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/>
  <mc:AlternateContent xmlns:mc="http://schemas.openxmlformats.org/markup-compatibility/2006">
    <mc:Choice Requires="x15">
      <x15ac:absPath xmlns:x15ac="http://schemas.microsoft.com/office/spreadsheetml/2010/11/ac" url="/Users/wangxiafei/Documents/Files/E/0PHD/4论文投稿/9牛油果基因/1牛油果WRKY/4投稿图片/1最终图片/"/>
    </mc:Choice>
  </mc:AlternateContent>
  <xr:revisionPtr revIDLastSave="0" documentId="13_ncr:1_{707C2B8C-A7DA-474E-AD5A-162C9C6F17EA}" xr6:coauthVersionLast="47" xr6:coauthVersionMax="47" xr10:uidLastSave="{00000000-0000-0000-0000-000000000000}"/>
  <bookViews>
    <workbookView xWindow="0" yWindow="600" windowWidth="19200" windowHeight="196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<sst xmlns="http://schemas.openxmlformats.org/spreadsheetml/2006/main" count="509" uniqueCount="179">
  <si>
    <t>Gene name</t>
  </si>
  <si>
    <t>Gene ID</t>
  </si>
  <si>
    <t>Chr</t>
  </si>
  <si>
    <t>Start</t>
  </si>
  <si>
    <t>End</t>
  </si>
  <si>
    <t>Gene</t>
  </si>
  <si>
    <t>Protein</t>
  </si>
  <si>
    <t>Domain</t>
  </si>
  <si>
    <t>Cell</t>
  </si>
  <si>
    <t>Group</t>
  </si>
  <si>
    <t>Length of Gene (bp)</t>
  </si>
  <si>
    <t>Length of CDS (bp)</t>
  </si>
  <si>
    <t>Length (AA)</t>
  </si>
  <si>
    <t>MW (Kda)</t>
  </si>
  <si>
    <t>pI</t>
  </si>
  <si>
    <t>Conserved motif</t>
  </si>
  <si>
    <t>Zinc finger Domain pattern</t>
  </si>
  <si>
    <t>Zinc finger Domain type</t>
  </si>
  <si>
    <t>PaWRKY1</t>
  </si>
  <si>
    <t>MRB53_000314</t>
  </si>
  <si>
    <t>WRKYGQK</t>
  </si>
  <si>
    <t>C-X5-C-X23-H-X-H</t>
  </si>
  <si>
    <t>C2H2</t>
  </si>
  <si>
    <t>Nucleus</t>
  </si>
  <si>
    <r>
      <rPr>
        <sz val="12"/>
        <rFont val="FangSong"/>
        <family val="3"/>
        <charset val="134"/>
      </rPr>
      <t>Ⅱ</t>
    </r>
    <r>
      <rPr>
        <sz val="12"/>
        <rFont val="Times New Roman"/>
        <family val="1"/>
      </rPr>
      <t>b</t>
    </r>
  </si>
  <si>
    <t>PaWRKY2</t>
  </si>
  <si>
    <t>MRB53_000553</t>
  </si>
  <si>
    <t>PaWRKY3</t>
  </si>
  <si>
    <t>MRB53_000701</t>
  </si>
  <si>
    <t>C-X4-C-X23-H-X-H</t>
  </si>
  <si>
    <t>I</t>
  </si>
  <si>
    <t>PaWRKY4</t>
  </si>
  <si>
    <t>MRB53_000816</t>
  </si>
  <si>
    <t>C-X7-C-X23-H-X-H</t>
  </si>
  <si>
    <t>C2HC</t>
  </si>
  <si>
    <r>
      <rPr>
        <sz val="13"/>
        <color theme="1"/>
        <rFont val="Helvetica Neue"/>
        <family val="2"/>
      </rPr>
      <t>Ⅲ</t>
    </r>
  </si>
  <si>
    <t>PaWRKY5</t>
  </si>
  <si>
    <t>MRB53_000817</t>
  </si>
  <si>
    <t>PaWRKY6</t>
  </si>
  <si>
    <t>MRB53_001933</t>
  </si>
  <si>
    <r>
      <rPr>
        <sz val="12"/>
        <rFont val="FangSong"/>
        <family val="3"/>
        <charset val="134"/>
      </rPr>
      <t>Ⅱ</t>
    </r>
    <r>
      <rPr>
        <sz val="12"/>
        <rFont val="Times New Roman"/>
        <family val="1"/>
      </rPr>
      <t>c</t>
    </r>
  </si>
  <si>
    <t>PaWRKY7</t>
  </si>
  <si>
    <t>MRB53_002415</t>
  </si>
  <si>
    <t>PaWRKY8</t>
  </si>
  <si>
    <t>MRB53_002444</t>
  </si>
  <si>
    <t>WIKYGLK</t>
  </si>
  <si>
    <t>PaWRKY9</t>
  </si>
  <si>
    <t>MRB53_002449</t>
  </si>
  <si>
    <t>PaWRKY10</t>
  </si>
  <si>
    <t>MRB53_002600</t>
  </si>
  <si>
    <r>
      <rPr>
        <sz val="12"/>
        <rFont val="FangSong"/>
        <family val="3"/>
        <charset val="134"/>
      </rPr>
      <t>Ⅱ</t>
    </r>
    <r>
      <rPr>
        <sz val="12"/>
        <rFont val="Times New Roman"/>
        <family val="1"/>
      </rPr>
      <t>e</t>
    </r>
  </si>
  <si>
    <t>PaWRKY11</t>
  </si>
  <si>
    <t>MRB53_002873</t>
  </si>
  <si>
    <t>PaWRKY12</t>
  </si>
  <si>
    <t>MRB53_002874</t>
  </si>
  <si>
    <t>Cytoskeleton</t>
  </si>
  <si>
    <t>PaWRKY13</t>
  </si>
  <si>
    <t>MRB53_003426</t>
  </si>
  <si>
    <t>C-X5-C-X24-H-X-H</t>
  </si>
  <si>
    <r>
      <rPr>
        <sz val="12"/>
        <rFont val="FangSong"/>
        <family val="3"/>
        <charset val="134"/>
      </rPr>
      <t>Ⅱ</t>
    </r>
    <r>
      <rPr>
        <sz val="12"/>
        <rFont val="Times New Roman"/>
        <family val="1"/>
      </rPr>
      <t>d</t>
    </r>
  </si>
  <si>
    <t>PaWRKY14</t>
  </si>
  <si>
    <t>MRB53_003514</t>
  </si>
  <si>
    <t>Chloroplast</t>
  </si>
  <si>
    <t>PaWRKY15</t>
  </si>
  <si>
    <t>MRB53_003870</t>
  </si>
  <si>
    <t>PaWRKY16</t>
  </si>
  <si>
    <t>MRB53_003936</t>
  </si>
  <si>
    <t>PaWRKY17</t>
  </si>
  <si>
    <t>MRB53_005646</t>
  </si>
  <si>
    <t>WRKYGKK</t>
  </si>
  <si>
    <t>PaWRKY18</t>
  </si>
  <si>
    <t>MRB53_005677</t>
  </si>
  <si>
    <t>PaWRKY19</t>
  </si>
  <si>
    <t>MRB53_005726</t>
  </si>
  <si>
    <t xml:space="preserve">Chloroplast </t>
  </si>
  <si>
    <t>PaWRKY20</t>
  </si>
  <si>
    <t>MRB53_007632</t>
  </si>
  <si>
    <t>PaWRKY21</t>
  </si>
  <si>
    <t>MRB53_007832</t>
  </si>
  <si>
    <t>PaWRKY22</t>
  </si>
  <si>
    <t>MRB53_008811</t>
  </si>
  <si>
    <t>PaWRKY23</t>
  </si>
  <si>
    <t>MRB53_009061</t>
  </si>
  <si>
    <t>PaWRKY24</t>
  </si>
  <si>
    <t>MRB53_009081</t>
  </si>
  <si>
    <t>Ⅱa</t>
  </si>
  <si>
    <t>PaWRKY25</t>
  </si>
  <si>
    <t>MRB53_009082</t>
  </si>
  <si>
    <t>PaWRKY26</t>
  </si>
  <si>
    <t>MRB53_012090</t>
  </si>
  <si>
    <t>PaWRKY27</t>
  </si>
  <si>
    <t>MRB53_013217</t>
  </si>
  <si>
    <t>PaWRKY28</t>
  </si>
  <si>
    <t>MRB53_013630</t>
  </si>
  <si>
    <t>PaWRKY29</t>
  </si>
  <si>
    <t>MRB53_013662</t>
  </si>
  <si>
    <t>PaWRKY30</t>
  </si>
  <si>
    <t>MRB53_013664</t>
  </si>
  <si>
    <t>PaWRKY31</t>
  </si>
  <si>
    <t>MRB53_015615</t>
  </si>
  <si>
    <t>PaWRKY32</t>
  </si>
  <si>
    <t>MRB53_015721</t>
  </si>
  <si>
    <t>PaWRKY33</t>
  </si>
  <si>
    <t>MRB53_017042</t>
  </si>
  <si>
    <t>PaWRKY34</t>
  </si>
  <si>
    <t>MRB53_017350</t>
  </si>
  <si>
    <t>PaWRKY35</t>
  </si>
  <si>
    <t>MRB53_017351</t>
  </si>
  <si>
    <t>PaWRKY36</t>
  </si>
  <si>
    <t>MRB53_017417</t>
  </si>
  <si>
    <t>PaWRKY37</t>
  </si>
  <si>
    <t>MRB53_017892</t>
  </si>
  <si>
    <t>PaWRKY38</t>
  </si>
  <si>
    <t>MRB53_017896</t>
  </si>
  <si>
    <t>PaWRKY39</t>
  </si>
  <si>
    <t>MRB53_018398</t>
  </si>
  <si>
    <t>PaWRKY40</t>
  </si>
  <si>
    <t>MRB53_018772</t>
  </si>
  <si>
    <t>PaWRKY41</t>
  </si>
  <si>
    <t>MRB53_018886</t>
  </si>
  <si>
    <t>PaWRKY42</t>
  </si>
  <si>
    <t>MRB53_019694</t>
  </si>
  <si>
    <t>PaWRKY43</t>
  </si>
  <si>
    <t>MRB53_019962</t>
  </si>
  <si>
    <t>PaWRKY44</t>
  </si>
  <si>
    <t>MRB53_020129</t>
  </si>
  <si>
    <t>PaWRKY45</t>
  </si>
  <si>
    <t>MRB53_020194</t>
  </si>
  <si>
    <t>PaWRKY46</t>
  </si>
  <si>
    <t>MRB53_020710</t>
  </si>
  <si>
    <t>PaWRKY47</t>
  </si>
  <si>
    <t>MRB53_022906</t>
  </si>
  <si>
    <t>PaWRKY48</t>
  </si>
  <si>
    <t>MRB53_024637</t>
  </si>
  <si>
    <t>PaWRKY49</t>
  </si>
  <si>
    <t>MRB53_025073</t>
  </si>
  <si>
    <t>PaWRKY50</t>
  </si>
  <si>
    <t>MRB53_025337</t>
  </si>
  <si>
    <t>PaWRKY51</t>
  </si>
  <si>
    <t>MRB53_025534</t>
  </si>
  <si>
    <t>PaWRKY52</t>
  </si>
  <si>
    <t>MRB53_026079</t>
  </si>
  <si>
    <t>PaWRKY53</t>
  </si>
  <si>
    <t>MRB53_027539</t>
  </si>
  <si>
    <t>PaWRKY54</t>
  </si>
  <si>
    <t>MRB53_027919</t>
  </si>
  <si>
    <t>PaWRKY55</t>
  </si>
  <si>
    <t>MRB53_027940</t>
  </si>
  <si>
    <t>PaWRKY56</t>
  </si>
  <si>
    <t>MRB53_028836</t>
  </si>
  <si>
    <t>PaWRKY57</t>
  </si>
  <si>
    <t>MRB53_028921</t>
  </si>
  <si>
    <t>PaWRKY58</t>
  </si>
  <si>
    <t>MRB53_029045</t>
  </si>
  <si>
    <t>PaWRKY59</t>
  </si>
  <si>
    <t>MRB53_029409</t>
  </si>
  <si>
    <t>PaWRKY60</t>
  </si>
  <si>
    <t>MRB53_029673</t>
  </si>
  <si>
    <t>PaWRKY61</t>
  </si>
  <si>
    <t>MRB53_030088</t>
  </si>
  <si>
    <t>PaWRKY62</t>
  </si>
  <si>
    <t>MRB53_030124</t>
  </si>
  <si>
    <t>PaWRKY63</t>
  </si>
  <si>
    <t>MRB53_031905</t>
  </si>
  <si>
    <t>PaWRKY64</t>
  </si>
  <si>
    <t>MRB53_031967</t>
  </si>
  <si>
    <t>PaWRKY65</t>
  </si>
  <si>
    <t>MRB53_032102</t>
  </si>
  <si>
    <t>PaWRKY66</t>
  </si>
  <si>
    <t>MRB53_034064</t>
  </si>
  <si>
    <t>PaWRKY67</t>
  </si>
  <si>
    <t>MRB53_034476</t>
  </si>
  <si>
    <t>PaWRKY68</t>
  </si>
  <si>
    <t>MRB53_035902</t>
  </si>
  <si>
    <t>PaWRKY69</t>
  </si>
  <si>
    <t>MRB53_036058</t>
  </si>
  <si>
    <t>PaWRKY70</t>
  </si>
  <si>
    <t>MRB53_036127</t>
  </si>
  <si>
    <r>
      <t xml:space="preserve">Table S2. Summary information of </t>
    </r>
    <r>
      <rPr>
        <i/>
        <sz val="12"/>
        <color theme="1"/>
        <rFont val="Times New Roman"/>
        <family val="1"/>
      </rPr>
      <t>PaWRKY</t>
    </r>
    <r>
      <rPr>
        <sz val="12"/>
        <color theme="1"/>
        <rFont val="Times New Roman"/>
        <family val="1"/>
      </rPr>
      <t xml:space="preserve"> genes in Hass avocado.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</si>
</sst>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0">
    <font>
      <sz val="12"/>
      <color theme="1"/>
      <name val="等线"/>
      <charset val="134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Helvetica Neue"/>
      <family val="2"/>
    </font>
    <font>
      <sz val="12"/>
      <name val="FangSong"/>
      <family val="3"/>
      <charset val="134"/>
    </font>
    <font>
      <sz val="9"/>
      <name val="等线"/>
      <family val="4"/>
      <charset val="134"/>
      <scheme val="minor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zoomScale="65" zoomScaleNormal="65" workbookViewId="0">
      <selection activeCell="F16" sqref="F16"/>
    </sheetView>
  </sheetViews>
  <sheetFormatPr baseColWidth="10" defaultColWidth="10.83203125" defaultRowHeight="16"/>
  <cols>
    <col min="1" max="1" width="13.1640625" style="2" customWidth="1"/>
    <col min="2" max="2" width="15.5" style="2" customWidth="1"/>
    <col min="3" max="3" width="5.6640625" style="2" customWidth="1"/>
    <col min="4" max="5" width="9.5" style="2" customWidth="1"/>
    <col min="6" max="6" width="23.1640625" style="2" customWidth="1"/>
    <col min="7" max="7" width="22.5" style="2" customWidth="1"/>
    <col min="8" max="8" width="14.6640625" style="2" customWidth="1"/>
    <col min="9" max="9" width="12.83203125" style="2" customWidth="1"/>
    <col min="10" max="10" width="6.5" style="2" customWidth="1"/>
    <col min="11" max="11" width="19.33203125" style="2" customWidth="1"/>
    <col min="12" max="12" width="31.5" style="2" customWidth="1"/>
    <col min="13" max="13" width="28" style="2" customWidth="1"/>
    <col min="14" max="14" width="12.1640625" style="2" customWidth="1"/>
    <col min="15" max="15" width="8.1640625" style="2" customWidth="1"/>
    <col min="16" max="16384" width="10.83203125" style="2"/>
  </cols>
  <sheetData>
    <row r="1" spans="1:15">
      <c r="A1" s="20" t="s">
        <v>178</v>
      </c>
    </row>
    <row r="2" spans="1:15" s="1" customFormat="1" ht="18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3" t="s">
        <v>5</v>
      </c>
      <c r="G2" s="23"/>
      <c r="H2" s="23" t="s">
        <v>6</v>
      </c>
      <c r="I2" s="23"/>
      <c r="J2" s="23"/>
      <c r="K2" s="23" t="s">
        <v>7</v>
      </c>
      <c r="L2" s="23"/>
      <c r="M2" s="23"/>
      <c r="N2" s="21" t="s">
        <v>8</v>
      </c>
      <c r="O2" s="21" t="s">
        <v>9</v>
      </c>
    </row>
    <row r="3" spans="1:15" s="1" customFormat="1" ht="18">
      <c r="A3" s="22"/>
      <c r="B3" s="22"/>
      <c r="C3" s="22"/>
      <c r="D3" s="22"/>
      <c r="E3" s="22"/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17" t="s">
        <v>15</v>
      </c>
      <c r="L3" s="17" t="s">
        <v>16</v>
      </c>
      <c r="M3" s="17" t="s">
        <v>17</v>
      </c>
      <c r="N3" s="22"/>
      <c r="O3" s="22"/>
    </row>
    <row r="4" spans="1:15">
      <c r="A4" s="18" t="s">
        <v>18</v>
      </c>
      <c r="B4" s="2" t="s">
        <v>19</v>
      </c>
      <c r="C4" s="2">
        <v>1</v>
      </c>
      <c r="D4" s="2">
        <v>3964975</v>
      </c>
      <c r="E4" s="2">
        <v>3968079</v>
      </c>
      <c r="F4" s="4">
        <v>3104</v>
      </c>
      <c r="G4" s="5">
        <v>1202</v>
      </c>
      <c r="H4" s="6">
        <v>401</v>
      </c>
      <c r="I4" s="7">
        <v>43.843233140000002</v>
      </c>
      <c r="J4" s="8">
        <v>4.8067291539158896</v>
      </c>
      <c r="K4" s="2" t="s">
        <v>20</v>
      </c>
      <c r="L4" s="2" t="s">
        <v>21</v>
      </c>
      <c r="M4" s="2" t="s">
        <v>22</v>
      </c>
      <c r="N4" s="2" t="s">
        <v>23</v>
      </c>
      <c r="O4" s="2" t="s">
        <v>24</v>
      </c>
    </row>
    <row r="5" spans="1:15">
      <c r="A5" s="18" t="s">
        <v>25</v>
      </c>
      <c r="B5" s="2" t="s">
        <v>26</v>
      </c>
      <c r="C5" s="2">
        <v>1</v>
      </c>
      <c r="D5" s="2">
        <v>7138414</v>
      </c>
      <c r="E5" s="2">
        <v>7143195</v>
      </c>
      <c r="F5" s="4">
        <v>4781</v>
      </c>
      <c r="G5" s="5">
        <v>1744</v>
      </c>
      <c r="H5" s="6">
        <v>582</v>
      </c>
      <c r="I5" s="7">
        <v>62.972313339999999</v>
      </c>
      <c r="J5" s="8">
        <v>6.5269723848310903</v>
      </c>
      <c r="K5" s="2" t="s">
        <v>20</v>
      </c>
      <c r="L5" s="2" t="s">
        <v>21</v>
      </c>
      <c r="M5" s="2" t="s">
        <v>22</v>
      </c>
      <c r="N5" s="2" t="s">
        <v>23</v>
      </c>
      <c r="O5" s="2" t="s">
        <v>24</v>
      </c>
    </row>
    <row r="6" spans="1:15">
      <c r="A6" s="18" t="s">
        <v>27</v>
      </c>
      <c r="B6" s="2" t="s">
        <v>28</v>
      </c>
      <c r="C6" s="2">
        <v>1</v>
      </c>
      <c r="D6" s="2">
        <v>9371334</v>
      </c>
      <c r="E6" s="2">
        <v>9375046</v>
      </c>
      <c r="F6" s="4">
        <v>3712</v>
      </c>
      <c r="G6" s="5">
        <v>1756</v>
      </c>
      <c r="H6" s="6">
        <v>586</v>
      </c>
      <c r="I6" s="7">
        <v>63.838953940000003</v>
      </c>
      <c r="J6" s="8">
        <v>7.6857183055987202</v>
      </c>
      <c r="K6" s="2" t="s">
        <v>20</v>
      </c>
      <c r="L6" s="2" t="s">
        <v>29</v>
      </c>
      <c r="M6" s="2" t="s">
        <v>22</v>
      </c>
      <c r="N6" s="2" t="s">
        <v>23</v>
      </c>
      <c r="O6" s="2" t="s">
        <v>30</v>
      </c>
    </row>
    <row r="7" spans="1:15" ht="17">
      <c r="A7" s="18" t="s">
        <v>31</v>
      </c>
      <c r="B7" s="2" t="s">
        <v>32</v>
      </c>
      <c r="C7" s="2">
        <v>1</v>
      </c>
      <c r="D7" s="2">
        <v>11558536</v>
      </c>
      <c r="E7" s="2">
        <v>11560407</v>
      </c>
      <c r="F7" s="4">
        <v>1871</v>
      </c>
      <c r="G7" s="5">
        <v>954</v>
      </c>
      <c r="H7" s="6">
        <v>318</v>
      </c>
      <c r="I7" s="7">
        <v>35.793791540000001</v>
      </c>
      <c r="J7" s="8">
        <v>5.2878950034398899</v>
      </c>
      <c r="K7" s="2" t="s">
        <v>20</v>
      </c>
      <c r="L7" s="2" t="s">
        <v>33</v>
      </c>
      <c r="M7" s="2" t="s">
        <v>34</v>
      </c>
      <c r="N7" s="2" t="s">
        <v>23</v>
      </c>
      <c r="O7" s="9" t="s">
        <v>35</v>
      </c>
    </row>
    <row r="8" spans="1:15" ht="17">
      <c r="A8" s="18" t="s">
        <v>36</v>
      </c>
      <c r="B8" s="2" t="s">
        <v>37</v>
      </c>
      <c r="C8" s="2">
        <v>1</v>
      </c>
      <c r="D8" s="2">
        <v>11574830</v>
      </c>
      <c r="E8" s="2">
        <v>11578567</v>
      </c>
      <c r="F8" s="4">
        <v>3737</v>
      </c>
      <c r="G8" s="5">
        <v>1095</v>
      </c>
      <c r="H8" s="6">
        <v>365</v>
      </c>
      <c r="I8" s="7">
        <v>40.507418039999997</v>
      </c>
      <c r="J8" s="8">
        <v>6.5851741088510298</v>
      </c>
      <c r="K8" s="2" t="s">
        <v>20</v>
      </c>
      <c r="L8" s="2" t="s">
        <v>33</v>
      </c>
      <c r="M8" s="2" t="s">
        <v>34</v>
      </c>
      <c r="N8" s="2" t="s">
        <v>23</v>
      </c>
      <c r="O8" s="9" t="s">
        <v>35</v>
      </c>
    </row>
    <row r="9" spans="1:15">
      <c r="A9" s="18" t="s">
        <v>38</v>
      </c>
      <c r="B9" s="2" t="s">
        <v>39</v>
      </c>
      <c r="C9" s="2">
        <v>1</v>
      </c>
      <c r="D9" s="2">
        <v>33394114</v>
      </c>
      <c r="E9" s="2">
        <v>33422244</v>
      </c>
      <c r="F9" s="4">
        <v>28130</v>
      </c>
      <c r="G9" s="5">
        <v>633</v>
      </c>
      <c r="H9" s="6">
        <v>211</v>
      </c>
      <c r="I9" s="7">
        <v>24.057078239999999</v>
      </c>
      <c r="J9" s="8">
        <v>10.371025961051201</v>
      </c>
      <c r="K9" s="2" t="s">
        <v>20</v>
      </c>
      <c r="L9" s="2" t="s">
        <v>29</v>
      </c>
      <c r="M9" s="2" t="s">
        <v>22</v>
      </c>
      <c r="N9" s="2" t="s">
        <v>23</v>
      </c>
      <c r="O9" s="2" t="s">
        <v>40</v>
      </c>
    </row>
    <row r="10" spans="1:15">
      <c r="A10" s="18" t="s">
        <v>41</v>
      </c>
      <c r="B10" s="2" t="s">
        <v>42</v>
      </c>
      <c r="C10" s="2">
        <v>1</v>
      </c>
      <c r="D10" s="2">
        <v>64651548</v>
      </c>
      <c r="E10" s="2">
        <v>64657614</v>
      </c>
      <c r="F10" s="4">
        <v>6066</v>
      </c>
      <c r="G10" s="5">
        <v>586</v>
      </c>
      <c r="H10" s="6">
        <v>195</v>
      </c>
      <c r="I10" s="7">
        <v>21.95394434</v>
      </c>
      <c r="J10" s="8">
        <v>8.9662012225451093</v>
      </c>
      <c r="K10" s="2" t="s">
        <v>20</v>
      </c>
      <c r="L10" s="2" t="s">
        <v>29</v>
      </c>
      <c r="M10" s="2" t="s">
        <v>22</v>
      </c>
      <c r="N10" s="2" t="s">
        <v>23</v>
      </c>
      <c r="O10" s="2" t="s">
        <v>40</v>
      </c>
    </row>
    <row r="11" spans="1:15" ht="17">
      <c r="A11" s="18" t="s">
        <v>43</v>
      </c>
      <c r="B11" s="2" t="s">
        <v>44</v>
      </c>
      <c r="C11" s="2">
        <v>1</v>
      </c>
      <c r="D11" s="2">
        <v>66437663</v>
      </c>
      <c r="E11" s="2">
        <v>66439700</v>
      </c>
      <c r="F11" s="4">
        <v>2037</v>
      </c>
      <c r="G11" s="5">
        <v>1026</v>
      </c>
      <c r="H11" s="6">
        <v>342</v>
      </c>
      <c r="I11" s="7">
        <v>37.004035340000001</v>
      </c>
      <c r="J11" s="8">
        <v>5.6082417391639803</v>
      </c>
      <c r="K11" s="2" t="s">
        <v>45</v>
      </c>
      <c r="L11" s="2" t="s">
        <v>33</v>
      </c>
      <c r="M11" s="2" t="s">
        <v>34</v>
      </c>
      <c r="N11" s="2" t="s">
        <v>23</v>
      </c>
      <c r="O11" s="9" t="s">
        <v>35</v>
      </c>
    </row>
    <row r="12" spans="1:15" ht="17">
      <c r="A12" s="18" t="s">
        <v>46</v>
      </c>
      <c r="B12" s="2" t="s">
        <v>47</v>
      </c>
      <c r="C12" s="2">
        <v>1</v>
      </c>
      <c r="D12" s="2">
        <v>66501760</v>
      </c>
      <c r="E12" s="2">
        <v>66503794</v>
      </c>
      <c r="F12" s="4">
        <v>2034</v>
      </c>
      <c r="G12" s="5">
        <v>1023</v>
      </c>
      <c r="H12" s="6">
        <v>341</v>
      </c>
      <c r="I12" s="7">
        <v>37.042032140000003</v>
      </c>
      <c r="J12" s="8">
        <v>6.3104920725943696</v>
      </c>
      <c r="K12" s="2" t="s">
        <v>20</v>
      </c>
      <c r="L12" s="2" t="s">
        <v>33</v>
      </c>
      <c r="M12" s="2" t="s">
        <v>34</v>
      </c>
      <c r="N12" s="2" t="s">
        <v>23</v>
      </c>
      <c r="O12" s="9" t="s">
        <v>35</v>
      </c>
    </row>
    <row r="13" spans="1:15">
      <c r="A13" s="18" t="s">
        <v>48</v>
      </c>
      <c r="B13" s="2" t="s">
        <v>49</v>
      </c>
      <c r="C13" s="2">
        <v>1</v>
      </c>
      <c r="D13" s="2">
        <v>70101699</v>
      </c>
      <c r="E13" s="2">
        <v>70102939</v>
      </c>
      <c r="F13" s="4">
        <v>1240</v>
      </c>
      <c r="G13" s="5">
        <v>969</v>
      </c>
      <c r="H13" s="6">
        <v>323</v>
      </c>
      <c r="I13" s="7">
        <v>36.130927440000001</v>
      </c>
      <c r="J13" s="8">
        <v>6.2872167992972203</v>
      </c>
      <c r="K13" s="2" t="s">
        <v>20</v>
      </c>
      <c r="L13" s="2" t="s">
        <v>21</v>
      </c>
      <c r="M13" s="2" t="s">
        <v>22</v>
      </c>
      <c r="N13" s="2" t="s">
        <v>23</v>
      </c>
      <c r="O13" s="2" t="s">
        <v>50</v>
      </c>
    </row>
    <row r="14" spans="1:15" ht="17">
      <c r="A14" s="18" t="s">
        <v>51</v>
      </c>
      <c r="B14" s="2" t="s">
        <v>52</v>
      </c>
      <c r="C14" s="2">
        <v>1</v>
      </c>
      <c r="D14" s="2">
        <v>75772531</v>
      </c>
      <c r="E14" s="2">
        <v>75774705</v>
      </c>
      <c r="F14" s="4">
        <v>2174</v>
      </c>
      <c r="G14" s="5">
        <v>939</v>
      </c>
      <c r="H14" s="6">
        <v>313</v>
      </c>
      <c r="I14" s="7">
        <v>34.951241840000002</v>
      </c>
      <c r="J14" s="8">
        <v>7.1688977121097803</v>
      </c>
      <c r="K14" s="2" t="s">
        <v>20</v>
      </c>
      <c r="L14" s="2" t="s">
        <v>33</v>
      </c>
      <c r="M14" s="2" t="s">
        <v>34</v>
      </c>
      <c r="N14" s="2" t="s">
        <v>23</v>
      </c>
      <c r="O14" s="9" t="s">
        <v>35</v>
      </c>
    </row>
    <row r="15" spans="1:15" ht="17">
      <c r="A15" s="18" t="s">
        <v>53</v>
      </c>
      <c r="B15" s="2" t="s">
        <v>54</v>
      </c>
      <c r="C15" s="2">
        <v>1</v>
      </c>
      <c r="D15" s="2">
        <v>75791560</v>
      </c>
      <c r="E15" s="2">
        <v>75794397</v>
      </c>
      <c r="F15" s="4">
        <v>2837</v>
      </c>
      <c r="G15" s="5">
        <v>1167</v>
      </c>
      <c r="H15" s="6">
        <v>389</v>
      </c>
      <c r="I15" s="7">
        <v>42.526719739999997</v>
      </c>
      <c r="J15" s="8">
        <v>6.0806476838035701</v>
      </c>
      <c r="K15" s="2" t="s">
        <v>20</v>
      </c>
      <c r="L15" s="2" t="s">
        <v>33</v>
      </c>
      <c r="M15" s="2" t="s">
        <v>34</v>
      </c>
      <c r="N15" s="2" t="s">
        <v>55</v>
      </c>
      <c r="O15" s="9" t="s">
        <v>35</v>
      </c>
    </row>
    <row r="16" spans="1:15">
      <c r="A16" s="18" t="s">
        <v>56</v>
      </c>
      <c r="B16" s="2" t="s">
        <v>57</v>
      </c>
      <c r="C16" s="2">
        <v>1</v>
      </c>
      <c r="D16" s="2">
        <v>84699038</v>
      </c>
      <c r="E16" s="2">
        <v>84701853</v>
      </c>
      <c r="F16" s="4">
        <v>2815</v>
      </c>
      <c r="G16" s="5">
        <v>1062</v>
      </c>
      <c r="H16" s="6">
        <v>354</v>
      </c>
      <c r="I16" s="7">
        <v>39.508992339999999</v>
      </c>
      <c r="J16" s="8">
        <v>10.1036886677664</v>
      </c>
      <c r="K16" s="2" t="s">
        <v>20</v>
      </c>
      <c r="L16" s="2" t="s">
        <v>58</v>
      </c>
      <c r="M16" s="2" t="s">
        <v>22</v>
      </c>
      <c r="N16" s="2" t="s">
        <v>23</v>
      </c>
      <c r="O16" s="2" t="s">
        <v>59</v>
      </c>
    </row>
    <row r="17" spans="1:15">
      <c r="A17" s="18" t="s">
        <v>60</v>
      </c>
      <c r="B17" s="2" t="s">
        <v>61</v>
      </c>
      <c r="C17" s="2">
        <v>1</v>
      </c>
      <c r="D17" s="2">
        <v>87890880</v>
      </c>
      <c r="E17" s="2">
        <v>87895096</v>
      </c>
      <c r="F17" s="4">
        <v>4216</v>
      </c>
      <c r="G17" s="5">
        <v>655</v>
      </c>
      <c r="H17" s="6">
        <v>219</v>
      </c>
      <c r="I17" s="7">
        <v>25.239620739999999</v>
      </c>
      <c r="J17" s="8">
        <v>8.6626375736962107</v>
      </c>
      <c r="K17" s="2" t="s">
        <v>20</v>
      </c>
      <c r="L17" s="2" t="s">
        <v>29</v>
      </c>
      <c r="M17" s="2" t="s">
        <v>22</v>
      </c>
      <c r="N17" s="2" t="s">
        <v>62</v>
      </c>
      <c r="O17" s="2" t="s">
        <v>40</v>
      </c>
    </row>
    <row r="18" spans="1:15">
      <c r="A18" s="18" t="s">
        <v>63</v>
      </c>
      <c r="B18" s="2" t="s">
        <v>64</v>
      </c>
      <c r="C18" s="2">
        <v>1</v>
      </c>
      <c r="D18" s="2">
        <v>92735512</v>
      </c>
      <c r="E18" s="2">
        <v>92739904</v>
      </c>
      <c r="F18" s="4">
        <v>4392</v>
      </c>
      <c r="G18" s="5">
        <v>1462</v>
      </c>
      <c r="H18" s="6">
        <v>488</v>
      </c>
      <c r="I18" s="7">
        <v>54.192283639999999</v>
      </c>
      <c r="J18" s="8">
        <v>7.3902895110628402</v>
      </c>
      <c r="K18" s="2" t="s">
        <v>20</v>
      </c>
      <c r="L18" s="2" t="s">
        <v>29</v>
      </c>
      <c r="M18" s="2" t="s">
        <v>22</v>
      </c>
      <c r="N18" s="2" t="s">
        <v>23</v>
      </c>
      <c r="O18" s="2" t="s">
        <v>30</v>
      </c>
    </row>
    <row r="19" spans="1:15">
      <c r="A19" s="18" t="s">
        <v>65</v>
      </c>
      <c r="B19" s="2" t="s">
        <v>66</v>
      </c>
      <c r="C19" s="2">
        <v>1</v>
      </c>
      <c r="D19" s="2">
        <v>93799199</v>
      </c>
      <c r="E19" s="2">
        <v>93809106</v>
      </c>
      <c r="F19" s="4">
        <v>9907</v>
      </c>
      <c r="G19" s="5">
        <v>1619</v>
      </c>
      <c r="H19" s="6">
        <v>540</v>
      </c>
      <c r="I19" s="7">
        <v>58.693102839999902</v>
      </c>
      <c r="J19" s="8">
        <v>8.4517218364414504</v>
      </c>
      <c r="K19" s="2" t="s">
        <v>20</v>
      </c>
      <c r="L19" s="2" t="s">
        <v>29</v>
      </c>
      <c r="M19" s="2" t="s">
        <v>22</v>
      </c>
      <c r="N19" s="2" t="s">
        <v>23</v>
      </c>
      <c r="O19" s="2" t="s">
        <v>30</v>
      </c>
    </row>
    <row r="20" spans="1:15">
      <c r="A20" s="18" t="s">
        <v>67</v>
      </c>
      <c r="B20" s="2" t="s">
        <v>68</v>
      </c>
      <c r="C20" s="2">
        <v>2</v>
      </c>
      <c r="D20" s="2">
        <v>25849518</v>
      </c>
      <c r="E20" s="2">
        <v>25850831</v>
      </c>
      <c r="F20" s="4">
        <v>1313</v>
      </c>
      <c r="G20" s="5">
        <v>606</v>
      </c>
      <c r="H20" s="6">
        <v>202</v>
      </c>
      <c r="I20" s="7">
        <v>22.838122640000002</v>
      </c>
      <c r="J20" s="8">
        <v>6.7818631855969898</v>
      </c>
      <c r="K20" s="2" t="s">
        <v>69</v>
      </c>
      <c r="L20" s="2" t="s">
        <v>29</v>
      </c>
      <c r="M20" s="2" t="s">
        <v>22</v>
      </c>
      <c r="N20" s="2" t="s">
        <v>23</v>
      </c>
      <c r="O20" s="2" t="s">
        <v>40</v>
      </c>
    </row>
    <row r="21" spans="1:15">
      <c r="A21" s="18" t="s">
        <v>70</v>
      </c>
      <c r="B21" s="2" t="s">
        <v>71</v>
      </c>
      <c r="C21" s="2">
        <v>2</v>
      </c>
      <c r="D21" s="2">
        <v>26459791</v>
      </c>
      <c r="E21" s="2">
        <v>26476458</v>
      </c>
      <c r="F21" s="4">
        <v>16667</v>
      </c>
      <c r="G21" s="5">
        <v>849</v>
      </c>
      <c r="H21" s="6">
        <v>283</v>
      </c>
      <c r="I21" s="7">
        <v>31.722428239999999</v>
      </c>
      <c r="J21" s="8">
        <v>9.5406587716509303</v>
      </c>
      <c r="K21" s="2" t="s">
        <v>20</v>
      </c>
      <c r="L21" s="2" t="s">
        <v>29</v>
      </c>
      <c r="M21" s="2" t="s">
        <v>22</v>
      </c>
      <c r="N21" s="2" t="s">
        <v>23</v>
      </c>
      <c r="O21" s="2" t="s">
        <v>40</v>
      </c>
    </row>
    <row r="22" spans="1:15">
      <c r="A22" s="18" t="s">
        <v>72</v>
      </c>
      <c r="B22" s="2" t="s">
        <v>73</v>
      </c>
      <c r="C22" s="2">
        <v>2</v>
      </c>
      <c r="D22" s="2">
        <v>27562493</v>
      </c>
      <c r="E22" s="2">
        <v>27570838</v>
      </c>
      <c r="F22" s="4">
        <v>8345</v>
      </c>
      <c r="G22" s="5">
        <v>373</v>
      </c>
      <c r="H22" s="6">
        <v>124</v>
      </c>
      <c r="I22" s="7">
        <v>14.619729639999999</v>
      </c>
      <c r="J22" s="8">
        <v>10.275964685522901</v>
      </c>
      <c r="K22" s="2" t="s">
        <v>20</v>
      </c>
      <c r="L22" s="2" t="s">
        <v>29</v>
      </c>
      <c r="M22" s="2" t="s">
        <v>22</v>
      </c>
      <c r="N22" s="2" t="s">
        <v>74</v>
      </c>
      <c r="O22" s="2" t="s">
        <v>40</v>
      </c>
    </row>
    <row r="23" spans="1:15">
      <c r="A23" s="18" t="s">
        <v>75</v>
      </c>
      <c r="B23" s="2" t="s">
        <v>76</v>
      </c>
      <c r="C23" s="2">
        <v>2</v>
      </c>
      <c r="D23" s="2">
        <v>87264495</v>
      </c>
      <c r="E23" s="2">
        <v>87274834</v>
      </c>
      <c r="F23" s="4">
        <v>10339</v>
      </c>
      <c r="G23" s="5">
        <v>2483</v>
      </c>
      <c r="H23" s="6">
        <v>829</v>
      </c>
      <c r="I23" s="7">
        <v>90.575221640000194</v>
      </c>
      <c r="J23" s="8">
        <v>6.4456711199346302</v>
      </c>
      <c r="K23" s="2" t="s">
        <v>20</v>
      </c>
      <c r="L23" s="2" t="s">
        <v>29</v>
      </c>
      <c r="M23" s="2" t="s">
        <v>22</v>
      </c>
      <c r="N23" s="2" t="s">
        <v>23</v>
      </c>
      <c r="O23" s="2" t="s">
        <v>30</v>
      </c>
    </row>
    <row r="24" spans="1:15">
      <c r="A24" s="18" t="s">
        <v>77</v>
      </c>
      <c r="B24" s="2" t="s">
        <v>78</v>
      </c>
      <c r="C24" s="2">
        <v>2</v>
      </c>
      <c r="D24" s="2">
        <v>90125433</v>
      </c>
      <c r="E24" s="2">
        <v>90130749</v>
      </c>
      <c r="F24" s="4">
        <v>5316</v>
      </c>
      <c r="G24" s="5">
        <v>481</v>
      </c>
      <c r="H24" s="6">
        <v>160</v>
      </c>
      <c r="I24" s="7">
        <v>18.385696339999999</v>
      </c>
      <c r="J24" s="8">
        <v>10.1374798709146</v>
      </c>
      <c r="K24" s="2" t="s">
        <v>20</v>
      </c>
      <c r="L24" s="2" t="s">
        <v>29</v>
      </c>
      <c r="M24" s="2" t="s">
        <v>22</v>
      </c>
      <c r="N24" s="2" t="s">
        <v>23</v>
      </c>
      <c r="O24" s="2" t="s">
        <v>40</v>
      </c>
    </row>
    <row r="25" spans="1:15">
      <c r="A25" s="18" t="s">
        <v>79</v>
      </c>
      <c r="B25" s="2" t="s">
        <v>80</v>
      </c>
      <c r="C25" s="2">
        <v>3</v>
      </c>
      <c r="D25" s="2">
        <v>3060489</v>
      </c>
      <c r="E25" s="2">
        <v>3061597</v>
      </c>
      <c r="F25" s="4">
        <v>1108</v>
      </c>
      <c r="G25" s="5">
        <v>810</v>
      </c>
      <c r="H25" s="6">
        <v>270</v>
      </c>
      <c r="I25" s="7">
        <v>28.99197874</v>
      </c>
      <c r="J25" s="8">
        <v>10.3913083223333</v>
      </c>
      <c r="K25" s="2" t="s">
        <v>20</v>
      </c>
      <c r="L25" s="2" t="s">
        <v>58</v>
      </c>
      <c r="M25" s="2" t="s">
        <v>22</v>
      </c>
      <c r="N25" s="2" t="s">
        <v>23</v>
      </c>
      <c r="O25" s="2" t="s">
        <v>59</v>
      </c>
    </row>
    <row r="26" spans="1:15">
      <c r="A26" s="18" t="s">
        <v>81</v>
      </c>
      <c r="B26" s="2" t="s">
        <v>82</v>
      </c>
      <c r="C26" s="2">
        <v>3</v>
      </c>
      <c r="D26" s="2">
        <v>7011985</v>
      </c>
      <c r="E26" s="2">
        <v>7021322</v>
      </c>
      <c r="F26" s="4">
        <v>9337</v>
      </c>
      <c r="G26" s="5">
        <v>1718</v>
      </c>
      <c r="H26" s="6">
        <v>573</v>
      </c>
      <c r="I26" s="7">
        <v>62.402366439999902</v>
      </c>
      <c r="J26" s="8">
        <v>6.5120466102655303</v>
      </c>
      <c r="K26" s="2" t="s">
        <v>20</v>
      </c>
      <c r="L26" s="2" t="s">
        <v>29</v>
      </c>
      <c r="M26" s="2" t="s">
        <v>22</v>
      </c>
      <c r="N26" s="2" t="s">
        <v>23</v>
      </c>
      <c r="O26" s="2" t="s">
        <v>30</v>
      </c>
    </row>
    <row r="27" spans="1:15">
      <c r="A27" s="18" t="s">
        <v>83</v>
      </c>
      <c r="B27" s="2" t="s">
        <v>84</v>
      </c>
      <c r="C27" s="2">
        <v>3</v>
      </c>
      <c r="D27" s="2">
        <v>7453633</v>
      </c>
      <c r="E27" s="2">
        <v>7455348</v>
      </c>
      <c r="F27" s="4">
        <v>1715</v>
      </c>
      <c r="G27" s="5">
        <v>941</v>
      </c>
      <c r="H27" s="6">
        <v>314</v>
      </c>
      <c r="I27" s="7">
        <v>34.400678739999996</v>
      </c>
      <c r="J27" s="8">
        <v>6.9898723068103701</v>
      </c>
      <c r="K27" s="2" t="s">
        <v>20</v>
      </c>
      <c r="L27" s="2" t="s">
        <v>21</v>
      </c>
      <c r="M27" s="2" t="s">
        <v>22</v>
      </c>
      <c r="N27" s="2" t="s">
        <v>23</v>
      </c>
      <c r="O27" s="2" t="s">
        <v>85</v>
      </c>
    </row>
    <row r="28" spans="1:15">
      <c r="A28" s="18" t="s">
        <v>86</v>
      </c>
      <c r="B28" s="2" t="s">
        <v>87</v>
      </c>
      <c r="C28" s="2">
        <v>3</v>
      </c>
      <c r="D28" s="2">
        <v>7466131</v>
      </c>
      <c r="E28" s="2">
        <v>7468667</v>
      </c>
      <c r="F28" s="4">
        <v>2536</v>
      </c>
      <c r="G28" s="5">
        <v>795</v>
      </c>
      <c r="H28" s="6">
        <v>266</v>
      </c>
      <c r="I28" s="7">
        <v>29.538548339999998</v>
      </c>
      <c r="J28" s="8">
        <v>8.5733148846347405</v>
      </c>
      <c r="K28" s="2" t="s">
        <v>20</v>
      </c>
      <c r="L28" s="2" t="s">
        <v>21</v>
      </c>
      <c r="M28" s="2" t="s">
        <v>22</v>
      </c>
      <c r="N28" s="2" t="s">
        <v>62</v>
      </c>
      <c r="O28" s="2" t="s">
        <v>85</v>
      </c>
    </row>
    <row r="29" spans="1:15">
      <c r="A29" s="18" t="s">
        <v>88</v>
      </c>
      <c r="B29" s="2" t="s">
        <v>89</v>
      </c>
      <c r="C29" s="2">
        <v>3</v>
      </c>
      <c r="D29" s="2">
        <v>85324283</v>
      </c>
      <c r="E29" s="2">
        <v>85325934</v>
      </c>
      <c r="F29" s="4">
        <v>1651</v>
      </c>
      <c r="G29" s="5">
        <v>1035</v>
      </c>
      <c r="H29" s="6">
        <v>345</v>
      </c>
      <c r="I29" s="7">
        <v>37.877266740000003</v>
      </c>
      <c r="J29" s="8">
        <v>10.2101931300191</v>
      </c>
      <c r="K29" s="2" t="s">
        <v>20</v>
      </c>
      <c r="L29" s="2" t="s">
        <v>58</v>
      </c>
      <c r="M29" s="2" t="s">
        <v>22</v>
      </c>
      <c r="N29" s="2" t="s">
        <v>23</v>
      </c>
      <c r="O29" s="2" t="s">
        <v>59</v>
      </c>
    </row>
    <row r="30" spans="1:15">
      <c r="A30" s="18" t="s">
        <v>90</v>
      </c>
      <c r="B30" s="2" t="s">
        <v>91</v>
      </c>
      <c r="C30" s="2">
        <v>4</v>
      </c>
      <c r="D30" s="2">
        <v>4487824</v>
      </c>
      <c r="E30" s="2">
        <v>4489088</v>
      </c>
      <c r="F30" s="4">
        <v>1264</v>
      </c>
      <c r="G30" s="5">
        <v>930</v>
      </c>
      <c r="H30" s="6">
        <v>310</v>
      </c>
      <c r="I30" s="7">
        <v>33.527007439999998</v>
      </c>
      <c r="J30" s="8">
        <v>10.0084716215634</v>
      </c>
      <c r="K30" s="2" t="s">
        <v>20</v>
      </c>
      <c r="L30" s="2" t="s">
        <v>58</v>
      </c>
      <c r="M30" s="2" t="s">
        <v>22</v>
      </c>
      <c r="N30" s="2" t="s">
        <v>23</v>
      </c>
      <c r="O30" s="2" t="s">
        <v>59</v>
      </c>
    </row>
    <row r="31" spans="1:15">
      <c r="A31" s="18" t="s">
        <v>92</v>
      </c>
      <c r="B31" s="2" t="s">
        <v>93</v>
      </c>
      <c r="C31" s="2">
        <v>4</v>
      </c>
      <c r="D31" s="2">
        <v>13414576</v>
      </c>
      <c r="E31" s="2">
        <v>13441667</v>
      </c>
      <c r="F31" s="4">
        <v>27091</v>
      </c>
      <c r="G31" s="5">
        <v>1655</v>
      </c>
      <c r="H31" s="6">
        <v>552</v>
      </c>
      <c r="I31" s="7">
        <v>59.459040439999903</v>
      </c>
      <c r="J31" s="8">
        <v>6.7866904459478503</v>
      </c>
      <c r="K31" s="2" t="s">
        <v>20</v>
      </c>
      <c r="L31" s="2" t="s">
        <v>29</v>
      </c>
      <c r="M31" s="2" t="s">
        <v>22</v>
      </c>
      <c r="N31" s="2" t="s">
        <v>23</v>
      </c>
      <c r="O31" s="2" t="s">
        <v>30</v>
      </c>
    </row>
    <row r="32" spans="1:15">
      <c r="A32" s="18" t="s">
        <v>94</v>
      </c>
      <c r="B32" s="2" t="s">
        <v>95</v>
      </c>
      <c r="C32" s="2">
        <v>4</v>
      </c>
      <c r="D32" s="2">
        <v>14472067</v>
      </c>
      <c r="E32" s="2">
        <v>14473824</v>
      </c>
      <c r="F32" s="4">
        <v>1757</v>
      </c>
      <c r="G32" s="5">
        <v>950</v>
      </c>
      <c r="H32" s="6">
        <v>317</v>
      </c>
      <c r="I32" s="7">
        <v>35.310965539999998</v>
      </c>
      <c r="J32" s="8">
        <v>9.1494601754171896</v>
      </c>
      <c r="K32" s="2" t="s">
        <v>20</v>
      </c>
      <c r="L32" s="2" t="s">
        <v>21</v>
      </c>
      <c r="M32" s="2" t="s">
        <v>22</v>
      </c>
      <c r="N32" s="2" t="s">
        <v>23</v>
      </c>
      <c r="O32" s="2" t="s">
        <v>85</v>
      </c>
    </row>
    <row r="33" spans="1:15">
      <c r="A33" s="18" t="s">
        <v>96</v>
      </c>
      <c r="B33" s="2" t="s">
        <v>97</v>
      </c>
      <c r="C33" s="2">
        <v>4</v>
      </c>
      <c r="D33" s="2">
        <v>14500400</v>
      </c>
      <c r="E33" s="2">
        <v>14502545</v>
      </c>
      <c r="F33" s="4">
        <v>2145</v>
      </c>
      <c r="G33" s="5">
        <v>469</v>
      </c>
      <c r="H33" s="6">
        <v>156</v>
      </c>
      <c r="I33" s="7">
        <v>17.027379140000001</v>
      </c>
      <c r="J33" s="8">
        <v>8.1231805505499803</v>
      </c>
      <c r="K33" s="2" t="s">
        <v>20</v>
      </c>
      <c r="L33" s="2" t="s">
        <v>21</v>
      </c>
      <c r="M33" s="2" t="s">
        <v>22</v>
      </c>
      <c r="N33" s="2" t="s">
        <v>23</v>
      </c>
      <c r="O33" s="2" t="s">
        <v>85</v>
      </c>
    </row>
    <row r="34" spans="1:15">
      <c r="A34" s="18" t="s">
        <v>98</v>
      </c>
      <c r="B34" s="2" t="s">
        <v>99</v>
      </c>
      <c r="C34" s="2">
        <v>5</v>
      </c>
      <c r="D34" s="2">
        <v>2679759</v>
      </c>
      <c r="E34" s="2">
        <v>2681538</v>
      </c>
      <c r="F34" s="4">
        <v>1779</v>
      </c>
      <c r="G34" s="5">
        <v>723</v>
      </c>
      <c r="H34" s="6">
        <v>241</v>
      </c>
      <c r="I34" s="7">
        <v>26.649568039999998</v>
      </c>
      <c r="J34" s="8">
        <v>4.7514400614475498</v>
      </c>
      <c r="K34" s="2" t="s">
        <v>20</v>
      </c>
      <c r="L34" s="2" t="s">
        <v>21</v>
      </c>
      <c r="M34" s="2" t="s">
        <v>22</v>
      </c>
      <c r="N34" s="2" t="s">
        <v>23</v>
      </c>
      <c r="O34" s="2" t="s">
        <v>50</v>
      </c>
    </row>
    <row r="35" spans="1:15">
      <c r="A35" s="18" t="s">
        <v>100</v>
      </c>
      <c r="B35" s="2" t="s">
        <v>101</v>
      </c>
      <c r="C35" s="2">
        <v>5</v>
      </c>
      <c r="D35" s="2">
        <v>4209554</v>
      </c>
      <c r="E35" s="2">
        <v>4212202</v>
      </c>
      <c r="F35" s="4">
        <v>2648</v>
      </c>
      <c r="G35" s="5">
        <v>1593</v>
      </c>
      <c r="H35" s="6">
        <v>532</v>
      </c>
      <c r="I35" s="7">
        <v>58.102833840000002</v>
      </c>
      <c r="J35" s="8">
        <v>6.6761770437337304</v>
      </c>
      <c r="K35" s="2" t="s">
        <v>20</v>
      </c>
      <c r="L35" s="2" t="s">
        <v>21</v>
      </c>
      <c r="M35" s="2" t="s">
        <v>22</v>
      </c>
      <c r="N35" s="2" t="s">
        <v>23</v>
      </c>
      <c r="O35" s="2" t="s">
        <v>24</v>
      </c>
    </row>
    <row r="36" spans="1:15">
      <c r="A36" s="18" t="s">
        <v>102</v>
      </c>
      <c r="B36" s="2" t="s">
        <v>103</v>
      </c>
      <c r="C36" s="2">
        <v>5</v>
      </c>
      <c r="D36" s="2">
        <v>52560061</v>
      </c>
      <c r="E36" s="2">
        <v>52573759</v>
      </c>
      <c r="F36" s="4">
        <v>13698</v>
      </c>
      <c r="G36" s="5">
        <v>1956</v>
      </c>
      <c r="H36" s="6">
        <v>653</v>
      </c>
      <c r="I36" s="7">
        <v>71.006209940000005</v>
      </c>
      <c r="J36" s="8">
        <v>6.0468971447604201</v>
      </c>
      <c r="K36" s="2" t="s">
        <v>20</v>
      </c>
      <c r="L36" s="2" t="s">
        <v>29</v>
      </c>
      <c r="M36" s="2" t="s">
        <v>22</v>
      </c>
      <c r="N36" s="2" t="s">
        <v>23</v>
      </c>
      <c r="O36" s="2" t="s">
        <v>30</v>
      </c>
    </row>
    <row r="37" spans="1:15">
      <c r="A37" s="18" t="s">
        <v>104</v>
      </c>
      <c r="B37" s="2" t="s">
        <v>105</v>
      </c>
      <c r="C37" s="2">
        <v>5</v>
      </c>
      <c r="D37" s="2">
        <v>58159590</v>
      </c>
      <c r="E37" s="2">
        <v>58162460</v>
      </c>
      <c r="F37" s="4">
        <v>2870</v>
      </c>
      <c r="G37" s="5">
        <v>624</v>
      </c>
      <c r="H37" s="6">
        <v>208</v>
      </c>
      <c r="I37" s="7">
        <v>23.461300640000001</v>
      </c>
      <c r="J37" s="8">
        <v>5.6505195210782002</v>
      </c>
      <c r="K37" s="2" t="s">
        <v>20</v>
      </c>
      <c r="L37" s="2" t="s">
        <v>58</v>
      </c>
      <c r="M37" s="2" t="s">
        <v>22</v>
      </c>
      <c r="N37" s="2" t="s">
        <v>23</v>
      </c>
      <c r="O37" s="2" t="s">
        <v>59</v>
      </c>
    </row>
    <row r="38" spans="1:15">
      <c r="A38" s="18" t="s">
        <v>106</v>
      </c>
      <c r="B38" s="2" t="s">
        <v>107</v>
      </c>
      <c r="C38" s="2">
        <v>5</v>
      </c>
      <c r="D38" s="2">
        <v>58169028</v>
      </c>
      <c r="E38" s="2">
        <v>58171154</v>
      </c>
      <c r="F38" s="4">
        <v>2126</v>
      </c>
      <c r="G38" s="5">
        <v>906</v>
      </c>
      <c r="H38" s="6">
        <v>302</v>
      </c>
      <c r="I38" s="7">
        <v>33.475924339999999</v>
      </c>
      <c r="J38" s="8">
        <v>8.7022082493179003</v>
      </c>
      <c r="K38" s="2" t="s">
        <v>20</v>
      </c>
      <c r="L38" s="2" t="s">
        <v>58</v>
      </c>
      <c r="M38" s="2" t="s">
        <v>22</v>
      </c>
      <c r="N38" s="2" t="s">
        <v>23</v>
      </c>
      <c r="O38" s="2" t="s">
        <v>59</v>
      </c>
    </row>
    <row r="39" spans="1:15">
      <c r="A39" s="18" t="s">
        <v>108</v>
      </c>
      <c r="B39" s="2" t="s">
        <v>109</v>
      </c>
      <c r="C39" s="2">
        <v>5</v>
      </c>
      <c r="D39" s="2">
        <v>59038613</v>
      </c>
      <c r="E39" s="2">
        <v>59043486</v>
      </c>
      <c r="F39" s="4">
        <v>4873</v>
      </c>
      <c r="G39" s="5">
        <v>782</v>
      </c>
      <c r="H39" s="6">
        <v>261</v>
      </c>
      <c r="I39" s="7">
        <v>28.82621074</v>
      </c>
      <c r="J39" s="8">
        <v>8.4814392323944894</v>
      </c>
      <c r="K39" s="2" t="s">
        <v>20</v>
      </c>
      <c r="L39" s="2" t="s">
        <v>21</v>
      </c>
      <c r="M39" s="2" t="s">
        <v>22</v>
      </c>
      <c r="N39" s="2" t="s">
        <v>23</v>
      </c>
      <c r="O39" s="2" t="s">
        <v>85</v>
      </c>
    </row>
    <row r="40" spans="1:15">
      <c r="A40" s="18" t="s">
        <v>110</v>
      </c>
      <c r="B40" s="2" t="s">
        <v>111</v>
      </c>
      <c r="C40" s="2">
        <v>5</v>
      </c>
      <c r="D40" s="2">
        <v>67364148</v>
      </c>
      <c r="E40" s="2">
        <v>67367626</v>
      </c>
      <c r="F40" s="4">
        <v>3478</v>
      </c>
      <c r="G40" s="5">
        <v>1448</v>
      </c>
      <c r="H40" s="6">
        <v>483</v>
      </c>
      <c r="I40" s="7">
        <v>52.35213504</v>
      </c>
      <c r="J40" s="8">
        <v>7.5444555720123203</v>
      </c>
      <c r="K40" s="2" t="s">
        <v>20</v>
      </c>
      <c r="L40" s="2" t="s">
        <v>29</v>
      </c>
      <c r="M40" s="2" t="s">
        <v>22</v>
      </c>
      <c r="N40" s="2" t="s">
        <v>23</v>
      </c>
      <c r="O40" s="2" t="s">
        <v>30</v>
      </c>
    </row>
    <row r="41" spans="1:15">
      <c r="A41" s="18" t="s">
        <v>112</v>
      </c>
      <c r="B41" s="2" t="s">
        <v>113</v>
      </c>
      <c r="C41" s="2">
        <v>5</v>
      </c>
      <c r="D41" s="2">
        <v>67436012</v>
      </c>
      <c r="E41" s="2">
        <v>67437859</v>
      </c>
      <c r="F41" s="4">
        <v>1847</v>
      </c>
      <c r="G41" s="5">
        <v>929</v>
      </c>
      <c r="H41" s="6">
        <v>310</v>
      </c>
      <c r="I41" s="7">
        <v>34.377809839999998</v>
      </c>
      <c r="J41" s="8">
        <v>8.0767754852919094</v>
      </c>
      <c r="K41" s="2" t="s">
        <v>20</v>
      </c>
      <c r="L41" s="2" t="s">
        <v>21</v>
      </c>
      <c r="M41" s="2" t="s">
        <v>22</v>
      </c>
      <c r="N41" s="2" t="s">
        <v>23</v>
      </c>
      <c r="O41" s="2" t="s">
        <v>85</v>
      </c>
    </row>
    <row r="42" spans="1:15" ht="17">
      <c r="A42" s="18" t="s">
        <v>114</v>
      </c>
      <c r="B42" s="2" t="s">
        <v>115</v>
      </c>
      <c r="C42" s="2">
        <v>5</v>
      </c>
      <c r="D42" s="2">
        <v>75400281</v>
      </c>
      <c r="E42" s="2">
        <v>75404347</v>
      </c>
      <c r="F42" s="4">
        <v>4066</v>
      </c>
      <c r="G42" s="5">
        <v>522</v>
      </c>
      <c r="H42" s="6">
        <v>174</v>
      </c>
      <c r="I42" s="7">
        <v>19.23370624</v>
      </c>
      <c r="J42" s="8">
        <v>8.7537130286630696</v>
      </c>
      <c r="K42" s="2" t="s">
        <v>20</v>
      </c>
      <c r="L42" s="2" t="s">
        <v>33</v>
      </c>
      <c r="M42" s="2" t="s">
        <v>34</v>
      </c>
      <c r="N42" s="2" t="s">
        <v>23</v>
      </c>
      <c r="O42" s="9" t="s">
        <v>35</v>
      </c>
    </row>
    <row r="43" spans="1:15">
      <c r="A43" s="18" t="s">
        <v>116</v>
      </c>
      <c r="B43" s="2" t="s">
        <v>117</v>
      </c>
      <c r="C43" s="2">
        <v>5</v>
      </c>
      <c r="D43" s="2">
        <v>81188352</v>
      </c>
      <c r="E43" s="2">
        <v>81203602</v>
      </c>
      <c r="F43" s="4">
        <v>15250</v>
      </c>
      <c r="G43" s="5">
        <v>1366</v>
      </c>
      <c r="H43" s="6">
        <v>456</v>
      </c>
      <c r="I43" s="7">
        <v>49.868374039999999</v>
      </c>
      <c r="J43" s="8">
        <v>4.8894084237233697</v>
      </c>
      <c r="K43" s="2" t="s">
        <v>20</v>
      </c>
      <c r="L43" s="2" t="s">
        <v>21</v>
      </c>
      <c r="M43" s="2" t="s">
        <v>22</v>
      </c>
      <c r="N43" s="2" t="s">
        <v>23</v>
      </c>
      <c r="O43" s="2" t="s">
        <v>50</v>
      </c>
    </row>
    <row r="44" spans="1:15">
      <c r="A44" s="18" t="s">
        <v>118</v>
      </c>
      <c r="B44" s="2" t="s">
        <v>119</v>
      </c>
      <c r="C44" s="2">
        <v>5</v>
      </c>
      <c r="D44" s="2">
        <v>82757399</v>
      </c>
      <c r="E44" s="2">
        <v>82760921</v>
      </c>
      <c r="F44" s="4">
        <v>3522</v>
      </c>
      <c r="G44" s="5">
        <v>1411</v>
      </c>
      <c r="H44" s="6">
        <v>471</v>
      </c>
      <c r="I44" s="7">
        <v>52.240436539999898</v>
      </c>
      <c r="J44" s="8">
        <v>8.86110895211438</v>
      </c>
      <c r="K44" s="2" t="s">
        <v>20</v>
      </c>
      <c r="L44" s="2" t="s">
        <v>29</v>
      </c>
      <c r="M44" s="2" t="s">
        <v>22</v>
      </c>
      <c r="N44" s="2" t="s">
        <v>23</v>
      </c>
      <c r="O44" s="2" t="s">
        <v>30</v>
      </c>
    </row>
    <row r="45" spans="1:15">
      <c r="A45" s="18" t="s">
        <v>120</v>
      </c>
      <c r="B45" s="2" t="s">
        <v>121</v>
      </c>
      <c r="C45" s="2">
        <v>6</v>
      </c>
      <c r="D45" s="2">
        <v>7479200</v>
      </c>
      <c r="E45" s="2">
        <v>7482847</v>
      </c>
      <c r="F45" s="4">
        <v>3647</v>
      </c>
      <c r="G45" s="5">
        <v>975</v>
      </c>
      <c r="H45" s="6">
        <v>325</v>
      </c>
      <c r="I45" s="7">
        <v>36.524572040000002</v>
      </c>
      <c r="J45" s="8">
        <v>10.2724291372549</v>
      </c>
      <c r="K45" s="2" t="s">
        <v>20</v>
      </c>
      <c r="L45" s="2" t="s">
        <v>58</v>
      </c>
      <c r="M45" s="2" t="s">
        <v>22</v>
      </c>
      <c r="N45" s="2" t="s">
        <v>23</v>
      </c>
      <c r="O45" s="2" t="s">
        <v>59</v>
      </c>
    </row>
    <row r="46" spans="1:15">
      <c r="A46" s="18" t="s">
        <v>122</v>
      </c>
      <c r="B46" s="2" t="s">
        <v>123</v>
      </c>
      <c r="C46" s="2">
        <v>6</v>
      </c>
      <c r="D46" s="2">
        <v>11729607</v>
      </c>
      <c r="E46" s="2">
        <v>11730608</v>
      </c>
      <c r="F46" s="4">
        <v>1001</v>
      </c>
      <c r="G46" s="5">
        <v>804</v>
      </c>
      <c r="H46" s="6">
        <v>268</v>
      </c>
      <c r="I46" s="7">
        <v>29.60494314</v>
      </c>
      <c r="J46" s="8">
        <v>6.0010168688988204</v>
      </c>
      <c r="K46" s="2" t="s">
        <v>20</v>
      </c>
      <c r="L46" s="2" t="s">
        <v>21</v>
      </c>
      <c r="M46" s="2" t="s">
        <v>22</v>
      </c>
      <c r="N46" s="2" t="s">
        <v>23</v>
      </c>
      <c r="O46" s="2" t="s">
        <v>50</v>
      </c>
    </row>
    <row r="47" spans="1:15">
      <c r="A47" s="18" t="s">
        <v>124</v>
      </c>
      <c r="B47" s="2" t="s">
        <v>125</v>
      </c>
      <c r="C47" s="2">
        <v>6</v>
      </c>
      <c r="D47" s="2">
        <v>14262719</v>
      </c>
      <c r="E47" s="2">
        <v>14264755</v>
      </c>
      <c r="F47" s="4">
        <v>2036</v>
      </c>
      <c r="G47" s="5">
        <v>951</v>
      </c>
      <c r="H47" s="6">
        <v>317</v>
      </c>
      <c r="I47" s="7">
        <v>35.058734739999998</v>
      </c>
      <c r="J47" s="8">
        <v>7.5884064388458103</v>
      </c>
      <c r="K47" s="2" t="s">
        <v>20</v>
      </c>
      <c r="L47" s="2" t="s">
        <v>29</v>
      </c>
      <c r="M47" s="2" t="s">
        <v>22</v>
      </c>
      <c r="N47" s="2" t="s">
        <v>23</v>
      </c>
      <c r="O47" s="2" t="s">
        <v>40</v>
      </c>
    </row>
    <row r="48" spans="1:15">
      <c r="A48" s="18" t="s">
        <v>126</v>
      </c>
      <c r="B48" s="2" t="s">
        <v>127</v>
      </c>
      <c r="C48" s="2">
        <v>6</v>
      </c>
      <c r="D48" s="2">
        <v>15118756</v>
      </c>
      <c r="E48" s="2">
        <v>15121148</v>
      </c>
      <c r="F48" s="4">
        <v>2392</v>
      </c>
      <c r="G48" s="5">
        <v>1791</v>
      </c>
      <c r="H48" s="6">
        <v>598</v>
      </c>
      <c r="I48" s="7">
        <v>64.015654440000006</v>
      </c>
      <c r="J48" s="8">
        <v>5.6595983372017402</v>
      </c>
      <c r="K48" s="2" t="s">
        <v>20</v>
      </c>
      <c r="L48" s="2" t="s">
        <v>21</v>
      </c>
      <c r="M48" s="2" t="s">
        <v>22</v>
      </c>
      <c r="N48" s="2" t="s">
        <v>23</v>
      </c>
      <c r="O48" s="2" t="s">
        <v>24</v>
      </c>
    </row>
    <row r="49" spans="1:15">
      <c r="A49" s="18" t="s">
        <v>128</v>
      </c>
      <c r="B49" s="2" t="s">
        <v>129</v>
      </c>
      <c r="C49" s="2">
        <v>6</v>
      </c>
      <c r="D49" s="2">
        <v>27492152</v>
      </c>
      <c r="E49" s="2">
        <v>27494985</v>
      </c>
      <c r="F49" s="4">
        <v>2833</v>
      </c>
      <c r="G49" s="5">
        <v>1269</v>
      </c>
      <c r="H49" s="6">
        <v>423</v>
      </c>
      <c r="I49" s="7">
        <v>46.413058540000002</v>
      </c>
      <c r="J49" s="8">
        <v>7.2070377579894798</v>
      </c>
      <c r="K49" s="2" t="s">
        <v>20</v>
      </c>
      <c r="L49" s="2" t="s">
        <v>21</v>
      </c>
      <c r="M49" s="2" t="s">
        <v>22</v>
      </c>
      <c r="N49" s="2" t="s">
        <v>23</v>
      </c>
      <c r="O49" s="2" t="s">
        <v>50</v>
      </c>
    </row>
    <row r="50" spans="1:15">
      <c r="A50" s="18" t="s">
        <v>130</v>
      </c>
      <c r="B50" s="2" t="s">
        <v>131</v>
      </c>
      <c r="C50" s="2">
        <v>7</v>
      </c>
      <c r="D50" s="2">
        <v>19089000</v>
      </c>
      <c r="E50" s="2">
        <v>19104027</v>
      </c>
      <c r="F50" s="4">
        <v>15027</v>
      </c>
      <c r="G50" s="5">
        <v>2218</v>
      </c>
      <c r="H50" s="6">
        <v>740</v>
      </c>
      <c r="I50" s="7">
        <v>80.001122640000105</v>
      </c>
      <c r="J50" s="8">
        <v>6.54276720295237</v>
      </c>
      <c r="K50" s="2" t="s">
        <v>20</v>
      </c>
      <c r="L50" s="2" t="s">
        <v>29</v>
      </c>
      <c r="M50" s="2" t="s">
        <v>22</v>
      </c>
      <c r="N50" s="2" t="s">
        <v>23</v>
      </c>
      <c r="O50" s="2" t="s">
        <v>30</v>
      </c>
    </row>
    <row r="51" spans="1:15">
      <c r="A51" s="18" t="s">
        <v>132</v>
      </c>
      <c r="B51" s="2" t="s">
        <v>133</v>
      </c>
      <c r="C51" s="2">
        <v>7</v>
      </c>
      <c r="D51" s="2">
        <v>75627309</v>
      </c>
      <c r="E51" s="2">
        <v>75629792</v>
      </c>
      <c r="F51" s="4">
        <v>2483</v>
      </c>
      <c r="G51" s="5">
        <v>1269</v>
      </c>
      <c r="H51" s="6">
        <v>423</v>
      </c>
      <c r="I51" s="7">
        <v>45.847915440000001</v>
      </c>
      <c r="J51" s="8">
        <v>5.1766120222012804</v>
      </c>
      <c r="K51" s="2" t="s">
        <v>20</v>
      </c>
      <c r="L51" s="2" t="s">
        <v>21</v>
      </c>
      <c r="M51" s="2" t="s">
        <v>22</v>
      </c>
      <c r="N51" s="2" t="s">
        <v>23</v>
      </c>
      <c r="O51" s="2" t="s">
        <v>50</v>
      </c>
    </row>
    <row r="52" spans="1:15">
      <c r="A52" s="18" t="s">
        <v>134</v>
      </c>
      <c r="B52" s="2" t="s">
        <v>135</v>
      </c>
      <c r="C52" s="2">
        <v>7</v>
      </c>
      <c r="D52" s="2">
        <v>81959272</v>
      </c>
      <c r="E52" s="2">
        <v>81962300</v>
      </c>
      <c r="F52" s="4">
        <v>3028</v>
      </c>
      <c r="G52" s="5">
        <v>936</v>
      </c>
      <c r="H52" s="6">
        <v>312</v>
      </c>
      <c r="I52" s="7">
        <v>34.411163340000002</v>
      </c>
      <c r="J52" s="8">
        <v>5.1994337137353996</v>
      </c>
      <c r="K52" s="2" t="s">
        <v>20</v>
      </c>
      <c r="L52" s="2" t="s">
        <v>29</v>
      </c>
      <c r="M52" s="2" t="s">
        <v>22</v>
      </c>
      <c r="N52" s="2" t="s">
        <v>23</v>
      </c>
      <c r="O52" s="2" t="s">
        <v>40</v>
      </c>
    </row>
    <row r="53" spans="1:15">
      <c r="A53" s="18" t="s">
        <v>136</v>
      </c>
      <c r="B53" s="2" t="s">
        <v>137</v>
      </c>
      <c r="C53" s="2">
        <v>8</v>
      </c>
      <c r="D53" s="2">
        <v>2552393</v>
      </c>
      <c r="E53" s="2">
        <v>2556308</v>
      </c>
      <c r="F53" s="4">
        <v>3915</v>
      </c>
      <c r="G53" s="5">
        <v>820</v>
      </c>
      <c r="H53" s="6">
        <v>274</v>
      </c>
      <c r="I53" s="7">
        <v>31.79766614</v>
      </c>
      <c r="J53" s="8">
        <v>9.9129726309058999</v>
      </c>
      <c r="K53" s="2" t="s">
        <v>20</v>
      </c>
      <c r="L53" s="2" t="s">
        <v>29</v>
      </c>
      <c r="M53" s="2" t="s">
        <v>22</v>
      </c>
      <c r="N53" s="2" t="s">
        <v>23</v>
      </c>
      <c r="O53" s="2" t="s">
        <v>40</v>
      </c>
    </row>
    <row r="54" spans="1:15">
      <c r="A54" s="18" t="s">
        <v>138</v>
      </c>
      <c r="B54" s="2" t="s">
        <v>139</v>
      </c>
      <c r="C54" s="2">
        <v>8</v>
      </c>
      <c r="D54" s="2">
        <v>5251410</v>
      </c>
      <c r="E54" s="2">
        <v>5253932</v>
      </c>
      <c r="F54" s="4">
        <v>2522</v>
      </c>
      <c r="G54" s="5">
        <v>1002</v>
      </c>
      <c r="H54" s="6">
        <v>334</v>
      </c>
      <c r="I54" s="7">
        <v>37.508749039999998</v>
      </c>
      <c r="J54" s="8">
        <v>9.7824003326612505</v>
      </c>
      <c r="K54" s="2" t="s">
        <v>20</v>
      </c>
      <c r="L54" s="2" t="s">
        <v>58</v>
      </c>
      <c r="M54" s="2" t="s">
        <v>22</v>
      </c>
      <c r="N54" s="2" t="s">
        <v>23</v>
      </c>
      <c r="O54" s="2" t="s">
        <v>59</v>
      </c>
    </row>
    <row r="55" spans="1:15">
      <c r="A55" s="18" t="s">
        <v>140</v>
      </c>
      <c r="B55" s="2" t="s">
        <v>141</v>
      </c>
      <c r="C55" s="2">
        <v>8</v>
      </c>
      <c r="D55" s="2">
        <v>17229663</v>
      </c>
      <c r="E55" s="2">
        <v>17234494</v>
      </c>
      <c r="F55" s="4">
        <v>4831</v>
      </c>
      <c r="G55" s="5">
        <v>1160</v>
      </c>
      <c r="H55" s="6">
        <v>387</v>
      </c>
      <c r="I55" s="7">
        <v>43.552661139999998</v>
      </c>
      <c r="J55" s="8">
        <v>10.125389329429501</v>
      </c>
      <c r="K55" s="2" t="s">
        <v>20</v>
      </c>
      <c r="L55" s="2" t="s">
        <v>58</v>
      </c>
      <c r="M55" s="2" t="s">
        <v>22</v>
      </c>
      <c r="N55" s="2" t="s">
        <v>23</v>
      </c>
      <c r="O55" s="2" t="s">
        <v>59</v>
      </c>
    </row>
    <row r="56" spans="1:15">
      <c r="A56" s="18" t="s">
        <v>142</v>
      </c>
      <c r="B56" s="2" t="s">
        <v>143</v>
      </c>
      <c r="C56" s="2">
        <v>8</v>
      </c>
      <c r="D56" s="2">
        <v>61146231</v>
      </c>
      <c r="E56" s="2">
        <v>61148688</v>
      </c>
      <c r="F56" s="4">
        <v>2457</v>
      </c>
      <c r="G56" s="5">
        <v>550</v>
      </c>
      <c r="H56" s="6">
        <v>183</v>
      </c>
      <c r="I56" s="7">
        <v>21.050381040000001</v>
      </c>
      <c r="J56" s="8">
        <v>9.6692958942492897</v>
      </c>
      <c r="K56" s="2" t="s">
        <v>20</v>
      </c>
      <c r="L56" s="2" t="s">
        <v>29</v>
      </c>
      <c r="M56" s="2" t="s">
        <v>22</v>
      </c>
      <c r="N56" s="2" t="s">
        <v>23</v>
      </c>
      <c r="O56" s="2" t="s">
        <v>40</v>
      </c>
    </row>
    <row r="57" spans="1:15">
      <c r="A57" s="18" t="s">
        <v>144</v>
      </c>
      <c r="B57" s="2" t="s">
        <v>145</v>
      </c>
      <c r="C57" s="2">
        <v>9</v>
      </c>
      <c r="D57" s="2">
        <v>2775214</v>
      </c>
      <c r="E57" s="2">
        <v>2776559</v>
      </c>
      <c r="F57" s="4">
        <v>1345</v>
      </c>
      <c r="G57" s="5">
        <v>909</v>
      </c>
      <c r="H57" s="6">
        <v>303</v>
      </c>
      <c r="I57" s="7">
        <v>33.377497339999998</v>
      </c>
      <c r="J57" s="8">
        <v>6.2606707801460004</v>
      </c>
      <c r="K57" s="2" t="s">
        <v>20</v>
      </c>
      <c r="L57" s="2" t="s">
        <v>29</v>
      </c>
      <c r="M57" s="2" t="s">
        <v>22</v>
      </c>
      <c r="N57" s="2" t="s">
        <v>23</v>
      </c>
      <c r="O57" s="2" t="s">
        <v>40</v>
      </c>
    </row>
    <row r="58" spans="1:15">
      <c r="A58" s="18" t="s">
        <v>146</v>
      </c>
      <c r="B58" s="2" t="s">
        <v>147</v>
      </c>
      <c r="C58" s="2">
        <v>9</v>
      </c>
      <c r="D58" s="2">
        <v>2982425</v>
      </c>
      <c r="E58" s="2">
        <v>2984260</v>
      </c>
      <c r="F58" s="4">
        <v>1835</v>
      </c>
      <c r="G58" s="5">
        <v>708</v>
      </c>
      <c r="H58" s="6">
        <v>236</v>
      </c>
      <c r="I58" s="7">
        <v>26.816135240000001</v>
      </c>
      <c r="J58" s="8">
        <v>6.9415952823742204</v>
      </c>
      <c r="K58" s="2" t="s">
        <v>20</v>
      </c>
      <c r="L58" s="2" t="s">
        <v>21</v>
      </c>
      <c r="M58" s="2" t="s">
        <v>22</v>
      </c>
      <c r="N58" s="2" t="s">
        <v>23</v>
      </c>
      <c r="O58" s="2" t="s">
        <v>50</v>
      </c>
    </row>
    <row r="59" spans="1:15">
      <c r="A59" s="18" t="s">
        <v>148</v>
      </c>
      <c r="B59" s="2" t="s">
        <v>149</v>
      </c>
      <c r="C59" s="2">
        <v>9</v>
      </c>
      <c r="D59" s="2">
        <v>33244753</v>
      </c>
      <c r="E59" s="2">
        <v>33256153</v>
      </c>
      <c r="F59" s="4">
        <v>11400</v>
      </c>
      <c r="G59" s="5">
        <v>1908</v>
      </c>
      <c r="H59" s="6">
        <v>638</v>
      </c>
      <c r="I59" s="7">
        <v>69.535802439999998</v>
      </c>
      <c r="J59" s="8">
        <v>6.4335050363357604</v>
      </c>
      <c r="K59" s="2" t="s">
        <v>20</v>
      </c>
      <c r="L59" s="2" t="s">
        <v>29</v>
      </c>
      <c r="M59" s="2" t="s">
        <v>22</v>
      </c>
      <c r="N59" s="2" t="s">
        <v>23</v>
      </c>
      <c r="O59" s="2" t="s">
        <v>30</v>
      </c>
    </row>
    <row r="60" spans="1:15">
      <c r="A60" s="18" t="s">
        <v>150</v>
      </c>
      <c r="B60" s="2" t="s">
        <v>151</v>
      </c>
      <c r="C60" s="2">
        <v>9</v>
      </c>
      <c r="D60" s="2">
        <v>35178951</v>
      </c>
      <c r="E60" s="2">
        <v>35186301</v>
      </c>
      <c r="F60" s="4">
        <v>7350</v>
      </c>
      <c r="G60" s="5">
        <v>1491</v>
      </c>
      <c r="H60" s="6">
        <v>498</v>
      </c>
      <c r="I60" s="7">
        <v>54.242395139999999</v>
      </c>
      <c r="J60" s="8">
        <v>9.0420917823753797</v>
      </c>
      <c r="K60" s="2" t="s">
        <v>20</v>
      </c>
      <c r="L60" s="2" t="s">
        <v>21</v>
      </c>
      <c r="M60" s="2" t="s">
        <v>22</v>
      </c>
      <c r="N60" s="2" t="s">
        <v>23</v>
      </c>
      <c r="O60" s="2" t="s">
        <v>24</v>
      </c>
    </row>
    <row r="61" spans="1:15">
      <c r="A61" s="18" t="s">
        <v>152</v>
      </c>
      <c r="B61" s="2" t="s">
        <v>153</v>
      </c>
      <c r="C61" s="2">
        <v>9</v>
      </c>
      <c r="D61" s="2">
        <v>37449819</v>
      </c>
      <c r="E61" s="2">
        <v>37452902</v>
      </c>
      <c r="F61" s="4">
        <v>3083</v>
      </c>
      <c r="G61" s="5">
        <v>723</v>
      </c>
      <c r="H61" s="6">
        <v>241</v>
      </c>
      <c r="I61" s="7">
        <v>26.93492444</v>
      </c>
      <c r="J61" s="8">
        <v>6.3490648297326997</v>
      </c>
      <c r="K61" s="2" t="s">
        <v>20</v>
      </c>
      <c r="L61" s="2" t="s">
        <v>29</v>
      </c>
      <c r="M61" s="2" t="s">
        <v>22</v>
      </c>
      <c r="N61" s="2" t="s">
        <v>23</v>
      </c>
      <c r="O61" s="2" t="s">
        <v>40</v>
      </c>
    </row>
    <row r="62" spans="1:15">
      <c r="A62" s="18" t="s">
        <v>154</v>
      </c>
      <c r="B62" s="2" t="s">
        <v>155</v>
      </c>
      <c r="C62" s="2">
        <v>9</v>
      </c>
      <c r="D62" s="2">
        <v>43643652</v>
      </c>
      <c r="E62" s="2">
        <v>43649827</v>
      </c>
      <c r="F62" s="4">
        <v>6175</v>
      </c>
      <c r="G62" s="5">
        <v>1411</v>
      </c>
      <c r="H62" s="6">
        <v>471</v>
      </c>
      <c r="I62" s="7">
        <v>52.347071839999899</v>
      </c>
      <c r="J62" s="8">
        <v>9.2480703757941303</v>
      </c>
      <c r="K62" s="2" t="s">
        <v>20</v>
      </c>
      <c r="L62" s="2" t="s">
        <v>29</v>
      </c>
      <c r="M62" s="2" t="s">
        <v>22</v>
      </c>
      <c r="N62" s="2" t="s">
        <v>23</v>
      </c>
      <c r="O62" s="2" t="s">
        <v>30</v>
      </c>
    </row>
    <row r="63" spans="1:15">
      <c r="A63" s="18" t="s">
        <v>156</v>
      </c>
      <c r="B63" s="2" t="s">
        <v>157</v>
      </c>
      <c r="C63" s="2">
        <v>9</v>
      </c>
      <c r="D63" s="2">
        <v>47433287</v>
      </c>
      <c r="E63" s="2">
        <v>47439445</v>
      </c>
      <c r="F63" s="4">
        <v>6158</v>
      </c>
      <c r="G63" s="5">
        <v>2179</v>
      </c>
      <c r="H63" s="6">
        <v>727</v>
      </c>
      <c r="I63" s="7">
        <v>78.335356140000101</v>
      </c>
      <c r="J63" s="8">
        <v>6.2112322738115502</v>
      </c>
      <c r="K63" s="2" t="s">
        <v>20</v>
      </c>
      <c r="L63" s="2" t="s">
        <v>29</v>
      </c>
      <c r="M63" s="2" t="s">
        <v>22</v>
      </c>
      <c r="N63" s="2" t="s">
        <v>23</v>
      </c>
      <c r="O63" s="2" t="s">
        <v>30</v>
      </c>
    </row>
    <row r="64" spans="1:15">
      <c r="A64" s="18" t="s">
        <v>158</v>
      </c>
      <c r="B64" s="2" t="s">
        <v>159</v>
      </c>
      <c r="C64" s="2">
        <v>10</v>
      </c>
      <c r="D64" s="2">
        <v>1858603</v>
      </c>
      <c r="E64" s="2">
        <v>1864055</v>
      </c>
      <c r="F64" s="4">
        <v>5452</v>
      </c>
      <c r="G64" s="5">
        <v>583</v>
      </c>
      <c r="H64" s="6">
        <v>194</v>
      </c>
      <c r="I64" s="7">
        <v>22.111037039999999</v>
      </c>
      <c r="J64" s="8">
        <v>9.9431694079922508</v>
      </c>
      <c r="K64" s="2" t="s">
        <v>20</v>
      </c>
      <c r="L64" s="2" t="s">
        <v>29</v>
      </c>
      <c r="M64" s="2" t="s">
        <v>22</v>
      </c>
      <c r="N64" s="2" t="s">
        <v>23</v>
      </c>
      <c r="O64" s="2" t="s">
        <v>40</v>
      </c>
    </row>
    <row r="65" spans="1:15" ht="17">
      <c r="A65" s="18" t="s">
        <v>160</v>
      </c>
      <c r="B65" s="2" t="s">
        <v>161</v>
      </c>
      <c r="C65" s="2">
        <v>10</v>
      </c>
      <c r="D65" s="2">
        <v>2581357</v>
      </c>
      <c r="E65" s="2">
        <v>2583347</v>
      </c>
      <c r="F65" s="4">
        <v>1990</v>
      </c>
      <c r="G65" s="5">
        <v>1005</v>
      </c>
      <c r="H65" s="6">
        <v>335</v>
      </c>
      <c r="I65" s="7">
        <v>37.313400340000001</v>
      </c>
      <c r="J65" s="8">
        <v>6.4417423521848001</v>
      </c>
      <c r="K65" s="2" t="s">
        <v>20</v>
      </c>
      <c r="L65" s="2" t="s">
        <v>33</v>
      </c>
      <c r="M65" s="2" t="s">
        <v>34</v>
      </c>
      <c r="N65" s="2" t="s">
        <v>23</v>
      </c>
      <c r="O65" s="9" t="s">
        <v>35</v>
      </c>
    </row>
    <row r="66" spans="1:15">
      <c r="A66" s="18" t="s">
        <v>162</v>
      </c>
      <c r="B66" s="2" t="s">
        <v>163</v>
      </c>
      <c r="C66" s="2">
        <v>10</v>
      </c>
      <c r="D66" s="2">
        <v>47674744</v>
      </c>
      <c r="E66" s="2">
        <v>47676310</v>
      </c>
      <c r="F66" s="4">
        <v>1566</v>
      </c>
      <c r="G66" s="5">
        <v>720</v>
      </c>
      <c r="H66" s="6">
        <v>240</v>
      </c>
      <c r="I66" s="7">
        <v>27.568439340000001</v>
      </c>
      <c r="J66" s="8">
        <v>6.5139480787308601</v>
      </c>
      <c r="K66" s="2" t="s">
        <v>20</v>
      </c>
      <c r="L66" s="2" t="s">
        <v>21</v>
      </c>
      <c r="M66" s="2" t="s">
        <v>22</v>
      </c>
      <c r="N66" s="2" t="s">
        <v>23</v>
      </c>
      <c r="O66" s="2" t="s">
        <v>50</v>
      </c>
    </row>
    <row r="67" spans="1:15">
      <c r="A67" s="18" t="s">
        <v>164</v>
      </c>
      <c r="B67" s="2" t="s">
        <v>165</v>
      </c>
      <c r="C67" s="2">
        <v>10</v>
      </c>
      <c r="D67" s="2">
        <v>48547370</v>
      </c>
      <c r="E67" s="2">
        <v>48548677</v>
      </c>
      <c r="F67" s="4">
        <v>1307</v>
      </c>
      <c r="G67" s="5">
        <v>1011</v>
      </c>
      <c r="H67" s="6">
        <v>337</v>
      </c>
      <c r="I67" s="7">
        <v>37.197336839999998</v>
      </c>
      <c r="J67" s="8">
        <v>6.6893843869974896</v>
      </c>
      <c r="K67" s="2" t="s">
        <v>20</v>
      </c>
      <c r="L67" s="2" t="s">
        <v>29</v>
      </c>
      <c r="M67" s="2" t="s">
        <v>22</v>
      </c>
      <c r="N67" s="2" t="s">
        <v>23</v>
      </c>
      <c r="O67" s="2" t="s">
        <v>40</v>
      </c>
    </row>
    <row r="68" spans="1:15">
      <c r="A68" s="18" t="s">
        <v>166</v>
      </c>
      <c r="B68" s="2" t="s">
        <v>167</v>
      </c>
      <c r="C68" s="2">
        <v>10</v>
      </c>
      <c r="D68" s="2">
        <v>50895874</v>
      </c>
      <c r="E68" s="2">
        <v>50899817</v>
      </c>
      <c r="F68" s="4">
        <v>3943</v>
      </c>
      <c r="G68" s="5">
        <v>1515</v>
      </c>
      <c r="H68" s="6">
        <v>506</v>
      </c>
      <c r="I68" s="7">
        <v>55.108984839999998</v>
      </c>
      <c r="J68" s="8">
        <v>7.7965164710939696</v>
      </c>
      <c r="K68" s="2" t="s">
        <v>20</v>
      </c>
      <c r="L68" s="2" t="s">
        <v>21</v>
      </c>
      <c r="M68" s="2" t="s">
        <v>22</v>
      </c>
      <c r="N68" s="2" t="s">
        <v>23</v>
      </c>
      <c r="O68" s="2" t="s">
        <v>24</v>
      </c>
    </row>
    <row r="69" spans="1:15">
      <c r="A69" s="18" t="s">
        <v>168</v>
      </c>
      <c r="B69" s="2" t="s">
        <v>169</v>
      </c>
      <c r="C69" s="2">
        <v>11</v>
      </c>
      <c r="D69" s="2">
        <v>50293124</v>
      </c>
      <c r="E69" s="2">
        <v>50295718</v>
      </c>
      <c r="F69" s="4">
        <v>2594</v>
      </c>
      <c r="G69" s="5">
        <v>1429</v>
      </c>
      <c r="H69" s="6">
        <v>477</v>
      </c>
      <c r="I69" s="7">
        <v>52.970015539999999</v>
      </c>
      <c r="J69" s="8">
        <v>5.9046805725134703</v>
      </c>
      <c r="K69" s="2" t="s">
        <v>20</v>
      </c>
      <c r="L69" s="2" t="s">
        <v>21</v>
      </c>
      <c r="M69" s="2" t="s">
        <v>22</v>
      </c>
      <c r="N69" s="2" t="s">
        <v>23</v>
      </c>
      <c r="O69" s="2" t="s">
        <v>24</v>
      </c>
    </row>
    <row r="70" spans="1:15">
      <c r="A70" s="18" t="s">
        <v>170</v>
      </c>
      <c r="B70" s="2" t="s">
        <v>171</v>
      </c>
      <c r="C70" s="2">
        <v>12</v>
      </c>
      <c r="D70" s="2">
        <v>4540746</v>
      </c>
      <c r="E70" s="2">
        <v>4544360</v>
      </c>
      <c r="F70" s="4">
        <v>3614</v>
      </c>
      <c r="G70" s="5">
        <v>975</v>
      </c>
      <c r="H70" s="6">
        <v>325</v>
      </c>
      <c r="I70" s="7">
        <v>36.593632540000002</v>
      </c>
      <c r="J70" s="8">
        <v>10.140999952699399</v>
      </c>
      <c r="K70" s="2" t="s">
        <v>20</v>
      </c>
      <c r="L70" s="2" t="s">
        <v>58</v>
      </c>
      <c r="M70" s="2" t="s">
        <v>22</v>
      </c>
      <c r="N70" s="2" t="s">
        <v>23</v>
      </c>
      <c r="O70" s="2" t="s">
        <v>59</v>
      </c>
    </row>
    <row r="71" spans="1:15">
      <c r="A71" s="18" t="s">
        <v>172</v>
      </c>
      <c r="B71" s="2" t="s">
        <v>173</v>
      </c>
      <c r="C71" s="2">
        <v>12</v>
      </c>
      <c r="D71" s="2">
        <v>45757882</v>
      </c>
      <c r="E71" s="2">
        <v>45759361</v>
      </c>
      <c r="F71" s="4">
        <v>1479</v>
      </c>
      <c r="G71" s="5">
        <v>810</v>
      </c>
      <c r="H71" s="6">
        <v>270</v>
      </c>
      <c r="I71" s="7">
        <v>29.390535740000001</v>
      </c>
      <c r="J71" s="8">
        <v>4.69834243329879</v>
      </c>
      <c r="K71" s="2" t="s">
        <v>20</v>
      </c>
      <c r="L71" s="2" t="s">
        <v>21</v>
      </c>
      <c r="M71" s="2" t="s">
        <v>22</v>
      </c>
      <c r="N71" s="2" t="s">
        <v>23</v>
      </c>
      <c r="O71" s="2" t="s">
        <v>50</v>
      </c>
    </row>
    <row r="72" spans="1:15">
      <c r="A72" s="18" t="s">
        <v>174</v>
      </c>
      <c r="B72" s="2" t="s">
        <v>175</v>
      </c>
      <c r="C72" s="2">
        <v>12</v>
      </c>
      <c r="D72" s="2">
        <v>48322947</v>
      </c>
      <c r="E72" s="2">
        <v>48325373</v>
      </c>
      <c r="F72" s="4">
        <v>2426</v>
      </c>
      <c r="G72" s="5">
        <v>951</v>
      </c>
      <c r="H72" s="6">
        <v>317</v>
      </c>
      <c r="I72" s="7">
        <v>34.701444440000003</v>
      </c>
      <c r="J72" s="8">
        <v>8.3532889614824199</v>
      </c>
      <c r="K72" s="2" t="s">
        <v>20</v>
      </c>
      <c r="L72" s="2" t="s">
        <v>29</v>
      </c>
      <c r="M72" s="2" t="s">
        <v>22</v>
      </c>
      <c r="N72" s="2" t="s">
        <v>23</v>
      </c>
      <c r="O72" s="2" t="s">
        <v>40</v>
      </c>
    </row>
    <row r="73" spans="1:15">
      <c r="A73" s="19" t="s">
        <v>176</v>
      </c>
      <c r="B73" s="10" t="s">
        <v>177</v>
      </c>
      <c r="C73" s="10">
        <v>12</v>
      </c>
      <c r="D73" s="10">
        <v>49182729</v>
      </c>
      <c r="E73" s="10">
        <v>49185150</v>
      </c>
      <c r="F73" s="11">
        <v>2421</v>
      </c>
      <c r="G73" s="12">
        <v>1638</v>
      </c>
      <c r="H73" s="13">
        <v>547</v>
      </c>
      <c r="I73" s="14">
        <v>59.965977440000103</v>
      </c>
      <c r="J73" s="15">
        <v>6.7957494453053</v>
      </c>
      <c r="K73" s="10" t="s">
        <v>20</v>
      </c>
      <c r="L73" s="10" t="s">
        <v>21</v>
      </c>
      <c r="M73" s="10" t="s">
        <v>22</v>
      </c>
      <c r="N73" s="10" t="s">
        <v>23</v>
      </c>
      <c r="O73" s="10" t="s">
        <v>24</v>
      </c>
    </row>
    <row r="74" spans="1:15">
      <c r="I74" s="16"/>
    </row>
  </sheetData>
  <mergeCells count="10">
    <mergeCell ref="A2:A3"/>
    <mergeCell ref="B2:B3"/>
    <mergeCell ref="C2:C3"/>
    <mergeCell ref="D2:D3"/>
    <mergeCell ref="E2:E3"/>
    <mergeCell ref="N2:N3"/>
    <mergeCell ref="O2:O3"/>
    <mergeCell ref="F2:G2"/>
    <mergeCell ref="H2:J2"/>
    <mergeCell ref="K2:M2"/>
  </mergeCells>
  <phoneticPr fontId="7" type="noConversion"/>
  <conditionalFormatting sqref="B2 D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Xiafei</dc:creator>
  <cp:lastModifiedBy>Wang Xiafei</cp:lastModifiedBy>
  <dcterms:created xsi:type="dcterms:W3CDTF">2025-07-04T15:25:00Z</dcterms:created>
  <dcterms:modified xsi:type="dcterms:W3CDTF">2026-05-27T08:03:26Z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73D1C01F721215556D60BF69ADBC8573_42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