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Paper 1/Suplementarias/"/>
    </mc:Choice>
  </mc:AlternateContent>
  <xr:revisionPtr revIDLastSave="0" documentId="13_ncr:1_{4DB23161-0B05-C94F-BE79-BB96B1AECDAF}" xr6:coauthVersionLast="45" xr6:coauthVersionMax="45" xr10:uidLastSave="{00000000-0000-0000-0000-000000000000}"/>
  <bookViews>
    <workbookView xWindow="0" yWindow="0" windowWidth="28800" windowHeight="18000" xr2:uid="{E0F6C301-B9C4-3D4C-A287-F4C7F155B547}"/>
  </bookViews>
  <sheets>
    <sheet name="From toxins" sheetId="4" r:id="rId1"/>
  </sheets>
  <definedNames>
    <definedName name="_xlnm._FilterDatabase" localSheetId="0" hidden="1">'From toxins'!$A$1:$N$136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75" i="4" l="1"/>
  <c r="L76" i="4"/>
  <c r="L77" i="4"/>
  <c r="L15" i="4"/>
  <c r="L33" i="4"/>
  <c r="L16" i="4"/>
  <c r="L78" i="4"/>
  <c r="L79" i="4"/>
  <c r="L32" i="4"/>
  <c r="L43" i="4"/>
  <c r="L80" i="4"/>
  <c r="L81" i="4"/>
  <c r="L17" i="4"/>
  <c r="L18" i="4"/>
  <c r="L19" i="4"/>
  <c r="L20" i="4"/>
  <c r="L34" i="4"/>
  <c r="L82" i="4"/>
  <c r="L83" i="4"/>
  <c r="L31" i="4"/>
  <c r="L64" i="4"/>
  <c r="L3" i="4"/>
  <c r="L4" i="4"/>
  <c r="L21" i="4"/>
  <c r="L22" i="4"/>
  <c r="L47" i="4"/>
  <c r="L7" i="4"/>
  <c r="L23" i="4"/>
  <c r="L5" i="4"/>
  <c r="L35" i="4"/>
  <c r="L84" i="4"/>
  <c r="L73" i="4"/>
  <c r="L6" i="4"/>
  <c r="L24" i="4"/>
  <c r="L50" i="4"/>
  <c r="L39" i="4"/>
  <c r="L2" i="4"/>
  <c r="L48" i="4"/>
  <c r="L8" i="4"/>
  <c r="L36" i="4"/>
  <c r="L49" i="4"/>
  <c r="L37" i="4"/>
  <c r="L30" i="4"/>
  <c r="L55" i="4"/>
  <c r="L25" i="4"/>
  <c r="L38" i="4"/>
  <c r="L85" i="4"/>
  <c r="L9" i="4"/>
  <c r="L63" i="4"/>
  <c r="L44" i="4"/>
  <c r="L86" i="4"/>
  <c r="L87" i="4"/>
  <c r="L65" i="4"/>
  <c r="L88" i="4"/>
  <c r="L66" i="4"/>
  <c r="L26" i="4"/>
  <c r="L89" i="4"/>
  <c r="L90" i="4"/>
  <c r="L74" i="4"/>
  <c r="L27" i="4"/>
  <c r="L91" i="4"/>
  <c r="L92" i="4"/>
  <c r="L28" i="4"/>
  <c r="L93" i="4"/>
  <c r="L10" i="4"/>
  <c r="L94" i="4"/>
  <c r="L95" i="4"/>
  <c r="L29" i="4"/>
  <c r="L11" i="4"/>
  <c r="L12" i="4"/>
  <c r="L40" i="4"/>
  <c r="L96" i="4"/>
  <c r="L97" i="4"/>
  <c r="L98" i="4"/>
  <c r="L99" i="4"/>
  <c r="L100" i="4"/>
  <c r="L101" i="4"/>
  <c r="L102" i="4"/>
  <c r="L103" i="4"/>
  <c r="L57" i="4"/>
  <c r="L104" i="4"/>
  <c r="L41" i="4"/>
  <c r="L105" i="4"/>
  <c r="L106" i="4"/>
  <c r="L68" i="4"/>
  <c r="L107" i="4"/>
  <c r="L42" i="4"/>
  <c r="L108" i="4"/>
  <c r="L70" i="4"/>
  <c r="L69" i="4"/>
  <c r="L109" i="4"/>
  <c r="L71" i="4"/>
  <c r="L110" i="4"/>
  <c r="L111" i="4"/>
  <c r="L112" i="4"/>
  <c r="L72" i="4"/>
  <c r="L59" i="4"/>
  <c r="L113" i="4"/>
  <c r="L114" i="4"/>
  <c r="L51" i="4"/>
  <c r="L115" i="4"/>
  <c r="L116" i="4"/>
  <c r="L52" i="4"/>
  <c r="L58" i="4"/>
  <c r="L117" i="4"/>
  <c r="L45" i="4"/>
  <c r="L60" i="4"/>
  <c r="L56" i="4"/>
  <c r="L118" i="4"/>
  <c r="L13" i="4"/>
  <c r="L119" i="4"/>
  <c r="L67" i="4"/>
  <c r="L120" i="4"/>
  <c r="L121" i="4"/>
  <c r="L61" i="4"/>
  <c r="L122" i="4"/>
  <c r="L53" i="4"/>
  <c r="L123" i="4"/>
  <c r="L124" i="4"/>
  <c r="L54" i="4"/>
  <c r="L125" i="4"/>
  <c r="L62" i="4"/>
  <c r="L126" i="4"/>
  <c r="L127" i="4"/>
  <c r="L128" i="4"/>
  <c r="L129" i="4"/>
  <c r="L130" i="4"/>
  <c r="L131" i="4"/>
  <c r="L46" i="4"/>
  <c r="L132" i="4"/>
  <c r="L133" i="4"/>
  <c r="L14" i="4"/>
  <c r="L134" i="4"/>
  <c r="L135" i="4"/>
  <c r="L136" i="4"/>
</calcChain>
</file>

<file path=xl/sharedStrings.xml><?xml version="1.0" encoding="utf-8"?>
<sst xmlns="http://schemas.openxmlformats.org/spreadsheetml/2006/main" count="684" uniqueCount="457">
  <si>
    <t xml:space="preserve">Gene </t>
  </si>
  <si>
    <t>g4915.t1</t>
  </si>
  <si>
    <t>g12353.t1</t>
  </si>
  <si>
    <t>g9171.t1</t>
  </si>
  <si>
    <t>g10092.t1_2</t>
  </si>
  <si>
    <t>g10596.t1_2</t>
  </si>
  <si>
    <t>g12559.t1</t>
  </si>
  <si>
    <t>g13202.t1_2</t>
  </si>
  <si>
    <t>g15084.t1</t>
  </si>
  <si>
    <t>g15215.t1_2</t>
  </si>
  <si>
    <t>Antimicrobial</t>
  </si>
  <si>
    <t>Inflammatory</t>
  </si>
  <si>
    <t>Lectin</t>
  </si>
  <si>
    <t>Protease</t>
  </si>
  <si>
    <t>Neurotoxin</t>
  </si>
  <si>
    <t>g10029.t1</t>
  </si>
  <si>
    <t>g10035.t1</t>
  </si>
  <si>
    <t>g10040.t1</t>
  </si>
  <si>
    <t>g10074.t1</t>
  </si>
  <si>
    <t>g10178.t1</t>
  </si>
  <si>
    <t>g10241.t1</t>
  </si>
  <si>
    <t>Hyaluronidase</t>
  </si>
  <si>
    <t>g10320.t1</t>
  </si>
  <si>
    <t>g10321.t1</t>
  </si>
  <si>
    <t>g10482.t1</t>
  </si>
  <si>
    <t>g10546.t1</t>
  </si>
  <si>
    <t>g10723.t1</t>
  </si>
  <si>
    <t>g1095.t1_2</t>
  </si>
  <si>
    <t>g10961.t1</t>
  </si>
  <si>
    <t>g11018.t1_2</t>
  </si>
  <si>
    <t>Neurotrasmitter hydrolysis</t>
  </si>
  <si>
    <t>g11182.t1</t>
  </si>
  <si>
    <t>g11548.t1</t>
  </si>
  <si>
    <t>g11557.t1</t>
  </si>
  <si>
    <t>g11868.t1</t>
  </si>
  <si>
    <t>g12046.t1</t>
  </si>
  <si>
    <t>g12300.t1</t>
  </si>
  <si>
    <t>g12500.t1</t>
  </si>
  <si>
    <t>g12728.t1</t>
  </si>
  <si>
    <t>g12866.t1</t>
  </si>
  <si>
    <t>g1293.t1</t>
  </si>
  <si>
    <t>g1307.t1</t>
  </si>
  <si>
    <t>g1311.t1</t>
  </si>
  <si>
    <t>g13637.t1</t>
  </si>
  <si>
    <t>g13653.t1</t>
  </si>
  <si>
    <t>g13675.t1</t>
  </si>
  <si>
    <t>g13683.t1</t>
  </si>
  <si>
    <t>g13706.t1</t>
  </si>
  <si>
    <t>g13996.t1_2</t>
  </si>
  <si>
    <t>g14039.t1</t>
  </si>
  <si>
    <t>g14042.t1</t>
  </si>
  <si>
    <t>g14047.t1</t>
  </si>
  <si>
    <t>g14139.t1_2</t>
  </si>
  <si>
    <t>g14496.t1</t>
  </si>
  <si>
    <t>g14811.t1</t>
  </si>
  <si>
    <t>g15495.t1</t>
  </si>
  <si>
    <t>g15558.t1</t>
  </si>
  <si>
    <t>g15559.t1</t>
  </si>
  <si>
    <t>g15602.t1</t>
  </si>
  <si>
    <t>g15666.t1_2</t>
  </si>
  <si>
    <t>g15777.t1</t>
  </si>
  <si>
    <t>g15800.t1</t>
  </si>
  <si>
    <t>g15867.t1</t>
  </si>
  <si>
    <t>g15975.t1</t>
  </si>
  <si>
    <t>g16028.t1</t>
  </si>
  <si>
    <t>g16064.t1</t>
  </si>
  <si>
    <t>g16144.t1</t>
  </si>
  <si>
    <t>g16230.t1</t>
  </si>
  <si>
    <t>g16469.t1</t>
  </si>
  <si>
    <t>g16494.t1</t>
  </si>
  <si>
    <t>g1652.t1</t>
  </si>
  <si>
    <t>g16678.t1</t>
  </si>
  <si>
    <t>g1671.t1_2</t>
  </si>
  <si>
    <t>g16764.t1</t>
  </si>
  <si>
    <t>g16796.t1</t>
  </si>
  <si>
    <t>g16804.t1</t>
  </si>
  <si>
    <t>g16876.t1</t>
  </si>
  <si>
    <t>g17206.t1</t>
  </si>
  <si>
    <t>g17368.t1</t>
  </si>
  <si>
    <t>g17540.t1</t>
  </si>
  <si>
    <t>g17643.t1</t>
  </si>
  <si>
    <t>g1860.t1_2</t>
  </si>
  <si>
    <t>g2111.t1</t>
  </si>
  <si>
    <t>g2149.t1_2</t>
  </si>
  <si>
    <t>g2163.t1</t>
  </si>
  <si>
    <t>g222.t1</t>
  </si>
  <si>
    <t>g2557.t1</t>
  </si>
  <si>
    <t>g2798.t1</t>
  </si>
  <si>
    <t>g305.t1</t>
  </si>
  <si>
    <t>g3203.t1</t>
  </si>
  <si>
    <t>g3540.t1</t>
  </si>
  <si>
    <t>g3541.t1</t>
  </si>
  <si>
    <t>g364.t1_2</t>
  </si>
  <si>
    <t>g3655.t1</t>
  </si>
  <si>
    <t>g3696.t1</t>
  </si>
  <si>
    <t>g3827.t1</t>
  </si>
  <si>
    <t>g4.t1_2</t>
  </si>
  <si>
    <t>g406.t1</t>
  </si>
  <si>
    <t>g4130.t1</t>
  </si>
  <si>
    <t>g4236.t1</t>
  </si>
  <si>
    <t>g4279.t1</t>
  </si>
  <si>
    <t>g4777.t1</t>
  </si>
  <si>
    <t>g4977.t1</t>
  </si>
  <si>
    <t>g5050.t1</t>
  </si>
  <si>
    <t>g5188.t1</t>
  </si>
  <si>
    <t>g5257.t1</t>
  </si>
  <si>
    <t>g5723.t1</t>
  </si>
  <si>
    <t>g5818.t1</t>
  </si>
  <si>
    <t>g6219.t1</t>
  </si>
  <si>
    <t>g63.t1_2</t>
  </si>
  <si>
    <t>g6690.t1_2</t>
  </si>
  <si>
    <t>g6699.t1</t>
  </si>
  <si>
    <t>g6945.t1</t>
  </si>
  <si>
    <t>g7079.t1</t>
  </si>
  <si>
    <t>g7301.t1</t>
  </si>
  <si>
    <t>g7311.t1_3</t>
  </si>
  <si>
    <t>g7820.t1</t>
  </si>
  <si>
    <t>g8443.t1</t>
  </si>
  <si>
    <t>g8525.t1_2</t>
  </si>
  <si>
    <t>g8677.t1</t>
  </si>
  <si>
    <t>g8686.t1</t>
  </si>
  <si>
    <t>g8705.t1</t>
  </si>
  <si>
    <t>g8828.t1</t>
  </si>
  <si>
    <t>g8847.t1_2</t>
  </si>
  <si>
    <t>g9062.t1</t>
  </si>
  <si>
    <t>g9073.t1</t>
  </si>
  <si>
    <t>g9181.t1</t>
  </si>
  <si>
    <t>g9244.t1</t>
  </si>
  <si>
    <t>g9310.t1</t>
  </si>
  <si>
    <t>g9551.t1</t>
  </si>
  <si>
    <t>g9552.t1</t>
  </si>
  <si>
    <t>g9553.t1</t>
  </si>
  <si>
    <t>g9560.t1</t>
  </si>
  <si>
    <t>g9561.t1</t>
  </si>
  <si>
    <t>g9572.t1</t>
  </si>
  <si>
    <t>g9759.t1</t>
  </si>
  <si>
    <t>g9812.t1</t>
  </si>
  <si>
    <t>g989.t1</t>
  </si>
  <si>
    <t>g3532.t1</t>
  </si>
  <si>
    <t>g3223.t1_2</t>
  </si>
  <si>
    <t>Scolopendrasin VII</t>
  </si>
  <si>
    <t>g10934.t1</t>
  </si>
  <si>
    <t>g3600.t1</t>
  </si>
  <si>
    <t>Scolopendin 1</t>
  </si>
  <si>
    <t>g5570.t1</t>
  </si>
  <si>
    <t>Scolopendin 2</t>
  </si>
  <si>
    <t>blast % Identity</t>
  </si>
  <si>
    <t>Length</t>
  </si>
  <si>
    <t>CIYIIVVVSVLCVLCIVLAATLSRKARNYCPEGVHCDWRAVHPSKFMQDERCESSCVTKPCLRSAGFALSRIDARKDPC
HDFYEFSCGLFEKEVVLFPDTNQAALTYHEMENELLLNLKEIIESIPEKPVREISGPLALSWKMYDDCLKTDRRSDVFS
QSAMEDLVGDNGIISWPLLNHSISNDDDQLARIISSSIYYDTNPFFSLQKVGERGERGDELHKLIFNFEEVDVENLKNI
PTESSQKHGDDELYLRYGSVIHNILRESGVEGPEIPIVSSEIRRFEKDFKEVAIKAVNEADIEKVKGYDDAPRFAKFDC
KGLEYLMQSLQWCKMVKFLLEDMGRPVDSKVELRFAGTMDYYEAINKVLLLESKRVIINYVVVKFIMDHLKYMQSPLRQ
MYYHNPELFPPDNKFRALNTRWQQCVDVVSSFFWFPLEYEYINEKLPESGTKMADFFVRKMRDIYVTVINRVPWIDAET
KKSLAEEVETLKLSMGNAGVWETGEAEFIQEDYEKIVLAKSATSILEAAQSTLLKDVLELKALIRTRTSGSDSATYFMS
AQPFKIFSMRTWHRLRLYYGNLEFPMFLHGRPMYIDFATLGKNVLNALSHFFVHNHLRKTSPKGLDPLLKCIGDQLKLN
GTLKEASKEEEEDRIYVSFHNTLATLASTEAYMEYLQKNGNEKGLPGLPFSNEQLFFIFFAQMNCEKFTGARYKFYTAE
HSMTPRERVNLPLSNSEEFTKAFRCPSGSPMNPAKKCCIHVDGKSQKNCK</t>
  </si>
  <si>
    <t>EILQYYGTYPLHKAALSGHVDHLRKLLEYGFSPDVTNFDCFTPLHEACSHGQLECAELLIRYGAKVNPSSIDGGTPLCD
ACASGSLECVRLLLSHGAEVNPPLVLSTPLHEACKRGSLDCTAVLINAGARLNTNDCHYGTPLHAATSYNRPACIRLLL
QAGAAVNSIIIHRTALHIAAEKSYYEAACVLLEFGANIYASNNQNKMPIELIKYHHGPLYDMLLRCAATPPDLKDLCRR
KIRSLCGTRCTTVLQKLNLPQPLYSYLMHLM</t>
  </si>
  <si>
    <t>ADNETTTAIPEEKSSLMKEGKCPKIDSRQLGQLNCSDAGLSQCSTDSDCEDETKCCTTGCGHQACVYPVYTGCQQMRSL
LLRQTGSLEESENAFIPKCKDSGEFEDVQCHDKTGKCWCVDDLGFELAGTRENSKDLVNCSAARPCAGVLCRMLCPYGF
ELNSEGCPLCKCRNPCEGIQCPAGQECQLEEIPCAEDVCPPLPTCKQPRTLDGLCPMGTPLAAPENGNPILCGVEANKP
QCPPNYLCDVMPGNDYGVCCPLVDKPGTCPTKLHYGEECGKECEMDMDCEGVSKCCHIENCGKICTKPANTTLCLQQKA
VVELLLGSNPTYEGYIPQCREDGSFSPKQCSVNGHLCWCVTVNGTILSRTMGLADGVNCEEEQEQTEQAEARNTFQCDE
FICNKECEGGYKYNGRGCKICECADPCQDIACPDGLDCVLMKESNCLDEYCPPIATCKDKSAFCSWGTPLYNRSTNEPV
RCKDSECPVSHQCETLHGHGICCPKKIIIESTKPQECPSHIQEPTECDFICTSDSDCEGELKCCQSKACGAVCVPPKPP
RLPTMCEYLRDTGLGLEKAGANVSLAVPIPQCLPEGGYNPMQCDKDGECWCVDDFGVEIINTRSNDQSMDCLQIRDQMS
CLGLICRLGCDFGFLMDEEGCPLCSCRNPCQNASCGPGKICQFLEVNCEEDWCPPLPHCVSSEALTRNLPECPVGNPMM
FEHEDEPVICDPFSDYPQCPSTHDCVISDPREMGVCCPRISEISDTSDKEGQCPYLIPLQSETCDYECADDIDCPSSKK
CCSNGCGTQCMEPIFKTACQHQRAVAEHMARELSIPASHAYLPNCTEDGDFSAVQCNPRKQECWCVDEFGLELPGTRVG
KGQTVTCVPEVDHCPELNCNILCTNGYQMDSKNCATCKCYDPCLEFKCKGADETCRLVQVNCITEPCPLMPMCLPKLEN
PCPFGDPLREEETGDVMQCGPHGSHCPSSHRCNLSPFGEYAVCCPKPRVSSCEQLKKKNLSLRKFHNRLTFLPKCNKKT
GAWDPTQCMESLGLCWCVDSSGSQLPGTLVRGVPHCTARAGKSLEHTPICQNGKPVHICPENLCEGKVCLGHPNATCRT
NPCGGCAARFVDDFNNVVDCNDGLTACFSEMQDMINSGFAKSEMLHADADNIPLESRNSIEEIFIPPPAYPPPPPPPHL
SLDLSHRQVLIDYDYDDSAHLRSYDNYDTPAVDFDVRGAHSFDYPVMMQPRLQGVQIKMMARTVPVLQTMEVHPMVEIV
AAPPDLHVMGISRRYTIIDHIDPSLVSKPGVCPVPSLLAILSSIARGCRDECSSDIDCLGHAKCCLYSCGLSCVQPMLP
PSPAQRSDHDGECPAFDTVNPLMCLFSRRQCSSDHDCLESRKCCATFCGYQCVKPLKKIREPKFISVMMQVPAPKCSSE
GGYAITQQLGELKWCVDIFGNPFHETLTRGDVDCDANGTIIYQKHRGPVCSDPKISPRVCKDECVKVTCPQHPEAICLA
DPCHNCVISFVSVDGTPVTCEDKCRQPLTAGNCRSFLPHYHFNQSSNRCEQFIYGGCHGNDNNFETLETCQEECEKKVP
MCDQPKDVGLCRAQMFRWFYNKQTHKCEKFVYGGCGGNDNNFETVEECERMCPDLVICPWVNVNGESLEPCSRSEACGN
ATCPGNADARCVVDPCTCGPTFVDKQGHSVSCVAETLEESTSLRTMSVAQHTRCESMLKRHLIVGDSSYVPQCDDKGEF
YPVQCTQEKGSKAQCWCVDEAGMQLPSSSTFPKGTKTCKLVKVQKVEVTLAFKHKDASYSETMVSAIKRLIEQFLMDMK
AEYDKLSVIVRPDATHVMFTLLSDNKVQLAFQLEEMVRMQGIFIILPEAEMPVDYRASHFYHILDSKAEVQEEDNSVIA
NPISSVKLEKERGWATFLSFTVIGVFGFFILIYVVPLVIHRRRQKKGEEEPTRSSLVGMVFNNITYGVVGKKAADKNSS
ASDIPKEVIVQTVEAEYETLKKKNDDDKSSVTSEAPPAYEDVDEKDKSEKLEKH</t>
  </si>
  <si>
    <t>MLDYVNNGQVEKITKMCARGMDPNFHCPETGETPLTVASGLKQPAKTIMALVNGGALLDFRTKDGHTALHRAVEKNNFE
ALKTLLDLGASPNYKDSRGLTPLYYTLLHASDPQLTELLLHDHAVIGTCDPQGWQEVHQACKHGLVQHLEHLLFYGADM
NARNASGNTPLHVCAVNDQDSCARVLLFRGADKNALNFANQNPYQVAAIAGNLNLGEVIRNHSEDEVVPYREAPRYNPR
RRASVANVATLSRTHSDPRLELSLGVKPPSPCPSNCSLPPFSSVSCISEASTGSSSTCTQPSGEDSEDTASASVVTEKS
VTSDSSGVCTSNSGASYEEHQDAGDGFLPGAVCVCVEDYSSPMPGHLQLACGDTVEIIGEADENLLVGRTADGQEGYFH
MSCIQETNTRLSDGLPLPGRPRVEGRRELNAKKISPVPRRWKMFGEPRTVILHKGKKGFGFVLRGAKATSPLMEREPSE
FWPSLQYLDDVDKGGVADMAGLRKGDFLLEINGQDVSQASHEHVVTTIRQSGDLVAMTVVTVQGTNLGTSVERAPLMQR
QCATLPRKLSSKKAPAPPKRDPRTTLSVGRVRARSMVAGLAEIEALDRTLNEYDSEGRSTKSSSVESIPNKPGSTNTEL
HPSKVASIRSRPSSQRISAVELEQFFARQGSSRRHRSYATNNRTMTVGRSPKVYGSVAAMKRSRASRVKIPDIIGKIHK
EFHSTPDLKNEVTDIDASCEIKGLRKKSQSQEDLFNMRNSRHSWACIPNGFHSSLAICDDDYTIYYKEAWRSIENVYDN
GASPVIKEDTSEIYAQTLPLPRKEKPVRASCPPPSHPPPPPPVGQVVKVDVSKALGEYANVNVLEEASKSNVMSSFRPG
DSAKLYASPEVVMSVGYKTDVVQQRNDLQRPGRVGGGSSLRSQSLPPKINPNKTTSRSTTSSEAENSGDSGGLYSTFKK
PSRQRDSMSSDSGHVSDRGTLRSLKGKPTVSSAYASKFDVEDSDAGSPQNYPAVRTPGHEPFIPEPDYESSEDEIPPSV
YQGGSLSTFGKGETDVKTTILQPEEDQPPVSSEESTLSQSGPPSSPHTEAKRAIQEARERLRFSHRPPDKNATVVFISG
KITERKVEKSEIQLHRTEEGRLTGTVVISTTNEQQDPAYLSSTILQTSTNEKNIVPRYPSRDAPASEYAKYRQQILSGL
SQNVNVATTSTSPINPAHINTLSKSNEVIAPDITVSGSPEPKTPTENSSVITEAHHGGEGFRIVLTGVQKSPSDISEGD
DSSKQPSKTYLCPKDFIPDDAGENSSSGVSSDMEMPSEPPPAATEEPAESGETSGDVTVSKLPTQDKESGSPNNKLINN
KTQHKNKSETSDSDVQLWNKKNLTKNGVANPLPIESKTAEIKKEEKDSSKVEETTKSREDVQKVEKTVVPSSPAKYTDK
KEISKPAPARQTIEKRLEESLEVLRLQVDSLGLAAVNEVDVFTDLVPPPPEFAASSDGAGSKKASPAVAANSENYPLTI
APPPEFSDTSPQGIRALPASHIPASGLFKGTLPLNRVHLHTNSVDLSLLKTFGANTASGPQLVKIERKPEMCRSSQNVN
LQLCSPCSGSHHPITSASLKEYSTLSSCDVSRLKSVQKEFRFKSLQDWTLGDVADWLDSLFLPEYKIRFAEAGITGAKL
ANMDSNDLMGLGVKQMGHRLNMERSLKRYLK</t>
  </si>
  <si>
    <t>MYYPPLFTSVRTFDPRPNPLGAQLDVPVVGTGRENPLDLSVKTIRQTPDSTAEAEDLLMLDHRKLASLAASHSLSAMGR
QLNPASALLDPALFRLTYGAAAAEAAAGSCSHAAMIPGLTAPFCYDRATGVAVPTSLAGHQLMNSFLQQQQQQQQRERC
LEQQHQALLAARTSAQQAAVAAAAFMDPASLPLHLRGGLSQRDAAVALAATRGLYAPALPTPMVLPAFSLYTDDKGAFT
SLRNSSTDKAYLNGAATNALEAARFAEHLQRLREQHLQQAAGKCGNTCCSSSPLSGLGQPTVPCACCMQSPSQPGLCAR
SAIGGCMKDTTSADTKVCNTNCDYMQSGLTYLHRPTAATAAPTDLRLSAPGYTTSESSSIQREDQKPLFQPSSVWSSGV
PSVPAGKTAFSVPKKKEVKESNHKENVSKCVPPVSKDNSQLNDKDRITPQECKPKLPVKTECTKREEKEVIVIGEECPQ
RRTVPEKYTPPKPSLPKTNHHSYYINSSGAITTVTTATPTVPTKCEGGTIPITKVPPPVLEVAKSSESSYTTERIHDVQ
NSVHSPQGPPPLIAAPNNSNIGYISSSNKPYPATLDPTLRLPLPVTPYSNPAKDFAEKTPCVEPSKPPPTVKSPKKELT
ASQGGVLPKNFIKEEVKKHVSNNIHSLPKPIPHVPSSTHHLPSAHYSSHYHPPSHLMHMSQQHPVWTTLPSPALITQPQ
ATPSVTTPTSTSQSSIHQHQQETPVTTTIKKEPEYAENNANVLQSLLVRPGSEASATSLPASAPVVASGAFTPVAGPFS
AVDYHQLHRHVGIQQRQIDSVSSMSAPIEKREPDNTNQVIDASTKSCSKKKSTTDSIEPSPKPIVSSSEKKRVICEEYP
KSNYVFPRTSYAHTSGHYMNSPHSPYTFIPESGSFNNQVPDDKVEEKPLNLNCSAIHQTTLPLVQPDNKTCFLSLPNVQ
NIWGDVASDQQQQYQQQHQQQYQHQPYHPLQQYQQQPYQQEQRKENDVDPMSKSRAKRRLRKKLLSRLLRKKKVLVSSS
AEEEKAIALRYTRRLLSQLKLQSRHRRTLYKLHITRRKKLRLQLAQRRLAKNKKTVVYRIRSGSLTKRIKKTSSDLKHS
TVPKTQTVQSSPLTVPAEMKKLMVNKALGETILHKAARLGYPEVVVYCLETSCCNVNARDNAGYTPLHECCSRGHLDIA
RALLQYGADVNASAAGGIRPLHDAIENDHVEIVRLLLSYGADPSIATYSGLVPLKLARSPAMGEFLQGFLADISGEMTN
RPHLPWRFWGSARCMDPDDNGYDIFSGVPSDPEDNGEGEDDFLFEVSDSPHLPTFRLPLPAASSKVQCNYLRLSDVLRK
ISMSKEQFMNQHSHIEVYTIPRHEFEASATCSQLLTGSKLENLFPASARMMSSDRLFDVALQQHQTIDVVRLDNNIRKV
LGIETISVR</t>
  </si>
  <si>
    <t>MASMSVPGGMESDSDSDDCMIVHHSASSDKGDSSKSHVEKRSVSSDRKIAGNVKPYFSHVPNGNIKQNARQPNVNRSYQ
HNKNLTSKYNQRNTGSRRQQHRSLDHETLQLFDDFRFAVMHGNLELVSSFVEKGIPVDSVLKAGWTALMYACSCGHHEI
VKYLLEKKANPNFSKDSFTPLMAVCASSQDETNLVKCVQLLMEHEADVNAQERHLTTPVMFASREGHVEVVKELLRHNV
DLNIHDNRGRTALHWAASYGYGQIVRLLLCKGADPHKVTFGGQSAYDLAYDEGHKEVASLLQKGVHQLSGGTENVDADD
EKEVAVKDAQSLTAPRNSYMSAKEYNALRKSFKPLEKTKCYVKQSELDLFLTGLGLSDVVPVINEQQVAFSDLLVMTEE
DLKKIGVQQFGSRKKILEATKALHKKEWEASSLPDLKQYQYISCPDAVTMLANIAQHLKYISSSIIYVRQQIQAHPRIL
ELGQDSSNVHDLIDETQESVKNVQVLYDELRFLKLHLDKVQDNVNYIPADLIVETVPKSRSRWKGVKIVVVLSVITITV
GRVLWKRHNSLSTLVPFSFFGKK</t>
  </si>
  <si>
    <t>MAQFWANHLAHTNTFSHRNLRDIGENLFCKWSYIPDLDITGQQVSRYWYEEIKMYNFFQETNLLHVRAGHFTQLVWRSS
TDFGVGKARSRCGKVIVVANYKPAGNVIGEFQDNVFPPINDMDILNEIG</t>
  </si>
  <si>
    <t>MSDFRNKYELHESVFKGDVRKVAALLRTHDVSQKDNRGNTPLHIAVMKGHKECVQLLLAHGAPVKIKNSQGWSPLAEAI
SYGDRQTIASLLRKMKQQSREAMELRRPDLILALSQIGDFYMELKWDFQSWVPLVSRILPSDICRIHKKGSNIRLDTTL
VDFSDMKWERGDISFLFVGDAKPSQSLVVLDNKLKVYQKMRYEETEAELEDEVDILMSSDIVAAQISTKLITFTRAQSG
WLFREDRTELIGPFLADFYVINGLTLESRKRREHLTDEDLQKNKAIFESFTKGGSVPLDNSEIQRRRSLPPPKSRHISW
EEYICATKEKPVHLGRSMVCKETSRGFKATLAMSEDFPLSVDSLLNVLEVIAPFKHFNKLRDFVQMKLPVGFPVKIDIP
ILPTVTARITFQDFQFSIGIPDSYFEIPADYQEDPSRFPDL</t>
  </si>
  <si>
    <t>DGYLDLLRDATRKDCNTPDEDGMTPTLWAAYYGNLDALRLIVGRGGDPDRCDHYGNTALHWAAANGHMNCVSFLVNFGV
SLWALDNDFHTASNVAAINQRDEILRYLDDVVARQSALNKKLVQKLKEKSVMEAEKRIKTYQKFQRKAAKKAEKEEKEI
EKQRRKIFFGSELQVNGHKQGSITIQSLKREAQILYASPKYSDIISNGAGTTKKGLGAVSKRVQQKKQTSVMTAADFKV
RECETNGKRSVRSLSGLLRDSEVLYVPKFDTQSTASGHQPPNHRRHLKDVFDNKSELSRAISEPDFLHTTDSGFGDEIA
PAEPASIFERPGFGSVAFRNSMSGTLMSRP</t>
  </si>
  <si>
    <t>LPTYDLAVVITKLDMCRRRFPGGRCNRGTAGFAYVGGACVVNKRLEKVNSVAIIEDSGGFSGIIVAAHEIGHLLGCVHD
GSPPPSYLGGPGATHCPWEDGFIMSDLRHTERGFKWSSCSVEQFKHFLHGETATCLYNFPHENDLLVRVLPGTMLTLDE
QCKRDRGTTACFKDARVCAQLFCFDTASGYCVSYRPAAEGSPCGDGQVCKNGRCLAEIENIIPDFSHVTETYVEAEERM
DRSEEEITKSTDTTTFPSRRARIRRLYRGPNRSLRSTVPKENLPTISTGFPKKNDPSRNMKTRL</t>
  </si>
  <si>
    <t>Mature Toxin Sequence</t>
  </si>
  <si>
    <t>PAIIDAAYLGHTDMVRLLLEAGADPNHRNAQGETALHVSVHPRTFSKGVVQLLLDAGADPDAQEKFQGFSALHIVAKLC
VSNGSKLARAEMLDVLRLLSLGSAD</t>
  </si>
  <si>
    <t>MMTSLSSEQFHEKECTPKCRSHTHAQNILNCVTKATPSEIRAYCLWLCHNFATVTDDLGRNLLHLACSCGKWEIVEWLL
DHCNCEVDVRDTESGWTALHRSLYYGHLNAAHMLLSHGASLRMTDHEGLTPLDIILKDRLPYVEYLSNGPSEVYVWGSN
TNYNLGLGNEQNREYPEIIDSFRKDCISIKQVVMCKFHSVFLSSDGRLFSCGHGYGGRLGQVSENTSVVPALIHGVGSI
LCEQVAAGQDHLVLLMQGGQVWTCGLNLYHQLGHSPPPERLISPRPMSLKFLKGKDVVGVCAARFHSVFYTKDSVFTFG
LNAGQLGHPKGDRTQILPRQVSALYNKEWTLTHVTASDGATVCATDRGDVFVLHEYQHRKIASRQRGIKKISVVGGNLD
SRCDAAGVREGGGLELRVVILTESGKVFLWRQSDPFLRRCLFTPGRQLIIHDIHLNHYTVGLVTNENEAFLGTILPFKP
KKKPADGTVPLSSPPYKPQNPLTHLNVLLDRDECNLIRTKRIQYIHRANAITCDAKGRNFAVLQSTPKIGLIELPEITA
SEIQRDMKSLLEEAHVHDDFHDVTIKVEEKYYPTHRYILASRCEYFRKQFQGSTGSSLSRPTISIDGIKSAPFEQVLKY
MYTGSCDFLTENFEIKRNANICQAVDKISDLIDISKCDTPKASKASQSKKKSNKKENTSGNDPLKNVQEASRRLNMHVL
TKQLEGVKLVNGKVKLEYFNHLPSLTFDRHKFLNLCDVTLASQDGIKFPCHRCILVSRLEYFHSMLGSCWMETSLESLS
LPISSDILDVILDFLYTDNAPGVFASEDPEFLCHVLVVADQLLIIRLKEMCEMALVELLTLKNASELLQLSFVYNAVQL
KKACMEYICVNLPAIIESKSLDVLSTDVMDELTREYRRLVHSMCRRFITPYPGFPTKDELKEVEKLFPVSENFDVIRPR
IESINAKGHEIKLGKGKRKSLSQKQDTPLETRQRCSSDPSEKDIILNITANQPEKHIVEKPDEVKEPSVHDEPLLVVEK
NMAEKTPRNIFSSSSNAEEFPELGKIGTEGKKGPRVMPKPISAHADVRRMSHLSQKQKKMLAFSNKDQAVPVPPPLPSH
GNQIDKIATACPWGKQASQDIPSQSFWDIVPKGESHSLLDLSSPGSSLQSSPASPTSPDIMKRSSSMTTSTNSENHGQP
VIVSLEAIQRAEQAEIHSQMPPKIKSLHLINVEDQAIEELLVMYRAKDNPNEKITVSRVLPDKIAKPVWKKKTRIVSL</t>
  </si>
  <si>
    <t>VGAGAPVYLAAVLEYLAAEVLELAGNAARDNKKTRIIPRHLQLAIRNDEELNKLLSGVTIAQGGVLPNIQAVLLPKKTG
QPSGGGKSGKKQGASQEF</t>
  </si>
  <si>
    <t>EAACFGDEDGIRSLVCSGVNVNAQHSVNGWTALHWAAKRGHISIVRYLLAHGADPSLPSLRGETPTVLTDSEEIRDLFL
SGCGDSLPDNHSCPPLPITPNYLSNPPLAYKVCINEKSHKEAKVNPTKYPLVEYPGQELELVVKVRTSDPPDQDFIEVE
IPISQLSFSALLKTCCEELDLNVQKVAKIRKLPNTILRKDKDILRLHNFQELEVVMQADKQDTSSNSSESSQNCSEPQP
FMNVLAKSSVYMNGNHVNPTSPLLEKSNYCKNGMILY</t>
  </si>
  <si>
    <t>GVLLLPYAEIKEPFVGYYDKTARKSRIDYYGDLMQTYQREDLGNYGVSYKVAYMPDKLGNPIHTCFEVDGNENNTVVIQ
SILPDLTNFTFVKSVACTSQNGIVTSNTDCELWTYEDSYGNKVNRYYMYIRKSDRSPVHYIMKGYNTLLGSHYDKYELV
YTGYEPGNVSDSDFEVHTAGACRSFPGPGVQEMVLNNPMQEFINKVDGHTHAAFDDFTSLHEKKYSSQKEQELRKTIFR
QNYRFVNSMNRAGLSYYLKINHLADYTDQEIHRIRGRLPSKGYNGGKPFPKEEFSNDLPDNLDWRLYGAVTQVKDQAVC
GSCWSFGTTGTIEGAYFLKTSNLVRLSQQQLIDCSWNFQNNGCDGGEDFRAYQYIMDAGGLASEDDYGSYLGVDGKCHD
KNVTKTAKISGYVNVTSGDSLALRQAIAKKGPISVSIDASHKSFSFYSHGVYYDSECKNGPDDLDHSVLAVGYGVMNDE
PYWIVKNSWSTYWGNDGYVLMSQKDNNCGVETSPTYVIMAD</t>
  </si>
  <si>
    <t>MDDVGQTLLNWASAFGTQEMVEFLCDRGADVNKGQRSSSLHYAACFGRPGVAKVLLRHGANPDLRDEDGKTPLDKARER
NDEGHREVAAILQSPGEWMCPVADNTKMNEKKVHEPDDDDEPKGDPEMSPTYLQKLLPIFCMTFQHTMIRSPSLLRLFL
VSWTVKKMMTVC</t>
  </si>
  <si>
    <t>GCINSPDRFCYICGELVVKKQQRTITDFVKKVYFAYFGVKVGDQDKSWAPHRVCSSCVEGLRMWSKHKVKSFRFGVPMV
WREPRNHSADCYFCSCNIRGHNFKNKKEICYPNIESALRPVPHGPDIPVPLPPESLDDVLPLSGNETHDSSDEDFEVED
CREPQLFSQSELNDLTRDLSLPKDAAQLLASRLQEKNLLATGTSFSWFRNREQDFVPYFSHDDDLVYCSDVPGLMQMFG
IQHEAKDWRLFIDSSKRSLKAVLLHNGNKYASIPVGHSVHLKEKYDSLAFILDKLNYKEYDWTICGDLKVLSMILGQQG
GYTKYPCFLCEWDSRAKDKHWTQNIWPSRTPKVGGKNVLFDSLVDPKKILLPPLHIKLGIMKQFIKALPKDGDTFKYVA
SKFPRLSEAKLKEGVFVGPDIRKLMKDETFEDKMKDIERSAWISFKEVVNKFLGNYKDPDYENIVRNMLDNFKVLGASM
SLKLHFLNSHVSYFPENLGAVSEEQGERFHQDIKEMERRYQGRWNVSMIADYCWMLHRECPQAVHKRKSSKRSFEGKKK
RH</t>
  </si>
  <si>
    <t>DIIIVVVVLLLAFIIITTTLSLGLPKIREKKLKYYDTSFPVSSSPIRIFQSAAVITDGIPCAAIGTEILQKGGSAVDSA
IATLFCNGVVNPQSMGIGGGFLMTVFNKEKGVAEVIDAREVAPLRATKHMFNGSSSLSQEGGLAVAVPGELRGYELAHE
KYGKLNWSELVQPSIKLCEEGFEVSEHLDKYLKLFRKKILADLSLKEEFYNNSTGDVYKASEILKRPVLGNTLKVIADY
GADALYSGNLTKSLVDDIRNCGGIISEEDLQQYEALHRSAITVELKDELETRFFHTAPPPSSGLILALILNILNGYNMT
SEDMKSFDTSVLTYHRIVEAFKFSFAYRTKLGDSSYTNDTELLENLKSAEFAEALRKKISDTKTYEPGYYEPVMDDVES
HGTAQVSVWAGNGDAVTATSTVNTYFGSLCHSSSTGIILNNAMDDFASPNIVNYFGIPPSPANYIMPKKRPLSSMCPSI
LVDKEKEVQMVVGGAGGSRIITATAQAMIRTLWLGEDIKKATDAPRLHHQLFPNEIEYENDFPQIYLDELKKYGHAIQP
SSQASVVLGIVKENGTLQANVDYRKGGSVNGF</t>
  </si>
  <si>
    <t>CLKELQRNPYERAKFISKVNHFNLSNLHVKRDFHSRSIASYKQVKCERLASCGLECSLHVPVFSQTRTGSGYSVDLEKS
KNGFSDQSDCNNTNPMKKLGSLALVFALCFSDREDHKLLRAAKLGNESEVKRLLKKGIDVNTRHPYGWTALHVAAMDSN
IQILELLLKNGADPNLGDEFSNVYQVSKEKHVHSLEVWAVREDEFSSRLNMRVTYRNFSALHYAALCDNYEAVELLLKY
GADPTESNDIGHRPIDYAQNEKVQKLLSAHMEKFEELRKEKEAEERRKFPLEQRLKQVIVGQEGAITTVAAAIRRKENG
WYDEEHPLVFLFLGSSGIGKTESAKQIAKYLHKDEKKGIFKKNVSDYGEQEKQVTGLHSAQKKSKGFIRLDMSEYQQKH
EVAKLIGSPPGYVGHDDGGQLTKQLKECPNAVVLFDEVDKAHPDVLTVLLQLFDEGRLTDGKGKTVECRDALFIMTSNI
ANDEIASHAIQLRAEAEETAKQRYSGNIDDIELMEKVTISNHFKENVVRPILKRHFRRDEFLGRITEMVYFLPFSKSEL
LKLVQMEMEHWAKKAKDKHDIELTWDKRLLEALSEGYNIHYGARSIKHEVERRVVNQLAAAHEQQLIRRGY</t>
  </si>
  <si>
    <t>IMIKVSRQRFSLLTFYLEDFCTAKDENNTDCQTLPAGDPTCYYDNCPMFYYDTSSSTCMNVEYGGCGGKANRFWTEKEC
TDQCKNKEDDVANGAASEYSGIVSWLKVKYSPFL</t>
  </si>
  <si>
    <t>MGEDFSTSSDVQDAFYRASGYVAEKASELAQADLLYFYGRYKQALEGPCKEPMPSLFGFRKRSKWEAWHSLGEMSQEEA
MEQYVDKLNTIAPDWDAKSSEHKQKKLFGPVISTFLKTDPDLEDESKTPFDWVKEENVEQLQQSLDANKSIIYCRDEQG
LSLLHWACDRGHHEVASLLISYGINVDCQDEDGQTALHYACSCGHETLVNLLLKSGASPNLPDSGGLLPRDVALTQAIK
DLVLVKDK</t>
  </si>
  <si>
    <t>MRKCKSNSDCCEGYDCSGTWYWCVYPSQQSELLLHFLIKPAQSLAFSSTGMAAERADSRTNPKMNTKTEVFMFAHSSIS
EGISSVEQCDIASRCFVTRALPKSLPD</t>
  </si>
  <si>
    <t>MDKNELFLSCRKGDLGRVRYLVEQKEVDLNIRDKWDSTPLYYACLCGHHDLVQYLLEHGAHCEANTFDGERCLYGALDV
QIRSLLKNFKVVTSKILKHDKYEEFFQRYLETGEYSDVYFVVHGESLPVHRCILSARCEYFREMFTGKWTHRKTIHISN
PLVTIKAFKAVLEYLYAGRLEIHFNDIEDCIVLAKQCGLQNLIDEIEEGVRKVRLFECTKPGTHITTLLVESESHSTDL
QQDFGALAEQTLPEELCNWVGGNELPFLPNLKQLPFSDLCISVGGHKFQCHKVFFCGRSDYFRALVADHFGETEQLDVA
DVQLITLHDIKVEIFVQVLYYIYTNTAKLVPADVFDVLCAADIYLLPGLKRQCAVVIGQHLDITNVVYMLKLARMYELP
RLEDQCTEFMAKFLEQIIGNSEFQSLVQSDAQEVQHREETDTIAVIDDIRFHITNNVQTFSAMEDANEKLKLIDKLLET
LDLDA</t>
  </si>
  <si>
    <t>ILTDDKIRINCLDSHGMTPLQHAAYRGNYELCKLMLDCGADVNSHYHESGYTSLMFAGLAGKLNVVSLLLEHGASTTAT
NSVGRTASQMAAFVGNHDVVSIINNFIPKEAIDYYTEVRGLEKEPKLPPALANSMHRLVIKTNIHPVRLGMFLQSNAPL
LKEAKKVIRVLELLCEREIKQNGNELLSLKFHHLAFVVQACDNFLAKQSSKKSDSAGEEQKALNLEPLTKQWIKLRIED
GFPVFLEQFLRQSIRGYPYTECSLFQQLVRTLAPVEIGGEPSAISILSQAVTGQRGVEDSVPCSTCGEPKAEKKCSACK
TAQYCSRECQKLHWFTHKVHCPELAIKYKESEKKRIEAEAQEKISEQSNGNDESGAENQPQETEKTEEI</t>
  </si>
  <si>
    <t>MMTKITFSDLKQKTVMTMKKYYLPGPCLSVIIHAAKRPVADGKRKKPVCGSDGRYYVNHCELHRAACVTDTPITIDHKR
SCLRRKETTTEKQPEDVLTTATTEKRTDAPASWTNLPQPEPGTPTTVITTTESMSSDLPQRDCTQQEYDFMKENLLLFN
NAKLTDSKKAGNEYLVSIMFSHYDQNNNGQLEAEELWQAAERDHLGQLSSSCILADIGYVRQSTRN</t>
  </si>
  <si>
    <t>EIMGEFHPRTLDAELKVADILSEIGEYGKAFEHCESVLKGRITTLGSDHTGTLRTRSFIGKLLLKQGKYEQALPIMEEV
YNKRKSLQGELHTETLDVKAKLAEALLSNGRCDEALELYLELLDGYKAVLGENSPNVFVINSEIALILIKKGKKQEALV
ILEHVLHDSANILGDKHPITLNIQKAIAKMYLELHKPNEALNILYQVLDIYNERNDYHSALYIEQLIANAWSKKGNYDV
ALNIYQKVFEKRIEAYGETNPETFVTIQGKCKEVLTFYRILKIQKEIIGPEQLDTTKSMAFLDKALKDIGWTRLHLAAY
DGDETEITSILDQGNDINCGTKDGFKAVHLAVENNNKETLSTLISYSKKNHPQQLCSFINDKAQQTGETALHMGVNNDN
QEIVEILLRNGAHYDLEDERRKAPLDLAKPGSDVQKILQCIDSLFTAVKNGKKDEVNNLLESQQNLCTLKVIFHARNSD
EQTLINVATNKRRGDIVEMLVNKMKDITSTAYENHGINIIG</t>
  </si>
  <si>
    <t>QLDEIRNTNKRKTCFVSALTPELEKLRRELLYRTKLAEQQNNHIAEQRECIAQRQQNIALLDKKIGELTQRLHRKRLLN
QQLASQIHNVSLSKHYPPTSNRVNIYPVSNVAAVEPIQRESQDSEQSQDDLAAKLRLSHQGDLSEFCQTKNDPKYQTLP
YNTKFSLKGRQHQDDFALHIEDEAPPPPFSSASTPSLLQTTLAPVKSVHSVYNFAPRPFTTASSVPVTRVTPHQHTIQN
KDIVNAPAVSDLGPPSESVGTDSSSRQSEKQHQENFVSLVHSQSPQREVKLPPSLESRVSSEIHKKPKEDISVLTPSNN
SSVIKPVVPPKPSFPLKPIPPPRQTSLSSTAKENGCDEKTDIISMALSVLQHSSERDKSAFSNYKDRLLYYRCIQRYPT
REGATSGSKVTTYFPKPAVQFPDQSSRYLSEDCDLPDGLKRKPPPGQLPIKPKPLTIRKTPGLEPPKLKVQQNSSIGNY
RKIPEFSTTVQNLKPTIVPSVIKPLQKEPPDYGSPSCEESADVNESVSKENVQSGGEIQNVLDETPVGQDANFNKRETP
TESWDVQQPLESTQTSHDVNTWSEEQNSADEKSDSTSGSIECLQTPEVKDGVSGETKELVIHQSAALRRVKKGNLKTEG
SVRSPRRVSFDPLALLLDAALEGELELVKKTAAEVPNPSAANDEGITALHNAICAGHFEIVTFLVEFGCDVNAQDSDGW
TPLHCAASCNNLPMVKFLVENGACIFATTLSDHETAAEKCEEEEEGFDGCSEYLYGLQENLGVINEGVVYAVYDYEVQN
ADELSFKDGDMLTVLRKGDDQENEWWWSRLADQEGYVPRNLLGLYPRVTARKDFDKPS</t>
  </si>
  <si>
    <t>GNNAIQLAVKFFQEECFQVLLGDPSSRSALDSLDYEGLSAVHHAVINGNMSAVNFLYHCGADVNSIDGKSGRTPLIQVV
LQGNVEMVHLLLKCGAFVAKVDYSGLSALDIAHQTYLELA</t>
  </si>
  <si>
    <t>MHIAASRGYPRIIDMLLRHGAKIDILDISDRTPLLLAVTRGHCDVVQFLLNKGAKVNCEEIHGYTPLSEAVWQKDDELV
CLLLEAGAKITTHHHLLHYCVLHRSQLHKLI</t>
  </si>
  <si>
    <t>LILDRQPEIDVKNHESKTPVDLTSDTEIHNILNKSYALSLNSEPFKKTKLKFCSQRDTFSDSQLSTEQSPLNKKFPIQT
EESIKKPQTFPTRPGTSNISGHLYEIHICKTHRQSGKKENHHQRSSFSIKNKMF</t>
  </si>
  <si>
    <t>MVTKIAAFSQTICLLFNEIQSMMGNRSSFLSMPPDVKKLHVAVMRNDAILVQQLVDSGIDVNYPWQSAESPSIKDGSTP
LCEAVSLNHRFIVQVLLESGALVNKSDSFGCTPLHKSSYHGRAYLTELLIKAGADVCLRDHNDNTPLLSCVQNSIVHNN
ADTVKILIKAGARVNDSNRYGKIALHYAALWGLGEITDLLIKAKSEIDHPDFHGKTPLYCSIQAMNVQYMNSLFPEHLP
AVKVLIRSGCDTLNLASWLHENKVIGGKHLIDEEFYDWYKSSHPENLKQLCRQSIQKLLGTNKNNTDRIQSLPLPKILM
EYLSRKLF</t>
  </si>
  <si>
    <t>MASRRFGFSNVDCSHTSEIGRELFEACRYGDVCRVRKLVTPQNVNARDAAGRKSTPLHFAAGFGRRDVVEHLLQNGANV
HARDDGGLIPLHNACSFGHAEQLLKGKLMCA</t>
  </si>
  <si>
    <t>MHLAAESSGSSLDVVELLIENGAVFESPDAYGQTPLHLAASNGFRNVVQLLLEKGVDVNFRDMNGNTPLDLASANGFPN
VLQKKKNFRHGVSQHI</t>
  </si>
  <si>
    <t>MEASQEGHLELVRYLINAGANVNAQTATGDSALTYACENGHTDVSDLLLQAGAELEHESEGGRTPLMKAARAGHLCTVQ
RPSTCC</t>
  </si>
  <si>
    <t>CYQDIYERREKVLGSCHPDTLFALSNIAEALDDQGYHDLSLETHIKVLDKRKGFLGPDHPDTLITKDSIGGVFFRQGRL
EEALKNYREAFEGRVKVLGPDHPSTLFTQNNLAIVLHHQGSYDEALEWYREVLDKRQKTLGSNHPETISAMNTILAVLF
HKGNYTDALNTYIEVLNKKKNLGLDHNDTLLIGNAMLLTVAKDGELDVVIKLLDNGANILAENGHDTVLHQAVSSGNIE
LIKLILDKITEKEKLADKYINAPDEEGDSPLMWAAETGNADVARLLLQYGANVNAKNKSEQTALYWAVAGGHRETAQLL
LDCNADPTIADETGRTPLDLAYEKIEHEEDQENFTLITALLLSVT</t>
  </si>
  <si>
    <t>MLLPQSKNAPKAKHGKICQTFIDGGKNLSQENRDFRKEFFEEAERITEKTEMDIKQELRDKVIKLSQKFGLNAGTEEDF
ISSLPNDRVNENEVKEFFSKLKLYTGQPSEGHLAEIIKQKIKSGYSVGEDDVNAIFSDVKAKLERWWKSETKIYLTEKT
RFFQDSIRISISFDIRRPIETFTGRRRELGNLCSVLQPQLEKASVTQMVVITGLGGIGKTELARRYVYEYSQYFDNNVI
WINAESYGDLRESFLRLAPKLDISTENVVGKRKDIKSIAEEVYKYFSKRKSLFIFDNAERYETREDYDSGIDKFLPSSW
QNSKMYVLVTSGNGDWGNVKTLPLDNLADDDATEFVRNALSIAREFQEEEIQELCATLQRFPVALQQAVAYIMEQNRTN
KASKFTIKDYLEKYKEAGTMIKDLLDYEAAEGTNYSKTVFVTCKITLRKIEKLKYGDEALRILNIMTYFGSGNIHTKIF
LEPNVDNRRIASALQLLKQYSLIGVDQGKANVHRVVQEIVRAELSTQPKEKEVLRDAMNILKHVMPDKTNCKYASHAMS
VWAYTAKYDDLVKGFSRLPHHIMHELDIAVRYQEACLFGRAASLQLEIVLGPSDMNTLQLKINTADALFRVGKYDEALK
LYEILLGTLSENFGEDNSRTLTVKCSMAAILNTVGKYDVALKIFRNVLDKRKETLSEDHPDTLFAMNSIATVLTSLKKY
SEALDIYETVLHKRRSILGSDHLDTLSTMHDIAGLYYSERKYDQAYKTYQEVLQKRCQILGLNHPLTLLTKNNITAVLY
TGHNYKDALLDYQDLVDQTEKILGPDHFQSLIAKQGVISVLYDQGKYDEALMTCEELLDSETNLLGHDHPCTLEYQDIK
AAILFRQHKYDEACFVYEELFKTKFRVLGSDHLETLAAMEGKATVLMRQGKFDEALLIFQKALEKKTDTLGPDHHDTIK
TEFNIAALLGNRGNYKEALKANQELLNKLQDSLDSRNHYTSIILSVKQNIVAAFAELGNYDEALRICMELHDETKQVWG
PDHHYTLSAKRRIASMLYLQGKCDEALHILQEVLDKGKQILGPNHPHNFKTQNSIAALLDIKGYHHTAFKTYQDVLKKT
EEVFGTDDWETLEAEKDIALSLYTLGKYEESLKASYVVLDAIKHVLEPVHPCVLLIQNNIARVLNKQQKYTEAMKILED
ILQKCKQFLGSDHPRALDAMNDIAELQEEQGSYDLSLEIYKEILEKRTKLFGPNHLSTLDTKNNMARVLFNQGRYETAL
EIYYEVFDKTKEKLGSDNPSTLATQNNIASVLTAQGYYDEALEIYQEILDKRKKSFAQCHPDTLSTMSNMAKLLGRQNY
FDLSLEVYEDVLAKRKKSLCPNHPDTLNTKSDIAGILFKQGNCETALKVYFEVLDEMNAVLGSDNPSVLATQTRIAAVL
DSEGNYQESLQLYAEVLKKSKHVLGPDHTDTLDTMSKLATTLYNSGNSDEAVKLRKEVLNKEMKVLGRNHPRTILTMYK
VVKELDELGKYEDVLDVYLSVMDKEELLELYNRDPLSVGNDVLHKLSREGPVEVFSHLLNNGADVLRRHGHDTLLHQAV
VSNNKDIIRLILCKIDEKCDDIEPHINAPDDEGDTPLMWAAETGNANAAQVLLDFGANVNAKNMNHETALHWAAKGGYQ
DIAELLLHNQADPSIEDINGQTALNIACEKLENDMEILQQIRKDLKIVITLLRGATQKPEGS</t>
  </si>
  <si>
    <t>MLAMEFTEAWDDTCSSVGIAARLGKFKDLCRLIQSGYPVDVADNRGWRPLHEAAALQTDTKCLEELLKHDRTNVNWKTH
EGETALLLACKRRHGKRAEKAVDLLLHAGADANIADNEEETPLLAATRAGEYGLVIRLLNSGFANPNFGDCSGWRPLHE
VATRGHVEMMKCLLRAEASIEVQDECGMTPVFTAAQHGQTECLKELLRIAIERGQKKLIDLGAEDWATPLMIAAQQGFT
ECVQILLDHDANPNLRWNFSHLLSHFICECVLNCKTALNLSVPSIWLLNGKVMSV</t>
  </si>
  <si>
    <t>MGHVKMAEMLIKKGSCVNLKDRHFQTPLHYSARKDLLRLVILLLNAQCDINAADLNGDRALHIAASKGLYEMVKVLVTH
SGVDINAPNLRGLTPLHTAVESGFSSVVELLLTANCDPSCESKCLLTPLDVAGDEFVRRWHPEIFTMIRNALDQRKQNW
DVGETSL</t>
  </si>
  <si>
    <t>MLSDDEMIPDESLKATSPEDRLLASSRTGDVNTVLNLLKLKQAGNLDINWKGQQKSNLGWTALHLACYFGHTNIVKLLL
QHGADPNLCNNTGDTALHKAAYTGREDLVLMLLANKANVFVKNGEGQTAHDICQDGDIKKLLKGAEETDRRKKNEALHH
AAREGDLLVLEQLLKEDNPPDINCTDFLGNTALHCAAYRNKKEVAVLLLQNGIDPSVRNTRGQLAIDLANNSSMKQILG
VQPVKELQRNAARFEGLLLRKSRFLGWREVWTVLEKGVMSFFTSRADAATGTRRKGYKYLDGAKVLLDENDIAVFVILF
SNNNRQRYSVPYISQQQIDRQRWVNAVMEHIEFSTHYLKQGFSEESDAEDDIDWMPVGTMQDKLQTALAHQRVFEKLVD
SVKRTYIDLTKDSDKVSPHFNETPWIILPHQLDLLVDSAHKVSSSLSHCLTVFSQQEEVRLLQLKQQQERCRVLQDALH
ALAQEHHDLEKSLTTSPFHSPPRSPLFHDTDCDEFFDAFEGEYSPPLGSMVHNESDTHSVGTAVESETGYFASFSSPTT
SFTEPMKDPPQSKWGRPVLPVPMFSRNDFSVWSILKQCIGRELSKITMPVVFNEPLSFLQRLSENMEYSYLLEKADQCE
DPIKRMEYVAAFAVAAISSNWERLGKPFNPLLGETYELVREDLGFRIVCEQVSHHPPVSAFHADSAHFTFTGAIHPKLK
LWARSVEIKPEGTVTVQLRKHNEVYTWSGVTCCVHNIIVGKLWIEQCGTMEITCHSNGLCASLNFKPAGWFGKDLNCVE
GFITDRQKSKLRFIFGKWCSFLRSADASLYEEYIRLKDQKPSSTNNGTEGLSSNRNSSNSSLQSEEKANGPLVVACGDG
SNPANNNPSYIQSFLIWKADPRPGYSTDYYHFTLFAMALNELQEGLESRLPRTDCRLRPDIRHLEEGDLDKAAEEKSRL
EEKQREARKIRKKEKSSWEPMWFVSMPHKYAKEETWRYRGGYWERNFANCPDIF</t>
  </si>
  <si>
    <t>MPSSNYVKESGESCTPKQESLSPTPCVRLSSLSRDGTRSAFTPYKPTTVLTNLQRGNVQTQTPSVLPERSIHQLAAQGE
LFLQNLEDGVALDDQDENGFTPLMWAAAYGQLATVRLLLELGASVSVFGKYKETALLFASTNGHAAIVKELIKHKANID
EKDEDGNTALMYAAYNNHPVCVHELLNCGADMTLENDTFETVYDIAVSRRCKPVQAVVEKHMMNLLLEPK</t>
  </si>
  <si>
    <t>MEDIFHWCREGNAFQVRVWLDDTEHDMNQGDDHGFSPLHWSSKEGRANIVEMLIMRGSRINATNMGDDTALHLASAHGH
RDIVHMLLRNKADINAVNEHGNTPLHYACFWGYQAIAEDLINNGAMISVCNKYGETPLDKCKSQMAQKLHELAVQLGQD
IKKIPYKDQSWLGTKTRSRDATLSRHSGINIKELSFQIKLGNTSSGESWRGVWQGNEIVAKILKVRDVTPRVSRDFNDE
YPRLRIFSHPNVLPVVGCCNSPPNLIVINQYMPYGSLYTVLHEGTGIVVDTAQALKFAIDVARGMAFLHSLEPIVPRLY
LSSKHVMIDDDLTARINMADAKFSFQEKGKMYSPPWMSPEALQKKQEEINVKAADMWSYAILLWELATREVPFSDLSPM
EVGMKIATEGLRITIPPGISHHMARLIRICMNEDPGKRPTFDMILPILEKMKQ</t>
  </si>
  <si>
    <t>MDNDLIENLTSAVLNGRTDIIRTLLHAFENGHCDINKELSVENLLSCDCDEDGTLLHIATKLDHVDIVRTLLSAGADPS
RQNSAGNTPFDLTKSERMTTVYIEELLKCAAQSNLDRMQHLIASGVNVNSVDSQESGNTPLHWAASFGNADAVKLLLDN
GASVNVANADGATALHDAVNRKNFEITRILLNAGADPLLRSTKGKYAGKSPRDLASGIEEITNLLNTHIPPSEIKNETN
NGFNNTKTIVGLASPGNDLNTSMSHISLLSTDSPAKQSVDSYFSQKSSELPSIPHLTTPPALVTDGKLYLLWPQPQKII
QTGCDIFKLKESHSVQIIQSSNIDPYRIIDLWTVHETNLSSVGIQFLIDEVVPSLSSYNADIICCVNDMLFEQKESYKI
TTSSNQIRISSGSMQGLHCALCTLGQLFRLYKTEEGIPSLFIHDWPMLQSRAVLLDMSPGARKPTMDTIKEYVRILSSL
KIKQLHYYFIIETKKKPEASYISRDLIEFARYCSKYYVTPVPAIDVPPDLMYEDLMDYDFRAHNLMALFSTREIHLGPC
LSKIAINVMLQETSSEVLWKVFMFPPDSVIYLCSQDLHKKIELSKILPLNVILIEYGYQAEHDFDFPIQSVIQSGLNAY
VGVGTSSWNSIAGCPDTAISNIYKGAHVATCYGAHGLIVFDWAGSPHHTPLCFSWPALLLTAGLAWNSSTHLDYLQHRL
PELLNFHVLRDSEQVAGYLLVELGRLEAYAHQVSQVVHHNISDAGHLKTSILHHLLVEPDSVLIEYLKTDLFQQIVRHL
KRFELDLHKAKPDCFQSGEVIAELQLAIDLLVFSCKLGKLLVSTGQNPGHSPGVAVINVGVANLPSTARTDLANRLLAL
TEQFRAVWLSRNLPCGLHSSLFLFNTLLHKLIPENNNYLYANDSLSKQKLFIV</t>
  </si>
  <si>
    <t>MLFAEKKNKKAYIPAVPVFCASSSRCFLSMSELYNFVIDEEDGYPGFHIAAYDGKIDFFMEHLAKDEEMAVREINRQIR
PIGVTPLRLAIGRGHIECASFLIQHGADVDLPDFKAQTPLFIAVKNRDVEAVHLLLEAGANPNGDSNNLSSPLYTAARD
GFVEGIKLLIKYGANVEPPLGRESSVPLHVAVTYQHYNCFITLLKAGADPNCYADRPHFTSSQFPLAYIPHCTVAYNLN
AKFLEAYVESGGRLLQSTGQKHSPILALLPGCPSKECLLQYIGKPLKLKSQCRLAVRRFLGKERLSFISELPLPMTLVD
YLMYEDFALNEERCG</t>
  </si>
  <si>
    <t>MAVESHDKINADLCVEAIQEYDYDVNYQITSNKLSLFLCACMSGNSRVMMFMIERGANVKLCTAHGDSALYLATYGYLH
SPQPDLHAISMLIAYGCDVNKPNYSGFTVLHQAAGKGNLFLTQYFIFKGADPNQQNHTGLVPYHIAVIEGHNEVANFLR
ERLKPLLKRAPSTV</t>
  </si>
  <si>
    <t>MSFGSPVESQMAWNEMDLVMKFPLHKACKDGDQSSIPLLLQNNALLARSEDCFLGWTPAHWAAYFGQTDCLMSVLTYLV
PSFSTVDIQTSKNYLTPAHCAAQGGHTQCLQYLLGAGANPNAKDATGETPLHKACRIGNAECVRFLVESCKDTRVSNNM
GHTPSAIAVLSGFPAIADYINKSDMMKELGRRFRQNGTTGSINGFYHFQNAVNAYVSQHNGLNGCRKRRLDSDCIGAKR
MRSEDVVHEVCPPIINGTFNFAIASMPQALSSVIEHENLCKMDSGYSNAFLECMISEFHGC</t>
  </si>
  <si>
    <t>MSTDVALHVYGNSTHSPPEFRLLGSVSNSEDFAKAFNCAKGTPMNPENKCLLWSAGSCHISFLNLTVFSIHEHKTHLLH
LATCPHVFNSLSPQILSMCITGHFLMYLSKTIFVPKLLVSFSTKCH</t>
  </si>
  <si>
    <t>SSKSLSTKVSKDLTLKDIHGQALSKKGSCETDSVISISFDSRLDSGYKSCELTSPNVSSSEKSKLLDSRTSSTVLQSKT
SKFDSGLGGECFTPLPSESDIYFPPEDEDLKEVFKETESEFTKKEVKLLWPEIYEQDQDGDTILHLAVVEAQADIIFPI
ICQAPHPDFLDICNDLFQTPLHLAALTSKANVVRRLVVAGATLDIQDHNGNTALHIASRKGDVDSVLALITPVEKEEVA
ELSHLYMIHPQKCDLSPVINMKNFDGQTSLHFAALGGFKKVVECLYENGADINDQDGKSGKAALHFAVENINSDLVKIL
LYKCNANPDARNYAGKTPLRIAISLSKRENKNRHIVKDIVEHLQKKSKEWPELSSSSDTETASSSGDECDSQRH</t>
  </si>
  <si>
    <t>MCDHSHCNVRVDSLRQTLAELDFERGIWSAALDGNLVKVLNFLEKGLDPSIRDSSGYTPLHYAARNGHGEVCKLLLSFQ
AEPNAQTPGGATPLHRAALQGHVDIISLLLKHGAEPSVSDSDGKTPLHKAAEGQHFSVASVLLKASTSLKQCCDNRGLT
PANYVDSKNVTLLNLLS</t>
  </si>
  <si>
    <t>VADCIVRDHPVKQIADMIDHEDVHVDDTVTKGLRLLHFAAFRHNVEALLLLLDYGADPNLMDDVGYTALHLCAEKGYSD
FVRILLSYGARIRFTEINPGDKSFGDPPRATAADEPLRLAIRNSEHDTALLLLKHGANPSATYYLGQEINMVDPTDTKS
LELLLKFGADPNARDRQSMTPVMKACRNPEAIDATYLLISYGADVNAMTNEDKKTPLHYAVLSGNMTLVEILVSNGARV
HFPKDYSKPPPHYFAVLRGHVEILNYLLDNGADVNFESAVVGSALHIALTERIPNKIEIVRTLLKRGANPNAITLSDKG
PLLKPPIGEYFQACEQPQPEIVRMLLKYGARVVLQGQREHHLGIVKVIHRLHLGLNPEVMALVIEAAEKFNVSFIEQSP
QLSDEHKELLLAKALKPFSLVNIAIYKIRECIMRQGDEYVSAIRSFPVPLSLRMLLLFQEQG</t>
  </si>
  <si>
    <t>LTSSVSCALDEAAAALNRMRTEPHSSVDHGDGRSLVEACTDGDICTVRRMLDEGRNVNEVTDEGESLLALACASGYYEL
AQLLLAMRANVEDRGLKDTTPLMEAASAGHADIVRLLIQHGADVNAQTSQDKKMKGAKIKNQELNMKAQQDTHSNLPSI
VCPEGNTPLMFACAGGHEEVVSILLEAGANVEDHNENGHTPLMEAASAGHVGVAKLLVANGASINTHSNDWC</t>
  </si>
  <si>
    <t>DILGGFRKVSAQVDDPFRVLEVNVEDYLTYDVVCREDCLVLYKANDRGVMKLEIVVQLHINHSSNKNNKVYSLHRSEDE
TNCQILFSQMCQKIPILIDYVPEVGLSKMALQNVSQVIRENLAWNAAHIAAHFGYTDCFKYKTMASEISEPCEGTLQTP
LHVAIKASQFPSVVALVALDVVMDIVDCNGDSIFHYAATTTKEIIQALSVKPCVPVINMLNHDGHTPLHLACMADKPEC
VKELLRAGADVNMASIVDVDEVDRAQAAEMPSKLLSDVMHTHAQRLYMDDMKTGGTPLHWSKTSELTAILIEYGCHIDA
KNFEGNTALHVMVLRNRISCAVTLLSHGANVDIQGADGNTPLHLAVKSGDIYLVYAFVAFGANVNAINNKGETPRHILA
TEKRPGFEEMLYALHIKIPLF</t>
  </si>
  <si>
    <t>GHMKVILCLLKHNADMNSLNKFSKTPFDIAEYNHQKEIIEVLEYHTTNPSRSKDTTTINKPVQLLPLPPAVNPVVKRAI
PVTSSKADSVSVAHVENVNKSTTSSPTIVTAAAAATSANPTSTANAKCSPQRPILLQANLAHIQKAAAAAAAAASGTTK
TASSDSEEGDSSDQSCTNVLATLAALAEATAPNATISTSEALQWLESHGITMLPTDNSTVVASAIESGHTVALTEAGKL
ALNWVRENPTLNNSTEFPPPAQENTENGSLPNTPNNVNQKVITIVADHSQLPSIISQQAPIVVMGSQRVQSTAGAKMNE
SPPMKRIKTIVPKKEQIKNVANGKVATTELSAEEERLKLQRELEKIKKEAELYKVQLLQKAREAEQYRKQLEEMRGMSQ
SN</t>
  </si>
  <si>
    <t>DGKLHRLKVFLDHKPKEEVAMLVSSRTNGATPLVMAARNGHLEVVQYLLEKCHADIEQVGSVTFDGETIEGAPPLWCAA
AAGHLHLVKTLICFKASVNSTTKTNSTPLRAACFDGHFEIAKYLIDHGADIEIANRHGHTCLMIACYKGHYDIAKYLLK
CGADINRKSVKAWCKN</t>
  </si>
  <si>
    <t>NHNVPDTDCSLPPDAGMCYAYFPMFFYDAPSGACINFIYGGCGGNANRFWTEEECMNRCAGVGGTTKEPADEEKGPIFL
GPVDEGKGTISQKPIDEGKEVIIQKPVDEGKGAIYPQPTGGGKGVIFPQPVAGGKEVIIQKPVDEGKGAIYPQPTGGGK
GVIFPQPVAGGKGVIFQRRVLGGKGVIFQQPVGGGKGVTVQHAPQADICNQEKQPGNCSSQIIRYYFDKDSKKCDTFMY
SGCGKNDNNFNYKFECERTCSGEHDIGDTCNFKQDSGPCRAFFPRFYFSGESGQCEQFIYGGCQGNHNNFKTKEECLQF
CTSGKGSPLP</t>
  </si>
  <si>
    <t>MGSAADLYLAIICNNVKLLKAMVELGADVNIARRGTTPLGLSVKNNREEIVKILVSFGAKVNQKSDDGMYTEPPLFTAC
RKGFKQIVKILLKAPDINVNQKDFFGRTPLWAAVRFRRYNIVKILLEHGADINTATRYNECPLYHSTQFIRNNDMAHLL
IKSGCPLDFTDEWKRPPLYWCVRYADRETFELLVCAGCRITGRQDWLSHDQLDPKWQEDAAFCQWIEHLQSNPRSLLDL
TVAVVRRRISVRCKSLKEDSVETLDIPKALKNLILLKD</t>
  </si>
  <si>
    <t>ANSASPRMAANTEVLILSNSFVCR</t>
  </si>
  <si>
    <t>MQVRAKMNVLRLTEHFCYDCTFRLVSQTSYVLVCLVCSVYFVQARTFNYSLESPSTVFQQSPSSSESNKAQPSRGLNSD
ELSLQNVTGKIWNGTLGYINIGNDSTEALDFLDDYNDYAADFNLPYIGPEVVVDLGPEELVLSHDQRPPGDKKKKPVVK
DGFVWEQKMELLRLHNMYRSNVTPPAADMNFMEWDEYLAKAAQDWANGCRFMHAFPPYVEPGSMGQNLYMGHDPTGVRA
LLLWNEEYIYYDIKTLDCVPGKQCGHYTQLAWGDSKSVGCGMKRCAIRRFLVVCHYSPIGNIAGYAPYNIGKPCSQCRT
GAGGLCANNMCVTKELCERSPEKCEYDCPLKCRNCGTLDKESCKCTCSDGWDSLDCSRSCKNAHDRCGKNPGWPSVTSC
PMNNHAVADTYCRKMCGKCRGVQWSDPEKLCCNGTVCANGYILSEKQNSCTCDLLCPGPLCYITPDYDVLETTSADVGS
SHHTKAVYGSFTLVALINFLLIPSVHGL</t>
  </si>
  <si>
    <t>CQDDGSDVCVQGVCVAVGCDMMLGSEMKEDKCGECGGDGRNCKTVEGIFDLETLQVGYNDIILIPTGATNIKIEELEPT
SNYLAVRNLTGYYYLNGNWRIEFPRHLRFAGTTFHYERSSRGHLGVETLEALGPTTEPVYISLLYQQKNQGIFYEYSVP
NGVISTRSDSYIWITSTYGTCTQSCAGGFQFRNVSCAAAKSFEVVPEYLCDSSVKPPSNQSCNEHPCSARWHVTEWGEC
SQTCGGGTKYRQVHCHQLIKGTTTAVAQDEECEKNGDKPAFISPCNDHACPAWIVGPWSTCSKMCGEGEQIREISCERK
TERSSEIVDHSLCDLSQKPQTSRPCSIRPCEGTEWIVSDWSGCDSVCGLTMESRHAYCASENGSIYSPELCSGKNPPEL
TRQCTSSQPCEAMWHASEWSECSSECGLGVRTRYVFCGVRHGKEVQEVFETRCSPSKKPDVSEKCDKGSCAEIWFTGPW
TRCSVPCGGGYQSRKVMCVQNSLVVPDSHCDISSQPFDRESCHLHPCDEDEVIMIGGCHKSKYGCCLDGVTPSGPNYEG
CPTDKEDLDCKKTEFGCCPDNITPAKGPFQKGCLKIIKCQETKFGCCPDGITPARDHGKEGCSKDCADSLWGCCPDGFS
SAKGSNFEGCELSSDCHLSKFGCCPDEITAASGSNYEGCEIDVSSGEDCQFSEFGCCPDDITPALGPHFTGCTNFSDSE
EIPISDCSQSHYGCCPDGLTVALGPKFEGCESLEGSGEIENQCENTLFGCCHDGVIAARGPNYLGCDDLEKHTKMTNAS
TDGIHERVEVSACDTSLYGCCDDGITEATGPNHEGCKRDDGGLPRASCEDSQYGCCFDGATPALGPEKQGCCSGSEFGC
CPDNYTLAKGEKYIGCSCKTFTYGCCPDGITPSKGRDSYGCTCKHSLHGCCQDGFTPSTGPNYEGCICHEMLYGCCPDG
HTPATGADAEGCECSNLLYGCCKDNRTHAQGPNLQGCSCHTYNHGCCPDGRTVASGPHYQGCPCYTMPFGCCPDYKTTA
LGPSYDGCSCLTMPHGCCPDNETIATGPDLEGCPCDTMPHKCCPDGKTAARGSQFYGCACTTFPYGCCPDGVTVAKDKH
LSGCQDATATDLDSVTADVCHLPKERGPCHNYKVKWYFDMTYGGCSRFWFGGCDGNGNQFDTQEDCESVCVLPEGEDAC
FLPKVVGPCKGVYPSWYYNPNSDACESFTYSGCLGNNNRFSSKEQCERTCIHEGFQDPCEQYPDPGPCKKSYQRWHFSK
SEAACKPFIYGGCKGNDNNFATEKECIQKCATFYKEEEDICHLPQEIGSCYHFRERWFYNANEERCQRFYYSGCGGNDN
NFASLAECEMQCVKTSVAGTSDEEFKIEYCSLNSDSGPCSGKETMWFYDEDGVCKQFIYGGCKGSGNRFHTKKDCESKC
GPSQDICLLPKIRGPCSGSFVQWYFDSDSNECHEFHYSGCQGNGNRFSDKDICELQCKKGTKGIEIAEHDICAEPRDTG
PCLGYFLMWYYDGSAKTCISFVYGGCKGNRNRFETINECLAKCHSSSIYNTFSIRTGKDTYYYSVADKAPAPEAYTSNE
DVCRQRKDEGQCQDNQNRWYYDADSMMCRPFIYKGCGGNKNRFKNSELCMRFCAGVQALPQDDSVEDTPSVQASKCPAT
NCGHLQCPYGMEKIVDIKGCISCLCSNPCEHHSCPEGSQCVVEGHGKDNGDPHWQPVCRMKIKKGQCPPQQHDSSVSSE
VCHDRCRTDADCPRNLKCCFVTCSYVCQSPNLTENVEKTEEESIKTDLPSAARILPTRKDVAVKVGTPALLRCIVKGSP
FPEVQWYKNNQPLSSENGEYKISVDGSLHIISATQSDPGMYACRAHNGIGKSVTHFFNLVVYDELRVNITLVTKTYQVG
TPLQLDCVKSNSMPAKISWQLGENTAPLVSNNHRTILSNNTLYIPSAQYNDSGTYICTAENEHTKATSSISIQVHDIPI
PLSCTDSPYFTSCAVIVKQQYCINPTYAKYCCLSCAISGQLQRIPTSIS</t>
  </si>
  <si>
    <t>ILIAASGANVNASVTKGLRLLHYAVFHRHVDAVNMLLARGANPNLMDDVGYTPLHLCAERGYSDIIRILLLYNARTDFT
RVGPTDKAYGCPARASPADEPLRLALKNGHYSAARRLLKSRANPNARYFLGHEINLINPLDIESLSLLLEFGADPNSLD
RQGMTSLMRACRNSEAFESAKLLITYGADVNIMTEEDQRTAMHYAVLSGNMKLVRLLVENGATVQLPPDYAKPPPLFFA
VLRGNLEMIHYLIDAGADVNAGSAVIGSALHIALTERITNKLNIVQTLLENGADPNALTVSESGPVLKPPLGEYLFACE
KPDPDVIRLLLKFGARVILLGQRQHPLGILKSIHRIDPRDGDESFRLITEAAEDFCISLIERSVLMTNRHKLVLLTRAT
TPLPLLHIARCKVRALLGWGPQLIFAVNSLPIPKLLHQYLLYEC</t>
  </si>
  <si>
    <t>MRNKPDSLNQDSDIEIVGYVEHKSAVKTPSKRPATSTAQGSSEISCTSEDGPKTEKKTSFLSNGATGSFYSKDSKLPKS
LCTCLAKSLCDANTQFPEEMLICQAVDTIDGELVCCRNKLGRSNLVRPSLKIPYIAMCESHLARLRQHHCCPNCGFFCT
QGVFLQCITVDPKTKEHHFHFLHHTCQTPVANGGPVTCPHCGNCSKFKTATLKCSAVSSSEPSSVQPDDGKMMEQEVME
EQQKDDGNDSSNADLEVPDIFIPGSKRRYIPDELQLKSMADYLGMEKSINLRPSGKSFYAPVKSGDVDKVLQLLAMGVD
PNHKFEHHNNDTPLHVASEAGFPLLVHSLVQAGASIDLMNNNLYTPIMLAVEKKHISVVQYLLMAQAQIDVKSEEGMTC
LHLAACGGNIFLCKLILEHVYLKINIQDEGGWTPLVWAAEHKNYGVAKLLLDKGADANITDKEKNIALHWAAFSGCVEI
AQLLLDWGCSVNAVNEHGDTPLHIAAREDNYESVVLFLSRTASTSMKNYGGQQTPIMCCKSNSTPSWMALSVHSELQKW
KDGKVKCERVVSADISRGKEDDPIQVVNGVDDEPAPSDFFYILESCETSDIHVDTNVTYLQSCKCEDNCASSECCCSVL
SFQCWYGENGRLIPQFFITEPPLLFECNKLCLCQKSCRNRVVQYGVKCRLQIFRTQGKGWGVRTLKNIPKGSFICEYVG
EVLTDLDADHRDDDSYLFDLDSRDSDTYCLDARYYGNVSRFINHLCDANLVPVKVFVDHHDLKFPRIAFFSSRDIKAFE
ELGFDYGDKFWGIKSKWFHCECGSPLCRYSSRGMAESTETEVVMEQGIETSSPS</t>
  </si>
  <si>
    <t>VETDFLKSKSTKRKGEYLSEKILPPAF</t>
  </si>
  <si>
    <t>SELQGEDLHKLLLSDIMEATSEEKPQESSSILTGAAGICLDAAKMMRIAASI</t>
  </si>
  <si>
    <t>GSKYLRKPKVFGKSIPDRDLDPRHQHTRQKIVVMHNFYRTRVDPPASDMLEMSWHKEAQESAQRWAEECQILTYDGILG
KYVEDYGSCGQNIFVSNEKVPWTFVGEAWFAERYDFSYGSYNNSVSEVGHYTQMVWNGSHRLGCGFHYCAKDVKKPFYN
YVCNYCPMGNDPKRLGMPYSSGKPCSECIKHCKYKKLCTNTCPYADLWVNCAQLNVTWNDWLCSNPEHQRHRGCRATCL
CPGKVI</t>
  </si>
  <si>
    <t>MYNNYRGFAQYETSCRGNFCASCNVSGGYPLLWDMAEDKESLRRRVYYAARDGLTKSVCTLLDGLCESELCDCLEHLIE
EEGQKCTPLVIASINGHEAVVKLLLKRFHPNIEQEGTVQLDGYVIEGATPLWCAAGAGHFGVVQILVCHGADVNHSTRT
NSTPLRAACFDGRLDIVQYLVEHAADIHIANKYNNTCLMIASYKGHLDVVSYLLYQGANPDAKARCGATALHLAAEHGH
LEVVKKLLKCGAKIAKNNIGMTPLIAAAERTKAEVVEYFISLHGCPKDDIIESLELLGASYANDKDHYSIEKAYHYMEW
AMKERHIGSKCIFPKAMASPIPAYDNHLECQTLEELQAIQHNLNALHMESLVIRERILGSGNPEVPHPVIFRGAVFADV
GRFDRCISLWMHALNLRHQNEVSLRKDLLRFAQVFSQMIHMNENLPFSHVESVLEIAVLELERNLNGVASGDGDTVESA
LEELEDNIHTVLYLLVITTKLIKKCSKEQEQHIYHLVYKINSMSLFTHTGATLLHLAVNAETPVDDFHTKNVCKFPCGA
TTQLLIQCGADVNSMDSMRNTPLHIIVGYQKPISDFMTLHSIITKLIEAGAHMDCVNIKGETPSDAALTGVAEIILKTQ
SKLSLKCIAAKAVKTYNLLYEGHVPHTLIGFIEMHGVPSKPKTENCEKRST</t>
  </si>
  <si>
    <t>EAWCFTTYLKSRVTVLSVVKYLTKMGASFYSSNSSGNTSIHSTAKGKELDDNFVQKEDAIFTSADEDGRSSVNWESEIR
FFHGVETLVENGEDFTVRDKRGRTPLHLAAKYDDFNIVQFLIGKGADFASPDNYGNTPLHLAIAVGDEIEQFADVNTNS
DIAKRRHRL</t>
  </si>
  <si>
    <t>QKPDLRQLFQNYPRNQELAANLGTSYEVVYPVQLKTSRFRGVSTRKISSNNAVEHVSNTSFLIEAHHFKIYLDLELNIN
LLPPTLTQFMISATSRQLIHEDIENCYYHSTVRNRSDSYGAFRTCSGLSGVLYLGDNVFSIHPLDGDHSSKQPHLLFHH
YQLNEDQRRCDVGDGDEKFHCLQERLREITDYGSDVPPGKKYIELALILDQAFFEMHNSPPKEVIGNAIQMINCADLHY
HSLNASISLVHIELWTEDVIHVEPNIEQNLQNIQEYLEQQYDRRSMDAIHMLSGAAFNDSVSGAAETDSICTVKAVGIT
KVGNIHQTHVTSHVITHMLGHNLGMYHDHDCCTCPYKSGCHMLNHIQSVQPFHFSSCSIEDYFRTLRKGYGVCLFNMPM
LRESICGNGILEKGEECDCGTSEVGMDIATRETAQLLTISVHSCGEVALKQQIQFVTRG</t>
  </si>
  <si>
    <t>LLMLGVSPDSTNEDGLTALHQCCIDDSEEMMKLLLEFGANVNAKDSEQWTPLHAAATCGHLHLVRYLISKDADLLAVNA
DGNMPYDICEDESTLDYIESEMAKKGITQEMIDETRAIPEKQMLSDLKYLLEEGEDIDYRDHQGATPLHIAAANGYLSV
VEFLLDNNVPTDVCDNDMWQPIHAAACWGHPDVIEMLVAAGADLSAKTKNGETPFDICEDHELRERILQLKNEMEIKRA
AQPQKLRRSHSQNTRSQSVRRTSIRDKSLMSRREAREEARIWHEKQDQNNTDEDEEAKVQYDSKVSEKEQLHGEHPEKD
MLLSVPNSGTEKPGKENQNLVELYQQYPSSEKGDIQTINEKNCIPSTNAQETSDTMMESVSLKDPEEVSIHPSGELCDT
PLVTTPMSPRSQEAVKVEIHVTVNTSPTYAPNHGTLADLKKHRSDMRSRSSLTLNSSQQDISSKMITHNGHTFSATYLY
DQPPSPTISLRRFCSDPSEIVGEPHKHGCCAIM</t>
  </si>
  <si>
    <t>MNGANVHARDDGGLIPLHNACSFGHAEVVQLLLKHGADPNARDNWNYTPLHEAAIKGKTDVCIVLLQHGADPTVRNTDG
KTALDLADPSARAVLTGEYRKDELLEAARSGNEEKLMALLTPLNVNCHASDGRKSTPLHLAAGYNRIRIVQLLLQHGAD
VHGKDKGGLVPLHNACSYGHFEVTEILIKHGANVNAMDLWQFTPLHEAASKARIEGAS</t>
  </si>
  <si>
    <t>VCLKRKKTLPSFEVSSGISAKTFANDVIV</t>
  </si>
  <si>
    <t>SELQGEDLHKLLLSDIMEATSEEKPQQRFCTFLVHAAPAKKRQRFFCVIDSSTQG</t>
  </si>
  <si>
    <t>DLDTSNGATKKKIVLMHNFFRSRVQPSASDMLAMSWHEGAAEDAQRWAESCQLLLHDNTTGRWTQDFGTCGQNIFVANV
QVPWFFAAKVWFLERDNFTYGKNVNDPDVVGHYTQMVWYSTHRVGCGFHYCGPDVTKVPYYSYVCNYCPIGNHPERFDR
PYTRGKPCSACPGQCKFKKLCTNTCPHADTWINCRELNETWHDWLCGNEQNEGHQACKATCYCEGAIR</t>
  </si>
  <si>
    <t>GCRHSGVRVIIPPRKASMPMRITCRYLRKEKLIHPPPLMEGEACASRILEVGPIGARFLGPVIIEVPHFASLRGKEREI
TILRSDTGETWREHTLEASEEAVQEVLNESFEGDELSALEDLNTNRITRILTTDFPQYFAIVTRIRQEVHGVGPEGGMV
SSTVVPQVQAIFPDGALTKKIRVGLQAQPIAPELVAKLLGNRVAVSPIVTVEPRRRKFHKPIKLTIPVPQAATKGMINQ
YSGDAPTLRLLCSITGSTKSGGSSKAQWEDVTGSTPLTFVNDCVSFTTTVSARFWLMDCRQVNEASKFATELYQEAVHV
PFMSKFVIFAKRNEPNEAHLRVFCMTDDKEDKTLETQENFTEIAKSRDVEVLEGKMQYLEFAGNLVPVTKSGEQLKLAF
QAFHENRLAFTIRVKDPHVEPMGRIAFMKEPKVGRGEPPQVPICNLNVALPEVVVCDTVPVALELVTLEKRDDFIQESG
LSKPESIHRADLRLSDIARELDKDWVALAQQLEISESDINVAKSEFPEDISEQALTMLRLWLQKAGSRATGNELEKALR
KINRDDIIKKCMFNVELVTDDVEKAVAKVHLDQSGFDVFKEELGSSREASMRRGASLDISYDEQDIMKDAESAAETSSE
TGSIFERDQISQVFSDEKDRFIEEARIRRVSKTPPPSPAEIITKDFVEEKSTVEENVLIENEVLEKEDVVMKQEVPTPP
PKPIETVDEMMKPMTEVPEVAAKQTESETWPSGEMDTSQVSVSSLPDDEKSETTTATVSSATAADAETETKVVETKEWT
ETDDSGAIKHVIQKTTHMTLSMQQKSDEKPDEEVPAKETISETQVSMESGDLLFLDPSLEDKSARREEEIFRNDGYIVI
SDQSDFKLNSDHHILEQTATEPKQEDDTDIQETSSYSTCLGEPEVTECYPEYVFPSNDDLESAVKSEPVEMLNHSDEVK
TLDLQLDSNPDLKTESAGFVLEPKNNQEGEHLPLEAEVGFHTTVRDFESEPADMTLEEIISDKVNVEQGTGPPGESVNQ
HIFEIPDFGETENFQKVRNDVDITYQHVTEDIKDDSMPEKESKVFTGFEFHHDLIVPELDIPHEDTMLITELEYEYGPD
DSKYDEMSKPYISEPQVSSIKLDHQHTLGDHIHDESGKISITELEFEPVSELSYQTSFQDARQGASVQSNILEAEPAKE
IQDHFIHGEVVDRETSKTSLGEGELEIPYTTNILETEPATDIDHHIHDDIFSQETYETSLSERELEIPNIAKDELEEDP
HCYEKTEYQEICKDSIPEERTVTSEKSEYDHGSECFESVVAGELYESEQIIDSGLPYILQSLEHGAVITDSKYAVHPGI
LDEDKMFDNKSDETVEPCGTLLTSSSSENVGTHTDYDADDSLVPCMVPCETGTTEKYELSKSEHEIVTSVCDSDLSNAP
TLIAYSDEHVHPICVLELNAPQYGAVVDQHIPVPESLIHEDFEITEQNLDSTVCDISSLEQSAENNETIIQPGMSANLL
SHSFSETEDVDQRQFGDSIQDTNCLNKEEMEKLHKNAEEACSNIQDENLELHHVHDEIPKQPTECGELRVTDSLSSPHE
SSQPVDDQSDVSQEGNIAELDSPVELLVAGIKDSPEEICFIPEQQQLKYVSFTSPRPLSSHEIAEIPIKSESIIHHDEN
LHDGERVSKDFLLSDFDLQSDIMMEGETSQSHSAETTVDTQPGHVTTRRIVTTTTTVHHIPEDDRAFPSSPVVSGEIRD
SHQGAHDDSCHLSSEHHSSFQVDDH</t>
  </si>
  <si>
    <t>MDSHSKSENVDNISSDSLSNTLLKLSSVVSPSDEDADYKEACEAAVIKLKTELQGLYHTEYGKCKKVLRSLCGKERDKL
DNKQNNVDVSAPNNSARCDENTMPTLVKHEFSKYAGSDVSSRPNTPIKVESSPEIIKLLPASPSPPDVELSPPSEPPVI
ELLSGGPTNTELSSSVPQQELSSENMYAHGMASGGNGDNAVSTIAKSVKSRQRIKRRFTDDIVDTDAGILSLNCMSGLK
KTKDQLSVSPKIEMKIGQGSRVECVVDMKLPPVASCTCEGNSLKPKTRSNPYVVYCQAVDSFYENRLGCSNPVTDLRLV
RPSVKNPFVFMCRMHLWRLKSHHSCPVCGLFCSEGSFLACQGAEGSSSGIHYFHESCMHATVDGRTCLHCGNPSNIKSK
YLEFHSPVPPGFSHKQDRVQTRARMSVGIYQERKEQPDPKKSYIIQETGKVLSGVGLTKCLDRIQFEVFLSNLTPETVL
SSKYSILDMHSAAASGDLTKVLYMMALGFDPNYRFANQEHETALHAAAATGHLLIIHLLVQSGAIPDPINDRLYTPLML
AVENQHEDIIEYLITAGAHLHPRGDDGMTCLHLAAKAGNVEMVKILLNARLLNVNMQDDGGWTPLVWATEHKHMEIVKL
LMGRGADPNITDNEGNIGLHWSAFSGSMDICHTFLDHGCDVNAVNEHGDTPLHIAARQGYYECIHILLVRHANAFVVNK
AGKTPLDCCARQDSDVYMAIHVNMTLKKVISKFTHRAERVVHNDISKGKESNPIQCVNAIDDAEAPFDYYYVLENCETS
PINFDRTTVTLMSCICIKDCYSNNCSCGNISFRCWYDKDGCLVPEFNFLDPPLIFECNRTCSCWWTCGNRIIQNGIVCR
LQLVRTQGKGWGVRTLKDIPKGAFICEYVGELITDSEADRRAEDSYLFDLDYKDGDTFCLDAHFYGNISRFINHLCEPN
IVPVKFFIDHQDLRYPRIAFFSSREIKAYEELGFDYGEKFWSIKYKSFTCHCNAPRCKYSKETITETLANYNKRIKEES
G</t>
  </si>
  <si>
    <t>EGDLQGLQLLKKKQELLQGLHDDFGATCVHYAARGGHVKVLDFLINKCTMRANVRSFVGATPAHDAAAMGKLPALVWLL
RNTDCTLWDRDKDGATILHIAARYGRRSVLKWLLREAKMPALETTATGALALHYAAAKGCLDCVKLLVESCPELSANTQ
MENNVTPVYLAAQEGHLDVLKYLVLVAGGSLYLRAKDGMAPVHAAAQMGVLKCVKWMVEEQGVDPNLRDNDGATPVHFA
ASRGHLETLRWLLKHGGRILLDKHGKSPLNDAAENEHMQCLALLIAHASDPRHQSETGISAVLPPTGPAANRTVRRCTC
RTPMSNMRPTQAQHRRTDSDGCSCQSTGSEESCSLTDDYPSDTTTSSTRSSHHGGPGRGAPHTVLSGWNFYSSHHPLRR
ERHVSSPTRHGMNGGAGTGGHRHHSQERNCKLSQQQQHHRRCSSGSSNTSGHKKPLAENGYCGSVQDGKSGSGSLQEPF
FLHEPNMTSDDRVKKLFDKKGKKNGVKSDGETTDTNANGTQLVTVDVHNSSASEDSNSVSDVSDPLPDYDDQESQASST
GHRRTKKSSREASSLSTDEGIYHEGDDDVHDDDEDDEVDEDYPDQNDEEEEEEDDEDELHDNEVSFSPHHQEDLVAIRN
KRPPPMDSAPPPITPSRRASHQADAPHDDSLARNAASSEAKRSADASGMKSESPKKPSESEDARKTSKETVNRQSSHPT
SLPAADKEEDQKDVEDAKSPVPPPPPPPPADAKPEDLKPKVLPPTPPPLPPQALTKPEKTISEDQKPKAPPPPPPPDPP
LLKDAKILANKPPAPPNKEDGGATSLPSLSNRMVDDDTLSQRSDESNEDRKFVKGPRNHQQKALPFIPPQFSFPPETNE
NIRPSEYLKQTKGSTSKNNHPTKSSPLHRAMSLGELAATKTDRVIPNRTESHETLLDSAHRPSLTNGYGYHDDDQASEL
MESEAQKSQPQSLTNSNNGSNTPVFNITVEQLQTVHLKKTEKQTPERTVLLQKNDLIAELKQTKDIQGVRKMKEERSRI
EEEINADIAQNFKAENFVDQIPEIDANGCVIPPWKRQMLAKKAAEKAKKEAEEQRIREAEAKKMNAIPAWKRQLLQKKE
EQFKGPVPLTVHRTMSTPVAKSSDFPTSPTEPTAPESHQSLESPISPTPRPDSTSEEPEDIPPNPWLQQLRKTKSVFR</t>
  </si>
  <si>
    <t>MEDYTKVEKIGEGTYGVVYKGKHKKTGKLVALKKIRIENEDEGVPSTAIREISMLKELQHPNIVHLQDVLMQENRLYLV
FEFLSMDLKKYLDTIPNGQYMDKKLIKSYMYQLLEGILFCHRRRSFWYSCTGVYPRGCDAVVQSA</t>
  </si>
  <si>
    <t>WEDSDTNKVSPDVPEDKKSRIQFSEGCVFLAACAASDTEEVERLLEQGADINTANVDGLTALHQACIDDNLDMVQFLVE
HGCDVNRGDNEGWTPLHATASCGFISIAKYLIEHGANVAAVNNDGDLPIDIAEIPEMEDLLSDVLDEQGIDCDDARSEE
ERIMLEDAKQWLNSKKFQDKVHPRTGATALHVSAAKGYINVMKILIQAGSDLNAQDNDGWTPLHAAAHWGQKEACAILA
DNLANMDIQNLAGQTCFDVAEPDLVKLLEELKKKQASMQKERPEIQAILQRTGNRPPLKRRTSVTRMSGQEKSKSVMKD
TKSERVQIEQMCLPEEDTEEEKERKANDSLQRLGVVKPELSASEERELAMQRKDALLENAPKEKPPPPKDAGPEKVPSW
KKFLRRHSDDTEADVEKILQEIIVKKPKTSDETEMETSNGPVDEESKERATSIEATHPPNPPSDAVSECSSSTPSSPSD
TSSESQSQTKRPFIPPIRDEESELQRKAHAKRVRETRRSTQGVLLEDIRTAEMQYLMKAQQEATKRQEEEKTSTEADDA
EDDKEKSPTPPPVMQTRWSQKSEENQKKEKEITETSGDKSTEQHTAAKESIEKAAQEVPSSPDTSTVTIPLRTKTSNSN
TNTSDEQSQQDNRSSLGTQAAIQRRRRPKRRSTGVVYLDSDDAQDEKLSDSKENIQCPTPEKSQKEQTLSISERAKQKY
GSSTSLPDTSSEVSSRGETPSRYSSVSSSRSSLIEDSNKDYKKLYEETKKENERLREKLKKSEDELERVKQQLQKSTQN
NNTRNSISETEKKERRALERRISEMEEEVKLVEKLRADNERLRDENGALIRVISKLSK</t>
  </si>
  <si>
    <t>MDVSIEILSHCRNGNVSSVHQLLNEGISPDIQDGEGVTPLQMAAANGWDDIVCLLLSCGAQVDLPNKYGWTPLMHAALH
GHTLIISRLLRNHAKVNVCNKLGLQPLVAAAWNGHVSAVKILLETGAVIDHLPSGVSTAESDMSALMAASLKGHDVVIR
TLLEKGASVNLASPISGMTPLMCAACNGFKQAIQVIAEWGGDGNKQDICERTAQDIATMRSKREVKAYLENMTATWPKV
GIVAECGIFQAVRNGDVSQIKKILQQDPSCLNTMESVSGATPLVIASMLGHLEIVCMLVAFGADIDVQDCANGWTAIMH
AVFSRHIKVAEYLLYRGANLDIQAKNAKICGKCSQAECKLHVSGICRK</t>
  </si>
  <si>
    <t>WEDSDTNKVSPDVPEDKKSRIQFSEGCVFLAACAASDTEEVERLLEQGADINTANVDGLTALHQACIDDNLDMVQFLVE
HGCDVNRGDNEGWTPLHATASCGFISIAKYLIEHGANVAAVNNDGDLPIDIAEIPEMEDLLSDVLDEQGIDCDDARSEE
ERIMLEDAKQWLNSKKFQDKVHPRTGATALHVSAAKGYINVMKILIQAGSDLNAQDNDGWTPLHAAAHWGQKEACAILA
DNLANMDIQNLAGQTCFDVAEPDLVKLLEELKKKQASMQKERPEIQAILQRTGNRPPLKRRTSVTRMSGQEKSKSVMKD
TKSERVQIEQMCLPEEDTEEEKERKANDSLQRLGVVKPELSASEERELAMQRKDALLENAPKEKPPPPKDAGPEKVPSW
KKFLRRHSDDTEADVEKILQEIIVKKPKTSDETEMETSNGPVDEESKESPFIPPIRDEESELQRKAHAKRVRETRRSTQ
GVLLEDIRTAEMQYLMKAQQEATKRQEEEKTSTEADDAEDDKEKSPTPPPVMQTRWSQKSEENQKKEKEITETSGDKST
EQHTAAKESIEKAAQEVPSSPDTSTVTIPLRTKTSNSNTNTSDEQSQQDNRSSLGTQAAIQRRRRPKRRSTGVVYLDSD
DAQDEKLSDSKENIQCPTPEKSQKEQTLSISERAKQKYGSSTSLPDTSSEVSSRGETPSRYSSVSSSRSSLIEDSNKDY
KKLYEETKKENERLREKLKKSEDELERVKQQLQKSTQNNNTRNSISETEKKERRALERRISEMEEEVKTLSKLKAENEK
LKAENRALSRVVCKLSK</t>
  </si>
  <si>
    <t>MVTLSVTSFSTTLMMFTMATMVLTCGMDILKPVRKYIRKRKYFKRFRKMLKDNNSSEKTENVSPCCPSCRHPFDKGKKR
RLIDTCGHERCYTCIFTTDHCSLCRAQGQTKALTTRRSNPFLSARSAPKQTRPNTVSVENQHELAELAKRHNSSYMMRK
ISSLWTIGEGVRIAPNELVSCVDLHHPMDQDMMDVLSPAAPICHQPSIYQRQINGGRRTYMSRSTPKSDSGNSTDASPV
STLSLSSEKERAARYNSLRSREQSVTSLMSVSSSSSTVPMDIIHHIEPRSRLDAKRFSFARCSNFSLDLSPDTVPIGRL
ENIPKVHPLTLKPLYFEVPQPEIDVTFVGRQWVFREIEKLVTSENADSRGLVIVGDVGSGKTSLILQMVDYSSFGRKWE
DTVYQTTQDIYWRIRDLASRCSDGDQMSMSSGGSAPAETNQSPAAVQSLAARVVGYHFCQSDCNYTCLVPDFVHGLAAQ
LCQAPQLIQYRDLLMKEPRYQHLLSLDICISDPDTAFVKGILEPLELLTKLAQVSTSPCIIVIDSIHEAEQHRSTHTGS
IASFLAKHIHKFPQWLKVVLTTRTSHQDLVANLPMGRISLDRYSTDSNIQKDILHYIRHRISDSSVIQSNITSNRKDDD
ECAFTRFSDHLASTSKGCFLYAKLILDLLQRGHLVVKSTSYSVLPVSLREVFMLIFNIRFTTSTSFSRVTQILEVCLAS
FYPLNAVEIYHTVNACHKNHPMTWPEFLQQLEILTTSHILVPRQDGSLMIAHPSLREWLTRRDETETNRFLCDVRAGHA
AISLRMCRLESPLSPERSIEFAHHVMKADIFRHRKSCGDIRMKPDKLQAVWLQMFAADPSMVLSHPRNIFAPNLKVNRL
LLEAGANPNSSAGRREKVPLLTLASQRGFHDVVSLLLEFGADCNSATPDGHISSLALACRKGHLNVVRTLISAGAKIDC
QDANGKNIIAHSAMEGQMEIVKFLIQCKWPKDGLVSRSQAIQEALVASAGKGHMEICELLLSELDISINTRDKVTGHTP
LTSASQEGRTEICKLLLKKKAYVITASEAGTPPIIYAIRGGHWEVVEVLLAHQITLSHTDKEGRTPLMWAASEEKLGIL
ELLLEKGASVNVKDKEGLSALSWACLKNHVRAAQCLLDNKADLENKDRSERTSLSLASENGSTDMVNLLLKHGANMEAV
DLNGMRPLEHALKANNLPVVSRFLHHGVKLGPRTWAEAKENPKMVLLLLHKLLSDGIVLYKKDKLSEAAHRFQYALKKF
PSEESQAGKKEKFYQLRYHLHLGLSRCKRKMKVYEEAVKEVDEALRLRPTAFEALYVRARVNHESGKHQEALSDVTEAI
RLSNSDPEVARTLQKLKEDILTSFKVISPLDGEEANNCISLADNRPPETKVGACARAYPPQPCRTSVEKRIHECGAISR
ADERPVISFNMSTNGLTPAVH</t>
  </si>
  <si>
    <t>MFCTPLHWAAKLGLSDKVGLLLDRGAAYNSADGNGATPLHYAAHHNEVGIVKVFLSRSYITDEPDNEGRNALIWAAARN
ANDVIETMADHGMNTSYCDKNGVTALHAAAIQGHTSTIELLLDLKIPIDISDKAGMTPLLRACEMGRAKATQVLINQGA
SLVASDKDSRTCIHWAAQGGHAYLCQILLHYGCPVNSKDLFGMTPLHYASLNGYINCVSVLLESGADPDITDNEGKTSL
HWAVLNDHFDVIKLLCEYNAFINSMALQDGWITPLDCSFIGDHTDISEYLQSLGGLTSFEIENIAASKIQAWFRKRRAA
RQKLSPDSLNFTSASNRCLSYTKQSIASFNKSRSMLHSKSNTELLNKMSSTEHSRSSSSASYILQSYPGHEEPLIFATS
PAKNIYDSLVHEECESDLMNSRKATPSRIPVAVWRINRGYSSCRKEGRSQEFWHGGDFL</t>
  </si>
  <si>
    <t>CIYIIVAVLILCIVISIVLAVQLTSKSKGDCPKGIHCDWRSMPHTEFLKDERCDSLCSTRSCIRSAQYVLSRIDSSKDP
CEDFYEFACGTYEQETVIFPEQNEGAYTSQEMENEVLLNLKEIIDSIDDDKSSLALRLTKMLYNDCMETDYNLDVLTKQ
VWKRLFAENGKIPWPLINANIRNDQKHLVKMMASTLFYDTNPFFKIKNIGVETMNRKNFLFFRFEKSDNIGKLESIHKD
QNLDDEESVFSRYIFALGQILLTEVGVDASELQVLLPKIVDVEQHFLNLTTKAIEANEKVYEKNRHLSNEFHNHSCQDL
DHNMVNMKWCELVKELRREYGILPEMPIRIELPSLRDYFAAVDAVLAHYLDRDIINYLGVKFMFEFMKYMPSPLREIYY
RESDLFPEKSTSLPLTARWQQCVQVVTEFMSLPLEREYLREKLDEKARDQVRNMVNKIKESYLSRLDKMSWVKSTLKGK
DPKKLIRDRNLEIGRAEFLLDADEAAVDKIYSMGFTADEVKMLKSPLLIDVLQMMEFQKKAPMMVDIESDVISGSRFFE
TDTRFNRNSIDLSYKQLAFPMFLPGRPMYAEYANLGSAISSYISILLLNMSQDNSSIQAFVNVANCLSEQSHLYKTGAV
LQKEISLDDFSKLTILMVQTLGTHVSFQAYADYLRQNGDEKGLPGLPFTNEQLYFISAAQSHCEKLSENGNGDPIRQRL
YPAKFRVNVPFAHLKEFSEAFRCPADSSMNLKRRCCFLGDGKLSHDCK</t>
  </si>
  <si>
    <t>ILIVSLVVTVVVLSILAIGIYFIIRGFFSDDSDDPEICIKSRCMPSSGVFRKSPSSYVCSKDECVVSSSNISEYSEVTC
VSTECIERGGGKDKWYRKDNASTVCFDSVCLTETVVFHLKPGGNCSDPPCIVSAGETLKSMDHSVDPCVDFYNFSCHGA
KHNIPDGQKTFSVDKTLNDTLSGPERPDDSDSLQKIKAVYHKCVDQSYSEIKDFALISELLRKHHIGDWPLLESRSINR
NCRIEFELRTAMLHVYGVETFFRLEVDFSEEDSTSFIKMTVAPPLFDAVCSDGDEETVKNRKYTTMMIKIFTQLLKDGG
RAKRAVEGIKEFDRLFCLATNATDRIPEETPTRISLEELAEMSPQFNWKLWHSIVSTEFGIDPRLQNAPFYAYDVHPYI
ENIFEIVNRTTAWVNYLSAKFVLFYMGFLNRPLREIMMEHRWAFEDHTYYSMQPVAMQPRWKQCQKYLQKMMGIALIPP
FVSQMLTKEVENEMKYLAELVKRSLKETFDSSRELYSQEKKQIMKMITKFGAFLLYPDENETFYDEYYSSIGSFGDTFL
ETGMQVRLFHQRKIFEAVYRGAHDYDLELRILLHNPFESQAFAATTENKTVAFIGGMHVVGVRPDVPRYMNFATLGTTI
ALEYIIGSHLLAVKPGKDTFDAKEKKWRSWPEYIREHVSDKRECYADAYSKRGQNRDYIVKEMMAEVQALKESLQAYRT
YRDKYGRAPLLPIPNLKEKGGDEQLFFILYAQSLCDVPPHQQKENEYLLPSGKRVNEVLRNLDDFADAFHCPSDSAMNP
SDKCGPIW</t>
  </si>
  <si>
    <t>MAKKNRPCEELKKRVLQLAKLGDFTEFQRVVNCYSLENCSWEFFCPKSGSTVIHFAVRSGCCDILKYFNEICKDPAIFA
RVDAHGKTPLHVAAQVGSLECTKYLLSHNVAVDPFKKADWTPLMLACARGHLSIVQELVEARADLQLRNKDGWTAFHIA
SRAGCMEILKFLHDRRHDLACTKSINCRTPLHTAALHGHFDVVVFLIDIGNVQIDQKDTCGNNAVMDAARSDSTQIMHL
LLQKTKESEVCDVIGRNMLHIAAECGSNDCIHYLIENEIADINSKSVNGGQTALHYAAKEGHVETVKLLLHLGTDHRIQ
DSRGRTAADIASMKNHSECVQEIKNSEQLF</t>
  </si>
  <si>
    <t>MAKNQHLIPLQRIPGMNATGDQLFFLAYGTVWCGKSRKEFTKSKSGQSTHSPSTMRVIGTMSNLKEFADAFKCKEGAKL
NPSKKCILW</t>
  </si>
  <si>
    <t>FTLCNMSETLEFCRSAYVGRYNEVRQKVEKDPSLVNKTDESRRTALHWAASAGQLKIVNFLLDHGSAVDPIDDTEWTPL
MIASSVGHTDVVAFLISRGADVNSVNSTGQSPLHYAASKNKVEVARMLLENGSNINVGDHMGSTPLHRAASKGSLNVLK
LLLTDYSNILDLNCKDIIGNTPLHLACEECRIDIAEMLVEAGASVEVPNKDMMTPLDVSQPNVKRILEQLALDKP</t>
  </si>
  <si>
    <t>MDTRNTGSCRGGRMEGDGARILRGPDWKWGKQDGGEGHVGTVRNFESPEEVVVVWDNGTAANYRCSGAYDLRIVDSAPT
GIRHEGTMCDTCRQQPIFGIRWKCAECTNYDLCSICYHGDKHHLRHRFFRITTPGSERVLMEPRRKSKKIAIRGIFPGA
RVVRGVDWQWEDQDGGNGRRGKVTEIQDWSAASPRSAAYVVWDNGAKNLYRVGFEGMADLKVVNDAKGGTVYRDHLPNL
GQGPGRAGVHGFQVGDNVNVDLDLEIVQSLQHGHGGWTDGMFECLGTTGTVVGIDEDLDIVVSYPSGNRWTFNPAVLTK
VNSAPPASATASGDTNTSQQFAVGDLVQICRDLERIKILQRGHGEWAEAMTPTLGKIGRVQQIYHDNDLKVEVCNTSWT
YNPAAVTKVASDGSLPGTSSGERLSALLKKLFETHVSGDVNEELVKAAANGDAQKCEEILKRSEADVNGVFASHTALQA
ASQNGHIEVIKILLRHNADVEIEDKDGDRAVHHAAFGDEPGVMELLARAGADLNARNKRRQTPLHIAVNKGHVGVVRNI
LELGCRPSLQDSEGDTPLHDAISKKRDDMLTLLLEHGADITLTNNNGFNALHHAALRGNPSAMRILLSKLPRAWVVDEK
KDDGYTALHLAALNNHVEVAELLVHQGRANMNLQNVNLQTPLHLAVERQHTQIVRLLVREGCNLNIPDKDGDTPLHEAL
RHHTLSQLRQLQDMQEGGKVGGSSDSGPLNATSELLMGLGTQGADKKSNASIACFLVSNGADLNIKNKKGQTPLDLCPD
PNLCKALTKCQKERTNEQNITPSNTSPSGDQDTLEECMVCSDMKRDTLFGPCGHIATCSLCSPRVKKCLMCKEPVQSRT
KIEECVVCSDKRASVLFKPCGHMCACDGCAALMKKCVQCRAQIDKVIPFIVCCGGTVLTWAGLSILQGSNQPQPGPGMM
MNNGCRDTSHSDIQKLQQQLQDIKEQTMCPVCLDRLKNMIFLCGHGTCQMCGDRMSECPICRKPVEKRILLY</t>
  </si>
  <si>
    <t>IIITSPNSLEWKSSRYNIAALHLNDFTDSEAVKFVKKGLLGVDENLQDIITLTKTLHKFPLALDQAVTYIRDENEELQE
SGLKFDIRDYLEKYAQTPGFLLNIQLPPDAHVEGTCKTLNLIFKKIVDNEEYGQQALKMLSIMSYFSQTNIPEKIFLTE
LANDDYRKLTRVTRLLKKYSTVGMEKGMLNIHGLVQEVRRLELEEQAKEVLQTALKLLKQYVATRNSVQGYISHIISVW
KYASKHDSLIYDFVIKGIVDSIDGHPASKETKTGPQKSTRDDSLSSSECVISAKAPRTTSYLHVLACAEGGDVRIVELL
IENKANIDTRDRIDNRPLHLAAKHGHAAVVSTLIHKKANVNARTSPEFEYTPLHFAAQNGHLDVVKVLLDNHAQINSQT
AMGFTPLHLASMKGYLDIVDTLLNKKADVNMGTDEKYTALHFAVKNGHLDVVDLLLKRSANINALDNNNFTPLHWAALN
GSSNIITCLLKNPHINVKIESTQGKTALHLAEEKGHSEARYRDERRSHFQDGCERRSHFQDSCERRSHFQDGCERRSHF
QDGC</t>
  </si>
  <si>
    <t>ALHKLLGPVEETKVFTESVKMSVAELQGKIPQLNWVYFIKSVVNTSLQENIDKSYEVLVHNLDCLKSIVNLVESNTFSQ
KVISNFIGSVIVQELYVVIPGVFENYGHMFNMPATEISEKLRQLCFEMMSKSFVLPLDYIYVQNNLQFNRSKSLEFVKY
LKSAFRNLTYNAKWLDNETESAAIHKLDLMMEVIGYPTILDNATELDKLYENFPVMSSNALQNYFLINEFLVKKEVQKL
GSVNLREKYLPPRSITDVGAYYVVNWNILVYPLSIHNAPFYHQNGPWYVNFGAIGSIIAHEITHAFDSLGRERDELDPR</t>
  </si>
  <si>
    <t>MFMNKTAHHLNTKYIFDSSSEQGIGDTPLHYAVYKGNVGAARYLISNGADVHALNSASVTGLHAACVFGNFKMAKFLLE
NGANVNASCNCLTPLDVAASSGNLDLVKYLLSADADIKATSDACGKFYTTPLHMAAFAPNLSMLEYLLDDGAYFGVKNS
EGKTLLHAAAERGNSCLVQYLINKGANLNSSDRYKKTPLNLAAEGGHLDVVGLLYEMVSSRDFRED</t>
  </si>
  <si>
    <t>SVPKQSWSGVYDATKKPPPCMQYSTGDFQWTTNSTPSEDCLYLNVWVPGKMNFCELESKSKPVLLWIYGGGFLRVLNLR
NT</t>
  </si>
  <si>
    <t>QQQQQSLHYDKSAKSVKGKNSKTQQQTLLQTSQPQLQALQAQQSQQVVKQQLSSTCTDACTLVGNIPLDAAGVLTLGGM
ATPAFPVSLAVSPALPSVSIASSCGATYAHNISLEDSLMVASPPRTLHETLGDIMTGPTTQLAGNQIAVGQQGATSHCI
EPNCLAAAAAAATSGVGVGLTMTSLPGGNSPSTSLPLAFHTLAPAATSCVPTQVTTAVDGTVTPHHIHISHGTAGTTTP
APPPLYPPIDLNSQTDSNHDTALTLACAGGHEELVSLLLSRGANIEHRDKKGFTPLMLAATAGHAGVVEILLNHGADIE
AQSERTKDTALSLACSGGRIEVVDILLARGANKEHRNVSDYTPLSLAASGGYTNIIKLLLNHGAEINSRTGSKLGISPL
MLAAMNGHTQAVKLLLDMGSDINAQIETNRNTALTLACFQGRHEVVSLLLDRKANVEHRAKTGLTPLMEAASGGYVEVG
RVLLDKGADVNAPPVPSSRDTALTIAADKGHYRFVELLIQRDAIIDAKNKKGNSPLWLSCNGGHLDVVQLLAQSGADID
SQDNRKVSCLMAAFRKGHVKVVKWMVKHVSQFPSDQEMSRYISTLTDKDLLKKCHQCVEAIRVAKERQAAEANKNATIL
LEELDQESRRAENRRLAAARRRERKRKKKKEKQEQLRAAKAAAEETKKSEKNCDHRLLKQQQNQNSQPDSQSEAEDEED
DDEEEDEEEEDKDYLHEKCLTDEIEGIQNSRLLPENSCSNKYKPQLSNELPSTEFSNGKDKEVNLKEYDMNHILDLKKN
ELSRTEKKRESDREKSKTQEKNKRNIMCKNSNTDIRTQKDINSSEKLSNKLVESNSNTFVNSSRNSKKRSQRQDSSVIS
SSPSSTSSASSMVSKIPSAVASSQNCSDSKAHNNSHKHHKHSKEILVNGMSMGEYDDFCVLFSAAAASRGRTNKCPSDS
KLSLESLGELALDLPAEVALSAGLRSPSAPTLAHCMKSPLANSTSPKKWQKRDEGWKEVVRRSKKVSVPANAISRVIGR
GGCNINAIREASGAHIEVEKQKGQGERTVIIRGSAESTRLAQQLITALIKEPEKELAEILIRCGLNRAVTCNSSNSDTL
RTTGSNSSSNIIVTTSQVISSNQTKSNSRQSSAAKSSGIVTSSITKASTIPPPSLPANAAPPFTNRTRPVVASTQNIRP
GIPVCTVGTPPFLSTTQNAWTGVVVSGKVPSPVTPRPTVPVSNASTTFSLTTVSTRVVATTSVDKNPIVRQLFPTEKKS
TSGLQSTTTSTKTTVSYTMAVIAQGKAPKTVPASIVTVTTRVTATSDTKVSTIAPAQMERAGSAPPVPMPSMISSQVSI
GQNANCGPSVQPFTVSQPSRTGSSQNSVNSQQGPPVSRVHGNQTPTQNKLFISTATSSNQVTTSASTSASPTSCSTTTT
AQSAIAQEYTPFNNLFSKVAQPSVWGQKDKETAKPNFASVAASGITSVSSQVQNSNPVQSTLMLSLPQTSEPEMIVDAA
KAPGYRGNLHISPSASSNSSASSSSSQHTAPHSSNFGPIGSGPRSAPCTPPLGPIGPPSAGTNARHSTPPAVPSPPPAL
HSRSLPESNSGALNDLPRSMTSGMGPPHMTSQMSEVIFHHQGLNMSSHPSRLSSYPLTSTVAGPAGTSTTFSQHSPLSS
VGTITPEGASNGNIPVVQSNLNPNAPDFSSRASLLMAQHCPPMHPMAPRLPPGPNNFQENAVPPPIASFRPMLTTTGGL
NPTFPLHPINPHTQAMNRFPFHHGPNHQQQTGDYSQNAPAGPVGTLPPGMGAISQGTDGVPVLNMIGGFPAQAMSQVLP
GSGTIPHHYPGIQSMMGIRPSQRSASTTPSVGASSKDEGSPMATMSPNASPQGSNLPSPTGMNVQENPNPAGTIGEDRK
LPRPIGMERAQRKNPMYGGVSDIGSIWSFGSSNRSDMPTSADWIANMPAGISTIPPMPQEEQLPSMMHNNYGANRFADM
ITSEGNQPIEHPYQAVAGGYPFMNGVPPHMITPHIYQAAVAASNAPAQMESAVEMWGVHQKIPLSSGGDGVPQAVDPKL
TWHSWSPHQA</t>
  </si>
  <si>
    <t>MHLAACRGRLDIIDLLVRKGCDLCVKNRKGKTPLHCAASSGKLNVVQYLLTKDDHFNVCAKDNSGNTPLNLAAAGGKLN
VVKFLIEKKSANFKTRNNLGTTPLHLAALGGALFVVKYLVEELNADFKAINNVGNTPLHLAAQKGALNVVQYLTEVKNV
DFETKKCDFEVPNNLGDSPLHLAARKGSTDVVKYLIEEKNASLHASNKAGDTPLSVAVSNGQLCVAKYLDASDTAPCGV
KYNTNKKTSVVYFEPIKMQGTRKRVKNSVVVSKGIRKLVRDMTLSDTDASSASTRRDLSEKASGGVQQHKTLDKSSLRG
WLE</t>
  </si>
  <si>
    <t>MHLAACRGRLDIIDLLVRKGCDLCVKNRKGKTPLHCAASSGKLNVVQYLLTKDDHFNVCAKDNSGNTALSLATAGGKLN
VVKFLIEKKSANFKTRNNLGTTPLHLAALGGALFVVKYLVEELNADFKAINNVGNTPLHLAAQKGALNVVQYLTEVKNV
DFEVRNNSGDTAIHLAARKGSIHVVKFLIEDKKCDFEVPNNLGDSPLHLAARKGSTDVVKYLIEEKNASLHASNKAGDT
PLSVAVSNGQLCVAKYLDASDTAPCGVKYNTNKKTSVVYFEPIKMQGTRKRVKNSVVVSKGIRKLVRDMTLSDTDASSA
STRRDLSEKASGGVQQHKTLDKSSLRGWLE</t>
  </si>
  <si>
    <t>DHHLDICELPADSGTCFVRLHRWYFNGESCTKFLYRGCGGNENHFMTEVECMAKCGGA</t>
  </si>
  <si>
    <t>AILLKDIDMLQSLIKDTQKICSLDIPRGVDIRLTPLMYAVIEENHRAIRELLTSNKRKYASPPETLLELQGTGSYNMVM
LGHAVKPITVARGGREGNNAFLKDTSGCNTYPSIDSDVFREALRAGVSIDTINLLYSLDGSASLNWNKSEVMKNIVIAV
RHGHYKLAGHLVSEAVAEKDGYGFNTLHEFVLKKTRATGSPPLRSTSIIKKAIGNSRITPLHCAAINPNPQMLATLLSA
YGAFSITDEQGWMPIHYAAACSSTGPLELLLSRGASLEDVESEGNTPLHIAVIAGRAHNVDLILRHLVISDTGKKEANA
TAVNDGKFGAGGIDRGNKKSFTPLHLACIHGHADVIRVLLRYKPAVNKVTSAGQDKLTPLMLAAQRGHLNIVQILVEHT
AQVEMKDKKQRTALVHAVIDGHAHVTSYLLRLGANPNSTDSSGNTLVHYAVAYGWYFCLKLLIEAGASLNLTNDWKITP
LSVAFMKGHMGLVDFLVEQPGIDINVDVDGGNGMTLVMQALKSKISPSMLGRIHFLVVKQKSDCTKVDFMGNNALHHLV
LTEAEEMGHEIKEQQEHDALLVEITKLLLDNGCDPMVKNKHGDSPFNLAVKQGCIVLVKLFLDAGCQLSLDVSSNGNNI
LHYLVTHTCHRKVEPMLQAILNAKCIEPEATPHDLLCKMANMYNKRGHTPLLKTLTAIKTYHEAEPRNRLLNFAKVLMD
ELKADVSLPCKDQEGKETNCALHLAALCGGGEVIEALLSHKPPLNPLNEEGQTPLVLAILKENVQAVEALVKAGANVNL
KSKSTSQLSPLLLASQNPKLGKIVQLLVHNKADVNEVDPKNKNTALHYVCSLRAADVLETSKSLLTAGANVNAVNDHQR
TPLHLAVNASTSVSDASYAVEECLLGFGAKLDAFDCRNRMPLHYAFIKIGRHRDNSQIDPIELVALLTGAMGNLPIDVP
DNFGQTLLHLSAYRGATISTIHISQRFKNLDIRDKLGNTPLGLAVRSGHESCALMLLQRGANCIADLVTDNRNPNATAE
VWNWKYIEKKPPGIERHTILQETLIKDWQGLLYLMLDQLEGMGKGINIAVEAALKTAKYNVALKLIGRVKHGWTLYSEK
QSMLHVLAREAPAEHLPLLQVKVAQFLIEKGVPTMARDEHGCSVLTYAAVNWNSTLCNFFSGKIGMSTSAKIDPDKSLR
TPLTALFWKLDENDLPEEMRKFFIALIEAGATPNVLSHYPICSSPFPGVRCCVAEALHVEDPSSPKYSPLMMAIYKKNY
AVVKLLLSKSADVNFPDDLLRTSLMHAVCLNDIKMVKLLLNSSYDPAKDKAPYSDTDHSSFQKTSNADLSVQDVNGSTV
VHHLVAPLPDYCYDNTTLLYFLAEMGAPLDKPNNAGETPLQMAVKLKKEPIIAALQELLNIPEDKRDKTEPCVPSVVTD
DIKWEQPVWDYKADSKAMLTKVESEQMDVDQESKQFQPDPLSGVSGEVMTDTEKNIPYDVLMTVVDLNYGAYGIYNFYK
MQLIAVTGKDMYMLFTRWGRVGDQGQYQVTPFGSAQDGIKEFCRIFRAKTGNNWDDIQNFNPLPKKYRLVNLDNRRCTV
PKKVSINLKTDLSTSLNKPLQSLMENLMNVHTLEGTLSDLGIDSTFEVLPFGSLSEETLSSALDILKEIGDVITEKDNL
QPGAKSQEKFGELMHKIVKISEQFYQLVPVYGFEYEQLRPLFSASELREKLTFIHNLQHIGIAGEMLLAATLRIAEINP
KDYVYRSLSCPVQLLERDSQEAQMILQYIHNTAMDHKPEVQAIYTMNRPSEREALNETKLSHRFLLWHGTRTSNLLSIL
SRGLQVAPLGAQMSGSLFGKGIYLADMFVKSQRYCDSYGTKYMLLCEAALGDVKEIDYSLVLDPNDKYDSVKALGHTQP
NPAECVSWQGITVPLGSPVKTLEEGSPSQHRFLSFNEYVVYKSSQVCIRYVVQFVD</t>
  </si>
  <si>
    <t>MVRILFEKDPEAVNNKTALGDTALHNAAINGHLEVMEFLLANRAETDCRNFRGETPLHFASVAGGKDVVKSLVKHGANI
QARNYEGNTPLHVAVQKGKQEVVEILLEEGAQINAKNVNRETPLHLASNKEVVKLLIYGGADINAKTSQTPLHFYARNG
KISNIRELLIDAERIGANVKECVCAQDDAGTQPIHLAAREGHKDVVALLLHIGASVDAEDNSGLRPMHLAASEGHMDVI
RLLLETRGDVCVTEAQDNCGMQPIHLASREGHRDVVEFFLEKKKSLKDIKSAAEVTPLHLASRNLHMTTVGLLLNKNAN
TEVEDILGQTVLHHFAGGLYTGHKELVSTAVEFITNY</t>
  </si>
  <si>
    <t>YGTLELVKFLVEKGADFKTPDNNGNTPLHLAAANLRVDTLKYLMQKGADFLSPNNRGKTPIHLAAEMNEENICQRKYQE
ICRLYFSDFNSRTKKYEMKSVRPFYSEDKYDVVRFLIENGANFETLDRDKRAPIHLAAESDSSSAVVELLIENGADFES
PDAYGQAPLHLAASNGHLNVVQLLLEKGVDVNFRDMNGNTSLDLASANGFPNVVRLLEHKDSVVLSCDNKDNEPINSAP
EKEKLQAWCITTYLKSRVTALNVVKYLTKMGASFYSSSSRGNTPIHSTAKGKELDGNFVQKEGVNFTLADKDGQRPIHW
FSKWGPLHRIESLVENGDDFTVRDKHGHTPLHLAAKNNHLNIVQFLIGKGADFASPNNYGNTPLHLAIAAGDERQQFED
VNLKSDVAKYLIDKGVKLDSPDNNRRTPLHWAAKTRKLDVLRILLEEGTDSNSCDKDQRTPLHWAAKEGCFHAAKLLVE
KKCRPQLF</t>
  </si>
  <si>
    <t>SELQGEDFHKLLLSAIMEATSEEKPQQRDCRKMFGGCEKDENCCKHLVCKPTLNYCLWDGTFPW</t>
  </si>
  <si>
    <t>YGTLELVKFLVEKGADFKTPDNNGNTPLHLAAANLRVDTLKYLMQKGADFLSPNNRGKTPIHLAAEMNEENICQRKYQE
ICRLYFSDFNSRTKKYEMKSVRPFYSEDKYDVVRFLIENGANFETLDRDKRAPIHLAAESDSSSDVTIESDSSSDVATE
SDSSSDVVKLLIENGADFESPDAYGQAPLHLAASNGHLNVVQLLLEKGVDVNFRDMNGNTSLDLASANGFPNVVRLLEH
KDSVVLSCDNKDNEPINSAPEKEKLQAWCITTYLKSRVTALNVVKYLTKMGASFYSSSSRGNTPIHSTAKGKELDGNFV
QKEGVNFTLADKDGQRPIHWFSKWGPLHRIESLVENGDDFTVRDKHGHTPLHLAAKNNHLNIVQFLIGKGADFASPNNY
GNTPLHLAIAAGDERQQFEDVNLKSDVAKYLIDKGVKLDSPDNNRRTPLHWAAKTRKLDVLRILLEEGTDSNSCDKDQR
TPLHWAAKEGCFHAAKLLVEKKCRPQLF</t>
  </si>
  <si>
    <t>SAEYCVTPECVTVASAILGAMEPKEDPCIDFYQYACGGWIRSNPLPDEKSIWGTFGKLWKENQVIMKNVLEDETIELKG
EAEKKARIYYFSCLDKNNTVDELGPTPMLELLNKIGGWYVISQFNISQWNFQNTLEILHNQYNRGGLFSWGVGEDDKNS
SRNILQLDQGGLGLPSRDYYLNKSNEEVLTAYLNYMTTVTVLLGGEENDTRKQMESVIEFETKLANITIPAEARRDDEK
LYNKITVGQLTELAHVVDWTQYFNVAFSKVNRTILPHDEIVVYATEFIKKMSELVTQYLSTAEGKIKVVKVLGGTVSQI
LTRLLVLPWAPCLFEKSFMVTVSQWLSR</t>
  </si>
  <si>
    <t>KIREQFSVLGNELRTEMTSLRIVASSSGSRCGSVDFTDDDDDLQETGIQGRASPRSGRRVSGNSLAGGSASSVEDTLDV
LVQSLGNSTREIREEIHQGIQDIDSKLTSISRLSCSEGLETSESVVSARKIPPPQQDVAAKSEVCSRVARNVTSPQSCA
DLRRGGATCDGVYVIFPQNVRAVRTLCDMTTEGGGWTVLMQRGDFNNKMSSFHKNWASYKNGFGDVEGEFWIGNDVIHL
LSAQDENILRVNLEAFDDDVLNLTYSSFSVADENDNYKLRLGVTVGTPSPASNSLRYHSNHPFSTFDKKNDNFEQNCAA
TYKGGWWFNGCYFGFLTGEYFRPGEKRENWQGILWYDWKGNASLKGAQMKIRPKDFSP</t>
  </si>
  <si>
    <t>MFCLRKGTKSSKDYRLHTSGSANSLEGLTDSKASFLRAARAGNLEKVLEFLKGNIDINTSNDNGLNALHLASKEGHVNV
VTELLKRGANANAATKKGNTALHIASLAGQYEVVKVLVNLGANVNVQSQNGFTPLYMAAQENHDNVVSFLLANGANQSL
ATEDGFTPLAVALQQGHDKVVAVLLENDTKGKVRLPALHIAAKKDDCKAATLLLRNDHNPDVTSKSGFTPLHIAAHYGN
ENIANILLDKGADVNYAAKHQITPLHVASKWGKSNMVTLLLDKGANIEASTRDGLTPLHCAARSGHNQVVDLLLERGAP
ILAKTKNGLAPLHMASQGDHVDSARILLYHKAPVDDVTVDYLTALHVAAHCGHVKHARRTASKLLNCC</t>
  </si>
  <si>
    <t>MHLAACRGRLDIIDLLVRKGCDLCVKNRKGKTPLHCAASSGKLNVVQYLLTKDDHFNVCAKDNSGNTPLNLAAAGGKLN
VVKFLIEKKSANFKTRNNLGTTPLHLAASAGALFVVKYLVEDLNADFNAINNVGNTPLHLAAQKGAVNVLKYLTEVKNV
DFEVRNNSGDTPLHLAAGKGSIHVVKFLIEDKKCDFEVPNNSGDSPLHLAAGKGSVHVVKYLVEDKKCDFEVPNNSGDT
PLHLAARKGSIHVVKYLIEEKNASLHVSNKAGDIPLSVAVSNGQLCVSKYLIASDISPCGVKYNTNKKTSVVYFEPIKM
QGTRKRVKNSVVVSKGIRKLVRDMTLSDTDASSASTRRDLSEKASGGVQQHKTLDKSSLRGWLE</t>
  </si>
  <si>
    <t>GCGYLFGRCQNDADCCKHLGCKRIPKYCAWDGTFS</t>
  </si>
  <si>
    <t>FFCREWAFAKISHCLENRSSSKTCGTLITGGPGSGKTALCCELVWPTTSHGKQYGLSKRLLAYHFCQAHDINSLSLATF
INNLISQMISSPLLSGYNDRIKSPEVDAALQLTECERNPDEAFKKGVLFPLLEIDPPNQPCYILVDSVDQSILGSVGEK
SSGISRSIAELLSNYHHLFPRWLLLVCSSRKQSKSVTRMFTGFRKISLDDLRKSHVVRDVQQYILCRLDQEEALRQHLS
RETAEMLNQLHIKSNGCFMYLEKVLDGVAENFIMLREIREIPGTLNGLYLWLCQRLFVRKQFNKVQAILNVVLAARKPL
TEEQLYQCVWTRNPNLSWEEFRKRLGLLSKVLIEGKGGTKILFHHSFAEWLLDVKHCTQKYLCNAKDGHGMIAMRYTVC
SPHLSPEEILDFALHLSKVPVTQPMQTYHLPLWLILCRVPIEDCLSKTSMPKDQQTLKLLVNAGAKMIASAGDTVKDNS
PKVPDDPLEALLSGGGEVNQVDNNQRTLLHTASHEGNEQLVERLIGKGADLEAVDKNGQTAINLAARQGHAQIMSLLLK
AGADPDHADNDGWTPLRSSAWAGHTEVCELLLENDADVDHTDNSGRTPLVAAASMGHPSVVSLLLFWGAAVDAIDAEGR
TVLSIAAAQGNPDTVRQLLDRGLDEMHRDNGGWTPLHYAAFEGHEEACELLLEAGARITEVDNDGRMPHILAAQEGHTS
LVEKLLDHTASIVDCRAHDGKTALRVAALEGHKDTVDLLLSRGADLNYKDADGRSTLYLLALENRLDMAEFLLSHDADV
EARDLEGRTALHVSAWQGHTDMVELLLNHAAHVNAVDNDLRTALQSAAWQGHVNVVRLLLERNAVVDHVCNQGATALCI
AAQEGHVEVVKVLLEYGADPSHADQFGRNPVRVASKGGHSHVIRLLEEYIAHLQEVGNNFSGSVSTTSLTSASTAETKP
CSAILCQPGVIVPSPVDSPESTVDKRRSFISNQSSSKSSSNLTNSTNKSTSRGGAHGSVEPASMAPTSTSTASHPTAAA
AGASMTFTQQLQQCTRNRNRISRLLSPLSEPHSPIPSPPQSPLSDVQGPRLSPVHSPIGGGSCSAGNFAPYSTHVPIVI
PAIAHETCNQSSRIPPFSSSEASRRPSGTAATDSTPIPRPPEPRMRRNGIVTNPNYKGSSILSAIPVKNSPVKQSTNIP
IPTGGGGPASQLKSKHLTQYEESLKATGLPFKKETHL</t>
  </si>
  <si>
    <t>MKYMTKYPTIRDYIPHIISVWNHAVKYNALLETFIVNYLNDSVPYTTYFHVIMESSPFKIVKNIIENIEEHCPEELDKV
IDRKCSDGTTPLYRAAMSGDERKVTLLMRKGANIDVETKGKLRLLHVAAKNGYEETVQDLLRKRVNVDPQTEYNFTPLH
FAVKGKHLETVNFLLEQGADVTVKTKRGFTPLHFAVITGRVDIVETLLNYKAAVTDKTRHEFTPLHLAAKDGYVEILNV
LLQRGADVKAKTRFKITPLHFASEKGHLAIVEALLGKKAAVNAKDENHFTPLHLAALYGHGDVVFTLLKHGAQVNAKTT
EDNTPLHFASQKGHFEVVRTLISNKAKLDVRNKEGKTALDLAVEGNFVEIKDHIIQHITE</t>
  </si>
  <si>
    <t>TTVSSHDTCSLKSTPCDVSEMKYQLENVVNLTNKVIRTLNAGEDSASCTARPEDCEAVYRCGSRSSGVYTVWPRNRIIT
ESVKVYCDMETDGGGWTVIQRRGNFGRSKDYFYNDWNMYKEGFGDISQDFWMGNDLLFGFTNQKLYTLRFDLRDLEGQS
RWAMYDKFWVESEKYSYALNVQGYSGNAGDSFSHHNGRQFTTKDRDNDENAGANCAHEWNRMAHMAWL</t>
  </si>
  <si>
    <t>SVLHAVCFCGDAQITELLIQNGARVNTKDNRWVTPLHRACCTGSEDCVQVLLRHEADVNARDKNWQTPLHVAAANNALL
CARYIMPLQNNLNISDRAGRTSLHHAAYNGHIQMVEFLLRNGASSNSFDKKDRRAIHWAAFKGHSEIVQLLAKYGAELN
SRDKKMYTPLHAAAASGQLNSVQVLLKLGAELNSVNSYGNTPLHIACLNGQEDVAEELIIAGASVNAVNHMGLSPLHYA
ALSTHGGGCLEVLIREGSNVNAQTREGRTPLHMSAIHGRVTRAQTLLDHGALVPFADKNGCTALHVAAYYGHDLLLGLL
LNSGADPNKKGQCGMTPLHLAALRGYLECCKRLICEVHDLEDTDDDGHTAVHLAAYSGSQECLELLMQHGAEYDICDNF
GRRPLHYSAGNARHSCSMVLLLAQSTTDPRDVDGCTPLHYAAAVDSEGRCVNFLLQFSADPELRDNNGFIPLHYASACG
QVTVLETLLETVESLSSSISLPTPLHLVAYYGHSSSLSLLLEKCDDVDIPDENCRSALDLAAFQGHSDCVKLLLEKGAS
LLVHDAVSERTPLHSSVLQGSKECMKLILEHSSSPEVVDCLDKYERTPLMQAVLFSHSSCVSLLLHHSASVDAVDVFGR
TALFRGAFSGKEECVDHLLQNGASASHKDILQKTPLHIAASCGNANILCRLFLSCKESYLLDKWGFLPLHWACYSGHDS
IVELILRREVPSLAETNPFTPLHCAVFQGSEMCAELIIQHFGKEIIHSRDAKGRTALHVSAFHDSLLCLQLLLKEGAEV
DAEDEIGRTPLMMATSNGHCKSLEILIQHKCMIGKQDMYKNTALHHACLKNQESAVLLLLNKIKGNEIVNMANVEQKTP
LHIAARNGMVGATQALLSNGANVFSVDAMGHTPALSCARNNDVAECLSLIITVMTVTVPPNSSGCSQLDSFFPQLRLNK
PLNVRPESPVGNSEKRDYSTSYQSSDSDYY</t>
  </si>
  <si>
    <t>GEFGNSDDYFYLGWNDYKTSFGHLLREFWIGNDNLFSLTNQRSYQLKVDLTDWEQNSKYAIYQEFWIDDEVHDYALQIK
GYNGTAGDSMELQNGRKFTTKDRDNDRWNDGNCAEKYKTAWWCTYSRRSSLNGLYLRAHNLSRDDGVQWYGFNRNYNSL
KDSVMKIRPAGFTDTRN</t>
  </si>
  <si>
    <t>IGGGCPINDLKFFLTKKIDSLAASTALLSECLECDRDSLKDVLHTSVRNVMENVSKRLHLCTTSDLERTVGKILDSKLK
TTTDTLQEDISFKLGKVGHQLEDVKQECGKLNDEEASPSIRRDSHTGVHDIAYSHDTPQELRSGGKHGGDDSGIPKETP
GRIFRKLWRKMTEPINKVGEKIEALAHVVETSNQKHHNETVSRLTRELSSKDKDSEPCTKQLETVAESTKETAQRLGYI
ESRQLTVQNMCSKILVEVERMRNTVETGKIGIGVGTRLGVTETLDGAAKPGYEVAKSCAELQEQGIVTDGVYNIKPNGA
AAEFLAYCDLTTEGGGWTVIQRRGDYGEHLRQNFTQGWDAYKRGFGDFQREFWLGNEKISLLSTQEDVKLRVELEDFDG
NTAYAEYSRFRVADESQQFLLSVGEYQGNATDSLSLHDGKMFSTEDRDNDEVSACCNCADTFKGGWWYYRCFEANLNGP
YQTNPTDNGYFLGIIWERWKGDYSLKSSEMKIRPLSFEDVRDP</t>
  </si>
  <si>
    <t>EKECVLSQVDMHLSIAAEFVERARKNVPNDLKGVCKTKICPGEKPRDCSDIYKNGHHEDGSYEIFPLSRVMHRPLTVYC
DMTKNGGGWTVIQRRGDFGRSTDYFFQGWDSYKIGFGDVMKDFWIGNDNIFALTNQRNNQLRFDLTDWDGNTRYATYDE
FWISDDIHNYYLHVQGYDGTAGDSFGRHNGHNFTTKDRDNDMRSSTNWVSTAKVPRV</t>
  </si>
  <si>
    <t>FFCREWAFAKISHCLENRSSSKTCGTLITGGPGSGKTALCCELVWPTTSHGKQYGLSKRLLAYHFCQAHDINSLSLATF
INNLISQMISSPLLSGYNDRIKSPEVDAALQLTECERNPDEAFKKGVLFPLLEIDPPNQPCYILVDSVDQSILGSVGEK
SSGISRSIAELLSNYHHLFPRWLLLVCSSRKQSKSVTRMFTGFRKISLDDLRKSHVVRDVQQYILCRLDQEEALRQHLS
RETAEMLNQLHIKSNGCFMYLEKVLDGVAENFIMLREIREIPGTLNGLYLWLCQRLFVRKQFNKVQAILNVVLAARKPL
TEEQLYQCVWTRNPNLSWEEFRKRLGLLSKVLIEGKGGTKILFHHSFAEWLLDVKHCTQKYLCNAKDGHGMIAMRYTVC
SPHLSPEEILDFALHLSKVPVTQPMQTYHLPLWLILCRVPIEDCLSKTSMPKDQQTLKLLVNAGAKMIASAGDTVKDNS
PKVPDDPLEALLSGGGEVNQVDNNQRTLLHTASHEGNEQLVERLIGKGADLEAVDKNGQTAINLAARQGHAQIMSLLLK
AGADPDHADNDGWTPLRSSAWAGHTEVVNVLLEHCAQVDLEDSDHRTALRAAAWGGHEDIVSRLLAHGACVNKVDNEGR
TALIAAAYMGHTEIVQQLLDHGAEINHEDSDGRTALSVAALCVPASEGHARVVSLLLERGTEVDHRDKDGMTPLLVAAF
EGHSEVCELLLENDADVDHTDNSGRTPLVAAASMGHPSVVSLLLFWGAAVDAIDAEGRTVLSIAAAQGNPDTVRQLLDR
GLDEMHRDNGGWTPLHYAAFEGHEEACELLLEAGARITEVDNDGRMPHILAAQEGHTSLVEKLLDHTASIVDCRAHDGK
TALRVAALEGHKDTVDLLLSRGADLNYKDADGRSTLYLLALENRLDMAEFLLSHDADVEARDLEGRTALHVSAWQGHTD
MVELLLNHAAHVNAVDNDLRTALQSAAWQGHVNVVRLLLERNAVVDHVCNQGATALCIAAQEGHVEVVKVLLEYGADPS
HADQFGRNPVRVASKGGHSHVIRLLEEYIAHLQEVGNNFSGSVSTTSLTSASTAETKPCSAILCQPGVIVPSPVDSPES
TVDKRRSFISNQSSSKSSSNLTNSTNKSTSRGGAHGSVEPASMAPTSTSTASHPTAAAAGASMTFTQQLQQCTRNRNRI
SRLLSPLSEPHSPIPSPPQSPLSDVQGPRLSPVHSPIGGGSCSAGNFAPYSTHVPIVIPAIAHETCNQSSRIPPFSSSE
ASRRPSGTAATDSTPIPRPPEPRMRRNGIVTNPNYKGSSILSAIPVKNSPVKQSTNIPIPTGGGGPASQLKSKHLTQYE
ESLKATGLPFKKETHL</t>
  </si>
  <si>
    <t>MLLLRSENGATEKLSKHTSHQETRKFDRLTEDSCQEACTTKDCIKTASSIISRMDTSIDPCEDFFMFSCGKYDKVPMAE
VQREQFMKEAAEAVNHIVRDIIKNIPNHLPQNSPGHSSSKARRLYDSCINFSSTEENAIPTSLKYLESFGVKNWPNINP
HYEFINPDLDDVIARLTLFSANPVFLMKIDENMETASELNRTQGRDSNTLLKIKVMPTKRPLLIAHLSGKDNLTEGMMD
ILNYFGIPREMSARIVKDVFAFESALDDIKQISFRRMMTCTFNSSVSCATYRFDCTNEKNPEMDRWCRIANKVISDLGM
RKKYLQSNIIIEDKFYLEDVQTLINRTSQGTIAYGLALQFFLENSMTMNYRFRKTSVIPIYNKEMMDKLHNDRSLMCTM
WVLGLLPALVGSAFYASNYHGELQNEGDQIFQDIQEFIISLAKNMTWMDPEAQESLEKTMGSVVVTLNFYLKYISNPSE
LDEFYETLDIRNDSFLHNAMELRRFVTTANYLYHDDTSAKLSRQRNPFELNPHYDYENIFIDFSSFIYPMMSKDRPRYS
NLGIFGYFLAHEYSHGMEIFLRNPKNMSENFENVLREKKNCLIDHYSQYEIDGIRARVNGSATLNENLADFFAIRATYQ
ALKKYQKEHGVEKSLPGLNYNADQLFFISVA</t>
  </si>
  <si>
    <t>MADALQVGINTLRANLTDLTNLTRTVYDHTKNSLVTKTYFQSSLQPLMTAKEENPQFIGCMMQSQEPDERLPRDCKDVQ
ELVENKTGIYRIQPKYATRPIFVYCDMETEGGGWTVIQRRRDGSVDFLREWSDYKYGFGNVGSEFWLGNENLYLITHQA
LYELRVDLYDFDDGHAYSKYDGFAVGSEKEKFMLKVLGRLTGGDAGDGMTYHASIPFSTTDMDNDRWEGGNCAEDHTGG
WWYNQCDASNLNGQYLAGLTPQEYKGVYWHEWQGPNYSLMGTQMMIRPMKHEIRIDEKAIETEITSSTEKEDGEFSEIT
TEGLQP</t>
  </si>
  <si>
    <t>MAYISNVFATSVGCANDTITIFTDPAKVMDCLRKTDALQLVTVLDSFQPVHGDDLFPVDPITAMDKGDFKHTEVLIGNN
LNEGALLVHFILPGIFGSQQVSQLDKQQGEAAITGIFQNNTNPPPRVVSEFYLNDISDTDSSAIIKAVVDSFSDFVINC
PSVLFAEKFAKGGEAFYYQFTHRPSNSPWGKWMEATHFDEVPFVFGDPVRNSSQYTAEEVIFSRTMMKRWATFARSGVP
TVSKRERWPKFTEGRPLYVELNPKRLRIGEGPHKKACDFWRNYFVVPS</t>
  </si>
  <si>
    <t>ENKICQNSSSDRSCSHVGSLKGMLSFIRSVTHSLGELVETAKHKVDVIEDGFCGNQQTNSTASKDEWCLKAEQDCYGLH
STGLRKSGIYRIWPKFLNHSVHVYCDMEKDDGGWTVIQRRGDYGDRPRSFYETWDNYKNGFGDLNQDFWLGNDIIFALT
NQVDMTLRIDLEDFEGQKRFAIYRNFIVRSEREKYRMTFEGYEGDAGDSLKVHNGKIFITKDNGGGCAVNFKGGWWYSE
CHEVNLNGIYHRGYHETYADGINWFAFRGYNHSMKHAQMKIRPCGC</t>
  </si>
  <si>
    <t>TELRNDMKQLCQSNSCTGNFGCNKWRSSHAPGKPIDCSDIYNDGYHTSGIYQIWPQSKISNGPLVVYCDMEDGGGWTVI
QRRGEFGNSDDYFYLGWNDYKTSFGHLLREFWIGNDNLFSLTNQRSYQLKVDLTDWEENSKYAIYQEFWIDDEVHNYTL
QIKGYNGTARDSMRRHNGNKFSTKDKDNDPWVGGNCAEKHKGAWWYVTCRDSSLNGLYLRANSATSDNGVRWYDSKILY
HSLKDSVMKIRPAGFTDTRN</t>
  </si>
  <si>
    <t>ELRNDLKQLCQNGSCHVISTGCSPWRRSYIDTKPRDCSDIYNDGNRRSGIYQIWPQSKISNGSFHVYCDMEDGGGWTVI
QRRGDFGNSIIYFYLGWDAYKSGFGHLLREFWIGNDNLFSLTNQRPYQLKVDLTDWEQNSKYAIYQEFWVDDEVHNYTL
HIKEYNGTAGDSLKRQNGSEFSAKDKDNDNNPDANCAESFIGAWWYNGCMDSNLNGMYLGTTITAYGKGVVWQTFNGFS
YSHKDSVMKIRPADFETNNIIT</t>
  </si>
  <si>
    <t>EKLTQDLEELCPKTPPCLVRPIDCRECIGTPFVEKPDDWNEYGTNGHSPKPFDCSDIYQEGFDIDGIYEIWPHGHAPKG
SLRAYCDMTSDGGGWTVIQRRGDFNNSYDYFDRDWDTYKSGFGDLSEEFWIGNSNMFIMTNQRSYQLKIDLRDWDGNYS
YALYDTFWIDHEFHNYILHIGTYSGTAGDSLRLHSGKYFTTKDLDNDEEPDFNCAVRWKGGWWYRKCYSSNLNGPYRNG
THVQSEGGVHWYGFKGFEYSLKDAVMKIRPADFQARLAINSTIH</t>
  </si>
  <si>
    <t>NTEKCSCYSSEMKIFLNSASSFLQKAQDLNKGGTGSTSTACPSKPMDCAEILACGNTKSGAYDVWPHSRIAENNVQVYC
DMATDGGGWTVFQRRGDYGRSKNYFFNDWDTYKHGFGKVTQDFWLGNDNIFALTNQRLYSLRIDMTDLDKNARYAVYDN
FWIDGEEHNYTLHVTGYQGNAGDSFTGHSGYPFSTKDRDNDIYDGQCAVTFSGAWWYSNCHSSNLNGLYLNGTHETYAN
GIEWSAWKFQNYSLPFVDMKIRPVSFSVTSNVLVKSEVCKG</t>
  </si>
  <si>
    <t>FSRTTCSLPLASCQIQEMKFRLAEAINLTSKVAQTLNDAEETRCSLHPEDCEAVYNCGSTSSGVYTVWPRSRILKTSVQ
VFCDMETDGGGWTVIQRRGDYGRAQDYFFNDWKAYKVGFGDISQDFWLGNDLIFAFTSQKQYSLRFDFKDLTDETRWAN
YDEFWVDSEDYNYTLHVRGYSGNAGDSFTVHSGNQFSTKDRDNDIHDTKSCAVTYKAGWWYHKCQSSNLNGLYLNGNHT
SWADGIEWKTWHGYQYSLPFTEMKIRSTFFHTREQQMEHSIIPS</t>
  </si>
  <si>
    <t>MVFINILSDVMPCTEQEACYPAKMKIFLESAASFLKKAQDLNDGVHDKRAACPSKPVDCEDILICGNNASGSYEVWPRS
RIQEKKVQVYCDMATDGGGWTVFQRRGDYGRPRDYFFNDWNAYKSGFGKVTEDFWLGNDNLHALTNQRLYSLRIDMRDL
ENNARYATYDNFWIDGEEYKYTLHVRGYTGNADDSFSSHSGNYFSTKDRDNDKYDEGSCAQMYKGGWWYGACHSSNLNG
LYLNGTHTTYANGIEWSSWKYMNYSLPFVDMKIRSFSFSKSNIKAVNPQ</t>
  </si>
  <si>
    <t>TATTNLTVEELECKLTTIDSHLIVASEMIQTARKELPTDLKDLCNKGDSPSKPIDCSDIYLKGYHTDGIYQIWPQSRIR
KGPLTVYCHMETDGGGWTVIQRRGDFDSPPDYFYQDWNAYKSGFGDLRKDFWIGNDNLFALTNQRAYQIIFHLADWENN
VIYATYDEFWIDDELHSYELHVKGYRGTSGDSLAIHSGAKFSTKDKDNDIYEKNCAVVFKGAWWYTNCHDSNLNGYYYK
GHHDSYADGIGWNTFRGRHHSLKRTVMEIRPLNFVNQLILAQRPQ</t>
  </si>
  <si>
    <t>GANANAATKKGNTALHIASLAGQEEVALILITNGANVNVQSQNGFTPLYMAAQENHDGVVKFLLANGANQSLATEDGFT
PLAVALQQGHDKVVAVLLENDAKGRVRLPALHIAAKKDDCKAAALLLQNDHDPDVTSKSGFTPLHIAAHYGNENIGTLL
LDKNADVNYAAKHQITPLHVAAKWGKSNMVTLLLDRAAKIDASTRDGLTPLHCAARSGHDQVVDLLLERGAPITAKTKN
GLAPLHMASQGDHVDSSRILLFHKAPVDDVTVDYLTALHVAAHCGHVRVAKLLLDRKADPNARALNGFTPLHIACKKNR
IKVVELLLKHGASIEATTESGLTPLHVASFMGCMNIVIYLIQHGANPDVPTIRGETPLHLAARANQSDIIRILLRNGAH
VDAAAREQQTPLHIAARLGNVDIVGLLLQHGAAVNSTTKDMYTALHIAAKEGQEEVASVLLDHGASLTSTTKKGFTPLH
LAAKYGNIKVARLLLQKDAPVDAQGKNGVTPLHVAAHYDHVNVALLLLDKGAFPHATAKNGYTPLHIAAKKNQMDIATT
LLEYGAKPSAESKAGFTPLHLAAQEGHTDMTTLLIEHHADVNSSAKNGLTPLHLCAQEDRVNVAAILVKNGATIDPPTK
AGYTPLHVACHFGQINMIRFLLQHGADVNAVTSHGYTPLHQAAQQGHTLIINLLLEHKASPNTTTNQGQTALSIAQRLG
YISVVETLKIVTETVVTTMTTTVTEEKYKVVAPETMQETFMSDSEDEGGDDIEDTSLYGKPAHATHVYLPYIEGQKLLM
TEDTMLGDQSFRYLTADEMKSLGDDSLPIDVTRDERGADSMLIAPPTADEEHLTPQHIVHQEMTFTSTMVTDNVDIARA
PVHAGFLVSFMVDARGGAMRGCRHSGVRVIIPPRKASMPMRITCRYLRKEKLAHPPPLMEGEACASRILEVGPAGAKFL
GPVIIEVPHFASLRGREREITILRSDNGETWREHIFEASEDTIHDVFNESFEGDDLTALDDLNTNRITRILTNDFPQYF
AIITRIRQEVHAIGPDGGMVSSTVVPQVQAIFQEGALTKKIKVGLQAHPINPELVTKLLGNRVAVSPIVTVEPRRRKFH
KPITLTIPVPQAATKGMINQYSGDAPTLRLLCSITGGTTKAQWEDVTGSTPLTFVNDCVSFTTTVSARFWLMDCRQANE
ATKFATELYREAIHVPFMAKFVVFAKRHDPLEAQLRVFCMTDDKEDKTLECQEHFTEVAKSRDVEVLEGKCQFLEFAGN
LIPVTKSGEQLKLTFQAFRENRLPFIIRVKDPHQEPLGRVAFMREPRVGRGEPPQTPICNLNISLPEAETSPVSELVTL
EKKYGFVEETSLAKPELIHRADLRLSDIAKELRADWVPLALQLDIPESDINAIKTECPDDCSEQALRMLRLWLQRARNK
ATGNSLEKGLRKINREDIVNQCMFNVELVTDDVEKAVAKVHLDQSGFDTFKEELGSSRDASLRRETSLNGTYDERDIMK
EAESAAETSSEGSDKETHHFAVEAEAQRAEKESLEDALADQIIITPDKRSLSEEAAVVNHHDTVEEAVTSETVSHVSSN
QHFTQSSCHDEEISSDQTSATISSETAAEFEISSGEDRPQTETHMERKEVPGCGTSVGVLRNRGKEGSPRIHSVDGYRR
NLQSSASREMQNVSSDKFHRRDAGSISSSLNVNKKTLGSIDAAKRSAIKKDGVLSAPKKVSFVSHSRTLSPAPRRRRSL
VVRRSSWPPVSAVDLGSKRKRYLYNLKKRLDLSYFYNMILDDTPPQSSCDWLQTKGGPETSIEAPLANFDEFRELDVHS
RLRSLLLSNIPSASTKWSTDLIYNQNSLTSYDKYLKFYFMPKQYPVSGKSKSDKQTLINRCNVNKDITDIFKGKNGWQS
CVGSSPVINQSQVYPKLMSQELPHYIIDQMTDSTVGLVCNATGKIDTLHYPVSQKAKYCIADPIYEYDVSGPVCVNNIT
QYHSNMINGFSWNSNDSLKNASEISYIHSFNHAGNGLAFNFPPERQEMFVPNPIQMGVSYSSPKNNQMVSGKLSTTGTH
SSPNKVSSPWGSNGIPENPPKNSFNPAKSGQTSPPGIPSFNSPAQPTINTGSPSSKISSRPVNPTTPSGESSTRPTSNP
GGNPSTPPTSNPVDKSASQPISNPTSNPVGNPVTGGGPTENPSGGGATGTPSKPTDSQEEKSKKPGDVSSSKPKEEKTS
KKDKSPEKQEKPEAVQSTVVAQTFLKALLEQAKVEEETASKPIPASVIGQAFLKTLSEQSYEAQESVPSQTVPSSVIGQ
VFLKSLIEQSEVPKTEASKPVPASVVGQAFLKTLLAEQTEAPTSAQTEKVSSPEQVQKETPLPVQSTVVGQAFLKTLLQ
QSQPTEEEETSKVIPSSVIGQTFLKTLVEQQASTSETEVAPHTIPASVVGQSFLKTLLEQSGTGEIQADQESADQESRK
SQSIPAPVVGQAFLKTLLQESEKSPSASESKAPSVIPASVIGQAFLKTLTQQEELAQKPVEQCVPSAVVGQVFLKTLLE
QSGASESSETKERQPESGPQPVPSSVIGQAFLKTLLEKSELVGGTAVKPDSEPGAPPAVPASVVGQAFLKTLLQQSEAS
APDPSHVEGEAHPPIPASVVGQAFLKSLVEQSESLKPESKVQEEPPPIPSSVVGQAFLKTLLQQSEPLVQESEVSKGSE
SKEPIPASVVGQAFLKTLMQESEPVAQESGAKQPIPAPVVGQAFLKTLLQQAEPLGTTPSAQESEGQCPVPSTVVGQVF
LKTLLQQSESPSTAVKSEKSQAIPAPVVGHAFLKALMQTEVQIGGAGTTEAAQGSSPQAVPASVVGQAFLKTLLQQSEP
AAKKSSEESQPDVKPQASAIPASVVGQSFLKTLLQQSESAEVQQSKHGDGSGSIPASVVGQAFLKTLIQQSGATASAES
PQPESSTVQKAQREAPSSKPIPASVLEQSFLKTLTEQVQMQPEQESLQPVIPASVVGQAFLKSLVQQQSEQEVGESTPV
IPASVVGQAFLQTLMRQMSQGSESTESPCSSDKGCGESSPGKCSSGSGCGETDLAPSSQEVSDCPHGSGNVCNNEECIS
SSVLNNVSVNDEMCDMSVKEELCMMKNICEKIISGFYRFHSDNSRMVASPPQNENVDLKMSEKCSEKHLPSAVTDMSNH
ESYRRNSYDVPPEITTVCLEHESLEHDVSGEKEFGLKENSSSPTEDVMCPDLGSLQNESQTELAETGDEQICQKADLPL
RGPKKSDKQGAPRTSAEIRGMIFDVWKITEELQDIVGNLDSSFGINTQNEGLESCKSLTTKSQELGLGSAEEIVCSYVF
AESDEKNNFRVPLGANENVTPTDEESPVKVTSENSDSQGLSENVQNIQLNGYSGGGDEDHVFQLEDAVENPAANISSCD
LPCEVNQDIEETVSSDSMNDLHREENDVCLSESDGIPSVTKYLSDLRMLCSEGKVLLNQLSLQLQKESLAKMVVTSSNH
ELEDGSCTEVRIAPPDSEDVNNVRGATELESRESEDNVLQSQVSPSEVSALDAQETLETGANDSSDMINLSSSDMKQTS
MEDMVSHVEENSSSATCSECIANDIANEIIENGSSLSVEQLSAFKEENTCMVQLEPQEHGQWNGNNGNQDDVLFSAIFL
PPPEFRNTPSDNENVFSCCSSDPKCIKMEAMLAKHSLGSINELLSFTDLMQRIIETMADPV</t>
  </si>
  <si>
    <t>MTTSACHSQLTLTSDPEKFRNPPWWNRRTKLERTLCFISITSLLMLSVMAVALAVFGYLYQRNLDSRQLVYFPMTADSL
VSENGTPRNICLTSGCVKAAAEILNNMDESVDPCDNFYKFACGNWLDRHIISEDKSSVSVFSLAQDDLNAKLKALLEKS
LSGSEPDFIQMIKMMFDSCLDLKTIEKSAGQPLEEVLKSIGGWPVVEGDKWKESDFDWIDTLIKFREMGYSHDTLMDLS
VTADYRNNTAHIIDLDQTSLGMPDRTYLIRGINDSSTAAYFKLMIKSAVLLGAEESFAEEELKKALDFEIALANFSLPR
EERRNISRLYNKYTVKKLADMAPQIDWMKYFNGLLNDEITEDEPIIVGVPNFVVKFADLITNTEKRTVANYLMWRVVGQ
SVSILSKQWRTLAQEYSAVITGKKQEEPRWEQCLSSLTGSLGIALSSYYVQHHFKEGSRDTALEMVRYIHKEFMKILDN
VDWMDESTKEQAREKAKTIRTYIGYPPELLNDTLVSELYQNLTLSQESYFDNILKVRKWSTDYAFSQLRKPNIRGEWKK
HARAAVVNAFYNSLENSIEFPAGILQNAFFNKDRPHYLNFGAIGFVIGHEITHGFDDRGRQFDKDGNNVNWWDDTTDQH
FKKKAQCIIQQYGLITHGQMTMEWNQCYQD</t>
  </si>
  <si>
    <t>TFLEKVLVILLVVVVGVGIVLSIALASSKKEHAHTTGPDAHADICESPECVTSAAYLISAMDTAVEPCEDFFTFACGGY
LNKTFLLGERVSRFSKLSTNLLLRIKCLLDEPYQEDDPVHWNKTKEFYKRCMKLGKRHTAGSQALQVDLGILGKWPLLG
KEEEEWNATAFSWSETLKKIFELGYDKNILMKIDVDVDLRNSTKTVLMVDQPTLTMPKILYLLSKPYDYGLKAYTAFIE
KCALLLNPNISIEDLRQQVADAVDIEVKLAKSSLSASERKNFIKLYENHTMTFEKFKEEYADIPWDILFEHFLPEGVKV
AENDEIWVPVPSAIAQLQEIVRNNDTESKRKLANYMIYRVVLSAAGDLSHIFVQALYDFENSLTGKPYSYPEPWQECVA
DTRNYFFYSLSSMYTKKYFQEETKKNVSHVELSIKDMLQQQIKDADWMDDTTQDKALRKAEKIEAVVGYPETLMDDTVL
DLFFEGLQVTQDHYKNVREAYTFYSVTKMNGLHEKYDKRNWMSTGNVLIANAFYSPVRNTIVIPVGILQEETYNAGKPN
YLNFGSLGMLLGHELTHGFDMTGSQFNEKGDLEIWWTKGTYNKLQNRSHCFVEQYDKYEVPGIGRNLNGTLTVNENMAD
TGGLYIAYKAYQRWVEKHGKEKLLPGLPYTANQLFWLSFASVWCNKETPAHLRYSILHDEHSPPRYRVKGVLSNLKEFS
RDFNCKKGSAMNPEKKCLLWA</t>
  </si>
  <si>
    <t>TTTGKVRGTTVELPDGNQVEAFLGIPFAEPPVGKLRFEKPVPIRHWEGEYNATFLPPPCYQNYTIKFYWTPDVERMTED
CLYLNIWVPGSVQETKPKAVFVWIYGGAFNVGSSELDLYNGAILASRGNMVVISFNYRVGMFGFLTTSIPEAKGNMGMF
DQILALKWIKANVHFFGGNSELITLAGESAGAMSAALFLLSPVTRGMVKRVILQSGGIIHPMSTHLKATMFKVAEQVSL
FTGCSNNNVSLTTNPKIVIDCLKNLPPNAISEAEGLLMKIFPITASPYSGEDFMPRNPTDMLIDGDFQDTEVLFGCNRD
EGSNFLVFVAPEYFGIYGAGAPTMRKRLSAYIIKTIFERTEQKNNTRDIVRFYVEGRGNRKLRNEGSDDGDETDYFKTA
IYDSIGDYMILCPTVFNADFMSVREKPVYFYMFTHRPSTTLNAKWMGATHFDEVPFVFGRPLSDDKNYTEEDKTISQRM
MDRWIAFTKTGNPNIEGEIEWPHYKWNEPLYLDINAEEKIKLKPDDYRCEFWRARFGSTLDHFRSDTNVDTSIGTVSTK
KVPFVLLMMCVMLLTMTRT</t>
  </si>
  <si>
    <t>SCIWWTRRTNFERTLLVLALVLLITCIALVIVNVLTEGKLRLIVNTSSSTCQSKECIKAAALILEKMDPSVNPCEDFYQ
FACGNYLRKYTVPDDHYHRSTLQTMQEEIYVVLKKLIEKPQSSNDTEAIIKVKKLYSSCMNTSNIEDGSVSILLQLLTE
WGVGEWPILDRFWNKSAVDLEWRLAMLHVHQVQPFFHTYVLPDDRNSSVYLFHLSSGSPMLNTQYYLNTTDPDYVRYLM
SYRMLISETVRLLGAQEEIVKRDLEDLIQFETEFANISQEEAYDTSNETNPLDDDLVFNKVNLTQMEEMIPEIKWSILV
DYVFDYSGLSAEHVELNLVVHCEKYLRHLMTLLNNTSPRTIANYLTWRFVAKYLPYLDIHFRRLYYDFRREVPNLSDER
TFFARWKECVNLVADGFGMALASLYVQDEYKGSLEKEIRVLVASLKEAFIEALEHQSWLDSDTKSSCKEKVTAMGMKIG
FPQYILDPKQLDADYSGLDISEEHFLDNILKMNRYEVLKELTKLTRPVDKERDWLVQPLVVNAFYEATGNSIIFPAGIL
RTPIFSPNRPRYLNYGMLGVVIGHEITHGFDTSGRKFDKEGNLTQWWSDEIIDKFKEKASCFAEQYSQYPIEMVGQNIN
GNQTVDDNICDNAGLQNSHQAYKNYVSRNGEEPQLPGVPYTNQQIFFLQYAQIWCEVLSKDGSERYVKEIHSPGKYRAN
VPLLNSPYFSEAFSCPVGSSMNPVKKCRLWG</t>
  </si>
  <si>
    <t>MIIFKDMITGDEMFTDSSKYKVIDDCILEVECRHVTRRMGDIQLEGANPSQEEADEGTDDVTESGLDLVLNQRLVETGF
SKSDYKNYLKTYTKALQDKWKEVGMSDSQMAEAKTKFTEAVKKVLPKVGDLQFFMGESSNPDGLVALLEYRENSDGTET
PVMMFFKHGLDEEKV</t>
  </si>
  <si>
    <t>YGCSHSFHDRDFFPVVTTSTGDIRGKLVNIDGNEVTAFLGIPYAEPPVGDQRFKRSVPKQSWSGVYDTTKKPPPCMQYS
TKDFPWMTKSTPSEDCLYLNVWVPGNMNFFELGFKSKPVLLWIYGGGFFSGSSELDIYNGATLAAVGKVIVVTVNYRLG
SFGFLTSGTPEAPGNMGMHDQYLAMDWVKNNIKYFKGDPDMITLFGESVGGVSAGLHLISPLSRNLFRRAIMESGAPYH
PLAAGNQSVMVYVSNLFATAAGCANDTVTIFTDSKKVIDCLRKTDSRQLATVESSLLEKVPYFFLPIYGDDLFPVDAIT
AMDKGDFKHTEVLIGNNLDEGAVLLHYISPGIFGSQHASQLDKQQAAAVITGLFQNSTNPPPQVVSEFYLNDISDTDSS
TIIKAVVDSYGDFIINCPSVLFAEKFSKGGEAFYYQFTHRSSNSPWGKWMGATHFEEVPFVFGDPVRNSSQYTAEEVTF
SRTVMKIWTTFARTGVPTVPKTEGWPKFTESRRLYLELNPKRLRIGEGPHKKACDFWRNYFVPS</t>
  </si>
  <si>
    <t>EDPTVFTVRWNVPTIQCRKTYGMDFVPLLKSYGILVNSGDEFKGEVNTIFYESQLGLYPHLDQSGQRVNGGIPQLGDLP
EHLKNAREDINKAIPDINFNGLGIIDWESWRPVWNFNWGALKKYQDESFQEALKQHPGWTNDSLWQLAQQEWETSAKNF
MLETLRLAQTMRPNSLWCYYLFPDCYNYNGQTPREFRCPSIVVTGNNQLSWLWHESKAVCPSLYVADGYLQKYTFEQRT
WYVDGRLKEALRVAPNSQLYPYIGYGYGVTPGAMVPEDDFWRILAQVASAGSSGTVIWGASATLRSKDNCQLLQKYVKD
ILGPSVTIVKENAERCAKTMCNGKGRCTWLNDPNVIAWRVYLDRNKHPFQRSEITCHCVEGYSGRYCDVQRRVINQTKL
RVSFKLSDLYTYLRRLLDN</t>
  </si>
  <si>
    <t>GTLPTEATPINLDDPDACNTPACNEAAQNLRDSMDTSADPCQDFYRYACGGWIDKHPIPEDSVAYSATDLMSKQVSARV
ADLLRTASNEDHVRPVRLAATLFEACMDEDARETQGVEPLKNLLNSFGGWPMIDPEWSDVGYQWQENAANAIRLMSTPV
IIGFIVDADDMESSRHIVRLDQASFGFGRDELMNLNSSEHNVQVIEAYKDYMVSAAKLLNPDADEAQLTRDAEDVIRFE
SALAQFSKPPEEKKDPESWYNKMTVTEADRITENTYFKWKDFLNVVLQDYPEVTDETEVIVADIDFLKNAIKLAHDTSE
RTVANYIGWIIVKALTDETTKEFRQISFNFQALVQGIQQPPKLESSCTETVIHTFGFAVGRLYVDKYFSEEEKRDVEAI
LEDIRSTYEFTLNHNTWMDPNTKNRALEKLRSMTKMVAYPDWIKNDRELSNYYRSVPNLKEEEYFASLEDVMKFTTGVL
IKKWNQPTQKDTEWVTPPSVVNAYYKPSANTITFPAGILNLPCYKYGRSVALNYGAIGSVIGHEISHGFDDQGSQYDKE
GNLADWWTRETKVQFDSKSTCFKRQYSSYVEPISDTRLNGNLTIGDDIADNGGVRNAFLAYQLRVMESDDQQQQQTAMT
NQRLPGIDATPDQLFFLGYASFFCWHQRPETLQWIITYSDHTIGKYRVVVPLSNSRDFADAFDCPVGSPMNPASKCILW</t>
  </si>
  <si>
    <t>APKNRESTEVCTTPVCQKTAQYLLESMNMSVDPCQDFYQYACGGWISNHPIPDEKYRYATFDVLFDELRDTIAGILRNA
SSEDHTRAVLDSAMFYEACADKEARESAGLESLKSFLNELGGWPMANPSWNGDGYEWQTQVATVDRNLDITAIISVSVD
ADANHTSQHIIYLDQPEAFGIGRNELKDRDASQRNREIVTAYKNFMVATGKLLNPNADETQLRNEADEIIEFESKLAQF
SKKPEHRRDASSWYHKMTLAEVQRVTENTAFQWTDFLNVVLADFPKVTSETEVILSEKDYIKNTLKLIQETYSTNPRVL
ANYIGWIVLKKIGHHTTKAFRENKFAFDRVEMGIEKEEELLRTCADDAVSTMGHAVGRSYVDKYFPQEDKQDVDELVGS
IWSAYKSTLNSNTWMDEATKTKALDKVDAMISKMGYPEWIKNDTRLNEYYKSVANTIRRDDFFSSYVRVRKAVNAIELK
KWNQPTDRVEDWDTTAAVVNAFYNPSSNSISFPAGILSIPFYQYGRTSALNYGGIGAVIGHEVSHGFDDQGSQFDREGN
LINWWSEETKERFDEKANCFRAQYASIVEPTTNMSLNGNNTVGENIADNGAVRNAYIAYAADVLQSRGIVNKRLPGVPA
TPKQLFFIGFSSLWCGSERKESLEWSIQYDPHTLNQFRATVPLMNSDEFAEAFNCPRGSPMNPQDKCFLW</t>
  </si>
  <si>
    <t>TTNSEMEDLEVCETQVCQDSARFLLESMNASVDPCDDFYQYACGGWIEKHPIPKGSALYSVTAALSDDLSSVLAGILKN
AANENHPKAVIDASRLFQGCIDAGARERQGINPLLNVLNSIGGFPMINPQWTNTSYKWYEQVAKLRRTLGLKAIIDVDI
MDDDKGGHVIGLSQADFFVETEYLRNHTSKVGQKVIAYYNKYIISTVKLLNPNMDETSLKNAADEIIQFEAALAVELEP
LPEEQEEKEEDEKDEETENSLLEVFMNFMGELIREVMSPAESKPESNLTIADLQNITENKYFEWTDFLNEILLDLPQVT
EETEVAVQSLAYVKHAIEVVQNTDSRIVANYIGWIFLKNFGHYTTKAFRDNEAGFLSVGEVEEVENFAETCVKQTTSVL
DFAVGRLYVDTYITEQDVREIEQLVEDVRSAFEVNFNHMDWMDSITREKALEKLRYMALFIGYPPWIKIDSELNEYYRS
VDDIRQDEYFESFVRAKTAVEAIKLEKWDQPVHRTTEWPSGMSIVEVNAQYDPSRNAISLPAAIFNVPIYKRGTLPALN
YAGFGSYIAHEITHGFDSEGHKYDKEGREVDWWSEETKTKFEEKAECIKGQYSVIVEPMTNKSLREEDTLPDDIADNGA
ARNAFLAYEMQVVQAEEHQTNRQNMRLPGLSAPQEQLYFLALATMECVHHTERSMKWTIENDDHSPAEYRVRVPLRNSR
AFAEAYKCPVGSPMNPPKKCQLW</t>
  </si>
  <si>
    <t>DTSSTMDDLEVCNTQVCQDSARFLLESMDASVDPCDDFYQYACGGWIDKHPIPNGRRSYAVTDVLTEEVHRLVAEILKN
ATNENYPKAITDAALLFQGCIDEGAREREGLNPLRNMLNSLGGWPMIDPQWSNTSYKWYKQVATMRRTLGIQAVISVDV
DDDNMGNSRYIISLNEPMLDLETEHLKNQTSEPAEKVIAAYKSFIVSTGKLLNPDMDETSLLNDADEIIQFMTALADEP
EPLPQEETRRPWYQDLMLYIESMVTETRAPVLGRRTKFTISEVQRITQNEIFKWADFINDVLQDLPQVEHQTEIYVPDL
AYLKHAVELVQNTDLRVVANYIGWTLLKNFGQYTTKDFRDNNVHFAKAVDEEVESLVKTCMKQTTEVFDFAVGRLYVDK
YISEDEMHGVEQLVEDVRSAFEVNFNHNDWMDHATKQKALEKLRNMENLVGYPRWIKIDSELNDYYSSVLGIRQDKYFE
SFVRAKAAVEAKEFRKWNQPLHRNEWTSYMGIVEVNAMYDISLNAMYLPAATFNVPIYKRGTLPALNYAGFGSYIAHEI
THGFDSIGHEYDKEGKHANWWSPETKKKFEEKAECIRKQYSEIVEPTTNTSLREVRTLQDDIADNGAARNAFMAYEMQV
LQAEENQRNRQNMRLPGLSATSEQLYFLALATMECQHHTKSSMKWTIENDSHSPSVYRVRLPLRNSRKFAEAFNCPLGS
PMNPEKKCQLW</t>
  </si>
  <si>
    <t>Best score homolog protein</t>
  </si>
  <si>
    <t>blast e-value</t>
  </si>
  <si>
    <t>Global alignment identity</t>
  </si>
  <si>
    <t>Name</t>
  </si>
  <si>
    <t>U-Theraphotoxin-Pv4a</t>
  </si>
  <si>
    <t>U-Theraphotoxin-Pv4b</t>
  </si>
  <si>
    <t>U-Theraphotoxin-Pv4c</t>
  </si>
  <si>
    <t>U-Theraphotoxin-Pv4d</t>
  </si>
  <si>
    <t>U-Theraphotoxin-Pv4e</t>
  </si>
  <si>
    <t>U-Theraphotoxin-Pv4f</t>
  </si>
  <si>
    <t>U-Theraphotoxin-Pv5a</t>
  </si>
  <si>
    <t>U-Theraphotoxin-Pv5b</t>
  </si>
  <si>
    <t>U-Theraphotoxin-Pv5c</t>
  </si>
  <si>
    <t>U-Theraphotoxin-Pv5d</t>
  </si>
  <si>
    <t>U-Theraphotoxin-Pv5e</t>
  </si>
  <si>
    <t>U-Theraphotoxin-Pv5f</t>
  </si>
  <si>
    <t>U-Theraphotoxin-Pv5g</t>
  </si>
  <si>
    <t>U-Theraphotoxin-Pv6a</t>
  </si>
  <si>
    <t>U-Theraphotoxin-Pv6b</t>
  </si>
  <si>
    <t>U-Theraphotoxin-Pv6c</t>
  </si>
  <si>
    <t>U-Theraphotoxin-Pv6d</t>
  </si>
  <si>
    <t>U-Theraphotoxin-Pv6e</t>
  </si>
  <si>
    <t>U-Theraphotoxin-Pv6f</t>
  </si>
  <si>
    <t>U-Theraphotoxin-Pv9</t>
  </si>
  <si>
    <t>U-Theraphotoxin-Pv10a</t>
  </si>
  <si>
    <t>U-Theraphotoxin-Pv10b</t>
  </si>
  <si>
    <t>U-Theraphotoxin-Pv13</t>
  </si>
  <si>
    <t>U-Theraphotoxin-Pv16</t>
  </si>
  <si>
    <t>U-Theraphotoxin-Pv23</t>
  </si>
  <si>
    <t>U-Theraphotoxin-Pv27</t>
  </si>
  <si>
    <t>U-Theraphotoxin-Pv10c</t>
  </si>
  <si>
    <t>U-Theraphotoxin-Pv10d</t>
  </si>
  <si>
    <t>U-Theraphotoxin-Pv11a</t>
  </si>
  <si>
    <t>U-Theraphotoxin-Pv11b</t>
  </si>
  <si>
    <t>U-Theraphotoxin-Pv11c</t>
  </si>
  <si>
    <t>U-Theraphotoxin-Pv11d</t>
  </si>
  <si>
    <t>U-Theraphotoxin-Pv12a</t>
  </si>
  <si>
    <t>U-Theraphotoxin-Pv12b</t>
  </si>
  <si>
    <t>U-Theraphotoxin-Pv12c</t>
  </si>
  <si>
    <t>U-Theraphotoxin-Pv12d</t>
  </si>
  <si>
    <t>U-Theraphotoxin-Pv14a</t>
  </si>
  <si>
    <t>U-Theraphotoxin-Pv14b</t>
  </si>
  <si>
    <t>U-Theraphotoxin-Pv14c</t>
  </si>
  <si>
    <t>U-Theraphotoxin-Pv15a</t>
  </si>
  <si>
    <t>U-Theraphotoxin-Pv15b</t>
  </si>
  <si>
    <t>U-Theraphotoxin-Pv15c</t>
  </si>
  <si>
    <t>U-Theraphotoxin-Pv17a</t>
  </si>
  <si>
    <t>U-Theraphotoxin-Pv17b</t>
  </si>
  <si>
    <t>U-Theraphotoxin-Pv18a</t>
  </si>
  <si>
    <t>U-Theraphotoxin-Pv18b</t>
  </si>
  <si>
    <t>U-Theraphotoxin-Pv19a</t>
  </si>
  <si>
    <t>U-Theraphotoxin-Pv19b</t>
  </si>
  <si>
    <t>U-Theraphotoxin-Pv20a</t>
  </si>
  <si>
    <t>U-Theraphotoxin-Pv20b</t>
  </si>
  <si>
    <t>U-Theraphotoxin-Pv21a</t>
  </si>
  <si>
    <t>U-Theraphotoxin-Pv21b</t>
  </si>
  <si>
    <t>U-Theraphotoxin-Pv22a</t>
  </si>
  <si>
    <t>U-Theraphotoxin-Pv22b</t>
  </si>
  <si>
    <t>U-Theraphotoxin-Pv24a</t>
  </si>
  <si>
    <t>U-Theraphotoxin-Pv24b</t>
  </si>
  <si>
    <t>U-Theraphotoxin-Pv25a</t>
  </si>
  <si>
    <t>U-Theraphotoxin-Pv25b</t>
  </si>
  <si>
    <t>U-Theraphotoxin-Pv26a</t>
  </si>
  <si>
    <t>U-Theraphotoxin-Pv26b</t>
  </si>
  <si>
    <t>U-Theraphotoxin-Pv28a</t>
  </si>
  <si>
    <t>U-Theraphotoxin-Pv28b</t>
  </si>
  <si>
    <t>U-Theraphotoxin-Pv29a</t>
  </si>
  <si>
    <t>U-Theraphotoxin-Pv29b</t>
  </si>
  <si>
    <t>U-Theraphotoxin-Pv7a</t>
  </si>
  <si>
    <t>U-Theraphotoxin-Pv7b</t>
  </si>
  <si>
    <t>U-Theraphotoxin-Pv7c</t>
  </si>
  <si>
    <t>U-Theraphotoxin-Pv7d</t>
  </si>
  <si>
    <t>U-Theraphotoxin-Pv8a</t>
  </si>
  <si>
    <t>U-Theraphotoxin-Pv8b</t>
  </si>
  <si>
    <t>U-Theraphotoxin-Pv8c</t>
  </si>
  <si>
    <t>U-Theraphotoxin-Pv8d</t>
  </si>
  <si>
    <t>U-Theraphotoxin-Pv8e</t>
  </si>
  <si>
    <t>U-Theraphotoxin-Pv30</t>
  </si>
  <si>
    <t>U-Theraphotoxin-Pv31</t>
  </si>
  <si>
    <t>U-Theraphotoxin-Pv32</t>
  </si>
  <si>
    <t>U-Theraphotoxin-Pv33</t>
  </si>
  <si>
    <t>U-Theraphotoxin-Pv34</t>
  </si>
  <si>
    <t>U-Theraphotoxin-Pv35</t>
  </si>
  <si>
    <t>U-Theraphotoxin-Pv36</t>
  </si>
  <si>
    <t>U-Theraphotoxin-Pv37</t>
  </si>
  <si>
    <t>U-Theraphotoxin-Pv38</t>
  </si>
  <si>
    <t>U-Theraphotoxin-Pv39</t>
  </si>
  <si>
    <t>U-Theraphotoxin-Pv40</t>
  </si>
  <si>
    <t>U-Theraphotoxin-Pv41</t>
  </si>
  <si>
    <t>U-Theraphotoxin-Pv42</t>
  </si>
  <si>
    <t>U-Theraphotoxin-Pv43</t>
  </si>
  <si>
    <t>U-Theraphotoxin-Pv44</t>
  </si>
  <si>
    <t>U-Theraphotoxin-Pv45</t>
  </si>
  <si>
    <t>U-Theraphotoxin-Pv46</t>
  </si>
  <si>
    <t>U-Theraphotoxin-Pv47</t>
  </si>
  <si>
    <t>U-Theraphotoxin-Pv48</t>
  </si>
  <si>
    <t>U-Theraphotoxin-Pv49</t>
  </si>
  <si>
    <t>U-Theraphotoxin-Pv50</t>
  </si>
  <si>
    <t>U-Theraphotoxin-Pv51</t>
  </si>
  <si>
    <t>U-Theraphotoxin-Pv52</t>
  </si>
  <si>
    <t>U-Theraphotoxin-Pv53</t>
  </si>
  <si>
    <t>U-Theraphotoxin-Pv54</t>
  </si>
  <si>
    <t>U-Theraphotoxin-Pv55</t>
  </si>
  <si>
    <t>U-Theraphotoxin-Pv56</t>
  </si>
  <si>
    <t>U-Theraphotoxin-Pv57</t>
  </si>
  <si>
    <t>U-Theraphotoxin-Pv58</t>
  </si>
  <si>
    <t>U-Theraphotoxin-Pv59</t>
  </si>
  <si>
    <t>U-Theraphotoxin-Pv60</t>
  </si>
  <si>
    <t>U-Theraphotoxin-Pv61</t>
  </si>
  <si>
    <t>U-Theraphotoxin-Pv62</t>
  </si>
  <si>
    <t>U-Theraphotoxin-Pv63</t>
  </si>
  <si>
    <t>U-Theraphotoxin-Pv64</t>
  </si>
  <si>
    <t>U-Theraphotoxin-Pv65</t>
  </si>
  <si>
    <t>U-Theraphotoxin-Pv66</t>
  </si>
  <si>
    <t>U-Theraphotoxin-Pv67</t>
  </si>
  <si>
    <t>U-Theraphotoxin-Pv68</t>
  </si>
  <si>
    <t>U-Theraphotoxin-Pv69</t>
  </si>
  <si>
    <t>U-Theraphotoxin-Pv70</t>
  </si>
  <si>
    <t>U-Theraphotoxin-Pv71</t>
  </si>
  <si>
    <t>U-Theraphotoxin-Pv72</t>
  </si>
  <si>
    <t>U-Theraphotoxin-Pv73</t>
  </si>
  <si>
    <t>U-Theraphotoxin-Pv74</t>
  </si>
  <si>
    <t>U-Theraphotoxin-Pv75</t>
  </si>
  <si>
    <t>U-Theraphotoxin-Pv76</t>
  </si>
  <si>
    <t>U-Theraphotoxin-Pv77</t>
  </si>
  <si>
    <t>U-Theraphotoxin-Pv78</t>
  </si>
  <si>
    <t>U-Theraphotoxin-Pv79</t>
  </si>
  <si>
    <t>U-Theraphotoxin-Pv80</t>
  </si>
  <si>
    <t>U-Theraphotoxin-Pv81</t>
  </si>
  <si>
    <t>U-Theraphotoxin-Pv82</t>
  </si>
  <si>
    <t>U-Theraphotoxin-Pv83</t>
  </si>
  <si>
    <t>U-Theraphotoxin-Pv84</t>
  </si>
  <si>
    <t>U-Theraphotoxin-Pv85</t>
  </si>
  <si>
    <t>U-Theraphotoxin-Pv86</t>
  </si>
  <si>
    <t>U-Theraphotoxin-Pv87</t>
  </si>
  <si>
    <t>U-Theraphotoxin-Pv88</t>
  </si>
  <si>
    <t>U-Theraphotoxin-Pv89</t>
  </si>
  <si>
    <t>U-Theraphotoxin-Pv90</t>
  </si>
  <si>
    <t>U-Theraphotoxin-Pv91</t>
  </si>
  <si>
    <t>alpha-Latrocrustotoxin-Lt1a</t>
  </si>
  <si>
    <t>alpha-Latrotoxin-Lha1a</t>
  </si>
  <si>
    <t>kappa-theraphotoxin-Hs1b</t>
  </si>
  <si>
    <t>delta-Latroinsectotoxin-Lt1a</t>
  </si>
  <si>
    <t>Neprilysin-1-Trittame</t>
  </si>
  <si>
    <t>Acetylcholinesterase-1-Trittame</t>
  </si>
  <si>
    <t>Techylectin-1-Phoneutria</t>
  </si>
  <si>
    <t>U15-theraphotoxin-Hhn1e</t>
  </si>
  <si>
    <t>alpha-Latrotoxin-Lt1a</t>
  </si>
  <si>
    <t>alpha-Latroinsectotoxin-Lt1a</t>
  </si>
  <si>
    <t>CRISP-1-Trittame</t>
  </si>
  <si>
    <t>TCTP1-1-Grammostola</t>
  </si>
  <si>
    <t>Scolopendra viridis - Toxin 4</t>
  </si>
  <si>
    <t xml:space="preserve">Hyaluronidase-1-Loxosceles </t>
  </si>
  <si>
    <t>omega-theraphotoxin-Asp2a</t>
  </si>
  <si>
    <t>kappa-theraphotoxin-Gr1d</t>
  </si>
  <si>
    <t>U1-filistatoxin-Kh1b</t>
  </si>
  <si>
    <t>U15-theraphotoxin-Hhn1a</t>
  </si>
  <si>
    <t>U15-theraphotoxin-Hhn1h</t>
  </si>
  <si>
    <t>Sagmariasus verreauxi - Kazaltype serine protease inhibitor II</t>
  </si>
  <si>
    <t>Possible activities</t>
  </si>
  <si>
    <t>Presynaptic neurotoxin</t>
  </si>
  <si>
    <t xml:space="preserve">Protease inhibitor / Neurotoxin </t>
  </si>
  <si>
    <t>PResynaptic neurotoxin</t>
  </si>
  <si>
    <t>Toxin / Neurotoxin</t>
  </si>
  <si>
    <t>Lectin / Neurotoxin</t>
  </si>
  <si>
    <t>Lectin / Neurotoxin / Hemolytic / Toxin</t>
  </si>
  <si>
    <t>Lectin / Antimicrobial / Neurotoxin</t>
  </si>
  <si>
    <t xml:space="preserve">Protease inhibitor </t>
  </si>
  <si>
    <t>Antimicrobial / Lectin / Neurotoxin / Toxin</t>
  </si>
  <si>
    <t xml:space="preserve">Antiarrhythmic / Antimicrobial / Antinociceptive / Lectin / Neurotoxin </t>
  </si>
  <si>
    <t xml:space="preserve">Antimicrobial / Lectin / Neurotoxin </t>
  </si>
  <si>
    <t>Neurotoxin / Lectin / Antimicrobial</t>
  </si>
  <si>
    <t>Neurotoxin / Protease inhibitor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</si>
</sst>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E+00"/>
  </numFmts>
  <fonts count="5">
    <font>
      <sz val="12"/>
      <color theme="1"/>
      <name val="Calibri"/>
      <family val="2"/>
      <scheme val="minor"/>
    </font>
    <font>
      <sz val="12"/>
      <color theme="1"/>
      <name val="Yu Gothic UI Regular"/>
    </font>
    <font>
      <sz val="12"/>
      <color theme="1"/>
      <name val="Calibri"/>
      <family val="2"/>
      <scheme val="minor"/>
    </font>
    <font>
      <sz val="12"/>
      <color rgb="FF000000"/>
      <name val="Courier New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2" fontId="0" fillId="0" borderId="0" xfId="0" applyNumberFormat="1" applyFont="1" applyFill="1" applyAlignment="1">
      <alignment horizontal="left" vertical="center"/>
    </xf>
    <xf numFmtId="0" fontId="0" fillId="0" borderId="0" xfId="0" applyFill="1" applyAlignment="1"/>
    <xf numFmtId="10" fontId="0" fillId="0" borderId="0" xfId="1" applyNumberFormat="1" applyFont="1" applyFill="1" applyAlignment="1">
      <alignment horizontal="left" vertical="center"/>
    </xf>
    <xf numFmtId="10" fontId="0" fillId="0" borderId="0" xfId="1" applyNumberFormat="1" applyFont="1" applyFill="1"/>
    <xf numFmtId="10" fontId="3" fillId="0" borderId="0" xfId="1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A8191-5D7A-D049-84C0-12E68ED7EC27}">
  <dimension ref="A1:L136"/>
  <sheetViews>
    <sheetView tabSelected="1" zoomScale="60" zoomScaleNormal="60" workbookViewId="0">
      <pane ySplit="1" topLeftCell="A2" activePane="bottomLeft" state="frozen"/>
      <selection pane="bottomLeft" activeCell="B136" sqref="A1:H136"/>
    </sheetView>
  </sheetViews>
  <sheetFormatPr baseColWidth="10" defaultRowHeight="16"/>
  <cols>
    <col min="1" max="1" width="12.33203125" style="3" customWidth="1"/>
    <col min="2" max="2" width="20.5" style="3" bestFit="1" customWidth="1"/>
    <col min="3" max="3" width="255.83203125" style="6" customWidth="1"/>
    <col min="4" max="4" width="61.5" style="3" bestFit="1" customWidth="1"/>
    <col min="5" max="5" width="71.33203125" style="3" customWidth="1"/>
    <col min="6" max="6" width="14.33203125" style="3" customWidth="1"/>
    <col min="7" max="7" width="11" style="4" bestFit="1" customWidth="1"/>
    <col min="8" max="8" width="26.83203125" style="8" bestFit="1" customWidth="1"/>
    <col min="9" max="10" width="12.33203125" style="3" customWidth="1"/>
    <col min="11" max="11" width="10.83203125" style="1"/>
    <col min="12" max="12" width="10.83203125" style="1" customWidth="1"/>
    <col min="13" max="16384" width="10.83203125" style="3"/>
  </cols>
  <sheetData>
    <row r="1" spans="1:12">
      <c r="A1" s="3" t="s">
        <v>0</v>
      </c>
      <c r="B1" s="3" t="s">
        <v>287</v>
      </c>
      <c r="C1" s="6" t="s">
        <v>158</v>
      </c>
      <c r="D1" s="3" t="s">
        <v>443</v>
      </c>
      <c r="E1" s="3" t="s">
        <v>284</v>
      </c>
      <c r="F1" s="3" t="s">
        <v>146</v>
      </c>
      <c r="G1" s="4" t="s">
        <v>285</v>
      </c>
      <c r="H1" s="7" t="s">
        <v>286</v>
      </c>
      <c r="L1" s="1" t="s">
        <v>147</v>
      </c>
    </row>
    <row r="2" spans="1:12">
      <c r="A2" s="3" t="s">
        <v>73</v>
      </c>
      <c r="B2" s="3" t="s">
        <v>288</v>
      </c>
      <c r="C2" s="6" t="s">
        <v>258</v>
      </c>
      <c r="D2" s="3" t="s">
        <v>12</v>
      </c>
      <c r="E2" s="3" t="s">
        <v>429</v>
      </c>
      <c r="F2" s="5">
        <v>42.552999999999997</v>
      </c>
      <c r="G2" s="4">
        <v>1.5200000000000001E-41</v>
      </c>
      <c r="H2" s="8">
        <v>0.31111100000000003</v>
      </c>
      <c r="K2" s="3"/>
      <c r="L2" s="3">
        <f>LEN(C2)</f>
        <v>523</v>
      </c>
    </row>
    <row r="3" spans="1:12">
      <c r="A3" s="3" t="s">
        <v>84</v>
      </c>
      <c r="B3" s="3" t="s">
        <v>289</v>
      </c>
      <c r="C3" s="6" t="s">
        <v>271</v>
      </c>
      <c r="D3" s="3" t="s">
        <v>12</v>
      </c>
      <c r="E3" s="3" t="s">
        <v>429</v>
      </c>
      <c r="F3" s="5">
        <v>46.808999999999997</v>
      </c>
      <c r="G3" s="4">
        <v>3.8500000000000001E-66</v>
      </c>
      <c r="H3" s="8">
        <v>0.408889</v>
      </c>
      <c r="K3" s="3"/>
      <c r="L3" s="3">
        <f>LEN(C3)</f>
        <v>285</v>
      </c>
    </row>
    <row r="4" spans="1:12">
      <c r="A4" s="3" t="s">
        <v>119</v>
      </c>
      <c r="B4" s="3" t="s">
        <v>290</v>
      </c>
      <c r="C4" s="6" t="s">
        <v>269</v>
      </c>
      <c r="D4" s="3" t="s">
        <v>12</v>
      </c>
      <c r="E4" s="3" t="s">
        <v>429</v>
      </c>
      <c r="F4" s="5">
        <v>48.204999999999998</v>
      </c>
      <c r="G4" s="4">
        <v>1.99E-60</v>
      </c>
      <c r="H4" s="8">
        <v>0.39555600000000002</v>
      </c>
      <c r="K4" s="3"/>
      <c r="L4" s="3">
        <f>LEN(C4)</f>
        <v>284</v>
      </c>
    </row>
    <row r="5" spans="1:12">
      <c r="A5" s="3" t="s">
        <v>137</v>
      </c>
      <c r="B5" s="3" t="s">
        <v>291</v>
      </c>
      <c r="C5" s="6" t="s">
        <v>266</v>
      </c>
      <c r="D5" s="3" t="s">
        <v>12</v>
      </c>
      <c r="E5" s="3" t="s">
        <v>429</v>
      </c>
      <c r="F5" s="5">
        <v>49.462000000000003</v>
      </c>
      <c r="G5" s="4">
        <v>6.6799999999999999E-49</v>
      </c>
      <c r="H5" s="8">
        <v>0.346667</v>
      </c>
      <c r="K5" s="3"/>
      <c r="L5" s="3">
        <f>LEN(C5)</f>
        <v>262</v>
      </c>
    </row>
    <row r="6" spans="1:12">
      <c r="A6" s="3" t="s">
        <v>135</v>
      </c>
      <c r="B6" s="3" t="s">
        <v>292</v>
      </c>
      <c r="C6" s="6" t="s">
        <v>264</v>
      </c>
      <c r="D6" s="3" t="s">
        <v>12</v>
      </c>
      <c r="E6" s="3" t="s">
        <v>429</v>
      </c>
      <c r="F6" s="5">
        <v>43.523000000000003</v>
      </c>
      <c r="G6" s="4">
        <v>1.29E-46</v>
      </c>
      <c r="H6" s="8">
        <v>0.32888899999999999</v>
      </c>
      <c r="K6" s="3"/>
      <c r="L6" s="3">
        <f>LEN(C6)</f>
        <v>286</v>
      </c>
    </row>
    <row r="7" spans="1:12">
      <c r="A7" s="3" t="s">
        <v>118</v>
      </c>
      <c r="B7" s="3" t="s">
        <v>293</v>
      </c>
      <c r="C7" s="6" t="s">
        <v>267</v>
      </c>
      <c r="D7" s="3" t="s">
        <v>12</v>
      </c>
      <c r="E7" s="3" t="s">
        <v>429</v>
      </c>
      <c r="F7" s="5">
        <v>43.378999999999998</v>
      </c>
      <c r="G7" s="4">
        <v>2.5699999999999998E-52</v>
      </c>
      <c r="H7" s="8">
        <v>0.36888900000000002</v>
      </c>
      <c r="K7" s="3"/>
      <c r="L7" s="3">
        <f>LEN(C7)</f>
        <v>284</v>
      </c>
    </row>
    <row r="8" spans="1:12">
      <c r="A8" s="3" t="s">
        <v>62</v>
      </c>
      <c r="B8" s="3" t="s">
        <v>294</v>
      </c>
      <c r="C8" s="6" t="s">
        <v>254</v>
      </c>
      <c r="D8" s="3" t="s">
        <v>444</v>
      </c>
      <c r="E8" s="3" t="s">
        <v>423</v>
      </c>
      <c r="F8" s="5">
        <v>30.1</v>
      </c>
      <c r="G8" s="4">
        <v>2.7000000000000001E-39</v>
      </c>
      <c r="H8" s="8">
        <v>0.295213</v>
      </c>
      <c r="K8" s="3"/>
      <c r="L8" s="3">
        <f>LEN(C8)</f>
        <v>380</v>
      </c>
    </row>
    <row r="9" spans="1:12">
      <c r="A9" s="3" t="s">
        <v>107</v>
      </c>
      <c r="B9" s="3" t="s">
        <v>295</v>
      </c>
      <c r="C9" s="6" t="s">
        <v>216</v>
      </c>
      <c r="D9" s="3" t="s">
        <v>444</v>
      </c>
      <c r="E9" s="3" t="s">
        <v>431</v>
      </c>
      <c r="F9" s="5">
        <v>26.829000000000001</v>
      </c>
      <c r="G9" s="4">
        <v>2.69E-17</v>
      </c>
      <c r="H9" s="8">
        <v>0.26851900000000001</v>
      </c>
      <c r="L9" s="3">
        <f>LEN(C9)</f>
        <v>218</v>
      </c>
    </row>
    <row r="10" spans="1:12">
      <c r="A10" s="3" t="s">
        <v>98</v>
      </c>
      <c r="B10" s="3" t="s">
        <v>296</v>
      </c>
      <c r="C10" s="6" t="s">
        <v>244</v>
      </c>
      <c r="D10" s="3" t="s">
        <v>444</v>
      </c>
      <c r="E10" s="3" t="s">
        <v>423</v>
      </c>
      <c r="F10" s="5">
        <v>30.594999999999999</v>
      </c>
      <c r="G10" s="4">
        <v>3.5199999999999998E-33</v>
      </c>
      <c r="H10" s="8">
        <v>0.20679900000000001</v>
      </c>
      <c r="K10" s="3"/>
      <c r="L10" s="3">
        <f>LEN(C10)</f>
        <v>357</v>
      </c>
    </row>
    <row r="11" spans="1:12">
      <c r="A11" s="3" t="s">
        <v>115</v>
      </c>
      <c r="B11" s="3" t="s">
        <v>297</v>
      </c>
      <c r="C11" s="6" t="s">
        <v>250</v>
      </c>
      <c r="D11" s="3" t="s">
        <v>444</v>
      </c>
      <c r="E11" s="3" t="s">
        <v>426</v>
      </c>
      <c r="F11" s="5">
        <v>29.248000000000001</v>
      </c>
      <c r="G11" s="4">
        <v>2.1299999999999999E-35</v>
      </c>
      <c r="H11" s="8">
        <v>0.200521</v>
      </c>
      <c r="K11" s="3"/>
      <c r="L11" s="3">
        <f>LEN(C11)</f>
        <v>388</v>
      </c>
    </row>
    <row r="12" spans="1:12">
      <c r="A12" s="3" t="s">
        <v>66</v>
      </c>
      <c r="B12" s="3" t="s">
        <v>298</v>
      </c>
      <c r="C12" s="6" t="s">
        <v>176</v>
      </c>
      <c r="D12" s="3" t="s">
        <v>444</v>
      </c>
      <c r="E12" s="3" t="s">
        <v>423</v>
      </c>
      <c r="F12" s="5">
        <v>23.870999999999999</v>
      </c>
      <c r="G12" s="4">
        <v>5.6400000000000002E-8</v>
      </c>
      <c r="H12" s="8">
        <v>0.198795</v>
      </c>
      <c r="L12" s="3">
        <f>LEN(C12)</f>
        <v>120</v>
      </c>
    </row>
    <row r="13" spans="1:12">
      <c r="A13" s="3" t="s">
        <v>96</v>
      </c>
      <c r="B13" s="3" t="s">
        <v>299</v>
      </c>
      <c r="C13" s="6" t="s">
        <v>272</v>
      </c>
      <c r="D13" s="3" t="s">
        <v>444</v>
      </c>
      <c r="E13" s="3" t="s">
        <v>423</v>
      </c>
      <c r="F13" s="5">
        <v>26.667000000000002</v>
      </c>
      <c r="G13" s="4">
        <v>3.07E-67</v>
      </c>
      <c r="H13" s="8">
        <v>0.13548399999999999</v>
      </c>
      <c r="L13" s="3">
        <f>LEN(C13)</f>
        <v>3741</v>
      </c>
    </row>
    <row r="14" spans="1:12">
      <c r="A14" s="3" t="s">
        <v>109</v>
      </c>
      <c r="B14" s="3" t="s">
        <v>300</v>
      </c>
      <c r="C14" s="6" t="s">
        <v>220</v>
      </c>
      <c r="D14" s="3" t="s">
        <v>444</v>
      </c>
      <c r="E14" s="3" t="s">
        <v>423</v>
      </c>
      <c r="F14" s="5">
        <v>31.056000000000001</v>
      </c>
      <c r="G14" s="4">
        <v>5.6999999999999997E-18</v>
      </c>
      <c r="H14" s="8">
        <v>0.101075</v>
      </c>
      <c r="L14" s="3">
        <f>LEN(C14)</f>
        <v>1785</v>
      </c>
    </row>
    <row r="15" spans="1:12">
      <c r="A15" s="3" t="s">
        <v>9</v>
      </c>
      <c r="B15" s="3" t="s">
        <v>301</v>
      </c>
      <c r="C15" s="3" t="s">
        <v>252</v>
      </c>
      <c r="D15" s="3" t="s">
        <v>452</v>
      </c>
      <c r="E15" s="3" t="s">
        <v>438</v>
      </c>
      <c r="F15" s="5">
        <v>30.768999999999998</v>
      </c>
      <c r="G15" s="4">
        <v>2.53E-37</v>
      </c>
      <c r="H15" s="8">
        <v>0.70240000000000002</v>
      </c>
      <c r="L15" s="3">
        <f>LEN(C15)</f>
        <v>35</v>
      </c>
    </row>
    <row r="16" spans="1:12">
      <c r="A16" s="3" t="s">
        <v>5</v>
      </c>
      <c r="B16" s="3" t="s">
        <v>302</v>
      </c>
      <c r="C16" s="6" t="s">
        <v>246</v>
      </c>
      <c r="D16" s="3" t="s">
        <v>453</v>
      </c>
      <c r="E16" s="3" t="s">
        <v>438</v>
      </c>
      <c r="F16" s="5">
        <v>59.524000000000001</v>
      </c>
      <c r="G16" s="4">
        <v>1.01E-33</v>
      </c>
      <c r="H16" s="8">
        <v>0.62350000000000005</v>
      </c>
      <c r="L16" s="3">
        <f>LEN(C16)</f>
        <v>64</v>
      </c>
    </row>
    <row r="17" spans="1:12">
      <c r="A17" s="3" t="s">
        <v>7</v>
      </c>
      <c r="B17" s="3" t="s">
        <v>303</v>
      </c>
      <c r="C17" s="6" t="s">
        <v>204</v>
      </c>
      <c r="D17" s="3" t="s">
        <v>448</v>
      </c>
      <c r="E17" s="3" t="s">
        <v>438</v>
      </c>
      <c r="F17" s="5">
        <v>45</v>
      </c>
      <c r="G17" s="4">
        <v>1.0299999999999999E-14</v>
      </c>
      <c r="H17" s="8">
        <v>0.47220000000000001</v>
      </c>
      <c r="L17" s="3">
        <f>LEN(C17)</f>
        <v>24</v>
      </c>
    </row>
    <row r="18" spans="1:12">
      <c r="A18" s="3" t="s">
        <v>8</v>
      </c>
      <c r="B18" s="3" t="s">
        <v>304</v>
      </c>
      <c r="C18" s="6" t="s">
        <v>210</v>
      </c>
      <c r="D18" s="3" t="s">
        <v>454</v>
      </c>
      <c r="E18" s="3" t="s">
        <v>438</v>
      </c>
      <c r="F18" s="5">
        <v>43.478000000000002</v>
      </c>
      <c r="G18" s="4">
        <v>2.04E-15</v>
      </c>
      <c r="H18" s="8">
        <v>0.4657</v>
      </c>
      <c r="L18" s="3">
        <f>LEN(C18)</f>
        <v>52</v>
      </c>
    </row>
    <row r="19" spans="1:12">
      <c r="A19" s="3" t="s">
        <v>6</v>
      </c>
      <c r="B19" s="3" t="s">
        <v>305</v>
      </c>
      <c r="C19" s="6" t="s">
        <v>217</v>
      </c>
      <c r="D19" s="3" t="s">
        <v>454</v>
      </c>
      <c r="E19" s="3" t="s">
        <v>438</v>
      </c>
      <c r="F19" s="5">
        <v>37.255000000000003</v>
      </c>
      <c r="G19" s="4">
        <v>2.54E-17</v>
      </c>
      <c r="H19" s="8">
        <v>0.46150000000000002</v>
      </c>
      <c r="L19" s="3">
        <f>LEN(C19)</f>
        <v>29</v>
      </c>
    </row>
    <row r="20" spans="1:12">
      <c r="A20" s="3" t="s">
        <v>4</v>
      </c>
      <c r="B20" s="3" t="s">
        <v>306</v>
      </c>
      <c r="C20" s="6" t="s">
        <v>218</v>
      </c>
      <c r="D20" s="3" t="s">
        <v>455</v>
      </c>
      <c r="E20" s="3" t="s">
        <v>438</v>
      </c>
      <c r="F20" s="5">
        <v>37.255000000000003</v>
      </c>
      <c r="G20" s="4">
        <v>1.01E-17</v>
      </c>
      <c r="H20" s="8">
        <v>0.46050000000000002</v>
      </c>
      <c r="L20" s="3">
        <f>LEN(C20)</f>
        <v>55</v>
      </c>
    </row>
    <row r="21" spans="1:12">
      <c r="A21" s="3" t="s">
        <v>112</v>
      </c>
      <c r="B21" s="3" t="s">
        <v>352</v>
      </c>
      <c r="C21" s="6" t="s">
        <v>270</v>
      </c>
      <c r="D21" s="3" t="s">
        <v>12</v>
      </c>
      <c r="E21" s="3" t="s">
        <v>429</v>
      </c>
      <c r="F21" s="5">
        <v>44.582999999999998</v>
      </c>
      <c r="G21" s="4">
        <v>2.3099999999999999E-62</v>
      </c>
      <c r="H21" s="8">
        <v>0.38666699999999998</v>
      </c>
      <c r="K21" s="3"/>
      <c r="L21" s="3">
        <f>LEN(C21)</f>
        <v>289</v>
      </c>
    </row>
    <row r="22" spans="1:12">
      <c r="A22" s="3" t="s">
        <v>24</v>
      </c>
      <c r="B22" s="3" t="s">
        <v>353</v>
      </c>
      <c r="C22" s="6" t="s">
        <v>268</v>
      </c>
      <c r="D22" s="3" t="s">
        <v>12</v>
      </c>
      <c r="E22" s="3" t="s">
        <v>429</v>
      </c>
      <c r="F22" s="5">
        <v>44.540999999999997</v>
      </c>
      <c r="G22" s="4">
        <v>7.6399999999999995E-60</v>
      </c>
      <c r="H22" s="8">
        <v>0.38222200000000001</v>
      </c>
      <c r="K22" s="3"/>
      <c r="L22" s="3">
        <f>LEN(C22)</f>
        <v>281</v>
      </c>
    </row>
    <row r="23" spans="1:12">
      <c r="A23" s="3" t="s">
        <v>123</v>
      </c>
      <c r="B23" s="3" t="s">
        <v>354</v>
      </c>
      <c r="C23" s="6" t="s">
        <v>265</v>
      </c>
      <c r="D23" s="3" t="s">
        <v>12</v>
      </c>
      <c r="E23" s="3" t="s">
        <v>429</v>
      </c>
      <c r="F23" s="5">
        <v>42.533999999999999</v>
      </c>
      <c r="G23" s="4">
        <v>2.6899999999999998E-47</v>
      </c>
      <c r="H23" s="8">
        <v>0.35111100000000001</v>
      </c>
      <c r="K23" s="3"/>
      <c r="L23" s="3">
        <f>LEN(C23)</f>
        <v>260</v>
      </c>
    </row>
    <row r="24" spans="1:12">
      <c r="A24" s="3" t="s">
        <v>101</v>
      </c>
      <c r="B24" s="3" t="s">
        <v>355</v>
      </c>
      <c r="C24" s="6" t="s">
        <v>262</v>
      </c>
      <c r="D24" s="3" t="s">
        <v>12</v>
      </c>
      <c r="E24" s="3" t="s">
        <v>429</v>
      </c>
      <c r="F24" s="5">
        <v>42.478000000000002</v>
      </c>
      <c r="G24" s="4">
        <v>1.1600000000000001E-43</v>
      </c>
      <c r="H24" s="8">
        <v>0.32888899999999999</v>
      </c>
      <c r="K24" s="3"/>
      <c r="L24" s="3">
        <f>LEN(C24)</f>
        <v>326</v>
      </c>
    </row>
    <row r="25" spans="1:12">
      <c r="A25" s="3" t="s">
        <v>33</v>
      </c>
      <c r="B25" s="3" t="s">
        <v>356</v>
      </c>
      <c r="C25" s="6" t="s">
        <v>237</v>
      </c>
      <c r="D25" s="3" t="s">
        <v>444</v>
      </c>
      <c r="E25" s="3" t="s">
        <v>423</v>
      </c>
      <c r="F25" s="5">
        <v>34</v>
      </c>
      <c r="G25" s="4">
        <v>1.2E-25</v>
      </c>
      <c r="H25" s="8">
        <v>0.28125</v>
      </c>
      <c r="L25" s="3">
        <f>LEN(C25)</f>
        <v>226</v>
      </c>
    </row>
    <row r="26" spans="1:12">
      <c r="A26" s="3" t="s">
        <v>36</v>
      </c>
      <c r="B26" s="3" t="s">
        <v>357</v>
      </c>
      <c r="C26" s="6" t="s">
        <v>233</v>
      </c>
      <c r="D26" s="3" t="s">
        <v>444</v>
      </c>
      <c r="E26" s="3" t="s">
        <v>423</v>
      </c>
      <c r="F26" s="5">
        <v>30.994</v>
      </c>
      <c r="G26" s="4">
        <v>2.4400000000000001E-23</v>
      </c>
      <c r="H26" s="8">
        <v>0.240816</v>
      </c>
      <c r="L26" s="3">
        <f>LEN(C26)</f>
        <v>235</v>
      </c>
    </row>
    <row r="27" spans="1:12">
      <c r="A27" s="3" t="s">
        <v>131</v>
      </c>
      <c r="B27" s="3" t="s">
        <v>358</v>
      </c>
      <c r="C27" s="6" t="s">
        <v>241</v>
      </c>
      <c r="D27" s="3" t="s">
        <v>444</v>
      </c>
      <c r="E27" s="3" t="s">
        <v>423</v>
      </c>
      <c r="F27" s="5">
        <v>31.007999999999999</v>
      </c>
      <c r="G27" s="4">
        <v>2.7800000000000002E-29</v>
      </c>
      <c r="H27" s="8">
        <v>0.231214</v>
      </c>
      <c r="K27" s="3"/>
      <c r="L27" s="3">
        <f>LEN(C27)</f>
        <v>350</v>
      </c>
    </row>
    <row r="28" spans="1:12">
      <c r="A28" s="3" t="s">
        <v>134</v>
      </c>
      <c r="B28" s="3" t="s">
        <v>359</v>
      </c>
      <c r="C28" s="6" t="s">
        <v>251</v>
      </c>
      <c r="D28" s="3" t="s">
        <v>444</v>
      </c>
      <c r="E28" s="3" t="s">
        <v>423</v>
      </c>
      <c r="F28" s="5">
        <v>30.241</v>
      </c>
      <c r="G28" s="4">
        <v>1.44E-36</v>
      </c>
      <c r="H28" s="8">
        <v>0.21052599999999999</v>
      </c>
      <c r="K28" s="3"/>
      <c r="L28" s="3">
        <f>LEN(C28)</f>
        <v>384</v>
      </c>
    </row>
    <row r="29" spans="1:12">
      <c r="A29" s="3" t="s">
        <v>133</v>
      </c>
      <c r="B29" s="3" t="s">
        <v>360</v>
      </c>
      <c r="C29" s="6" t="s">
        <v>240</v>
      </c>
      <c r="D29" s="3" t="s">
        <v>444</v>
      </c>
      <c r="E29" s="3" t="s">
        <v>424</v>
      </c>
      <c r="F29" s="5">
        <v>33.186</v>
      </c>
      <c r="G29" s="4">
        <v>2.5599999999999999E-27</v>
      </c>
      <c r="H29" s="8">
        <v>0.203762</v>
      </c>
      <c r="K29" s="3"/>
      <c r="L29" s="3">
        <f>LEN(C29)</f>
        <v>323</v>
      </c>
    </row>
    <row r="30" spans="1:12">
      <c r="A30" s="3" t="s">
        <v>15</v>
      </c>
      <c r="B30" s="3" t="s">
        <v>307</v>
      </c>
      <c r="C30" s="6" t="s">
        <v>202</v>
      </c>
      <c r="D30" s="3" t="s">
        <v>456</v>
      </c>
      <c r="E30" s="3" t="s">
        <v>440</v>
      </c>
      <c r="F30" s="5">
        <v>48.387</v>
      </c>
      <c r="G30" s="4">
        <v>2.0299999999999999E-14</v>
      </c>
      <c r="H30" s="8">
        <v>0.28409099999999998</v>
      </c>
      <c r="K30" s="3"/>
      <c r="L30" s="3">
        <f>LEN(C30)</f>
        <v>330</v>
      </c>
    </row>
    <row r="31" spans="1:12">
      <c r="A31" s="3" t="s">
        <v>81</v>
      </c>
      <c r="B31" s="3" t="s">
        <v>308</v>
      </c>
      <c r="C31" s="6" t="s">
        <v>283</v>
      </c>
      <c r="D31" s="3" t="s">
        <v>13</v>
      </c>
      <c r="E31" s="3" t="s">
        <v>427</v>
      </c>
      <c r="F31" s="5">
        <v>45.832999999999998</v>
      </c>
      <c r="G31" s="4">
        <v>0</v>
      </c>
      <c r="H31" s="8">
        <v>0.41569800000000001</v>
      </c>
      <c r="K31" s="3"/>
      <c r="L31" s="3">
        <f t="shared" ref="L31:L62" si="0">LEN(C31)</f>
        <v>731</v>
      </c>
    </row>
    <row r="32" spans="1:12">
      <c r="A32" s="3" t="s">
        <v>37</v>
      </c>
      <c r="B32" s="3" t="s">
        <v>309</v>
      </c>
      <c r="C32" s="6" t="s">
        <v>280</v>
      </c>
      <c r="D32" s="3" t="s">
        <v>13</v>
      </c>
      <c r="E32" s="3" t="s">
        <v>427</v>
      </c>
      <c r="F32" s="5">
        <v>52.616999999999997</v>
      </c>
      <c r="G32" s="4">
        <v>0</v>
      </c>
      <c r="H32" s="8">
        <v>0.52493100000000004</v>
      </c>
      <c r="K32" s="3"/>
      <c r="L32" s="3">
        <f t="shared" si="0"/>
        <v>719</v>
      </c>
    </row>
    <row r="33" spans="1:12">
      <c r="A33" s="3" t="s">
        <v>54</v>
      </c>
      <c r="B33" s="3" t="s">
        <v>314</v>
      </c>
      <c r="C33" s="6" t="s">
        <v>281</v>
      </c>
      <c r="D33" s="3" t="s">
        <v>13</v>
      </c>
      <c r="E33" s="3" t="s">
        <v>427</v>
      </c>
      <c r="F33" s="5">
        <v>64.771000000000001</v>
      </c>
      <c r="G33" s="4">
        <v>0</v>
      </c>
      <c r="H33" s="8">
        <v>0.63019400000000003</v>
      </c>
      <c r="K33" s="3"/>
      <c r="L33" s="3">
        <f t="shared" si="0"/>
        <v>710</v>
      </c>
    </row>
    <row r="34" spans="1:12">
      <c r="A34" s="3" t="s">
        <v>70</v>
      </c>
      <c r="B34" s="3" t="s">
        <v>315</v>
      </c>
      <c r="C34" s="6" t="s">
        <v>282</v>
      </c>
      <c r="D34" s="3" t="s">
        <v>13</v>
      </c>
      <c r="E34" s="3" t="s">
        <v>427</v>
      </c>
      <c r="F34" s="5">
        <v>44.985999999999997</v>
      </c>
      <c r="G34" s="4">
        <v>0</v>
      </c>
      <c r="H34" s="8">
        <v>0.44321300000000002</v>
      </c>
      <c r="K34" s="3"/>
      <c r="L34" s="3">
        <f t="shared" si="0"/>
        <v>743</v>
      </c>
    </row>
    <row r="35" spans="1:12">
      <c r="A35" s="3" t="s">
        <v>40</v>
      </c>
      <c r="B35" s="3" t="s">
        <v>316</v>
      </c>
      <c r="C35" s="6" t="s">
        <v>278</v>
      </c>
      <c r="D35" s="3" t="s">
        <v>30</v>
      </c>
      <c r="E35" s="3" t="s">
        <v>428</v>
      </c>
      <c r="F35" s="5">
        <v>38.475000000000001</v>
      </c>
      <c r="G35" s="4">
        <v>2.15E-128</v>
      </c>
      <c r="H35" s="8">
        <v>0.332737</v>
      </c>
      <c r="K35" s="3"/>
      <c r="L35" s="3">
        <f t="shared" si="0"/>
        <v>544</v>
      </c>
    </row>
    <row r="36" spans="1:12">
      <c r="A36" s="3" t="s">
        <v>32</v>
      </c>
      <c r="B36" s="3" t="s">
        <v>317</v>
      </c>
      <c r="C36" s="6" t="s">
        <v>275</v>
      </c>
      <c r="D36" s="3" t="s">
        <v>30</v>
      </c>
      <c r="E36" s="3" t="s">
        <v>428</v>
      </c>
      <c r="F36" s="5">
        <v>33.948</v>
      </c>
      <c r="G36" s="4">
        <v>3.0399999999999999E-113</v>
      </c>
      <c r="H36" s="8">
        <v>0.28980299999999998</v>
      </c>
      <c r="K36" s="3"/>
      <c r="L36" s="3">
        <f t="shared" si="0"/>
        <v>579</v>
      </c>
    </row>
    <row r="37" spans="1:12">
      <c r="A37" s="3" t="s">
        <v>77</v>
      </c>
      <c r="B37" s="3" t="s">
        <v>318</v>
      </c>
      <c r="C37" s="6" t="s">
        <v>263</v>
      </c>
      <c r="D37" s="3" t="s">
        <v>30</v>
      </c>
      <c r="E37" s="3" t="s">
        <v>428</v>
      </c>
      <c r="F37" s="5">
        <v>32.423000000000002</v>
      </c>
      <c r="G37" s="4">
        <v>1.15E-44</v>
      </c>
      <c r="H37" s="8">
        <v>0.287719</v>
      </c>
      <c r="K37" s="3"/>
      <c r="L37" s="3">
        <f t="shared" si="0"/>
        <v>288</v>
      </c>
    </row>
    <row r="38" spans="1:12">
      <c r="A38" s="3" t="s">
        <v>29</v>
      </c>
      <c r="B38" s="3" t="s">
        <v>319</v>
      </c>
      <c r="C38" s="6" t="s">
        <v>238</v>
      </c>
      <c r="D38" s="3" t="s">
        <v>30</v>
      </c>
      <c r="E38" s="3" t="s">
        <v>428</v>
      </c>
      <c r="F38" s="5">
        <v>40.136000000000003</v>
      </c>
      <c r="G38" s="4">
        <v>1.05E-25</v>
      </c>
      <c r="H38" s="8">
        <v>0.28025499999999998</v>
      </c>
      <c r="L38" s="3">
        <f t="shared" si="0"/>
        <v>82</v>
      </c>
    </row>
    <row r="39" spans="1:12">
      <c r="A39" s="3" t="s">
        <v>129</v>
      </c>
      <c r="B39" s="3" t="s">
        <v>320</v>
      </c>
      <c r="C39" s="6" t="s">
        <v>181</v>
      </c>
      <c r="D39" s="3" t="s">
        <v>444</v>
      </c>
      <c r="E39" s="3" t="s">
        <v>423</v>
      </c>
      <c r="F39" s="5">
        <v>34.524000000000001</v>
      </c>
      <c r="G39" s="4">
        <v>5.4400000000000002E-9</v>
      </c>
      <c r="H39" s="8">
        <v>0.31578899999999999</v>
      </c>
      <c r="L39" s="3">
        <f t="shared" si="0"/>
        <v>96</v>
      </c>
    </row>
    <row r="40" spans="1:12">
      <c r="A40" s="3" t="s">
        <v>120</v>
      </c>
      <c r="B40" s="3" t="s">
        <v>321</v>
      </c>
      <c r="C40" s="6" t="s">
        <v>213</v>
      </c>
      <c r="D40" s="3" t="s">
        <v>444</v>
      </c>
      <c r="E40" s="3" t="s">
        <v>423</v>
      </c>
      <c r="F40" s="5">
        <v>22.466999999999999</v>
      </c>
      <c r="G40" s="4">
        <v>2.1300000000000001E-16</v>
      </c>
      <c r="H40" s="8">
        <v>0.19784199999999999</v>
      </c>
      <c r="L40" s="3">
        <f t="shared" si="0"/>
        <v>169</v>
      </c>
    </row>
    <row r="41" spans="1:12">
      <c r="A41" s="3" t="s">
        <v>130</v>
      </c>
      <c r="B41" s="3" t="s">
        <v>322</v>
      </c>
      <c r="C41" s="6" t="s">
        <v>247</v>
      </c>
      <c r="D41" s="3" t="s">
        <v>444</v>
      </c>
      <c r="E41" s="3" t="s">
        <v>424</v>
      </c>
      <c r="F41" s="5">
        <v>24.756</v>
      </c>
      <c r="G41" s="4">
        <v>2.73E-34</v>
      </c>
      <c r="H41" s="8">
        <v>0.180113</v>
      </c>
      <c r="K41" s="3"/>
      <c r="L41" s="3">
        <f t="shared" si="0"/>
        <v>508</v>
      </c>
    </row>
    <row r="42" spans="1:12">
      <c r="A42" s="3" t="s">
        <v>132</v>
      </c>
      <c r="B42" s="3" t="s">
        <v>323</v>
      </c>
      <c r="C42" s="6" t="s">
        <v>245</v>
      </c>
      <c r="D42" s="3" t="s">
        <v>444</v>
      </c>
      <c r="E42" s="3" t="s">
        <v>424</v>
      </c>
      <c r="F42" s="5">
        <v>26.815000000000001</v>
      </c>
      <c r="G42" s="4">
        <v>1.05E-33</v>
      </c>
      <c r="H42" s="8">
        <v>0.16764100000000001</v>
      </c>
      <c r="K42" s="3"/>
      <c r="L42" s="3">
        <f t="shared" si="0"/>
        <v>488</v>
      </c>
    </row>
    <row r="43" spans="1:12">
      <c r="A43" s="3" t="s">
        <v>2</v>
      </c>
      <c r="B43" s="3" t="s">
        <v>310</v>
      </c>
      <c r="C43" s="3" t="s">
        <v>242</v>
      </c>
      <c r="D43" s="3" t="s">
        <v>445</v>
      </c>
      <c r="E43" s="3" t="s">
        <v>425</v>
      </c>
      <c r="F43" s="5">
        <v>52.273000000000003</v>
      </c>
      <c r="G43" s="4">
        <v>5.1400000000000001E-30</v>
      </c>
      <c r="H43" s="8">
        <v>0.50588200000000005</v>
      </c>
      <c r="L43" s="3">
        <f t="shared" si="0"/>
        <v>58</v>
      </c>
    </row>
    <row r="44" spans="1:12">
      <c r="A44" s="3" t="s">
        <v>22</v>
      </c>
      <c r="B44" s="3" t="s">
        <v>324</v>
      </c>
      <c r="C44" s="6" t="s">
        <v>186</v>
      </c>
      <c r="D44" s="3" t="s">
        <v>444</v>
      </c>
      <c r="E44" s="3" t="s">
        <v>426</v>
      </c>
      <c r="F44" s="5">
        <v>80</v>
      </c>
      <c r="G44" s="4">
        <v>3.1100000000000001E-10</v>
      </c>
      <c r="H44" s="8">
        <v>0.260606</v>
      </c>
      <c r="L44" s="3">
        <f t="shared" si="0"/>
        <v>167</v>
      </c>
    </row>
    <row r="45" spans="1:12">
      <c r="A45" s="3" t="s">
        <v>86</v>
      </c>
      <c r="B45" s="3" t="s">
        <v>325</v>
      </c>
      <c r="C45" s="6" t="s">
        <v>183</v>
      </c>
      <c r="D45" s="3" t="s">
        <v>444</v>
      </c>
      <c r="E45" s="3" t="s">
        <v>423</v>
      </c>
      <c r="F45" s="5">
        <v>37.225999999999999</v>
      </c>
      <c r="G45" s="4">
        <v>7.3900000000000003E-10</v>
      </c>
      <c r="H45" s="8">
        <v>0.13879</v>
      </c>
      <c r="K45" s="3"/>
      <c r="L45" s="3">
        <f t="shared" si="0"/>
        <v>365</v>
      </c>
    </row>
    <row r="46" spans="1:12">
      <c r="A46" s="3" t="s">
        <v>106</v>
      </c>
      <c r="B46" s="3" t="s">
        <v>326</v>
      </c>
      <c r="C46" s="6" t="s">
        <v>184</v>
      </c>
      <c r="D46" s="3" t="s">
        <v>444</v>
      </c>
      <c r="E46" s="3" t="s">
        <v>423</v>
      </c>
      <c r="F46" s="5">
        <v>30.768999999999998</v>
      </c>
      <c r="G46" s="4">
        <v>5.4199999999999999E-10</v>
      </c>
      <c r="H46" s="8">
        <v>0.108961</v>
      </c>
      <c r="L46" s="3">
        <f t="shared" si="0"/>
        <v>1742</v>
      </c>
    </row>
    <row r="47" spans="1:12">
      <c r="A47" s="3" t="s">
        <v>16</v>
      </c>
      <c r="B47" s="3" t="s">
        <v>327</v>
      </c>
      <c r="C47" s="6" t="s">
        <v>257</v>
      </c>
      <c r="D47" s="3" t="s">
        <v>12</v>
      </c>
      <c r="E47" s="3" t="s">
        <v>429</v>
      </c>
      <c r="F47" s="5">
        <v>43.332999999999998</v>
      </c>
      <c r="G47" s="4">
        <v>1.49E-40</v>
      </c>
      <c r="H47" s="8">
        <v>0.37234</v>
      </c>
      <c r="L47" s="3">
        <f t="shared" si="0"/>
        <v>177</v>
      </c>
    </row>
    <row r="48" spans="1:12">
      <c r="A48" s="3" t="s">
        <v>39</v>
      </c>
      <c r="B48" s="3" t="s">
        <v>328</v>
      </c>
      <c r="C48" s="6" t="s">
        <v>259</v>
      </c>
      <c r="D48" s="3" t="s">
        <v>12</v>
      </c>
      <c r="E48" s="3" t="s">
        <v>429</v>
      </c>
      <c r="F48" s="5">
        <v>39.286000000000001</v>
      </c>
      <c r="G48" s="4">
        <v>4.3000000000000001E-42</v>
      </c>
      <c r="H48" s="8">
        <v>0.29777799999999999</v>
      </c>
      <c r="L48" s="3">
        <f t="shared" si="0"/>
        <v>217</v>
      </c>
    </row>
    <row r="49" spans="1:12">
      <c r="A49" s="3" t="s">
        <v>104</v>
      </c>
      <c r="B49" s="3" t="s">
        <v>329</v>
      </c>
      <c r="C49" s="6" t="s">
        <v>255</v>
      </c>
      <c r="D49" s="3" t="s">
        <v>12</v>
      </c>
      <c r="E49" s="3" t="s">
        <v>429</v>
      </c>
      <c r="F49" s="5">
        <v>38.298000000000002</v>
      </c>
      <c r="G49" s="4">
        <v>2.6100000000000001E-39</v>
      </c>
      <c r="H49" s="8">
        <v>0.28888900000000001</v>
      </c>
      <c r="L49" s="3">
        <f t="shared" si="0"/>
        <v>228</v>
      </c>
    </row>
    <row r="50" spans="1:12">
      <c r="A50" s="3" t="s">
        <v>125</v>
      </c>
      <c r="B50" s="3" t="s">
        <v>311</v>
      </c>
      <c r="C50" s="6" t="s">
        <v>206</v>
      </c>
      <c r="D50" s="3" t="s">
        <v>445</v>
      </c>
      <c r="E50" s="3" t="s">
        <v>430</v>
      </c>
      <c r="F50" s="5">
        <v>46.552</v>
      </c>
      <c r="G50" s="4">
        <v>6.8000000000000001E-15</v>
      </c>
      <c r="H50" s="8">
        <v>0.31818200000000002</v>
      </c>
      <c r="L50" s="3">
        <f t="shared" si="0"/>
        <v>2049</v>
      </c>
    </row>
    <row r="51" spans="1:12">
      <c r="A51" s="3" t="s">
        <v>57</v>
      </c>
      <c r="B51" s="3" t="s">
        <v>330</v>
      </c>
      <c r="C51" s="6" t="s">
        <v>260</v>
      </c>
      <c r="D51" s="3" t="s">
        <v>446</v>
      </c>
      <c r="E51" s="3" t="s">
        <v>431</v>
      </c>
      <c r="F51" s="5">
        <v>26.471</v>
      </c>
      <c r="G51" s="4">
        <v>1.46E-42</v>
      </c>
      <c r="H51" s="8">
        <v>0.14536199999999999</v>
      </c>
      <c r="L51" s="3">
        <f t="shared" si="0"/>
        <v>1376</v>
      </c>
    </row>
    <row r="52" spans="1:12">
      <c r="A52" s="3" t="s">
        <v>56</v>
      </c>
      <c r="B52" s="3" t="s">
        <v>331</v>
      </c>
      <c r="C52" s="6" t="s">
        <v>253</v>
      </c>
      <c r="D52" s="3" t="s">
        <v>444</v>
      </c>
      <c r="E52" s="3" t="s">
        <v>423</v>
      </c>
      <c r="F52" s="5">
        <v>26.349</v>
      </c>
      <c r="G52" s="4">
        <v>3.0799999999999999E-38</v>
      </c>
      <c r="H52" s="8">
        <v>0.14285700000000001</v>
      </c>
      <c r="L52" s="3">
        <f t="shared" si="0"/>
        <v>1237</v>
      </c>
    </row>
    <row r="53" spans="1:12">
      <c r="A53" s="3" t="s">
        <v>68</v>
      </c>
      <c r="B53" s="3" t="s">
        <v>332</v>
      </c>
      <c r="C53" s="6" t="s">
        <v>221</v>
      </c>
      <c r="D53" s="3" t="s">
        <v>444</v>
      </c>
      <c r="E53" s="3" t="s">
        <v>423</v>
      </c>
      <c r="F53" s="5">
        <v>28.640999999999998</v>
      </c>
      <c r="G53" s="4">
        <v>7.9999999999999998E-19</v>
      </c>
      <c r="H53" s="8">
        <v>0.12743199999999999</v>
      </c>
      <c r="K53" s="3"/>
      <c r="L53" s="3">
        <f t="shared" si="0"/>
        <v>1041</v>
      </c>
    </row>
    <row r="54" spans="1:12">
      <c r="A54" s="3" t="s">
        <v>61</v>
      </c>
      <c r="B54" s="3" t="s">
        <v>333</v>
      </c>
      <c r="C54" s="6" t="s">
        <v>208</v>
      </c>
      <c r="D54" s="3" t="s">
        <v>444</v>
      </c>
      <c r="E54" s="3" t="s">
        <v>432</v>
      </c>
      <c r="F54" s="5">
        <v>29.047999999999998</v>
      </c>
      <c r="G54" s="4">
        <v>3.4599999999999998E-15</v>
      </c>
      <c r="H54" s="8">
        <v>0.12559200000000001</v>
      </c>
      <c r="K54" s="3"/>
      <c r="L54" s="3">
        <f t="shared" si="0"/>
        <v>854</v>
      </c>
    </row>
    <row r="55" spans="1:12">
      <c r="A55" s="3" t="s">
        <v>91</v>
      </c>
      <c r="B55" s="3" t="s">
        <v>334</v>
      </c>
      <c r="C55" s="6" t="s">
        <v>177</v>
      </c>
      <c r="D55" s="3" t="s">
        <v>444</v>
      </c>
      <c r="E55" s="3" t="s">
        <v>423</v>
      </c>
      <c r="F55" s="5">
        <v>33.707999999999998</v>
      </c>
      <c r="G55" s="4">
        <v>3.8099999999999997E-8</v>
      </c>
      <c r="H55" s="8">
        <v>0.28181800000000001</v>
      </c>
      <c r="L55" s="3">
        <f t="shared" si="0"/>
        <v>111</v>
      </c>
    </row>
    <row r="56" spans="1:12">
      <c r="A56" s="3" t="s">
        <v>114</v>
      </c>
      <c r="B56" s="3" t="s">
        <v>335</v>
      </c>
      <c r="C56" s="6" t="s">
        <v>234</v>
      </c>
      <c r="D56" s="3" t="s">
        <v>444</v>
      </c>
      <c r="E56" s="3" t="s">
        <v>423</v>
      </c>
      <c r="F56" s="5">
        <v>26.065000000000001</v>
      </c>
      <c r="G56" s="4">
        <v>1.3399999999999999E-23</v>
      </c>
      <c r="H56" s="8">
        <v>0.13725499999999999</v>
      </c>
      <c r="K56" s="3"/>
      <c r="L56" s="3">
        <f t="shared" si="0"/>
        <v>1032</v>
      </c>
    </row>
    <row r="57" spans="1:12">
      <c r="A57" s="3" t="s">
        <v>111</v>
      </c>
      <c r="B57" s="3" t="s">
        <v>336</v>
      </c>
      <c r="C57" s="6" t="s">
        <v>185</v>
      </c>
      <c r="D57" s="3" t="s">
        <v>444</v>
      </c>
      <c r="E57" s="3" t="s">
        <v>424</v>
      </c>
      <c r="F57" s="5">
        <v>26.315999999999999</v>
      </c>
      <c r="G57" s="4">
        <v>5.2600000000000004E-10</v>
      </c>
      <c r="H57" s="8">
        <v>0.181507</v>
      </c>
      <c r="K57" s="3"/>
      <c r="L57" s="3">
        <f t="shared" si="0"/>
        <v>295</v>
      </c>
    </row>
    <row r="58" spans="1:12">
      <c r="A58" s="3" t="s">
        <v>80</v>
      </c>
      <c r="B58" s="3" t="s">
        <v>337</v>
      </c>
      <c r="C58" s="6" t="s">
        <v>256</v>
      </c>
      <c r="D58" s="3" t="s">
        <v>444</v>
      </c>
      <c r="E58" s="3" t="s">
        <v>423</v>
      </c>
      <c r="F58" s="5">
        <v>23.803000000000001</v>
      </c>
      <c r="G58" s="4">
        <v>1.6E-40</v>
      </c>
      <c r="H58" s="8">
        <v>0.141176</v>
      </c>
      <c r="K58" s="3"/>
      <c r="L58" s="3">
        <f t="shared" si="0"/>
        <v>990</v>
      </c>
    </row>
    <row r="59" spans="1:12">
      <c r="A59" s="3" t="s">
        <v>41</v>
      </c>
      <c r="B59" s="3" t="s">
        <v>338</v>
      </c>
      <c r="C59" s="6" t="s">
        <v>226</v>
      </c>
      <c r="D59" s="3" t="s">
        <v>444</v>
      </c>
      <c r="E59" s="3" t="s">
        <v>423</v>
      </c>
      <c r="F59" s="5">
        <v>23.611000000000001</v>
      </c>
      <c r="G59" s="4">
        <v>6.17E-21</v>
      </c>
      <c r="H59" s="8">
        <v>0.14873</v>
      </c>
      <c r="K59" s="3"/>
      <c r="L59" s="3">
        <f t="shared" si="0"/>
        <v>817</v>
      </c>
    </row>
    <row r="60" spans="1:12">
      <c r="A60" s="3" t="s">
        <v>42</v>
      </c>
      <c r="B60" s="3" t="s">
        <v>339</v>
      </c>
      <c r="C60" s="6" t="s">
        <v>224</v>
      </c>
      <c r="D60" s="3" t="s">
        <v>444</v>
      </c>
      <c r="E60" s="3" t="s">
        <v>423</v>
      </c>
      <c r="F60" s="5">
        <v>27.231999999999999</v>
      </c>
      <c r="G60" s="4">
        <v>7.0000000000000007E-21</v>
      </c>
      <c r="H60" s="8">
        <v>0.13824900000000001</v>
      </c>
      <c r="K60" s="3"/>
      <c r="L60" s="3">
        <f t="shared" si="0"/>
        <v>858</v>
      </c>
    </row>
    <row r="61" spans="1:12">
      <c r="A61" s="3" t="s">
        <v>103</v>
      </c>
      <c r="B61" s="3" t="s">
        <v>340</v>
      </c>
      <c r="C61" s="6" t="s">
        <v>148</v>
      </c>
      <c r="D61" s="3" t="s">
        <v>13</v>
      </c>
      <c r="E61" s="3" t="s">
        <v>427</v>
      </c>
      <c r="F61" s="5">
        <v>23.010999999999999</v>
      </c>
      <c r="G61" s="4">
        <v>2.04E-14</v>
      </c>
      <c r="H61" s="8">
        <v>0.12880900000000001</v>
      </c>
      <c r="K61" s="3"/>
      <c r="L61" s="3">
        <f t="shared" si="0"/>
        <v>770</v>
      </c>
    </row>
    <row r="62" spans="1:12">
      <c r="A62" s="3" t="s">
        <v>69</v>
      </c>
      <c r="B62" s="3" t="s">
        <v>341</v>
      </c>
      <c r="C62" s="6" t="s">
        <v>229</v>
      </c>
      <c r="D62" s="3" t="s">
        <v>13</v>
      </c>
      <c r="E62" s="3" t="s">
        <v>427</v>
      </c>
      <c r="F62" s="5">
        <v>20.815999999999999</v>
      </c>
      <c r="G62" s="4">
        <v>5.5000000000000001E-22</v>
      </c>
      <c r="H62" s="8">
        <v>0.123269</v>
      </c>
      <c r="K62" s="3"/>
      <c r="L62" s="3">
        <f t="shared" si="0"/>
        <v>768</v>
      </c>
    </row>
    <row r="63" spans="1:12">
      <c r="A63" s="3" t="s">
        <v>60</v>
      </c>
      <c r="B63" s="3" t="s">
        <v>312</v>
      </c>
      <c r="C63" s="6" t="s">
        <v>276</v>
      </c>
      <c r="D63" s="3" t="s">
        <v>13</v>
      </c>
      <c r="E63" s="3" t="s">
        <v>427</v>
      </c>
      <c r="F63" s="5">
        <v>30.52</v>
      </c>
      <c r="G63" s="4">
        <v>3.3300000000000001E-120</v>
      </c>
      <c r="H63" s="8">
        <v>0.26177299999999998</v>
      </c>
      <c r="K63" s="3"/>
      <c r="L63" s="3">
        <f t="shared" ref="L63:L90" si="1">LEN(C63)</f>
        <v>751</v>
      </c>
    </row>
    <row r="64" spans="1:12">
      <c r="A64" s="3" t="s">
        <v>59</v>
      </c>
      <c r="B64" s="3" t="s">
        <v>342</v>
      </c>
      <c r="C64" s="6" t="s">
        <v>232</v>
      </c>
      <c r="D64" s="3" t="s">
        <v>13</v>
      </c>
      <c r="E64" s="3" t="s">
        <v>427</v>
      </c>
      <c r="F64" s="5">
        <v>41.378999999999998</v>
      </c>
      <c r="G64" s="4">
        <v>3.1800000000000003E-23</v>
      </c>
      <c r="H64" s="8">
        <v>0.40909099999999998</v>
      </c>
      <c r="L64" s="3">
        <f t="shared" si="1"/>
        <v>89</v>
      </c>
    </row>
    <row r="65" spans="1:12">
      <c r="A65" s="3" t="s">
        <v>55</v>
      </c>
      <c r="B65" s="3" t="s">
        <v>343</v>
      </c>
      <c r="C65" s="6" t="s">
        <v>274</v>
      </c>
      <c r="D65" s="3" t="s">
        <v>13</v>
      </c>
      <c r="E65" s="3" t="s">
        <v>427</v>
      </c>
      <c r="F65" s="5">
        <v>27.943000000000001</v>
      </c>
      <c r="G65" s="4">
        <v>1.2300000000000001E-94</v>
      </c>
      <c r="H65" s="8">
        <v>0.24653700000000001</v>
      </c>
      <c r="K65" s="3"/>
      <c r="L65" s="3">
        <f t="shared" si="1"/>
        <v>741</v>
      </c>
    </row>
    <row r="66" spans="1:12">
      <c r="A66" s="3" t="s">
        <v>99</v>
      </c>
      <c r="B66" s="3" t="s">
        <v>344</v>
      </c>
      <c r="C66" s="6" t="s">
        <v>201</v>
      </c>
      <c r="D66" s="3" t="s">
        <v>444</v>
      </c>
      <c r="E66" s="3" t="s">
        <v>424</v>
      </c>
      <c r="F66" s="5">
        <v>28.09</v>
      </c>
      <c r="G66" s="4">
        <v>1.2200000000000001E-13</v>
      </c>
      <c r="H66" s="8">
        <v>0.24193500000000001</v>
      </c>
      <c r="L66" s="3">
        <f t="shared" si="1"/>
        <v>176</v>
      </c>
    </row>
    <row r="67" spans="1:12">
      <c r="A67" s="3" t="s">
        <v>72</v>
      </c>
      <c r="B67" s="3" t="s">
        <v>345</v>
      </c>
      <c r="C67" s="6" t="s">
        <v>212</v>
      </c>
      <c r="D67" s="3" t="s">
        <v>444</v>
      </c>
      <c r="E67" s="3" t="s">
        <v>431</v>
      </c>
      <c r="F67" s="5">
        <v>28.795999999999999</v>
      </c>
      <c r="G67" s="4">
        <v>7.7300000000000004E-16</v>
      </c>
      <c r="H67" s="8">
        <v>0.13469999999999999</v>
      </c>
      <c r="K67" s="3"/>
      <c r="L67" s="3">
        <f t="shared" si="1"/>
        <v>691</v>
      </c>
    </row>
    <row r="68" spans="1:12">
      <c r="A68" s="3" t="s">
        <v>113</v>
      </c>
      <c r="B68" s="3" t="s">
        <v>346</v>
      </c>
      <c r="C68" s="6" t="s">
        <v>207</v>
      </c>
      <c r="D68" s="3" t="s">
        <v>444</v>
      </c>
      <c r="E68" s="3" t="s">
        <v>423</v>
      </c>
      <c r="F68" s="5">
        <v>26.100999999999999</v>
      </c>
      <c r="G68" s="4">
        <v>3.64E-15</v>
      </c>
      <c r="H68" s="8">
        <v>0.17057600000000001</v>
      </c>
      <c r="K68" s="3"/>
      <c r="L68" s="3">
        <f t="shared" si="1"/>
        <v>444</v>
      </c>
    </row>
    <row r="69" spans="1:12">
      <c r="A69" s="3" t="s">
        <v>31</v>
      </c>
      <c r="B69" s="3" t="s">
        <v>347</v>
      </c>
      <c r="C69" s="6" t="s">
        <v>197</v>
      </c>
      <c r="D69" s="3" t="s">
        <v>444</v>
      </c>
      <c r="E69" s="3" t="s">
        <v>432</v>
      </c>
      <c r="F69" s="5">
        <v>27.954000000000001</v>
      </c>
      <c r="G69" s="4">
        <v>9.8200000000000006E-13</v>
      </c>
      <c r="H69" s="8">
        <v>0.16502900000000001</v>
      </c>
      <c r="K69" s="3"/>
      <c r="L69" s="3">
        <f t="shared" si="1"/>
        <v>462</v>
      </c>
    </row>
    <row r="70" spans="1:12">
      <c r="A70" s="3" t="s">
        <v>67</v>
      </c>
      <c r="B70" s="3" t="s">
        <v>313</v>
      </c>
      <c r="C70" s="6" t="s">
        <v>248</v>
      </c>
      <c r="D70" s="3" t="s">
        <v>13</v>
      </c>
      <c r="E70" s="3" t="s">
        <v>427</v>
      </c>
      <c r="F70" s="5">
        <v>26.645</v>
      </c>
      <c r="G70" s="4">
        <v>9.2800000000000004E-35</v>
      </c>
      <c r="H70" s="8">
        <v>0.16517899999999999</v>
      </c>
      <c r="K70" s="3"/>
      <c r="L70" s="3">
        <f t="shared" si="1"/>
        <v>348</v>
      </c>
    </row>
    <row r="71" spans="1:12">
      <c r="A71" s="3" t="s">
        <v>76</v>
      </c>
      <c r="B71" s="3" t="s">
        <v>348</v>
      </c>
      <c r="C71" s="6" t="s">
        <v>219</v>
      </c>
      <c r="D71" s="3" t="s">
        <v>13</v>
      </c>
      <c r="E71" s="3" t="s">
        <v>433</v>
      </c>
      <c r="F71" s="5">
        <v>34.444000000000003</v>
      </c>
      <c r="G71" s="4">
        <v>5.9999999999999997E-18</v>
      </c>
      <c r="H71" s="8">
        <v>0.16153799999999999</v>
      </c>
      <c r="L71" s="3">
        <f t="shared" si="1"/>
        <v>228</v>
      </c>
    </row>
    <row r="72" spans="1:12">
      <c r="A72" s="3" t="s">
        <v>89</v>
      </c>
      <c r="B72" s="3" t="s">
        <v>349</v>
      </c>
      <c r="C72" s="6" t="s">
        <v>211</v>
      </c>
      <c r="D72" s="3" t="s">
        <v>13</v>
      </c>
      <c r="E72" s="3" t="s">
        <v>433</v>
      </c>
      <c r="F72" s="5">
        <v>30.899000000000001</v>
      </c>
      <c r="G72" s="4">
        <v>1.1200000000000001E-15</v>
      </c>
      <c r="H72" s="8">
        <v>0.15298500000000001</v>
      </c>
      <c r="L72" s="3">
        <f t="shared" si="1"/>
        <v>246</v>
      </c>
    </row>
    <row r="73" spans="1:12">
      <c r="A73" s="3" t="s">
        <v>51</v>
      </c>
      <c r="B73" s="3" t="s">
        <v>350</v>
      </c>
      <c r="C73" s="6" t="s">
        <v>182</v>
      </c>
      <c r="D73" s="3" t="s">
        <v>444</v>
      </c>
      <c r="E73" s="3" t="s">
        <v>424</v>
      </c>
      <c r="F73" s="5">
        <v>28.946999999999999</v>
      </c>
      <c r="G73" s="4">
        <v>2.23E-9</v>
      </c>
      <c r="H73" s="8">
        <v>0.32941199999999998</v>
      </c>
      <c r="L73" s="3">
        <f t="shared" si="1"/>
        <v>86</v>
      </c>
    </row>
    <row r="74" spans="1:12">
      <c r="A74" s="3" t="s">
        <v>58</v>
      </c>
      <c r="B74" s="3" t="s">
        <v>351</v>
      </c>
      <c r="C74" s="6" t="s">
        <v>198</v>
      </c>
      <c r="D74" s="3" t="s">
        <v>444</v>
      </c>
      <c r="E74" s="3" t="s">
        <v>424</v>
      </c>
      <c r="F74" s="5">
        <v>28.888999999999999</v>
      </c>
      <c r="G74" s="4">
        <v>4.0900000000000002E-13</v>
      </c>
      <c r="H74" s="8">
        <v>0.23228299999999999</v>
      </c>
      <c r="L74" s="3">
        <f t="shared" si="1"/>
        <v>232</v>
      </c>
    </row>
    <row r="75" spans="1:12">
      <c r="A75" s="3" t="s">
        <v>117</v>
      </c>
      <c r="B75" s="3" t="s">
        <v>361</v>
      </c>
      <c r="C75" s="6" t="s">
        <v>277</v>
      </c>
      <c r="D75" s="3" t="s">
        <v>11</v>
      </c>
      <c r="E75" s="3" t="s">
        <v>434</v>
      </c>
      <c r="F75" s="5">
        <v>98.266000000000005</v>
      </c>
      <c r="G75" s="4">
        <v>1.9799999999999998E-127</v>
      </c>
      <c r="H75" s="8">
        <v>0.98265899999999995</v>
      </c>
      <c r="L75" s="3">
        <f t="shared" si="1"/>
        <v>175</v>
      </c>
    </row>
    <row r="76" spans="1:12">
      <c r="A76" s="3" t="s">
        <v>144</v>
      </c>
      <c r="B76" s="3" t="s">
        <v>362</v>
      </c>
      <c r="C76" s="6" t="s">
        <v>161</v>
      </c>
      <c r="D76" s="3" t="s">
        <v>10</v>
      </c>
      <c r="E76" s="3" t="s">
        <v>145</v>
      </c>
      <c r="F76" s="5">
        <v>93.75</v>
      </c>
      <c r="G76" s="4">
        <v>2.8400000000000002E-4</v>
      </c>
      <c r="H76" s="8">
        <v>0.9375</v>
      </c>
      <c r="L76" s="3">
        <f t="shared" si="1"/>
        <v>98</v>
      </c>
    </row>
    <row r="77" spans="1:12">
      <c r="A77" s="3" t="s">
        <v>142</v>
      </c>
      <c r="B77" s="3" t="s">
        <v>363</v>
      </c>
      <c r="C77" s="6" t="s">
        <v>223</v>
      </c>
      <c r="D77" s="3" t="s">
        <v>10</v>
      </c>
      <c r="E77" s="3" t="s">
        <v>143</v>
      </c>
      <c r="F77" s="5">
        <v>75</v>
      </c>
      <c r="G77" s="4">
        <v>9.9999999999999995E-21</v>
      </c>
      <c r="H77" s="8">
        <v>0.75</v>
      </c>
      <c r="L77" s="3">
        <f t="shared" si="1"/>
        <v>145</v>
      </c>
    </row>
    <row r="78" spans="1:12">
      <c r="A78" s="3" t="s">
        <v>141</v>
      </c>
      <c r="B78" s="3" t="s">
        <v>364</v>
      </c>
      <c r="C78" s="6" t="s">
        <v>166</v>
      </c>
      <c r="D78" s="3" t="s">
        <v>447</v>
      </c>
      <c r="E78" s="3" t="s">
        <v>435</v>
      </c>
      <c r="F78" s="5">
        <v>60.87</v>
      </c>
      <c r="G78" s="4">
        <v>2.4300000000000001E-5</v>
      </c>
      <c r="H78" s="8">
        <v>0.60869600000000001</v>
      </c>
      <c r="K78" s="3"/>
      <c r="L78" s="3">
        <f t="shared" si="1"/>
        <v>592</v>
      </c>
    </row>
    <row r="79" spans="1:12">
      <c r="A79" s="3" t="s">
        <v>139</v>
      </c>
      <c r="B79" s="3" t="s">
        <v>365</v>
      </c>
      <c r="C79" s="6" t="s">
        <v>165</v>
      </c>
      <c r="D79" s="3" t="s">
        <v>10</v>
      </c>
      <c r="E79" s="3" t="s">
        <v>140</v>
      </c>
      <c r="F79" s="5">
        <v>60</v>
      </c>
      <c r="G79" s="4">
        <v>3.9100000000000002E-5</v>
      </c>
      <c r="H79" s="8">
        <v>0.57142899999999996</v>
      </c>
      <c r="K79" s="3"/>
      <c r="L79" s="3">
        <f t="shared" si="1"/>
        <v>562</v>
      </c>
    </row>
    <row r="80" spans="1:12">
      <c r="A80" s="3" t="s">
        <v>20</v>
      </c>
      <c r="B80" s="3" t="s">
        <v>366</v>
      </c>
      <c r="C80" s="6" t="s">
        <v>279</v>
      </c>
      <c r="D80" s="3" t="s">
        <v>21</v>
      </c>
      <c r="E80" s="3" t="s">
        <v>436</v>
      </c>
      <c r="F80" s="5">
        <v>54.545000000000002</v>
      </c>
      <c r="G80" s="4">
        <v>1.6200000000000001E-157</v>
      </c>
      <c r="H80" s="8">
        <v>0.49</v>
      </c>
      <c r="K80" s="3"/>
      <c r="L80" s="3">
        <f t="shared" si="1"/>
        <v>419</v>
      </c>
    </row>
    <row r="81" spans="1:12">
      <c r="A81" s="3" t="s">
        <v>48</v>
      </c>
      <c r="B81" s="3" t="s">
        <v>367</v>
      </c>
      <c r="C81" s="6" t="s">
        <v>170</v>
      </c>
      <c r="D81" s="3" t="s">
        <v>449</v>
      </c>
      <c r="E81" s="3" t="s">
        <v>437</v>
      </c>
      <c r="F81" s="5">
        <v>55.555999999999997</v>
      </c>
      <c r="G81" s="4">
        <v>2.65E-6</v>
      </c>
      <c r="H81" s="8">
        <v>0.484848</v>
      </c>
      <c r="L81" s="3">
        <f t="shared" si="1"/>
        <v>107</v>
      </c>
    </row>
    <row r="82" spans="1:12">
      <c r="A82" s="3" t="s">
        <v>3</v>
      </c>
      <c r="B82" s="3" t="s">
        <v>368</v>
      </c>
      <c r="C82" s="6" t="s">
        <v>209</v>
      </c>
      <c r="D82" s="3" t="s">
        <v>450</v>
      </c>
      <c r="E82" s="3" t="s">
        <v>438</v>
      </c>
      <c r="F82" s="5">
        <v>62.5</v>
      </c>
      <c r="G82" s="4">
        <v>3.0999999999999999E-15</v>
      </c>
      <c r="H82" s="8">
        <v>0.42349999999999999</v>
      </c>
      <c r="L82" s="3">
        <f t="shared" si="1"/>
        <v>27</v>
      </c>
    </row>
    <row r="83" spans="1:12">
      <c r="A83" s="3" t="s">
        <v>138</v>
      </c>
      <c r="B83" s="3" t="s">
        <v>369</v>
      </c>
      <c r="C83" s="6" t="s">
        <v>173</v>
      </c>
      <c r="D83" s="3" t="s">
        <v>451</v>
      </c>
      <c r="E83" s="3" t="s">
        <v>442</v>
      </c>
      <c r="F83" s="5">
        <v>51.429000000000002</v>
      </c>
      <c r="G83" s="4">
        <v>4.7899999999999999E-7</v>
      </c>
      <c r="H83" s="8">
        <v>0.42222199999999999</v>
      </c>
      <c r="L83" s="3">
        <f t="shared" si="1"/>
        <v>226</v>
      </c>
    </row>
    <row r="84" spans="1:12">
      <c r="A84" s="3" t="s">
        <v>95</v>
      </c>
      <c r="B84" s="3" t="s">
        <v>370</v>
      </c>
      <c r="C84" s="6" t="s">
        <v>150</v>
      </c>
      <c r="D84" s="3" t="s">
        <v>445</v>
      </c>
      <c r="E84" s="3" t="s">
        <v>425</v>
      </c>
      <c r="F84" s="5">
        <v>45.454999999999998</v>
      </c>
      <c r="G84" s="4">
        <v>3.9700000000000002E-13</v>
      </c>
      <c r="H84" s="8">
        <v>0.32954499999999998</v>
      </c>
      <c r="L84" s="3">
        <f t="shared" si="1"/>
        <v>2054</v>
      </c>
    </row>
    <row r="85" spans="1:12">
      <c r="A85" s="3" t="s">
        <v>136</v>
      </c>
      <c r="B85" s="3" t="s">
        <v>371</v>
      </c>
      <c r="C85" s="6" t="s">
        <v>249</v>
      </c>
      <c r="D85" s="3" t="s">
        <v>12</v>
      </c>
      <c r="E85" s="3" t="s">
        <v>429</v>
      </c>
      <c r="F85" s="5">
        <v>39.896000000000001</v>
      </c>
      <c r="G85" s="4">
        <v>8.4700000000000005E-35</v>
      </c>
      <c r="H85" s="8">
        <v>0.27111099999999999</v>
      </c>
      <c r="K85" s="3"/>
      <c r="L85" s="3">
        <f t="shared" si="1"/>
        <v>378</v>
      </c>
    </row>
    <row r="86" spans="1:12">
      <c r="A86" s="3" t="s">
        <v>52</v>
      </c>
      <c r="B86" s="3" t="s">
        <v>372</v>
      </c>
      <c r="C86" s="6" t="s">
        <v>180</v>
      </c>
      <c r="D86" s="3" t="s">
        <v>444</v>
      </c>
      <c r="E86" s="3" t="s">
        <v>432</v>
      </c>
      <c r="F86" s="5">
        <v>29.486999999999998</v>
      </c>
      <c r="G86" s="4">
        <v>6.3300000000000003E-9</v>
      </c>
      <c r="H86" s="8">
        <v>0.25454500000000002</v>
      </c>
      <c r="L86" s="3">
        <f t="shared" si="1"/>
        <v>111</v>
      </c>
    </row>
    <row r="87" spans="1:12">
      <c r="A87" s="3" t="s">
        <v>82</v>
      </c>
      <c r="B87" s="3" t="s">
        <v>373</v>
      </c>
      <c r="C87" s="6" t="s">
        <v>196</v>
      </c>
      <c r="D87" s="3" t="s">
        <v>444</v>
      </c>
      <c r="E87" s="3" t="s">
        <v>423</v>
      </c>
      <c r="F87" s="5">
        <v>31.532</v>
      </c>
      <c r="G87" s="4">
        <v>1.04E-12</v>
      </c>
      <c r="H87" s="8">
        <v>0.25142900000000001</v>
      </c>
      <c r="L87" s="3">
        <f t="shared" si="1"/>
        <v>177</v>
      </c>
    </row>
    <row r="88" spans="1:12">
      <c r="A88" s="3" t="s">
        <v>25</v>
      </c>
      <c r="B88" s="3" t="s">
        <v>374</v>
      </c>
      <c r="C88" s="6" t="s">
        <v>273</v>
      </c>
      <c r="D88" s="3" t="s">
        <v>13</v>
      </c>
      <c r="E88" s="3" t="s">
        <v>427</v>
      </c>
      <c r="F88" s="5">
        <v>31.443000000000001</v>
      </c>
      <c r="G88" s="4">
        <v>7.2300000000000002E-89</v>
      </c>
      <c r="H88" s="8">
        <v>0.246224</v>
      </c>
      <c r="K88" s="3"/>
      <c r="L88" s="3">
        <f t="shared" si="1"/>
        <v>670</v>
      </c>
    </row>
    <row r="89" spans="1:12">
      <c r="A89" s="3" t="s">
        <v>43</v>
      </c>
      <c r="B89" s="3" t="s">
        <v>375</v>
      </c>
      <c r="C89" s="6" t="s">
        <v>168</v>
      </c>
      <c r="D89" s="3" t="s">
        <v>445</v>
      </c>
      <c r="E89" s="3" t="s">
        <v>441</v>
      </c>
      <c r="F89" s="5">
        <v>50</v>
      </c>
      <c r="G89" s="4">
        <v>8.6000000000000007E-6</v>
      </c>
      <c r="H89" s="8">
        <v>0.23863599999999999</v>
      </c>
      <c r="L89" s="3">
        <f t="shared" si="1"/>
        <v>114</v>
      </c>
    </row>
    <row r="90" spans="1:12">
      <c r="A90" s="3" t="s">
        <v>63</v>
      </c>
      <c r="B90" s="3" t="s">
        <v>376</v>
      </c>
      <c r="C90" s="6" t="s">
        <v>154</v>
      </c>
      <c r="D90" s="3" t="s">
        <v>13</v>
      </c>
      <c r="E90" s="3" t="s">
        <v>433</v>
      </c>
      <c r="F90" s="5">
        <v>32.652999999999999</v>
      </c>
      <c r="G90" s="4">
        <v>4.8200000000000001E-8</v>
      </c>
      <c r="H90" s="8">
        <v>0.234375</v>
      </c>
      <c r="L90" s="3">
        <f t="shared" si="1"/>
        <v>129</v>
      </c>
    </row>
    <row r="91" spans="1:12">
      <c r="A91" s="3" t="s">
        <v>23</v>
      </c>
      <c r="B91" s="3" t="s">
        <v>377</v>
      </c>
      <c r="C91" s="6" t="s">
        <v>159</v>
      </c>
      <c r="D91" s="3" t="s">
        <v>444</v>
      </c>
      <c r="E91" s="3" t="s">
        <v>423</v>
      </c>
      <c r="F91" s="5">
        <v>31.521999999999998</v>
      </c>
      <c r="G91" s="4">
        <v>5.3200000000000003E-4</v>
      </c>
      <c r="H91" s="8">
        <v>0.215278</v>
      </c>
      <c r="L91" s="3">
        <f t="shared" ref="L91:L109" si="2">LEN(C91)</f>
        <v>105</v>
      </c>
    </row>
    <row r="92" spans="1:12">
      <c r="A92" s="3" t="s">
        <v>49</v>
      </c>
      <c r="B92" s="3" t="s">
        <v>378</v>
      </c>
      <c r="C92" s="6" t="s">
        <v>164</v>
      </c>
      <c r="D92" s="3" t="s">
        <v>444</v>
      </c>
      <c r="E92" s="3" t="s">
        <v>426</v>
      </c>
      <c r="F92" s="5">
        <v>32.895000000000003</v>
      </c>
      <c r="G92" s="4">
        <v>8.2000000000000001E-5</v>
      </c>
      <c r="H92" s="8">
        <v>0.21176500000000001</v>
      </c>
      <c r="L92" s="3">
        <f t="shared" si="2"/>
        <v>172</v>
      </c>
    </row>
    <row r="93" spans="1:12">
      <c r="A93" s="3" t="s">
        <v>90</v>
      </c>
      <c r="B93" s="3" t="s">
        <v>379</v>
      </c>
      <c r="C93" s="6" t="s">
        <v>214</v>
      </c>
      <c r="D93" s="3" t="s">
        <v>14</v>
      </c>
      <c r="E93" s="3" t="s">
        <v>439</v>
      </c>
      <c r="F93" s="5">
        <v>28</v>
      </c>
      <c r="G93" s="4">
        <v>3.8399999999999999E-17</v>
      </c>
      <c r="H93" s="8">
        <v>0.20883499999999999</v>
      </c>
      <c r="K93" s="3"/>
      <c r="L93" s="3">
        <f t="shared" si="2"/>
        <v>459</v>
      </c>
    </row>
    <row r="94" spans="1:12">
      <c r="A94" s="3" t="s">
        <v>18</v>
      </c>
      <c r="B94" s="3" t="s">
        <v>380</v>
      </c>
      <c r="C94" s="6" t="s">
        <v>231</v>
      </c>
      <c r="D94" s="3" t="s">
        <v>444</v>
      </c>
      <c r="E94" s="3" t="s">
        <v>424</v>
      </c>
      <c r="F94" s="5">
        <v>27.606999999999999</v>
      </c>
      <c r="G94" s="4">
        <v>7.8099999999999994E-23</v>
      </c>
      <c r="H94" s="8">
        <v>0.205202</v>
      </c>
      <c r="K94" s="3"/>
      <c r="L94" s="3">
        <f t="shared" si="2"/>
        <v>350</v>
      </c>
    </row>
    <row r="95" spans="1:12">
      <c r="A95" s="3" t="s">
        <v>74</v>
      </c>
      <c r="B95" s="3" t="s">
        <v>381</v>
      </c>
      <c r="C95" s="6" t="s">
        <v>236</v>
      </c>
      <c r="D95" s="3" t="s">
        <v>13</v>
      </c>
      <c r="E95" s="3" t="s">
        <v>427</v>
      </c>
      <c r="F95" s="5">
        <v>27.052</v>
      </c>
      <c r="G95" s="4">
        <v>1.25E-24</v>
      </c>
      <c r="H95" s="8">
        <v>0.20496900000000001</v>
      </c>
      <c r="K95" s="3"/>
      <c r="L95" s="3">
        <f t="shared" si="2"/>
        <v>319</v>
      </c>
    </row>
    <row r="96" spans="1:12">
      <c r="A96" s="3" t="s">
        <v>35</v>
      </c>
      <c r="B96" s="3" t="s">
        <v>382</v>
      </c>
      <c r="C96" s="6" t="s">
        <v>192</v>
      </c>
      <c r="D96" s="3" t="s">
        <v>444</v>
      </c>
      <c r="E96" s="3" t="s">
        <v>423</v>
      </c>
      <c r="F96" s="5">
        <v>26.613</v>
      </c>
      <c r="G96" s="4">
        <v>2.7699999999999999E-11</v>
      </c>
      <c r="H96" s="8">
        <v>0.19767399999999999</v>
      </c>
      <c r="L96" s="3">
        <f t="shared" si="2"/>
        <v>174</v>
      </c>
    </row>
    <row r="97" spans="1:12">
      <c r="A97" s="3" t="s">
        <v>122</v>
      </c>
      <c r="B97" s="3" t="s">
        <v>383</v>
      </c>
      <c r="C97" s="6" t="s">
        <v>193</v>
      </c>
      <c r="D97" s="3" t="s">
        <v>444</v>
      </c>
      <c r="E97" s="3" t="s">
        <v>423</v>
      </c>
      <c r="F97" s="5">
        <v>29.012</v>
      </c>
      <c r="G97" s="4">
        <v>4.2300000000000004E-12</v>
      </c>
      <c r="H97" s="8">
        <v>0.194631</v>
      </c>
      <c r="K97" s="3"/>
      <c r="L97" s="3">
        <f t="shared" si="2"/>
        <v>301</v>
      </c>
    </row>
    <row r="98" spans="1:12">
      <c r="A98" s="3" t="s">
        <v>75</v>
      </c>
      <c r="B98" s="3" t="s">
        <v>384</v>
      </c>
      <c r="C98" s="6" t="s">
        <v>203</v>
      </c>
      <c r="D98" s="3" t="s">
        <v>444</v>
      </c>
      <c r="E98" s="3" t="s">
        <v>426</v>
      </c>
      <c r="F98" s="5">
        <v>24.855</v>
      </c>
      <c r="G98" s="4">
        <v>1.28E-14</v>
      </c>
      <c r="H98" s="8">
        <v>0.19272700000000001</v>
      </c>
      <c r="K98" s="3"/>
      <c r="L98" s="3">
        <f t="shared" si="2"/>
        <v>278</v>
      </c>
    </row>
    <row r="99" spans="1:12">
      <c r="A99" s="3" t="s">
        <v>1</v>
      </c>
      <c r="B99" s="3" t="s">
        <v>385</v>
      </c>
      <c r="C99" s="6" t="s">
        <v>194</v>
      </c>
      <c r="D99" s="3" t="s">
        <v>13</v>
      </c>
      <c r="E99" s="3" t="s">
        <v>427</v>
      </c>
      <c r="F99" s="5">
        <v>60</v>
      </c>
      <c r="G99" s="4">
        <v>2.33E-12</v>
      </c>
      <c r="H99" s="8">
        <v>0.192</v>
      </c>
      <c r="L99" s="3">
        <f t="shared" si="2"/>
        <v>126</v>
      </c>
    </row>
    <row r="100" spans="1:12">
      <c r="A100" s="3" t="s">
        <v>79</v>
      </c>
      <c r="B100" s="3" t="s">
        <v>386</v>
      </c>
      <c r="C100" s="6" t="s">
        <v>149</v>
      </c>
      <c r="D100" s="3" t="s">
        <v>444</v>
      </c>
      <c r="E100" s="3" t="s">
        <v>423</v>
      </c>
      <c r="F100" s="5">
        <v>30.667000000000002</v>
      </c>
      <c r="G100" s="4">
        <v>5.3999999999999997E-14</v>
      </c>
      <c r="H100" s="8">
        <v>0.191275</v>
      </c>
      <c r="K100" s="3"/>
      <c r="L100" s="3">
        <f t="shared" si="2"/>
        <v>271</v>
      </c>
    </row>
    <row r="101" spans="1:12">
      <c r="A101" s="3" t="s">
        <v>53</v>
      </c>
      <c r="B101" s="3" t="s">
        <v>387</v>
      </c>
      <c r="C101" s="6" t="s">
        <v>228</v>
      </c>
      <c r="D101" s="3" t="s">
        <v>444</v>
      </c>
      <c r="E101" s="3" t="s">
        <v>424</v>
      </c>
      <c r="F101" s="5">
        <v>25.61</v>
      </c>
      <c r="G101" s="4">
        <v>1.2700000000000001E-21</v>
      </c>
      <c r="H101" s="8">
        <v>0.18942700000000001</v>
      </c>
      <c r="K101" s="3"/>
      <c r="L101" s="3">
        <f t="shared" si="2"/>
        <v>459</v>
      </c>
    </row>
    <row r="102" spans="1:12">
      <c r="A102" s="3" t="s">
        <v>50</v>
      </c>
      <c r="B102" s="3" t="s">
        <v>388</v>
      </c>
      <c r="C102" s="6" t="s">
        <v>188</v>
      </c>
      <c r="D102" s="3" t="s">
        <v>444</v>
      </c>
      <c r="E102" s="3" t="s">
        <v>432</v>
      </c>
      <c r="F102" s="5">
        <v>30.952000000000002</v>
      </c>
      <c r="G102" s="4">
        <v>1.34E-10</v>
      </c>
      <c r="H102" s="8">
        <v>0.18859600000000001</v>
      </c>
      <c r="L102" s="3">
        <f t="shared" si="2"/>
        <v>230</v>
      </c>
    </row>
    <row r="103" spans="1:12">
      <c r="A103" s="3" t="s">
        <v>83</v>
      </c>
      <c r="B103" s="3" t="s">
        <v>389</v>
      </c>
      <c r="C103" s="6" t="s">
        <v>235</v>
      </c>
      <c r="D103" s="3" t="s">
        <v>444</v>
      </c>
      <c r="E103" s="3" t="s">
        <v>432</v>
      </c>
      <c r="F103" s="5">
        <v>30.222000000000001</v>
      </c>
      <c r="G103" s="4">
        <v>9.8699999999999996E-24</v>
      </c>
      <c r="H103" s="8">
        <v>0.18181800000000001</v>
      </c>
      <c r="K103" s="3"/>
      <c r="L103" s="3">
        <f t="shared" si="2"/>
        <v>564</v>
      </c>
    </row>
    <row r="104" spans="1:12">
      <c r="A104" s="3" t="s">
        <v>47</v>
      </c>
      <c r="B104" s="3" t="s">
        <v>390</v>
      </c>
      <c r="C104" s="6" t="s">
        <v>191</v>
      </c>
      <c r="D104" s="3" t="s">
        <v>444</v>
      </c>
      <c r="E104" s="3" t="s">
        <v>426</v>
      </c>
      <c r="F104" s="5">
        <v>30.128</v>
      </c>
      <c r="G104" s="4">
        <v>6.5500000000000006E-11</v>
      </c>
      <c r="H104" s="8">
        <v>0.18126900000000001</v>
      </c>
      <c r="K104" s="3"/>
      <c r="L104" s="3">
        <f t="shared" si="2"/>
        <v>335</v>
      </c>
    </row>
    <row r="105" spans="1:12">
      <c r="A105" s="3" t="s">
        <v>110</v>
      </c>
      <c r="B105" s="3" t="s">
        <v>391</v>
      </c>
      <c r="C105" s="6" t="s">
        <v>178</v>
      </c>
      <c r="D105" s="3" t="s">
        <v>444</v>
      </c>
      <c r="E105" s="3" t="s">
        <v>423</v>
      </c>
      <c r="F105" s="5">
        <v>28.829000000000001</v>
      </c>
      <c r="G105" s="4">
        <v>3.6599999999999997E-8</v>
      </c>
      <c r="H105" s="8">
        <v>0.17741899999999999</v>
      </c>
      <c r="L105" s="3">
        <f t="shared" si="2"/>
        <v>134</v>
      </c>
    </row>
    <row r="106" spans="1:12">
      <c r="A106" s="3" t="s">
        <v>46</v>
      </c>
      <c r="B106" s="3" t="s">
        <v>392</v>
      </c>
      <c r="C106" s="6" t="s">
        <v>199</v>
      </c>
      <c r="D106" s="3" t="s">
        <v>444</v>
      </c>
      <c r="E106" s="3" t="s">
        <v>432</v>
      </c>
      <c r="F106" s="5">
        <v>30.568000000000001</v>
      </c>
      <c r="G106" s="4">
        <v>1.43E-13</v>
      </c>
      <c r="H106" s="8">
        <v>0.17102100000000001</v>
      </c>
      <c r="K106" s="3"/>
      <c r="L106" s="3">
        <f t="shared" si="2"/>
        <v>421</v>
      </c>
    </row>
    <row r="107" spans="1:12">
      <c r="A107" s="3" t="s">
        <v>108</v>
      </c>
      <c r="B107" s="3" t="s">
        <v>393</v>
      </c>
      <c r="C107" s="6" t="s">
        <v>225</v>
      </c>
      <c r="D107" s="3" t="s">
        <v>444</v>
      </c>
      <c r="E107" s="3" t="s">
        <v>431</v>
      </c>
      <c r="F107" s="5">
        <v>26.957000000000001</v>
      </c>
      <c r="G107" s="4">
        <v>6.3699999999999999E-21</v>
      </c>
      <c r="H107" s="8">
        <v>0.17033000000000001</v>
      </c>
      <c r="K107" s="3"/>
      <c r="L107" s="3">
        <f t="shared" si="2"/>
        <v>368</v>
      </c>
    </row>
    <row r="108" spans="1:12">
      <c r="A108" s="3" t="s">
        <v>71</v>
      </c>
      <c r="B108" s="3" t="s">
        <v>394</v>
      </c>
      <c r="C108" s="6" t="s">
        <v>189</v>
      </c>
      <c r="D108" s="3" t="s">
        <v>444</v>
      </c>
      <c r="E108" s="3" t="s">
        <v>426</v>
      </c>
      <c r="F108" s="5">
        <v>30.356999999999999</v>
      </c>
      <c r="G108" s="4">
        <v>1.2400000000000001E-10</v>
      </c>
      <c r="H108" s="8">
        <v>0.167411</v>
      </c>
      <c r="K108" s="3"/>
      <c r="L108" s="3">
        <f t="shared" si="2"/>
        <v>453</v>
      </c>
    </row>
    <row r="109" spans="1:12">
      <c r="A109" s="3" t="s">
        <v>38</v>
      </c>
      <c r="B109" s="3" t="s">
        <v>395</v>
      </c>
      <c r="C109" s="6" t="s">
        <v>205</v>
      </c>
      <c r="D109" s="3" t="s">
        <v>13</v>
      </c>
      <c r="E109" s="3" t="s">
        <v>433</v>
      </c>
      <c r="F109" s="5">
        <v>32.292000000000002</v>
      </c>
      <c r="G109" s="4">
        <v>8.3799999999999997E-15</v>
      </c>
      <c r="H109" s="8">
        <v>0.16256200000000001</v>
      </c>
      <c r="K109" s="3"/>
      <c r="L109" s="3">
        <f t="shared" si="2"/>
        <v>508</v>
      </c>
    </row>
    <row r="110" spans="1:12">
      <c r="A110" s="3" t="s">
        <v>94</v>
      </c>
      <c r="B110" s="3" t="s">
        <v>396</v>
      </c>
      <c r="C110" s="6" t="s">
        <v>179</v>
      </c>
      <c r="D110" s="3" t="s">
        <v>444</v>
      </c>
      <c r="E110" s="3" t="s">
        <v>423</v>
      </c>
      <c r="F110" s="5">
        <v>26.471</v>
      </c>
      <c r="G110" s="4">
        <v>1.4300000000000001E-8</v>
      </c>
      <c r="H110" s="8">
        <v>0.160494</v>
      </c>
      <c r="K110" s="3"/>
      <c r="L110" s="3">
        <f t="shared" ref="L110:L130" si="3">LEN(C110)</f>
        <v>328</v>
      </c>
    </row>
    <row r="111" spans="1:12">
      <c r="A111" s="3" t="s">
        <v>45</v>
      </c>
      <c r="B111" s="3" t="s">
        <v>397</v>
      </c>
      <c r="C111" s="6" t="s">
        <v>156</v>
      </c>
      <c r="D111" s="3" t="s">
        <v>444</v>
      </c>
      <c r="E111" s="3" t="s">
        <v>432</v>
      </c>
      <c r="F111" s="5">
        <v>31.25</v>
      </c>
      <c r="G111" s="4">
        <v>4.5200000000000001E-5</v>
      </c>
      <c r="H111" s="8">
        <v>0.15598899999999999</v>
      </c>
      <c r="K111" s="3"/>
      <c r="L111" s="3">
        <f t="shared" si="3"/>
        <v>350</v>
      </c>
    </row>
    <row r="112" spans="1:12">
      <c r="A112" s="3" t="s">
        <v>87</v>
      </c>
      <c r="B112" s="3" t="s">
        <v>398</v>
      </c>
      <c r="C112" s="6" t="s">
        <v>169</v>
      </c>
      <c r="D112" s="3" t="s">
        <v>444</v>
      </c>
      <c r="E112" s="3" t="s">
        <v>423</v>
      </c>
      <c r="F112" s="5">
        <v>27.027000000000001</v>
      </c>
      <c r="G112" s="4">
        <v>7.4200000000000001E-6</v>
      </c>
      <c r="H112" s="8">
        <v>0.15510199999999999</v>
      </c>
      <c r="L112" s="3">
        <f t="shared" si="3"/>
        <v>248</v>
      </c>
    </row>
    <row r="113" spans="1:12">
      <c r="A113" s="3" t="s">
        <v>34</v>
      </c>
      <c r="B113" s="3" t="s">
        <v>399</v>
      </c>
      <c r="C113" s="6" t="s">
        <v>200</v>
      </c>
      <c r="D113" s="3" t="s">
        <v>444</v>
      </c>
      <c r="E113" s="3" t="s">
        <v>423</v>
      </c>
      <c r="F113" s="5">
        <v>30</v>
      </c>
      <c r="G113" s="4">
        <v>1.3199999999999999E-13</v>
      </c>
      <c r="H113" s="8">
        <v>0.148728</v>
      </c>
      <c r="K113" s="3"/>
      <c r="L113" s="3">
        <f t="shared" si="3"/>
        <v>402</v>
      </c>
    </row>
    <row r="114" spans="1:12">
      <c r="A114" s="3" t="s">
        <v>128</v>
      </c>
      <c r="B114" s="3" t="s">
        <v>400</v>
      </c>
      <c r="C114" s="6" t="s">
        <v>157</v>
      </c>
      <c r="D114" s="3" t="s">
        <v>14</v>
      </c>
      <c r="E114" s="3" t="s">
        <v>439</v>
      </c>
      <c r="F114" s="5">
        <v>29.751999999999999</v>
      </c>
      <c r="G114" s="4">
        <v>3.5599999999999998E-4</v>
      </c>
      <c r="H114" s="8">
        <v>0.148594</v>
      </c>
      <c r="K114" s="3"/>
      <c r="L114" s="3">
        <f t="shared" si="3"/>
        <v>304</v>
      </c>
    </row>
    <row r="115" spans="1:12">
      <c r="A115" s="3" t="s">
        <v>85</v>
      </c>
      <c r="B115" s="3" t="s">
        <v>401</v>
      </c>
      <c r="C115" s="6" t="s">
        <v>195</v>
      </c>
      <c r="D115" s="3" t="s">
        <v>444</v>
      </c>
      <c r="E115" s="3" t="s">
        <v>423</v>
      </c>
      <c r="F115" s="5">
        <v>25.925999999999998</v>
      </c>
      <c r="G115" s="4">
        <v>1.9199999999999999E-12</v>
      </c>
      <c r="H115" s="8">
        <v>0.14466999999999999</v>
      </c>
      <c r="K115" s="3"/>
      <c r="L115" s="3">
        <f t="shared" si="3"/>
        <v>394</v>
      </c>
    </row>
    <row r="116" spans="1:12">
      <c r="A116" s="3" t="s">
        <v>44</v>
      </c>
      <c r="B116" s="3" t="s">
        <v>402</v>
      </c>
      <c r="C116" s="6" t="s">
        <v>155</v>
      </c>
      <c r="D116" s="3" t="s">
        <v>444</v>
      </c>
      <c r="E116" s="3" t="s">
        <v>426</v>
      </c>
      <c r="F116" s="5">
        <v>30.588000000000001</v>
      </c>
      <c r="G116" s="4">
        <v>1.3599999999999999E-6</v>
      </c>
      <c r="H116" s="8">
        <v>0.14449500000000001</v>
      </c>
      <c r="K116" s="3"/>
      <c r="L116" s="3">
        <f t="shared" si="3"/>
        <v>441</v>
      </c>
    </row>
    <row r="117" spans="1:12">
      <c r="A117" s="3" t="s">
        <v>105</v>
      </c>
      <c r="B117" s="3" t="s">
        <v>403</v>
      </c>
      <c r="C117" s="6" t="s">
        <v>261</v>
      </c>
      <c r="D117" s="3" t="s">
        <v>13</v>
      </c>
      <c r="E117" s="3" t="s">
        <v>427</v>
      </c>
      <c r="F117" s="5">
        <v>22.853000000000002</v>
      </c>
      <c r="G117" s="4">
        <v>4.4899999999999997E-43</v>
      </c>
      <c r="H117" s="8">
        <v>0.14027100000000001</v>
      </c>
      <c r="K117" s="3"/>
      <c r="L117" s="3">
        <f t="shared" si="3"/>
        <v>671</v>
      </c>
    </row>
    <row r="118" spans="1:12">
      <c r="A118" s="3" t="s">
        <v>126</v>
      </c>
      <c r="B118" s="3" t="s">
        <v>404</v>
      </c>
      <c r="C118" s="6" t="s">
        <v>162</v>
      </c>
      <c r="D118" s="3" t="s">
        <v>444</v>
      </c>
      <c r="E118" s="3" t="s">
        <v>431</v>
      </c>
      <c r="F118" s="5">
        <v>32.53</v>
      </c>
      <c r="G118" s="4">
        <v>2.5399999999999999E-4</v>
      </c>
      <c r="H118" s="8">
        <v>0.13636400000000001</v>
      </c>
      <c r="K118" s="3"/>
      <c r="L118" s="3">
        <f t="shared" si="3"/>
        <v>277</v>
      </c>
    </row>
    <row r="119" spans="1:12">
      <c r="A119" s="3" t="s">
        <v>26</v>
      </c>
      <c r="B119" s="3" t="s">
        <v>405</v>
      </c>
      <c r="C119" s="6" t="s">
        <v>153</v>
      </c>
      <c r="D119" s="3" t="s">
        <v>444</v>
      </c>
      <c r="E119" s="3" t="s">
        <v>423</v>
      </c>
      <c r="F119" s="5">
        <v>24.167000000000002</v>
      </c>
      <c r="G119" s="4">
        <v>1.2899999999999999E-10</v>
      </c>
      <c r="H119" s="8">
        <v>0.13541700000000001</v>
      </c>
      <c r="K119" s="3"/>
      <c r="L119" s="3">
        <f t="shared" si="3"/>
        <v>583</v>
      </c>
    </row>
    <row r="120" spans="1:12">
      <c r="A120" s="3" t="s">
        <v>64</v>
      </c>
      <c r="B120" s="3" t="s">
        <v>406</v>
      </c>
      <c r="C120" s="6" t="s">
        <v>215</v>
      </c>
      <c r="D120" s="3" t="s">
        <v>444</v>
      </c>
      <c r="E120" s="3" t="s">
        <v>426</v>
      </c>
      <c r="F120" s="5">
        <v>27.853999999999999</v>
      </c>
      <c r="G120" s="4">
        <v>3.6500000000000001E-17</v>
      </c>
      <c r="H120" s="8">
        <v>0.13400300000000001</v>
      </c>
      <c r="K120" s="3"/>
      <c r="L120" s="3">
        <f t="shared" si="3"/>
        <v>513</v>
      </c>
    </row>
    <row r="121" spans="1:12">
      <c r="A121" s="3" t="s">
        <v>116</v>
      </c>
      <c r="B121" s="3" t="s">
        <v>407</v>
      </c>
      <c r="C121" s="6" t="s">
        <v>172</v>
      </c>
      <c r="D121" s="3" t="s">
        <v>444</v>
      </c>
      <c r="E121" s="3" t="s">
        <v>423</v>
      </c>
      <c r="F121" s="5">
        <v>26.606000000000002</v>
      </c>
      <c r="G121" s="4">
        <v>6.7000000000000004E-7</v>
      </c>
      <c r="H121" s="8">
        <v>0.130435</v>
      </c>
      <c r="K121" s="3"/>
      <c r="L121" s="3">
        <f t="shared" si="3"/>
        <v>389</v>
      </c>
    </row>
    <row r="122" spans="1:12">
      <c r="A122" s="3" t="s">
        <v>78</v>
      </c>
      <c r="B122" s="3" t="s">
        <v>408</v>
      </c>
      <c r="C122" s="6" t="s">
        <v>174</v>
      </c>
      <c r="D122" s="3" t="s">
        <v>444</v>
      </c>
      <c r="E122" s="3" t="s">
        <v>423</v>
      </c>
      <c r="F122" s="5">
        <v>26.702000000000002</v>
      </c>
      <c r="G122" s="4">
        <v>1.3300000000000001E-7</v>
      </c>
      <c r="H122" s="8">
        <v>0.12825300000000001</v>
      </c>
      <c r="K122" s="3"/>
      <c r="L122" s="3">
        <f t="shared" si="3"/>
        <v>521</v>
      </c>
    </row>
    <row r="123" spans="1:12">
      <c r="A123" s="3" t="s">
        <v>28</v>
      </c>
      <c r="B123" s="3" t="s">
        <v>409</v>
      </c>
      <c r="C123" s="6" t="s">
        <v>171</v>
      </c>
      <c r="D123" s="3" t="s">
        <v>444</v>
      </c>
      <c r="E123" s="3" t="s">
        <v>423</v>
      </c>
      <c r="F123" s="5">
        <v>30.469000000000001</v>
      </c>
      <c r="G123" s="4">
        <v>1.1400000000000001E-6</v>
      </c>
      <c r="H123" s="8">
        <v>0.12734899999999999</v>
      </c>
      <c r="K123" s="3"/>
      <c r="L123" s="3">
        <f t="shared" si="3"/>
        <v>485</v>
      </c>
    </row>
    <row r="124" spans="1:12">
      <c r="A124" s="3" t="s">
        <v>17</v>
      </c>
      <c r="B124" s="3" t="s">
        <v>410</v>
      </c>
      <c r="C124" s="6" t="s">
        <v>175</v>
      </c>
      <c r="D124" s="3" t="s">
        <v>444</v>
      </c>
      <c r="E124" s="3" t="s">
        <v>426</v>
      </c>
      <c r="F124" s="5">
        <v>34.210999999999999</v>
      </c>
      <c r="G124" s="4">
        <v>8.0000000000000002E-8</v>
      </c>
      <c r="H124" s="8">
        <v>0.12731000000000001</v>
      </c>
      <c r="K124" s="3"/>
      <c r="L124" s="3">
        <f t="shared" si="3"/>
        <v>858</v>
      </c>
    </row>
    <row r="125" spans="1:12">
      <c r="A125" s="3" t="s">
        <v>93</v>
      </c>
      <c r="B125" s="3" t="s">
        <v>411</v>
      </c>
      <c r="C125" s="6" t="s">
        <v>243</v>
      </c>
      <c r="D125" s="3" t="s">
        <v>444</v>
      </c>
      <c r="E125" s="3" t="s">
        <v>423</v>
      </c>
      <c r="F125" s="5">
        <v>27.52</v>
      </c>
      <c r="G125" s="4">
        <v>1.02E-31</v>
      </c>
      <c r="H125" s="8">
        <v>0.12473099999999999</v>
      </c>
      <c r="L125" s="3">
        <f t="shared" si="3"/>
        <v>1976</v>
      </c>
    </row>
    <row r="126" spans="1:12">
      <c r="A126" s="3" t="s">
        <v>92</v>
      </c>
      <c r="B126" s="3" t="s">
        <v>412</v>
      </c>
      <c r="C126" s="6" t="s">
        <v>227</v>
      </c>
      <c r="D126" s="3" t="s">
        <v>444</v>
      </c>
      <c r="E126" s="3" t="s">
        <v>424</v>
      </c>
      <c r="F126" s="5">
        <v>26.599</v>
      </c>
      <c r="G126" s="4">
        <v>3.28E-21</v>
      </c>
      <c r="H126" s="8">
        <v>0.122872</v>
      </c>
      <c r="L126" s="3">
        <f t="shared" si="3"/>
        <v>1461</v>
      </c>
    </row>
    <row r="127" spans="1:12" ht="17">
      <c r="A127" s="3" t="s">
        <v>88</v>
      </c>
      <c r="B127" s="3" t="s">
        <v>413</v>
      </c>
      <c r="C127" s="6" t="s">
        <v>190</v>
      </c>
      <c r="D127" s="3" t="s">
        <v>444</v>
      </c>
      <c r="E127" s="3" t="s">
        <v>423</v>
      </c>
      <c r="F127" s="5">
        <v>29.605</v>
      </c>
      <c r="G127" s="4">
        <v>1.1399999999999999E-10</v>
      </c>
      <c r="H127" s="9">
        <v>0.121475</v>
      </c>
      <c r="K127" s="3"/>
      <c r="L127" s="3">
        <f t="shared" si="3"/>
        <v>933</v>
      </c>
    </row>
    <row r="128" spans="1:12">
      <c r="A128" s="3" t="s">
        <v>121</v>
      </c>
      <c r="B128" s="3" t="s">
        <v>414</v>
      </c>
      <c r="C128" s="6" t="s">
        <v>167</v>
      </c>
      <c r="D128" s="3" t="s">
        <v>444</v>
      </c>
      <c r="E128" s="3" t="s">
        <v>424</v>
      </c>
      <c r="F128" s="5">
        <v>25.731000000000002</v>
      </c>
      <c r="G128" s="4">
        <v>1.1199999999999999E-5</v>
      </c>
      <c r="H128" s="8">
        <v>0.118483</v>
      </c>
      <c r="K128" s="3"/>
      <c r="L128" s="3">
        <f t="shared" si="3"/>
        <v>631</v>
      </c>
    </row>
    <row r="129" spans="1:12">
      <c r="A129" s="3" t="s">
        <v>19</v>
      </c>
      <c r="B129" s="3" t="s">
        <v>415</v>
      </c>
      <c r="C129" s="6" t="s">
        <v>239</v>
      </c>
      <c r="D129" s="3" t="s">
        <v>444</v>
      </c>
      <c r="E129" s="3" t="s">
        <v>424</v>
      </c>
      <c r="F129" s="5">
        <v>29.003</v>
      </c>
      <c r="G129" s="4">
        <v>2.83E-27</v>
      </c>
      <c r="H129" s="8">
        <v>0.11547</v>
      </c>
      <c r="L129" s="3">
        <f t="shared" si="3"/>
        <v>2090</v>
      </c>
    </row>
    <row r="130" spans="1:12">
      <c r="A130" s="3" t="s">
        <v>65</v>
      </c>
      <c r="B130" s="3" t="s">
        <v>416</v>
      </c>
      <c r="C130" s="6" t="s">
        <v>163</v>
      </c>
      <c r="D130" s="3" t="s">
        <v>444</v>
      </c>
      <c r="E130" s="3" t="s">
        <v>431</v>
      </c>
      <c r="F130" s="5">
        <v>33.981000000000002</v>
      </c>
      <c r="G130" s="4">
        <v>1.2799999999999999E-4</v>
      </c>
      <c r="H130" s="8">
        <v>0.111511</v>
      </c>
      <c r="K130" s="3"/>
      <c r="L130" s="3">
        <f t="shared" si="3"/>
        <v>521</v>
      </c>
    </row>
    <row r="131" spans="1:12">
      <c r="A131" s="3" t="s">
        <v>124</v>
      </c>
      <c r="B131" s="3" t="s">
        <v>417</v>
      </c>
      <c r="C131" s="6" t="s">
        <v>152</v>
      </c>
      <c r="D131" s="3" t="s">
        <v>444</v>
      </c>
      <c r="E131" s="3" t="s">
        <v>432</v>
      </c>
      <c r="F131" s="5">
        <v>34.234000000000002</v>
      </c>
      <c r="G131" s="4">
        <v>5.0699999999999997E-11</v>
      </c>
      <c r="H131" s="8">
        <v>0.109851</v>
      </c>
      <c r="L131" s="3">
        <f t="shared" ref="L131:L136" si="4">LEN(C131)</f>
        <v>1449</v>
      </c>
    </row>
    <row r="132" spans="1:12">
      <c r="A132" s="3" t="s">
        <v>27</v>
      </c>
      <c r="B132" s="3" t="s">
        <v>418</v>
      </c>
      <c r="C132" s="6" t="s">
        <v>187</v>
      </c>
      <c r="D132" s="3" t="s">
        <v>444</v>
      </c>
      <c r="E132" s="3" t="s">
        <v>423</v>
      </c>
      <c r="F132" s="5">
        <v>29.834</v>
      </c>
      <c r="G132" s="4">
        <v>2.4099999999999999E-10</v>
      </c>
      <c r="H132" s="8">
        <v>0.10678600000000001</v>
      </c>
      <c r="K132" s="3"/>
      <c r="L132" s="3">
        <f t="shared" si="4"/>
        <v>1014</v>
      </c>
    </row>
    <row r="133" spans="1:12" ht="18">
      <c r="A133" s="2" t="s">
        <v>102</v>
      </c>
      <c r="B133" s="3" t="s">
        <v>419</v>
      </c>
      <c r="C133" s="6" t="s">
        <v>230</v>
      </c>
      <c r="D133" s="3" t="s">
        <v>13</v>
      </c>
      <c r="E133" s="3" t="s">
        <v>427</v>
      </c>
      <c r="F133" s="5">
        <v>21.995000000000001</v>
      </c>
      <c r="G133" s="4">
        <v>1.91E-22</v>
      </c>
      <c r="H133" s="8">
        <v>0.101108</v>
      </c>
      <c r="K133" s="3"/>
      <c r="L133" s="3">
        <f t="shared" si="4"/>
        <v>808</v>
      </c>
    </row>
    <row r="134" spans="1:12">
      <c r="A134" s="3" t="s">
        <v>100</v>
      </c>
      <c r="B134" s="3" t="s">
        <v>420</v>
      </c>
      <c r="C134" s="6" t="s">
        <v>222</v>
      </c>
      <c r="D134" s="3" t="s">
        <v>444</v>
      </c>
      <c r="E134" s="3" t="s">
        <v>431</v>
      </c>
      <c r="F134" s="5">
        <v>24.806000000000001</v>
      </c>
      <c r="G134" s="4">
        <v>1.9999999999999999E-20</v>
      </c>
      <c r="H134" s="8">
        <v>0.10091700000000001</v>
      </c>
      <c r="L134" s="3">
        <f t="shared" si="4"/>
        <v>1198</v>
      </c>
    </row>
    <row r="135" spans="1:12">
      <c r="A135" s="3" t="s">
        <v>127</v>
      </c>
      <c r="B135" s="3" t="s">
        <v>421</v>
      </c>
      <c r="C135" s="6" t="s">
        <v>151</v>
      </c>
      <c r="D135" s="3" t="s">
        <v>444</v>
      </c>
      <c r="E135" s="3" t="s">
        <v>423</v>
      </c>
      <c r="F135" s="5">
        <v>27.815000000000001</v>
      </c>
      <c r="G135" s="4">
        <v>9.3099999999999997E-12</v>
      </c>
      <c r="H135" s="8">
        <v>9.8207900000000001E-2</v>
      </c>
      <c r="L135" s="3">
        <f t="shared" si="4"/>
        <v>1711</v>
      </c>
    </row>
    <row r="136" spans="1:12">
      <c r="A136" s="3" t="s">
        <v>97</v>
      </c>
      <c r="B136" s="3" t="s">
        <v>422</v>
      </c>
      <c r="C136" s="6" t="s">
        <v>160</v>
      </c>
      <c r="D136" s="3" t="s">
        <v>444</v>
      </c>
      <c r="E136" s="3" t="s">
        <v>423</v>
      </c>
      <c r="F136" s="5">
        <v>33.332999999999998</v>
      </c>
      <c r="G136" s="4">
        <v>4.86E-4</v>
      </c>
      <c r="H136" s="8">
        <v>9.7387199999999993E-2</v>
      </c>
      <c r="L136" s="3">
        <f t="shared" si="4"/>
        <v>1278</v>
      </c>
    </row>
  </sheetData>
  <autoFilter ref="A1:N136" xr:uid="{94A256EC-9436-164D-88CC-A77DBF3C50CC}"/>
  <sortState xmlns:xlrd2="http://schemas.microsoft.com/office/spreadsheetml/2017/richdata2" ref="A31:U136">
    <sortCondition ref="B31:B136"/>
  </sortState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From toxins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Salinas</dc:creator>
  <cp:lastModifiedBy>Cristian Salinas</cp:lastModifiedBy>
  <dcterms:created xsi:type="dcterms:W3CDTF">2020-05-26T23:00:58Z</dcterms:created>
  <dcterms:modified xsi:type="dcterms:W3CDTF">2020-07-10T14:50:54Z</dcterms:modified>
</cp:coreProperties>
</file>