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115" i="1"/>
  <c r="D115"/>
  <c r="F114"/>
  <c r="D114"/>
  <c r="F113"/>
  <c r="D113"/>
  <c r="F112"/>
  <c r="D112"/>
  <c r="F111"/>
  <c r="D111"/>
  <c r="F110"/>
  <c r="D110"/>
  <c r="F109"/>
  <c r="E109"/>
  <c r="D109"/>
  <c r="F108"/>
  <c r="D108"/>
  <c r="F107"/>
  <c r="D107"/>
  <c r="F106"/>
  <c r="D106"/>
  <c r="F105"/>
  <c r="D105"/>
  <c r="F104"/>
  <c r="D104"/>
  <c r="F103"/>
  <c r="D103"/>
  <c r="F102"/>
  <c r="D102"/>
  <c r="F101"/>
  <c r="D101"/>
  <c r="F100"/>
  <c r="D100"/>
  <c r="F99"/>
  <c r="D99"/>
  <c r="F98"/>
  <c r="D98"/>
  <c r="F97"/>
  <c r="D97"/>
  <c r="F96"/>
  <c r="D96"/>
  <c r="F95"/>
  <c r="D95"/>
  <c r="F94"/>
  <c r="D94"/>
  <c r="F93"/>
  <c r="D93"/>
  <c r="F92"/>
  <c r="D92"/>
  <c r="F91"/>
  <c r="D91"/>
  <c r="F90"/>
  <c r="D90"/>
  <c r="F89"/>
  <c r="D89"/>
  <c r="F88"/>
  <c r="D88"/>
  <c r="F87"/>
  <c r="D87"/>
  <c r="F86"/>
  <c r="D86"/>
  <c r="F85"/>
  <c r="D85"/>
  <c r="F84"/>
  <c r="D84"/>
  <c r="F83"/>
  <c r="D83"/>
  <c r="F82"/>
  <c r="D82"/>
  <c r="F81"/>
  <c r="D81"/>
  <c r="F80"/>
  <c r="D80"/>
  <c r="F79"/>
  <c r="D79"/>
  <c r="F78"/>
  <c r="D78"/>
  <c r="F77"/>
  <c r="D77"/>
  <c r="F76"/>
  <c r="D76"/>
  <c r="F75"/>
  <c r="D75"/>
  <c r="F74"/>
  <c r="D74"/>
  <c r="F73"/>
  <c r="D73"/>
  <c r="F72"/>
  <c r="D72"/>
  <c r="F71"/>
  <c r="D71"/>
  <c r="F70"/>
  <c r="D70"/>
  <c r="F69"/>
  <c r="D69"/>
  <c r="F68"/>
  <c r="D68"/>
  <c r="F67"/>
  <c r="D67"/>
  <c r="F66"/>
  <c r="D66"/>
  <c r="F65"/>
  <c r="D65"/>
  <c r="F64"/>
  <c r="D64"/>
  <c r="F63"/>
  <c r="D63"/>
  <c r="F62"/>
  <c r="D62"/>
  <c r="F61"/>
  <c r="D61"/>
  <c r="F60"/>
  <c r="D60"/>
  <c r="F59"/>
  <c r="D59"/>
  <c r="F58"/>
  <c r="D58"/>
  <c r="F57"/>
  <c r="D57"/>
  <c r="F56"/>
  <c r="D56"/>
  <c r="F55"/>
  <c r="D55"/>
  <c r="F54"/>
  <c r="D54"/>
  <c r="F53"/>
  <c r="D53"/>
  <c r="F52"/>
  <c r="D52"/>
  <c r="F51"/>
  <c r="D51"/>
  <c r="F50"/>
  <c r="D50"/>
  <c r="F49"/>
  <c r="D49"/>
  <c r="F48"/>
  <c r="D48"/>
  <c r="F47"/>
  <c r="D47"/>
  <c r="F46"/>
  <c r="D46"/>
  <c r="F45"/>
  <c r="D45"/>
  <c r="F44"/>
  <c r="D44"/>
  <c r="F43"/>
  <c r="D43"/>
  <c r="F42"/>
  <c r="D42"/>
  <c r="F41"/>
  <c r="D41"/>
  <c r="F40"/>
  <c r="D40"/>
  <c r="F39"/>
  <c r="D39"/>
  <c r="F38"/>
  <c r="D38"/>
  <c r="F37"/>
  <c r="D37"/>
  <c r="F36"/>
  <c r="D36"/>
  <c r="F35"/>
  <c r="D35"/>
  <c r="F34"/>
  <c r="D34"/>
  <c r="F33"/>
  <c r="D33"/>
  <c r="F32"/>
  <c r="D32"/>
  <c r="F31"/>
  <c r="D31"/>
  <c r="F30"/>
  <c r="D30"/>
  <c r="F29"/>
  <c r="D29"/>
  <c r="F28"/>
  <c r="D28"/>
  <c r="F27"/>
  <c r="D27"/>
  <c r="F26"/>
  <c r="D26"/>
  <c r="F25"/>
  <c r="D25"/>
  <c r="F24"/>
  <c r="D24"/>
  <c r="F23"/>
  <c r="D23"/>
  <c r="F22"/>
  <c r="D22"/>
  <c r="F21"/>
  <c r="D21"/>
  <c r="F20"/>
  <c r="D20"/>
  <c r="F19"/>
  <c r="D19"/>
  <c r="F18"/>
  <c r="D18"/>
  <c r="F17"/>
  <c r="D17"/>
  <c r="F16"/>
  <c r="D16"/>
  <c r="F15"/>
  <c r="D15"/>
  <c r="F14"/>
  <c r="D14"/>
  <c r="F13"/>
  <c r="D13"/>
  <c r="F12"/>
  <c r="D12"/>
  <c r="F11"/>
  <c r="D11"/>
  <c r="F10"/>
  <c r="D10"/>
  <c r="F9"/>
  <c r="D9"/>
  <c r="F8"/>
  <c r="D8"/>
  <c r="F7"/>
  <c r="D7"/>
</calcChain>
</file>

<file path=xl/sharedStrings.xml><?xml version="1.0" encoding="utf-8"?>
<sst xmlns="http://schemas.openxmlformats.org/spreadsheetml/2006/main" count="334" uniqueCount="329">
  <si>
    <t>miRNA</t>
  </si>
  <si>
    <t>Sequence</t>
  </si>
  <si>
    <t xml:space="preserve"> length</t>
  </si>
  <si>
    <t>MFE</t>
  </si>
  <si>
    <t>Pre-miRNA length</t>
  </si>
  <si>
    <t xml:space="preserve">Pre-miRNA Sequence </t>
  </si>
  <si>
    <t>C.as_miR1</t>
  </si>
  <si>
    <t>AAAACGACGCCCGCACGTTCTTGGG</t>
  </si>
  <si>
    <t>TGGAACATTTGCATTGGGTGTAGACTCATCATCACCTGCATCAAAACGACGCCCGCACGTTCTTGGG</t>
  </si>
  <si>
    <t>C.as_miR2</t>
  </si>
  <si>
    <t>AACGGGAGGGCCTCTCATAAGTT</t>
  </si>
  <si>
    <t>AACGGGAGGGCCTCTCATAAGTTGGAGGCAGAGACGGGCACTTCTCGTTCA</t>
  </si>
  <si>
    <t>C.as_miR3</t>
  </si>
  <si>
    <t>AAGCAGCAACAGATGGGCTTTATTG</t>
  </si>
  <si>
    <t>AAGCAGCAACAGATGGGCTTTATTGTCTGATGTCTTGACATCCACAGCGACAACTGGCAGTTTGG</t>
  </si>
  <si>
    <t>C.as_miR4</t>
  </si>
  <si>
    <t>AAGGAGGGGACCTCTTAAGTCTATG</t>
  </si>
  <si>
    <t>TATGAGAGGATCTGCTGGTTGGAGAGGCAACCACTAAGGAGGGGACCTCTTAAGTCTATG</t>
  </si>
  <si>
    <t>C.as_miR5</t>
  </si>
  <si>
    <t>ACCCCACCACCAAACCGGCTGCC</t>
  </si>
  <si>
    <t>ACCCCACCACCAAACCGGCTGCCAAACCCAATGCAGTTGTCCTGCGGTTATAATCCCGAGGTTGATCAGAATGGGAAGCACAGATTCTCTGAAAACTTAAAGATGGAAGATGATGAGCAGCATTCTTGTTTGACAATGTTGAGATGGATGTTATAGTAGCAGGTGCTGATGAAGGGGTTA</t>
  </si>
  <si>
    <t>C.as_miR6</t>
  </si>
  <si>
    <t>ACCCCGGAGAACACTGAATTGT</t>
  </si>
  <si>
    <t>ACCCCGGAGAACACTGAATTGTTCCAGAAATCCATATATAACCTTATTTTCACTTTAAAGAATATTGAGAACATAAGTTCAGATATTTCGGGATTT</t>
  </si>
  <si>
    <t>C.as_miR7</t>
  </si>
  <si>
    <t>ACGACGCCAAATTTAATCATG</t>
  </si>
  <si>
    <t>ACGACGCCAAATTTAATCATGTTGTATCTCACCTGCATGTAGCCTTGTTACAATCAAGCATTTTAAAGGTGAGCCAGAGGTCAACAGAACGAATTAAGTGTTTGA</t>
  </si>
  <si>
    <t>C.as_miR8</t>
  </si>
  <si>
    <t>ACGACGCCAAATTTAATCATGTT</t>
  </si>
  <si>
    <t>C.as_miR9</t>
  </si>
  <si>
    <t>ACGGAGCCACCAGAAAGCGAGCCT</t>
  </si>
  <si>
    <t>ACGGAGCCACCAGAAAGCGAGCCTCGACTGTGTTATTATTTTGGATTTAATTTGTTTTGTATTTTGCACGGACCGGTTACTTTCGGAAAATTTGGACAGCTTATCGTATGACAGGCTTTATATTGGGCTTTTTTGTTT</t>
  </si>
  <si>
    <t>C.as_miR10</t>
  </si>
  <si>
    <t>AGACGACGGCTTCATAAAGCT</t>
  </si>
  <si>
    <t>CTTGCAAGCCATGGTGTTGCCAAGTACCTTCCGTGAAGAATCCGACACTTGGAGACGACGGCTTCATAAAGCT</t>
  </si>
  <si>
    <t>C.as_miR11</t>
  </si>
  <si>
    <t>AGCAAGGGCCATGGCCATTTCA</t>
  </si>
  <si>
    <t>AGCAAGGGCCATGGCCATTTCAAGGCTGGTTATTAGGTTTTTCTGG</t>
  </si>
  <si>
    <t>C.as_miR12</t>
  </si>
  <si>
    <t>AGCAAGGGCCTTTGCAAGTTCT</t>
  </si>
  <si>
    <t>AGCAAGGGCCTTTGCAAGTTCTGTCTTACCGACCCCAGTGGGACCCATGAACATAAAACTCGCTATAGGTCTATTTGGGTCAGAAAGTCCAGCTCTCGAACGCCTGATTGC</t>
  </si>
  <si>
    <t>C.as_miR13</t>
  </si>
  <si>
    <t>AGCGAACCCAGATGGAAAATTGG</t>
  </si>
  <si>
    <t>AAGCTTTTCCACATGGGTTTCCACTCCTTTCCCAATTCCTTTCAAGAACTCCGGTATCCCAACTTTAACTAGATAAGGAGAAGATTTGGAGGAAAATCTAGCGAACCCAGATGGAAAATTGG</t>
  </si>
  <si>
    <t>C.as_miR14</t>
  </si>
  <si>
    <t>AGCGCCCGACACTGTTACTGGTG</t>
  </si>
  <si>
    <t>CTCAGTGCAAGGGTGAGAAGGTTGTCCAAGAGAAGAAGGTCTTGGAGGTCCATGTGGAGAAGGGAATGCAGAATGGACAGAAGATCACCTTCCCTGGAGAGGCTGATGAAGCGCCCGACACTGTTACTGGTG</t>
  </si>
  <si>
    <t>C.as_miR15</t>
  </si>
  <si>
    <t>AGCGGAACCCGGTTCTGACAGAG</t>
  </si>
  <si>
    <t>ATAGCAGGAATGGGTCTCAATGAAGAAGAGCTGAAGCGGAACCCGGTTCTGACAGAG</t>
  </si>
  <si>
    <t>C.as_miR16</t>
  </si>
  <si>
    <t>AGGAGAAACCAAGGATCTGTTG</t>
  </si>
  <si>
    <t>GCAGAGCCAGTTCCTGCTTTTGCCTGTCAATAATTCAAGTAGTTTATAGTCAGCTCTGTATTTTCTTCGAACAGGATATAGAAAGTAGACAAATTAAGGATTTCAATTGTAATATGTGGAAGGAGAAACCAAGGATCTGTTG</t>
  </si>
  <si>
    <t>C.as_miR17</t>
  </si>
  <si>
    <t>AGGAGCAGAAGGATCTTCGAATG</t>
  </si>
  <si>
    <t>AGGAGCAGAAGGATCTTCGAATGTCCGAAGCCAAACAAAATCGTCTAGGGTTTTCGAAAGCTGAGGAAGACGAAGAGCTTCATTTGCCCATTC</t>
  </si>
  <si>
    <t>C.as_miR18</t>
  </si>
  <si>
    <t>AGGCAAGGGCCCAGAAACTGGGAA</t>
  </si>
  <si>
    <t>CCACCTGTAGGTTCTTGCTTGCTGCATAGACCAGTGCATTTGGTATGTTGGACCAGCAGGCAAGGGCCCAGAAACTGGGAA</t>
  </si>
  <si>
    <t>C.as_miR19</t>
  </si>
  <si>
    <t>AGGGAGCCCCAAACAACGAAATCA</t>
  </si>
  <si>
    <t>AGGGAGCCCCAAACAACGAAATCAGTTTTAATACATAGATTATATGAGAAAGTGCGATCTGGTGCTGTGTTCGACTAGTTTTGAGGGTAATCTGA</t>
  </si>
  <si>
    <t>C.as_miR20</t>
  </si>
  <si>
    <t>CACCCGAAACCCATGAAGTTGTCA</t>
  </si>
  <si>
    <t>CACCCGAAACCCATGAAGTTGTCATCTTTTGCTCAACACCAATTTCACTTGTAGCTGAGGCTGGTGCTGGAGTTACAATTTGCTTTGGAGTTGGCTTCGGATGGGCAGCAATGGGCTTTTGAGATGGG</t>
  </si>
  <si>
    <t>C.as_miR21</t>
  </si>
  <si>
    <t>CAGACGGCCGGTGAGTTTCAGCCG</t>
  </si>
  <si>
    <t>CAGACGGCCGGTGAGTTTCAGCCGGAGAACTCAAGCTGAGACTCAAACCCAAGTGAT</t>
  </si>
  <si>
    <t>C.as_miR22</t>
  </si>
  <si>
    <t>CAGCAAGGGCCTTTGCAAGTTCT</t>
  </si>
  <si>
    <t>CAGCAAGGGCCTTTGCAAGTTCTGTCTTACCGACCCCAGTGGGACCCATGAACATAAAACTCGCTATAGGTCTATTTGGGTCAGAAAGTCCAGCTCTCGAACGCCTGATTGCA</t>
  </si>
  <si>
    <t>C.as_miR23</t>
  </si>
  <si>
    <t>CAGGCCGAGGAACTTTGTAAT</t>
  </si>
  <si>
    <t>ACCAAGGTCCTTGCATCAGCTGTTGTGCCAGTAGCTAGCAGGCCGAGGAACTTTGTAAT</t>
  </si>
  <si>
    <t>C.as_miR24</t>
  </si>
  <si>
    <t>CAGGGCAGAACGCAATTTTGCCA</t>
  </si>
  <si>
    <t>GCAAAAGCTTTCTTCTCTTATGATCAACAGATTCCAGGGCAGAACGCAATTTTGCCA</t>
  </si>
  <si>
    <t>C.as_miR25</t>
  </si>
  <si>
    <t>CAGGGCAGAGCAACGCTCTCTGTC</t>
  </si>
  <si>
    <t>CTCAGAGGTTGATTGTCCTCAGGGTTTTGGTAATGCCCCAGGGCAGAGCAACGCTCTCTGTC</t>
  </si>
  <si>
    <t>C.as_miR26</t>
  </si>
  <si>
    <t>CCAAAGCCGGGAAATTGAGCAC</t>
  </si>
  <si>
    <t>CCAAAGCCGGGAAATTGAGCACAGCAGTGAAGTTATTTCGAGCAATGTGGGA</t>
  </si>
  <si>
    <t>C.as_miR27</t>
  </si>
  <si>
    <t>CCACAGCGACAACTGGCAGTTTG</t>
  </si>
  <si>
    <t>AGCAGCAACAGATGGGCTTTATTGTCTGATGTCTTGACATCCACAGCGACAACTGGCAGTTTG</t>
  </si>
  <si>
    <t>C.as_miR28</t>
  </si>
  <si>
    <t>CCAGGACCCCAAGAAATTGACCTT</t>
  </si>
  <si>
    <t>ACTCAAACTCTGGACTGTTTTGCATGCATGGTTGCACACCAGGACCCCAAGAAATTGACCTT</t>
  </si>
  <si>
    <t>C.as_miR29</t>
  </si>
  <si>
    <t>CCAGGACCCTGTGATCTTCTCAA</t>
  </si>
  <si>
    <t>GAGGAACCACATGGGTCTACTTCACCAGGACCCTGTGATCTTCTCAA</t>
  </si>
  <si>
    <t>C.as_miR30</t>
  </si>
  <si>
    <t>CCCACCATTTTTCTACCTTAAATT</t>
  </si>
  <si>
    <t>TGGAAGGACGAAAAATCTATGATAGAAAGAAAGGATGATGAGAAAATGCGGGAGTTTATTAATGAAAAAACACAAGGGATGGGCTATGTTACCTAGGAGGGAAGGATTACCCATTATCAAAAACGCCATATTTCTCAATCCTAAACTCTCATTTTCTCATCATCCTTCCCTACCCCCACCATTTTTCTACCTTAAATT</t>
  </si>
  <si>
    <t>C.as_miR31</t>
  </si>
  <si>
    <t>CCCAGGGCAGAGCAACGCTCT</t>
  </si>
  <si>
    <t>AGGTTGATTGTCCTCAGGGTTTTGGTAATGCCCCAGGGCAGAGCAACGCTCT</t>
  </si>
  <si>
    <t>C.as_miR32</t>
  </si>
  <si>
    <t>CCCCCACCCCCAGTTTTCTCA</t>
  </si>
  <si>
    <t>AGAAAGCTAACGTGGCTCTACTACCCCCCACCCCCAGTTTTCTCA</t>
  </si>
  <si>
    <t>C.as_miR33</t>
  </si>
  <si>
    <t>CCCGCCACCCGGCAAGTTTGAA</t>
  </si>
  <si>
    <t>CCCGCCACCCGGCAAGTTTGAACCTCTTGAATCAATGGCTTCACCCTCAACTTCTCCATCGCGGTAT</t>
  </si>
  <si>
    <t>C.as_miR34</t>
  </si>
  <si>
    <t>CCGACGCACATAAGCTGTTTG</t>
  </si>
  <si>
    <t>CCGACGCACATAAGCTGTTTGAGGAAATGAGTGAAAAAGATGTGATTTCGTGGAACGGTCTTATATGTGGGCA</t>
  </si>
  <si>
    <t>C.as_miR35</t>
  </si>
  <si>
    <t>CCGGAGCCGAGCCTTCAACC</t>
  </si>
  <si>
    <t>TTGGCAATGCTGGACTCCCTCACGAGCCTTATAGGTTTTCAGTTGCATACGACAAGCTTGTCATTGCTTCCGGAGCCGAGCCTTCAACC</t>
  </si>
  <si>
    <t>C.as_miR36</t>
  </si>
  <si>
    <t>CCGGGACGACCTGCCTCAAACGA</t>
  </si>
  <si>
    <t>CCGGGACGACCTGCCTCAAACGAAGGATCAGCCATTGGCGAAAACTCGGTATAAATAGCAAGAATCCCTTCATTTGGCCTGTCCCTATA</t>
  </si>
  <si>
    <t>C.as_miR37</t>
  </si>
  <si>
    <t>CCGGGGCAAAGAATGTGGAT</t>
  </si>
  <si>
    <t>CTATCTTGCTTTTTATCGGATTGACATGTGGCACCCTTATGTTTTTCTTTACAAGATTTTGGGGAGCATGGGCACTAACCGCTTTCACCGGGGCAAAGAATGTGGAT</t>
  </si>
  <si>
    <t>C.as_miR38</t>
  </si>
  <si>
    <t>CCGGGGCAAAGAATGTGGATGT</t>
  </si>
  <si>
    <t>ATCTATCTTGCTTTTTATCGGATTGACATGTGGCACCCTTATGTTTTTCTTTACAAGATTTTGGGGAGCATGGGCACTAACCGCTTTCACCGGGGCAAAGAATGTGGATGT</t>
  </si>
  <si>
    <t>C.as_miR39</t>
  </si>
  <si>
    <t>CGAGCCGAGCTTACAATCCGGCA</t>
  </si>
  <si>
    <t>CGAGCCGAGCTTACAATCCGGCAATGACGAATACTTCCATTTTCTTCTAGTAGTTTTTTTATTTGGTTGTGTATGCTTACCACCTGACCTTGTAAGTCTCTTCTTGAA</t>
  </si>
  <si>
    <t>C.as_miR40</t>
  </si>
  <si>
    <t>CGGGAGGAGGAACTTGAAGTATT</t>
  </si>
  <si>
    <t>GGCCCGGAGGAAATTCGCTTTTGTTTCAGAAACAGTTGGTATATCGGTAGATGAAGACATGCAACGAACGATTAAACGGGAGGAGGAACTTGAAGTATT</t>
  </si>
  <si>
    <t>C.as_miR41</t>
  </si>
  <si>
    <t>GAAGCAGAACCAAGGGAAGAAAG</t>
  </si>
  <si>
    <t>ATCTCTTTCTTGGTTTGTTTGTTTCAGAATTAGAAGAAGCAGAACCAAGGGAAGAAAG</t>
  </si>
  <si>
    <t>C.as_miR42</t>
  </si>
  <si>
    <t>GACGGACGCAGTAATATTCGTAG</t>
  </si>
  <si>
    <t>GACGGACGCAGTAATATTCGTAGGGATTTGTTTAGTTCTTGGAATTGCATCAAGGCAATTACTCCGCGGTACTAGAGTTCCTTACACTGTTGCTTTGCTTATCCTTGG</t>
  </si>
  <si>
    <t>C.as_miR43</t>
  </si>
  <si>
    <t>GAGACCGACGAGAATGAAGAAGAA</t>
  </si>
  <si>
    <t>GAGACCGACGAGAATGAAGAAGAACAATAGCCACGTCAATAAATCCCCCATTCTCAATTCCCCTTTTACTTCTATCTCTCTCTCCT</t>
  </si>
  <si>
    <t>C.as_miR44</t>
  </si>
  <si>
    <t>GAGGCGACCGACAATGGCATCT</t>
  </si>
  <si>
    <t>GAGGCGACCGACAATGGCATCTTACTGTTACTATGAAAATAGTGATTAAACTTTAGCAGCTTCGACAGTGTTTATGTTTGTTGGTTGCATTCAT</t>
  </si>
  <si>
    <t>C.as_miR45</t>
  </si>
  <si>
    <t>GAGGGAGCCAACCTTGGGAGAGA</t>
  </si>
  <si>
    <t>GAGGGAGCCAACCTTGGGAGAGATAACTCTTGAGGAGTTCTTGGTG</t>
  </si>
  <si>
    <t>C.as_miR46</t>
  </si>
  <si>
    <t>GAGGGGACCAATCAGCTTGTTTG</t>
  </si>
  <si>
    <t>GAGGGGACCAATCAGCTTGTTTGTTCAAAAGGCCAAGCTGGTGAACGTGCTTCA</t>
  </si>
  <si>
    <t>C.as_miR47</t>
  </si>
  <si>
    <t>GCAAGGGCCCAGAAACTGGGAACTG</t>
  </si>
  <si>
    <t>GTTCCACCTGTAGGTTCTTGCTTGCTGCATAGACCAGTGCATTTGGTATGTTGGACCAGCAGGCAAGGGCCCAGAAACTGGGAACTG</t>
  </si>
  <si>
    <t>C.as_miR48</t>
  </si>
  <si>
    <t>GCAGAGCCAGTTCCTGCTTTT</t>
  </si>
  <si>
    <t>C.as_miR49</t>
  </si>
  <si>
    <t>GCAGCGGGAATTGTCCAACAGGG</t>
  </si>
  <si>
    <t>GCAGCGGGAATTGTCCAACAGGGGTTTAGCCTTTTCAACTATCCCAGACAAAGGACGCTGCCT</t>
  </si>
  <si>
    <t>C.as_miR50</t>
  </si>
  <si>
    <t>GCCACGGACCACTATACAGCC</t>
  </si>
  <si>
    <t>TTGCATCGTGCGTCAATGCTAGGGGTTATGACAATCGTGCACTCTTGGGAATTTCCTGTGATACTCTGGGAATTTCTTGTGATCGCACATACATGTTACACAGCCACGGACCACTATACAGCC</t>
  </si>
  <si>
    <t>C.as_miR51</t>
  </si>
  <si>
    <t>GCGAGACGACCGATGCGTCTCATA</t>
  </si>
  <si>
    <t>TGAGCGTAAATCGCTCATGTTGCTATGATTATAATTTTTGCAGGTTATGGCGAGACGACCGATGCGTCTCATA</t>
  </si>
  <si>
    <t>C.as_miR52</t>
  </si>
  <si>
    <t>GGACGGCGATTCGGGATCGGATG</t>
  </si>
  <si>
    <t>TTTGAGGAGAGGTGTCATAAGATGGGGACGGCGATTCGGGATCGGATG</t>
  </si>
  <si>
    <t>C.as_miR53</t>
  </si>
  <si>
    <t>GGAGGGCCAGAAGGGGTGTGAGT</t>
  </si>
  <si>
    <t>GGAGGGCCAGAAGGGGTGTGAGTGATGGCTTCAACACTGCTTTTGGTTTTTGTA</t>
  </si>
  <si>
    <t>C.as_miR54</t>
  </si>
  <si>
    <t>GGGGAACCGAAGTAGATGAAGT</t>
  </si>
  <si>
    <t>CTCATCATAATTGGCAGGTTCTCGAGGAAGGGGAACCGAAGTAGATGAAGT</t>
  </si>
  <si>
    <t>C.as_miR55</t>
  </si>
  <si>
    <t>AAAGAGGCGCACCATTGTCAGTTCC</t>
  </si>
  <si>
    <t>AAAGAGGCGCACCATTGTCAGTTCCTGTGTATACAGAACACGCCAAAGTAAAGTGGGCTTGACTTC</t>
  </si>
  <si>
    <t>C.as_miR56</t>
  </si>
  <si>
    <t>ACCGAGCCACGAGAGGTTCTTC</t>
  </si>
  <si>
    <t>AGAAGCATCGCAGCAGTTGTTGATTCAAAACATACTTTACATACATGAGAATTTGCATCTCCGTTTGGTAGGTGCATGAGTTCTTTTTCCTTCATCTCTTGCATTCGAGCCTTCAACCGAGCCACGAGAGGTTCTTC</t>
  </si>
  <si>
    <t>C.as_miR57</t>
  </si>
  <si>
    <t>ACGGCCGACGATTGCATCTGG</t>
  </si>
  <si>
    <t>GGATGGGTTTGTCTGGGATGATACAAGACAACTGGTGACGGCCGACGATTGCATCTGG</t>
  </si>
  <si>
    <t>C.as_miR58</t>
  </si>
  <si>
    <t>ACGGGGACCCAAATCAGAAGATCT</t>
  </si>
  <si>
    <t>ATTTCTGGTTTGTAATAGTACACGACGATGATACACGGGGACCCAAATCAGAAGATCT</t>
  </si>
  <si>
    <t>C.as_miR59</t>
  </si>
  <si>
    <t>AGAGCCGAAGCCCATTTAAGCT</t>
  </si>
  <si>
    <t>CTGGGTGGATGGGAGGGGAATGGCCGCATTCACATGTGCTGCAAGAGCCGAAGCCCATTTAAGCT</t>
  </si>
  <si>
    <t>C.as_miR60</t>
  </si>
  <si>
    <t>AGAGGCCAGAGAAGGATTTCAGGA</t>
  </si>
  <si>
    <t>CTGACCCAGAAGTTGTCAATGGATTGTTGTGCTGTATTGTTCGCATGGCTGAAGGTAGGGAATATCAGGATTTATTGACCTTTCAGCTTGATAAATATCGAGAGGCCAGAGAAGGATTTCAGGA</t>
  </si>
  <si>
    <t>C.as_miR61</t>
  </si>
  <si>
    <t>AGCCCGAAGCCTATGATCAC</t>
  </si>
  <si>
    <t>AGCCCGAAGCCTATGATCACAGGGAAGGATACTCTGATTACGAGCAGGCTGATGGTGAA</t>
  </si>
  <si>
    <t>C.as_miR62</t>
  </si>
  <si>
    <t>AGGACCCCACCTTCCCTATATTTT</t>
  </si>
  <si>
    <t>AGGACCCCACCTTCCCTATATTTTAATGGAAATATATGACCTGGGCGATTGA</t>
  </si>
  <si>
    <t>C.as_miR63</t>
  </si>
  <si>
    <t>AGGACGACAGGCTGTTAACCAAG</t>
  </si>
  <si>
    <t>TGGAGTGCCTGAAGGTCCCCATTATGCTCACTATGATTTGGTTGGAGGACGACAGGCTGTTAACCAAG</t>
  </si>
  <si>
    <t>C.as_miR64</t>
  </si>
  <si>
    <t>AGGACGGACACACTTCTCAATG</t>
  </si>
  <si>
    <t>TTGCACAAGTAGGATCAAACTCAGATCGAGGACGGACACACTTCTCAATG</t>
  </si>
  <si>
    <t>C.as_miR65</t>
  </si>
  <si>
    <t>AGGCAGGCGACTTCCTTTTGTCAA</t>
  </si>
  <si>
    <t>AGGCAGGCGACTTCCTTTTGTCAAGTAAGGGTCATGCAATTAGTGAGGAGAGAGAGTTAGATGAACATG</t>
  </si>
  <si>
    <t>C.as_miR66</t>
  </si>
  <si>
    <t>AGGGACGCAGCAATGACCGGATA</t>
  </si>
  <si>
    <t>TACTGGATACATGCACTGCTCCCGAGGATTGGTGAATTGTATGGTAGGTAGAACTTAGAAGCTCACCATCTCCATCTCCTTCTCCTCGAGGGACGCAGCAATGACCGGATA</t>
  </si>
  <si>
    <t>C.as_miR67</t>
  </si>
  <si>
    <t>AGGGAGGCCCTTCAAATAAACATG</t>
  </si>
  <si>
    <t>AGGGAGGCCCTTCAAATAAACATGGAAAAGTTTCCATTCTCATTCAGCTGTATATTTCTAGGGGTTCAATTG</t>
  </si>
  <si>
    <t>C.as_miR68</t>
  </si>
  <si>
    <t>AGGGGACGGGAGGGATGGTGGAG</t>
  </si>
  <si>
    <t>CCACCATCCATGATTGCAACGATGAGGGGACGGGAGGGATGGTGGAG</t>
  </si>
  <si>
    <t>C.as_miR69</t>
  </si>
  <si>
    <t>AGGGGAGACGCTGGAGTGATGGGC</t>
  </si>
  <si>
    <t>AGGGGAGACGCTGGAGTGATGGGCTTCACCAAGCAGTAGAAGCAAAAGAAGGCTTGCCCATTCAGAATGAAACTGTTACCTTGGCTTCTATTAGTTACCAGAACTTCTTTCTCCAGTTTCCCAAAC</t>
  </si>
  <si>
    <t>C.as_miR70</t>
  </si>
  <si>
    <t>CACGACGAGACTACCATCATAA</t>
  </si>
  <si>
    <t>AGGCGAGCTCAGTTGAAAGCTCTTGTTTCTATTCACGGCCAAGAGGCTGGTAAAGGGGGTGAGCTGACACACGACGAGACTACCATCATAA</t>
  </si>
  <si>
    <t>C.as_miR71</t>
  </si>
  <si>
    <t>CAGAGGGGACAACCAGCAAGATT</t>
  </si>
  <si>
    <t>GATTGGAGGTGTTTCCTTAGAGATACAGAGGGGACAACCAGCAAGATT</t>
  </si>
  <si>
    <t>C.as_miR72</t>
  </si>
  <si>
    <t>CAGCGCCCAGAGATTGTGCTGCAC</t>
  </si>
  <si>
    <t>CAGCGCCCAGAGATTGTGCTGCACCAGCAAACTCACTCAGAATCAGAACACCTTTCTTTGAGGCTTGGCAGGCAACAAACTCATAGCTGAC</t>
  </si>
  <si>
    <t>C.as_miR73</t>
  </si>
  <si>
    <t>C.as_miR74</t>
  </si>
  <si>
    <t>CCCACACCCTTGTCCAAGTTTCAAG</t>
  </si>
  <si>
    <t>AGAAACCAACAAGGGTAAGCCTCAATTTTACCACATTTTTACACTAAAATGGAGTGCCCCAGACCCACACCCTTGTCCAAGTTTCAAG</t>
  </si>
  <si>
    <t>C.as_miR75</t>
  </si>
  <si>
    <t>CCCACCCGCCATGGTATCAAAATC</t>
  </si>
  <si>
    <t>CCCACCCGCCATGGTATCAAAATCTATATGGTATGATGCAGTGAGCCATCTTGGA</t>
  </si>
  <si>
    <t>C.as_miR76</t>
  </si>
  <si>
    <t>CCCGGAGAACACTGAATTGTTCC</t>
  </si>
  <si>
    <t>CCCGGAGAACACTGAATTGTTCCAGAAATCCATATATAACCTTATTTTCACTTTAAAGAATATTGAGAACATAAGTTCAGATATTTCGGGAT</t>
  </si>
  <si>
    <t>C.as_miR77</t>
  </si>
  <si>
    <t>CCCGGGACCGTCAGTGGCACCTGT</t>
  </si>
  <si>
    <t>CCCGGGACCGTCAGTGGCACCTGTACACTGTTGTAGACAAGGCATTACCAATCCAGAGGATGTTTCTCAGAACATTGATAAGGCAACCTACAACAAGTGACAGTTTCACCATGTATCAAGGTTT</t>
  </si>
  <si>
    <t>C.as_miR78</t>
  </si>
  <si>
    <t>CGAAGACCTGACCTGTTCAATGGTG</t>
  </si>
  <si>
    <t>CAGGAGCTTGTCATGCTTCCTCTTCGAAGACCTGACCTGTTCAATGGTG</t>
  </si>
  <si>
    <t>C.as_miR79</t>
  </si>
  <si>
    <t>CGAGGCGACCGACAATGGCATC</t>
  </si>
  <si>
    <t>TGCTGTTTCAGGTTTTCTTTAATTTCTTGACGAGGCGACCGACAATGGCATC</t>
  </si>
  <si>
    <t>C.as_miR80</t>
  </si>
  <si>
    <t>CGAGGCGACGAGCTTTTGTGATG</t>
  </si>
  <si>
    <t>CGAGGCGACGAGCTTTTGTGATGAATTTTAGTGCACGAGCTCGATCGCCAGAA</t>
  </si>
  <si>
    <t>C.as_miR81</t>
  </si>
  <si>
    <t>CGAGGGACGCAGCAATGACCGGAT</t>
  </si>
  <si>
    <t>CTGGATACATGCACTGCTCCCGAGGATTGGTGAATTGTATGGTAGGTAGAACTTAGAAGCTCACCATCTCCATCTCCTTCTCCTCGAGGGACGCAGCAATGACCGGAT</t>
  </si>
  <si>
    <t>C.as_miR82</t>
  </si>
  <si>
    <t>CGCACGGACCCTGATCTAGAGAAT</t>
  </si>
  <si>
    <t>TCTAAACTTAATCAGGTACAAGCTGGACTATCTGCTCTTGAAGATGCCCTGAAAGCAGGATATGAAGATTTCAAGAGAATCCGCACGGACCCTGATCTAGAGAAT</t>
  </si>
  <si>
    <t>C.as_miR83</t>
  </si>
  <si>
    <t>CGGGAACGAGCTGCTTGATTG</t>
  </si>
  <si>
    <t>CGGGAACGAGCTGCTTGATTGAATCAATGAGTACATCAATGTTCCAGGA</t>
  </si>
  <si>
    <t>C.as_miR84</t>
  </si>
  <si>
    <t>GAACCGAGCCAGATGATTGCCTAA</t>
  </si>
  <si>
    <t>GACTTATCATCCATGCTTGAGTTGTTCGAAAGAACCGAGCCAGATGATTGCCTAA</t>
  </si>
  <si>
    <t>C.as_miR85</t>
  </si>
  <si>
    <t>GAAGGAGGGCACAAGATAGGGAT</t>
  </si>
  <si>
    <t>GAAGGAGGGCACAAGATAGGGATTGTTGGTCGAACGGGCAGTGGTAAGACTACCCTAATAGGTGCCTTGTTTCGT</t>
  </si>
  <si>
    <t>C.as_miR86</t>
  </si>
  <si>
    <t>GAAGGGGAACCGAAGTAGATGAAG</t>
  </si>
  <si>
    <t>GAAGGGGAACCGAAGTAGATGAAGTCATTGTTTCCATAACAGAGATACTAGCAACTTCAATCCCTTATCCT</t>
  </si>
  <si>
    <t>C.as_miR87</t>
  </si>
  <si>
    <t>GACGACGAGGAGATGAGCCTGTAA</t>
  </si>
  <si>
    <t>GACGACGAGGAGATGAGCCTGTAAGAGGCATTTTCACGAATACACTGGTTCATAGCTAAGTCACACA</t>
  </si>
  <si>
    <t>C.as_miR88</t>
  </si>
  <si>
    <t>GACGCAGCCAAAATTGCTGCAA</t>
  </si>
  <si>
    <t>ACAGCAAGCTCAGGGCTGTGTTGATAAAGTGAATTCAGATAAGGACTTCGTTAAAGACTCTGATATAGACGCAGCCAAAATTGCTGCAA</t>
  </si>
  <si>
    <t>C.as_miR89</t>
  </si>
  <si>
    <t>GACGCAGCCAAAATTGCTGCAAT</t>
  </si>
  <si>
    <t>CACAGCAAGCTCAGGGCTGTGTTGATAAAGTGAATTCAGATAAGGACTTCGTTAAAGACTCTGATATAGACGCAGCCAAAATTGCTGCAAT</t>
  </si>
  <si>
    <t>C.as_miR90</t>
  </si>
  <si>
    <t>GACGGCCACGCCGATGATTGGA</t>
  </si>
  <si>
    <t>CGAGTTCAGCCCTGGAATCGTCACTATTGACGGCCACGCCGATGATTGGA</t>
  </si>
  <si>
    <t>C.as_miR91</t>
  </si>
  <si>
    <t>GAGAGGGAGAGGGAGAGAGTGAAG</t>
  </si>
  <si>
    <t>GAGAGGGAGAGGGAGAGAGTGAAGGTCCGCAACCGTGAAAGAGGTAGGGAATCTGACCGGGAACGAGAGCGGGAGGATGCTGAAAGAGATAGGGAGAAAATGAAGGACAAAGCACATCGTTCTAAGGATAAAGGACATTCAGAGAAAAAGCATCATTCATCTAGAGAGCGTGACCACCATAGCTCGTATTCCTCCAGA</t>
  </si>
  <si>
    <t>C.as_miR92</t>
  </si>
  <si>
    <t>GAGCCACCGCTGAACACTTGG</t>
  </si>
  <si>
    <t>AAGACAGCCTTTGCACCTCCTTCTATTCGAGTTTGAGACACGGAAACACCATCACCACAACACTTGAGCAATGAAGGAGCCACCGCTGAACACTTGG</t>
  </si>
  <si>
    <t>C.as_miR93</t>
  </si>
  <si>
    <t>GAGGCCGAATTCTTAGAGGTGTTGT</t>
  </si>
  <si>
    <t>AGCACCCAAAGAGGCTAAAGAAGGCACCTACATCGACAAGAAGTGTCCATTCACTGGCAATGTTGCCATCAGAGGCCGAATTCTTAGAGGTGTTGT</t>
  </si>
  <si>
    <t>C.as_miR94</t>
  </si>
  <si>
    <t>GAGGCGACCGACAATGGCATCTTA</t>
  </si>
  <si>
    <t>C.as_miR95</t>
  </si>
  <si>
    <t>GCAAAAGACGCGTTCAAAATGGT</t>
  </si>
  <si>
    <t>GCAAAAGACGCGTTCAAAATGGTACGATCCGGAGCAGCATTCTTGCTG</t>
  </si>
  <si>
    <t>C.as_miR96</t>
  </si>
  <si>
    <t>GCAACGGCCAGATCTTCTTCGCT</t>
  </si>
  <si>
    <t>GCAACGGCCAGATCTTCTTCGCTTTTAAACTTACAAATCGACGATTCAGATTTCGAGGAAGGCATTGCTGAGTTT</t>
  </si>
  <si>
    <t>C.as_miR97</t>
  </si>
  <si>
    <t>GCGGAAAGCAGAAGAAGGTGTGGC</t>
  </si>
  <si>
    <t>GCGGAAAGCAGAAGAAGGTGTGGCTGTGAGAATCATGCTTTGGAACGACGAAACATCATTACCTGTCATCAAGAATAAAGGAGTAATGGGAACTCACGATGAAGATGCATTTTCCTACTTTAAACATACTAAGGTGATATGTAAGTTATGCTCCAGATTACACCACAAATTCCCTACGCTCTTTGCTC</t>
  </si>
  <si>
    <t>C.as_miR98</t>
  </si>
  <si>
    <t>GGAAGGCGAGAAGGTTTGGTGGCA</t>
  </si>
  <si>
    <t>CTGCCAAATTTCTCAAAGTAAAGCTCCCATCGGAAGGCGAGAAGGTTTGGTGGCA</t>
  </si>
  <si>
    <t>C.as_miR99</t>
  </si>
  <si>
    <t>GGACACGACCCGTGTAACCATTGG</t>
  </si>
  <si>
    <t>GGACACGACCCGTGTAACCATTGGTGTAATGCTGAGGTTTTGAGGCCTGGTTCAGGAGCAAAAAGACTTGAAAATCTGTTCATTGATCTACTATCAAATGGGACGTTTCGA</t>
  </si>
  <si>
    <t>C.as_miR100</t>
  </si>
  <si>
    <t>GGACAGAACTTTTCTCGTGCTTTT</t>
  </si>
  <si>
    <t>GGACAGAACTTTTCTCGTGCTTTTGGTACTCAGTTTGATGACGAAAAAGGACAGAGGGAGTATGTATGG</t>
  </si>
  <si>
    <t>C.as_miR101</t>
  </si>
  <si>
    <t>GGAGAAGGGAGCTTGTGCTGTAAAA</t>
  </si>
  <si>
    <t>GGAGAAGGGAGCTTGTGCTGTAAAAAGAATATTTCATTTTAATAAATAACTGATTTCTCTAC</t>
  </si>
  <si>
    <t>C.as_miR102</t>
  </si>
  <si>
    <t>GGAGACCGTGTTACTGCACTTCAT</t>
  </si>
  <si>
    <t>GGAGACCGTGTTACTGCACTTCATGTTTGTCGAAATGCAGATATAGAGCTGAGGGCCTTGTTGGATGGTTATCTTG</t>
  </si>
  <si>
    <t>C.as_miR103</t>
  </si>
  <si>
    <t>GGAGCCACCGCTGAACACTTG</t>
  </si>
  <si>
    <t>AGACAGCCTTTGCACCTCCTTCTATTCGAGTTTGAGACACGGAAACACCATCACCACAACACTTGAGCAATGAAGGAGCCACCGCTGAACACTTG</t>
  </si>
  <si>
    <t>C.as_miR104</t>
  </si>
  <si>
    <t>GGAGGGCCAGCTTCTATATTATCCA</t>
  </si>
  <si>
    <t>GGAGGGCCAGCTTCTATATTATCCATGAAGGATCAAGAATCAAGCCTAGCTT</t>
  </si>
  <si>
    <t>C.as_miR105</t>
  </si>
  <si>
    <t>GGGAGGCAATGGAGGTTGCAGTAG</t>
  </si>
  <si>
    <t>TCCTCATTCTCTGGAGCCTTCTGTAGCTGATCCTCAATCTGAGGCCGCAGATAGTGTTATTTGTGAAATGAAGAGGGAGAAGGATGAGAGGGAGGCAATGGAGGTTGCAGTAG</t>
  </si>
  <si>
    <t>C.as_miR106</t>
  </si>
  <si>
    <t>GGGAGGCAGAGAAATTAGTAGCTAC</t>
  </si>
  <si>
    <t>GGGAGGCAGAGAAATTAGTAGCTACCAAGATTCATCCAATGACCATTATTGCAGGTTATCGGATGGCAGCTGAATGTGCTCGCAGTGCACTCCTGG</t>
  </si>
  <si>
    <t>C.as_miR107</t>
  </si>
  <si>
    <t>GGGAGGCAGAGGACTCTGCAATGG</t>
  </si>
  <si>
    <t>ATTGCTAAATTCAACCTCTCTGAAATCTTGGGAGGCAGAGGACTCTGCAATGG</t>
  </si>
  <si>
    <t>C.as_miR108</t>
  </si>
  <si>
    <t>GGGAGGCCAGAGGTTAATGATGGT</t>
  </si>
  <si>
    <t>GGGAGGCCAGAGGTTAATGATGGTGAGGCAGCAAAAGATGAAAACCACAAGGGGGAGAAGGATATATCCAGTGAAGCAAGCCAGGAGGCGGATGGTGTTCCTA</t>
  </si>
  <si>
    <t>C.as_miR109</t>
  </si>
  <si>
    <t>GGGCGAGGACATCAGAAAGAT</t>
  </si>
  <si>
    <t>GGGCGAGGACATCAGAAAGATTGATCTGTTTGGGCTGTTCTTCTTTCAA</t>
  </si>
  <si>
    <t>Supplementary Table 2: Features of the novel miRNAs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</si>
</sst>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G115"/>
  <sheetViews>
    <sheetView tabSelected="1" workbookViewId="0">
      <selection activeCell="C3" sqref="C3"/>
    </sheetView>
  </sheetViews>
  <sheetFormatPr defaultRowHeight="15"/>
  <cols>
    <col min="2" max="2" width="12.7109375" customWidth="1"/>
    <col min="3" max="3" width="30.28515625" customWidth="1"/>
    <col min="6" max="6" width="17.85546875" customWidth="1"/>
    <col min="7" max="7" width="153" customWidth="1"/>
  </cols>
  <sheetData>
    <row r="3" spans="2:7" ht="18.75">
      <c r="C3" s="1" t="s">
        <v>328</v>
      </c>
    </row>
    <row r="6" spans="2:7">
      <c r="B6" t="s">
        <v>0</v>
      </c>
      <c r="C6" t="s">
        <v>1</v>
      </c>
      <c r="D6" t="s">
        <v>2</v>
      </c>
      <c r="E6" t="s">
        <v>3</v>
      </c>
      <c r="F6" t="s">
        <v>4</v>
      </c>
      <c r="G6" t="s">
        <v>5</v>
      </c>
    </row>
    <row r="7" spans="2:7">
      <c r="B7" t="s">
        <v>6</v>
      </c>
      <c r="C7" t="s">
        <v>7</v>
      </c>
      <c r="D7">
        <f t="shared" ref="D7:D70" si="0">LEN(C7)</f>
        <v>25</v>
      </c>
      <c r="E7">
        <v>-64.7</v>
      </c>
      <c r="F7">
        <f>LEN(G7)</f>
        <v>67</v>
      </c>
      <c r="G7" t="s">
        <v>8</v>
      </c>
    </row>
    <row r="8" spans="2:7">
      <c r="B8" t="s">
        <v>9</v>
      </c>
      <c r="C8" t="s">
        <v>10</v>
      </c>
      <c r="D8">
        <f t="shared" si="0"/>
        <v>23</v>
      </c>
      <c r="E8">
        <v>-50.8</v>
      </c>
      <c r="F8">
        <f t="shared" ref="F8:F71" si="1">LEN(G8)</f>
        <v>51</v>
      </c>
      <c r="G8" t="s">
        <v>11</v>
      </c>
    </row>
    <row r="9" spans="2:7">
      <c r="B9" t="s">
        <v>12</v>
      </c>
      <c r="C9" t="s">
        <v>13</v>
      </c>
      <c r="D9">
        <f t="shared" si="0"/>
        <v>25</v>
      </c>
      <c r="E9">
        <v>-44.2</v>
      </c>
      <c r="F9">
        <f t="shared" si="1"/>
        <v>65</v>
      </c>
      <c r="G9" t="s">
        <v>14</v>
      </c>
    </row>
    <row r="10" spans="2:7">
      <c r="B10" t="s">
        <v>15</v>
      </c>
      <c r="C10" t="s">
        <v>16</v>
      </c>
      <c r="D10">
        <f t="shared" si="0"/>
        <v>25</v>
      </c>
      <c r="E10">
        <v>-46.2</v>
      </c>
      <c r="F10">
        <f t="shared" si="1"/>
        <v>60</v>
      </c>
      <c r="G10" t="s">
        <v>17</v>
      </c>
    </row>
    <row r="11" spans="2:7">
      <c r="B11" t="s">
        <v>18</v>
      </c>
      <c r="C11" t="s">
        <v>19</v>
      </c>
      <c r="D11">
        <f t="shared" si="0"/>
        <v>23</v>
      </c>
      <c r="E11">
        <v>-59.7</v>
      </c>
      <c r="F11">
        <f t="shared" si="1"/>
        <v>180</v>
      </c>
      <c r="G11" t="s">
        <v>20</v>
      </c>
    </row>
    <row r="12" spans="2:7">
      <c r="B12" t="s">
        <v>21</v>
      </c>
      <c r="C12" t="s">
        <v>22</v>
      </c>
      <c r="D12">
        <f t="shared" si="0"/>
        <v>22</v>
      </c>
      <c r="E12">
        <v>-50.1</v>
      </c>
      <c r="F12">
        <f t="shared" si="1"/>
        <v>96</v>
      </c>
      <c r="G12" t="s">
        <v>23</v>
      </c>
    </row>
    <row r="13" spans="2:7">
      <c r="B13" t="s">
        <v>24</v>
      </c>
      <c r="C13" t="s">
        <v>25</v>
      </c>
      <c r="D13">
        <f t="shared" si="0"/>
        <v>21</v>
      </c>
      <c r="E13">
        <v>-53.7</v>
      </c>
      <c r="F13">
        <f t="shared" si="1"/>
        <v>105</v>
      </c>
      <c r="G13" t="s">
        <v>26</v>
      </c>
    </row>
    <row r="14" spans="2:7">
      <c r="B14" t="s">
        <v>27</v>
      </c>
      <c r="C14" t="s">
        <v>28</v>
      </c>
      <c r="D14">
        <f t="shared" si="0"/>
        <v>23</v>
      </c>
      <c r="E14">
        <v>-52.7</v>
      </c>
      <c r="F14">
        <f t="shared" si="1"/>
        <v>105</v>
      </c>
      <c r="G14" t="s">
        <v>26</v>
      </c>
    </row>
    <row r="15" spans="2:7">
      <c r="B15" t="s">
        <v>29</v>
      </c>
      <c r="C15" t="s">
        <v>30</v>
      </c>
      <c r="D15">
        <f t="shared" si="0"/>
        <v>24</v>
      </c>
      <c r="E15">
        <v>-57.1</v>
      </c>
      <c r="F15">
        <f t="shared" si="1"/>
        <v>138</v>
      </c>
      <c r="G15" t="s">
        <v>31</v>
      </c>
    </row>
    <row r="16" spans="2:7">
      <c r="B16" t="s">
        <v>32</v>
      </c>
      <c r="C16" t="s">
        <v>33</v>
      </c>
      <c r="D16">
        <f t="shared" si="0"/>
        <v>21</v>
      </c>
      <c r="E16">
        <v>-52.3</v>
      </c>
      <c r="F16">
        <f t="shared" si="1"/>
        <v>73</v>
      </c>
      <c r="G16" t="s">
        <v>34</v>
      </c>
    </row>
    <row r="17" spans="2:7">
      <c r="B17" t="s">
        <v>35</v>
      </c>
      <c r="C17" t="s">
        <v>36</v>
      </c>
      <c r="D17">
        <f t="shared" si="0"/>
        <v>22</v>
      </c>
      <c r="E17">
        <v>-55.3</v>
      </c>
      <c r="F17">
        <f t="shared" si="1"/>
        <v>46</v>
      </c>
      <c r="G17" t="s">
        <v>37</v>
      </c>
    </row>
    <row r="18" spans="2:7">
      <c r="B18" t="s">
        <v>38</v>
      </c>
      <c r="C18" t="s">
        <v>39</v>
      </c>
      <c r="D18">
        <f t="shared" si="0"/>
        <v>22</v>
      </c>
      <c r="E18">
        <v>-54.7</v>
      </c>
      <c r="F18">
        <f t="shared" si="1"/>
        <v>111</v>
      </c>
      <c r="G18" t="s">
        <v>40</v>
      </c>
    </row>
    <row r="19" spans="2:7">
      <c r="B19" t="s">
        <v>41</v>
      </c>
      <c r="C19" t="s">
        <v>42</v>
      </c>
      <c r="D19">
        <f t="shared" si="0"/>
        <v>23</v>
      </c>
      <c r="E19">
        <v>-63.7</v>
      </c>
      <c r="F19">
        <f t="shared" si="1"/>
        <v>122</v>
      </c>
      <c r="G19" t="s">
        <v>43</v>
      </c>
    </row>
    <row r="20" spans="2:7">
      <c r="B20" t="s">
        <v>44</v>
      </c>
      <c r="C20" t="s">
        <v>45</v>
      </c>
      <c r="D20">
        <f t="shared" si="0"/>
        <v>23</v>
      </c>
      <c r="E20">
        <v>-67.2</v>
      </c>
      <c r="F20">
        <f t="shared" si="1"/>
        <v>132</v>
      </c>
      <c r="G20" t="s">
        <v>46</v>
      </c>
    </row>
    <row r="21" spans="2:7">
      <c r="B21" t="s">
        <v>47</v>
      </c>
      <c r="C21" t="s">
        <v>48</v>
      </c>
      <c r="D21">
        <f t="shared" si="0"/>
        <v>23</v>
      </c>
      <c r="E21">
        <v>-55.7</v>
      </c>
      <c r="F21">
        <f t="shared" si="1"/>
        <v>57</v>
      </c>
      <c r="G21" t="s">
        <v>49</v>
      </c>
    </row>
    <row r="22" spans="2:7">
      <c r="B22" t="s">
        <v>50</v>
      </c>
      <c r="C22" t="s">
        <v>51</v>
      </c>
      <c r="D22">
        <f t="shared" si="0"/>
        <v>22</v>
      </c>
      <c r="E22">
        <v>-38</v>
      </c>
      <c r="F22">
        <f t="shared" si="1"/>
        <v>142</v>
      </c>
      <c r="G22" t="s">
        <v>52</v>
      </c>
    </row>
    <row r="23" spans="2:7">
      <c r="B23" t="s">
        <v>53</v>
      </c>
      <c r="C23" t="s">
        <v>54</v>
      </c>
      <c r="D23">
        <f t="shared" si="0"/>
        <v>23</v>
      </c>
      <c r="E23">
        <v>-64</v>
      </c>
      <c r="F23">
        <f t="shared" si="1"/>
        <v>93</v>
      </c>
      <c r="G23" t="s">
        <v>55</v>
      </c>
    </row>
    <row r="24" spans="2:7">
      <c r="B24" t="s">
        <v>56</v>
      </c>
      <c r="C24" t="s">
        <v>57</v>
      </c>
      <c r="D24">
        <f t="shared" si="0"/>
        <v>24</v>
      </c>
      <c r="E24">
        <v>-63.2</v>
      </c>
      <c r="F24">
        <f t="shared" si="1"/>
        <v>81</v>
      </c>
      <c r="G24" t="s">
        <v>58</v>
      </c>
    </row>
    <row r="25" spans="2:7">
      <c r="B25" t="s">
        <v>59</v>
      </c>
      <c r="C25" t="s">
        <v>60</v>
      </c>
      <c r="D25">
        <f t="shared" si="0"/>
        <v>24</v>
      </c>
      <c r="E25">
        <v>-54.7</v>
      </c>
      <c r="F25">
        <f t="shared" si="1"/>
        <v>95</v>
      </c>
      <c r="G25" t="s">
        <v>61</v>
      </c>
    </row>
    <row r="26" spans="2:7">
      <c r="B26" t="s">
        <v>62</v>
      </c>
      <c r="C26" t="s">
        <v>63</v>
      </c>
      <c r="D26">
        <f t="shared" si="0"/>
        <v>24</v>
      </c>
      <c r="E26">
        <v>-82.4</v>
      </c>
      <c r="F26">
        <f t="shared" si="1"/>
        <v>128</v>
      </c>
      <c r="G26" t="s">
        <v>64</v>
      </c>
    </row>
    <row r="27" spans="2:7">
      <c r="B27" t="s">
        <v>65</v>
      </c>
      <c r="C27" t="s">
        <v>66</v>
      </c>
      <c r="D27">
        <f t="shared" si="0"/>
        <v>24</v>
      </c>
      <c r="E27">
        <v>-62.9</v>
      </c>
      <c r="F27">
        <f t="shared" si="1"/>
        <v>57</v>
      </c>
      <c r="G27" t="s">
        <v>67</v>
      </c>
    </row>
    <row r="28" spans="2:7">
      <c r="B28" t="s">
        <v>68</v>
      </c>
      <c r="C28" t="s">
        <v>69</v>
      </c>
      <c r="D28">
        <f t="shared" si="0"/>
        <v>23</v>
      </c>
      <c r="E28">
        <v>-54.7</v>
      </c>
      <c r="F28">
        <f t="shared" si="1"/>
        <v>113</v>
      </c>
      <c r="G28" t="s">
        <v>70</v>
      </c>
    </row>
    <row r="29" spans="2:7">
      <c r="B29" t="s">
        <v>71</v>
      </c>
      <c r="C29" t="s">
        <v>72</v>
      </c>
      <c r="D29">
        <f t="shared" si="0"/>
        <v>21</v>
      </c>
      <c r="E29">
        <v>-55.4</v>
      </c>
      <c r="F29">
        <f t="shared" si="1"/>
        <v>59</v>
      </c>
      <c r="G29" t="s">
        <v>73</v>
      </c>
    </row>
    <row r="30" spans="2:7">
      <c r="B30" t="s">
        <v>74</v>
      </c>
      <c r="C30" t="s">
        <v>75</v>
      </c>
      <c r="D30">
        <f t="shared" si="0"/>
        <v>23</v>
      </c>
      <c r="E30">
        <v>-54.54</v>
      </c>
      <c r="F30">
        <f t="shared" si="1"/>
        <v>57</v>
      </c>
      <c r="G30" t="s">
        <v>76</v>
      </c>
    </row>
    <row r="31" spans="2:7">
      <c r="B31" t="s">
        <v>77</v>
      </c>
      <c r="C31" t="s">
        <v>78</v>
      </c>
      <c r="D31">
        <f t="shared" si="0"/>
        <v>24</v>
      </c>
      <c r="E31">
        <v>-74.900000000000006</v>
      </c>
      <c r="F31">
        <f t="shared" si="1"/>
        <v>62</v>
      </c>
      <c r="G31" t="s">
        <v>79</v>
      </c>
    </row>
    <row r="32" spans="2:7">
      <c r="B32" t="s">
        <v>80</v>
      </c>
      <c r="C32" t="s">
        <v>81</v>
      </c>
      <c r="D32">
        <f t="shared" si="0"/>
        <v>22</v>
      </c>
      <c r="E32">
        <v>-47.7</v>
      </c>
      <c r="F32">
        <f t="shared" si="1"/>
        <v>52</v>
      </c>
      <c r="G32" t="s">
        <v>82</v>
      </c>
    </row>
    <row r="33" spans="2:7">
      <c r="B33" t="s">
        <v>83</v>
      </c>
      <c r="C33" t="s">
        <v>84</v>
      </c>
      <c r="D33">
        <f t="shared" si="0"/>
        <v>23</v>
      </c>
      <c r="E33">
        <v>-44.2</v>
      </c>
      <c r="F33">
        <f t="shared" si="1"/>
        <v>63</v>
      </c>
      <c r="G33" t="s">
        <v>85</v>
      </c>
    </row>
    <row r="34" spans="2:7">
      <c r="B34" t="s">
        <v>86</v>
      </c>
      <c r="C34" t="s">
        <v>87</v>
      </c>
      <c r="D34">
        <f t="shared" si="0"/>
        <v>24</v>
      </c>
      <c r="E34">
        <v>-53.1</v>
      </c>
      <c r="F34">
        <f t="shared" si="1"/>
        <v>62</v>
      </c>
      <c r="G34" t="s">
        <v>88</v>
      </c>
    </row>
    <row r="35" spans="2:7">
      <c r="B35" t="s">
        <v>89</v>
      </c>
      <c r="C35" t="s">
        <v>90</v>
      </c>
      <c r="D35">
        <f t="shared" si="0"/>
        <v>23</v>
      </c>
      <c r="E35">
        <v>-66.8</v>
      </c>
      <c r="F35">
        <f t="shared" si="1"/>
        <v>47</v>
      </c>
      <c r="G35" t="s">
        <v>91</v>
      </c>
    </row>
    <row r="36" spans="2:7">
      <c r="B36" t="s">
        <v>92</v>
      </c>
      <c r="C36" t="s">
        <v>93</v>
      </c>
      <c r="D36">
        <f t="shared" si="0"/>
        <v>24</v>
      </c>
      <c r="E36">
        <v>-84.3</v>
      </c>
      <c r="F36">
        <f t="shared" si="1"/>
        <v>198</v>
      </c>
      <c r="G36" t="s">
        <v>94</v>
      </c>
    </row>
    <row r="37" spans="2:7">
      <c r="B37" t="s">
        <v>95</v>
      </c>
      <c r="C37" t="s">
        <v>96</v>
      </c>
      <c r="D37">
        <f t="shared" si="0"/>
        <v>21</v>
      </c>
      <c r="E37">
        <v>-74.900000000000006</v>
      </c>
      <c r="F37">
        <f t="shared" si="1"/>
        <v>52</v>
      </c>
      <c r="G37" t="s">
        <v>97</v>
      </c>
    </row>
    <row r="38" spans="2:7">
      <c r="B38" t="s">
        <v>98</v>
      </c>
      <c r="C38" t="s">
        <v>99</v>
      </c>
      <c r="D38">
        <f t="shared" si="0"/>
        <v>21</v>
      </c>
      <c r="E38">
        <v>-53.1</v>
      </c>
      <c r="F38">
        <f t="shared" si="1"/>
        <v>45</v>
      </c>
      <c r="G38" t="s">
        <v>100</v>
      </c>
    </row>
    <row r="39" spans="2:7">
      <c r="B39" t="s">
        <v>101</v>
      </c>
      <c r="C39" t="s">
        <v>102</v>
      </c>
      <c r="D39">
        <f t="shared" si="0"/>
        <v>22</v>
      </c>
      <c r="E39">
        <v>-46</v>
      </c>
      <c r="F39">
        <f t="shared" si="1"/>
        <v>67</v>
      </c>
      <c r="G39" t="s">
        <v>103</v>
      </c>
    </row>
    <row r="40" spans="2:7">
      <c r="B40" t="s">
        <v>104</v>
      </c>
      <c r="C40" t="s">
        <v>105</v>
      </c>
      <c r="D40">
        <f t="shared" si="0"/>
        <v>21</v>
      </c>
      <c r="E40">
        <v>-47.1</v>
      </c>
      <c r="F40">
        <f t="shared" si="1"/>
        <v>73</v>
      </c>
      <c r="G40" t="s">
        <v>106</v>
      </c>
    </row>
    <row r="41" spans="2:7">
      <c r="B41" t="s">
        <v>107</v>
      </c>
      <c r="C41" t="s">
        <v>108</v>
      </c>
      <c r="D41">
        <f t="shared" si="0"/>
        <v>20</v>
      </c>
      <c r="E41">
        <v>-58.7</v>
      </c>
      <c r="F41">
        <f t="shared" si="1"/>
        <v>89</v>
      </c>
      <c r="G41" t="s">
        <v>109</v>
      </c>
    </row>
    <row r="42" spans="2:7">
      <c r="B42" t="s">
        <v>110</v>
      </c>
      <c r="C42" t="s">
        <v>111</v>
      </c>
      <c r="D42">
        <f t="shared" si="0"/>
        <v>23</v>
      </c>
      <c r="E42">
        <v>-54.7</v>
      </c>
      <c r="F42">
        <f t="shared" si="1"/>
        <v>89</v>
      </c>
      <c r="G42" t="s">
        <v>112</v>
      </c>
    </row>
    <row r="43" spans="2:7">
      <c r="B43" t="s">
        <v>113</v>
      </c>
      <c r="C43" t="s">
        <v>114</v>
      </c>
      <c r="D43">
        <f t="shared" si="0"/>
        <v>20</v>
      </c>
      <c r="E43">
        <v>-57.1</v>
      </c>
      <c r="F43">
        <f t="shared" si="1"/>
        <v>107</v>
      </c>
      <c r="G43" t="s">
        <v>115</v>
      </c>
    </row>
    <row r="44" spans="2:7">
      <c r="B44" t="s">
        <v>116</v>
      </c>
      <c r="C44" t="s">
        <v>117</v>
      </c>
      <c r="D44">
        <f t="shared" si="0"/>
        <v>22</v>
      </c>
      <c r="E44">
        <v>-71.5</v>
      </c>
      <c r="F44">
        <f t="shared" si="1"/>
        <v>111</v>
      </c>
      <c r="G44" t="s">
        <v>118</v>
      </c>
    </row>
    <row r="45" spans="2:7">
      <c r="B45" t="s">
        <v>119</v>
      </c>
      <c r="C45" t="s">
        <v>120</v>
      </c>
      <c r="D45">
        <f t="shared" si="0"/>
        <v>23</v>
      </c>
      <c r="E45">
        <v>-45.3</v>
      </c>
      <c r="F45">
        <f t="shared" si="1"/>
        <v>108</v>
      </c>
      <c r="G45" t="s">
        <v>121</v>
      </c>
    </row>
    <row r="46" spans="2:7">
      <c r="B46" t="s">
        <v>122</v>
      </c>
      <c r="C46" t="s">
        <v>123</v>
      </c>
      <c r="D46">
        <f t="shared" si="0"/>
        <v>23</v>
      </c>
      <c r="E46">
        <v>-47.3</v>
      </c>
      <c r="F46">
        <f t="shared" si="1"/>
        <v>99</v>
      </c>
      <c r="G46" t="s">
        <v>124</v>
      </c>
    </row>
    <row r="47" spans="2:7">
      <c r="B47" t="s">
        <v>125</v>
      </c>
      <c r="C47" t="s">
        <v>126</v>
      </c>
      <c r="D47">
        <f t="shared" si="0"/>
        <v>23</v>
      </c>
      <c r="E47">
        <v>-58.8</v>
      </c>
      <c r="F47">
        <f t="shared" si="1"/>
        <v>58</v>
      </c>
      <c r="G47" t="s">
        <v>127</v>
      </c>
    </row>
    <row r="48" spans="2:7">
      <c r="B48" t="s">
        <v>128</v>
      </c>
      <c r="C48" t="s">
        <v>129</v>
      </c>
      <c r="D48">
        <f t="shared" si="0"/>
        <v>23</v>
      </c>
      <c r="E48">
        <v>-72.5</v>
      </c>
      <c r="F48">
        <f t="shared" si="1"/>
        <v>108</v>
      </c>
      <c r="G48" t="s">
        <v>130</v>
      </c>
    </row>
    <row r="49" spans="2:7">
      <c r="B49" t="s">
        <v>131</v>
      </c>
      <c r="C49" t="s">
        <v>132</v>
      </c>
      <c r="D49">
        <f t="shared" si="0"/>
        <v>24</v>
      </c>
      <c r="E49">
        <v>-47.69</v>
      </c>
      <c r="F49">
        <f t="shared" si="1"/>
        <v>86</v>
      </c>
      <c r="G49" t="s">
        <v>133</v>
      </c>
    </row>
    <row r="50" spans="2:7">
      <c r="B50" t="s">
        <v>134</v>
      </c>
      <c r="C50" t="s">
        <v>135</v>
      </c>
      <c r="D50">
        <f t="shared" si="0"/>
        <v>22</v>
      </c>
      <c r="E50">
        <v>-52.2</v>
      </c>
      <c r="F50">
        <f t="shared" si="1"/>
        <v>94</v>
      </c>
      <c r="G50" t="s">
        <v>136</v>
      </c>
    </row>
    <row r="51" spans="2:7">
      <c r="B51" t="s">
        <v>137</v>
      </c>
      <c r="C51" t="s">
        <v>138</v>
      </c>
      <c r="D51">
        <f t="shared" si="0"/>
        <v>23</v>
      </c>
      <c r="E51">
        <v>-53.5</v>
      </c>
      <c r="F51">
        <f t="shared" si="1"/>
        <v>46</v>
      </c>
      <c r="G51" t="s">
        <v>139</v>
      </c>
    </row>
    <row r="52" spans="2:7">
      <c r="B52" t="s">
        <v>140</v>
      </c>
      <c r="C52" t="s">
        <v>141</v>
      </c>
      <c r="D52">
        <f t="shared" si="0"/>
        <v>23</v>
      </c>
      <c r="E52">
        <v>-54.1</v>
      </c>
      <c r="F52">
        <f t="shared" si="1"/>
        <v>54</v>
      </c>
      <c r="G52" t="s">
        <v>142</v>
      </c>
    </row>
    <row r="53" spans="2:7">
      <c r="B53" t="s">
        <v>143</v>
      </c>
      <c r="C53" t="s">
        <v>144</v>
      </c>
      <c r="D53">
        <f t="shared" si="0"/>
        <v>25</v>
      </c>
      <c r="E53">
        <v>-74.2</v>
      </c>
      <c r="F53">
        <f t="shared" si="1"/>
        <v>87</v>
      </c>
      <c r="G53" t="s">
        <v>145</v>
      </c>
    </row>
    <row r="54" spans="2:7">
      <c r="B54" t="s">
        <v>146</v>
      </c>
      <c r="C54" t="s">
        <v>147</v>
      </c>
      <c r="D54">
        <f t="shared" si="0"/>
        <v>21</v>
      </c>
      <c r="E54">
        <v>-43.5</v>
      </c>
      <c r="F54">
        <f t="shared" si="1"/>
        <v>142</v>
      </c>
      <c r="G54" t="s">
        <v>52</v>
      </c>
    </row>
    <row r="55" spans="2:7">
      <c r="B55" t="s">
        <v>148</v>
      </c>
      <c r="C55" t="s">
        <v>149</v>
      </c>
      <c r="D55">
        <f t="shared" si="0"/>
        <v>23</v>
      </c>
      <c r="E55">
        <v>-45.5</v>
      </c>
      <c r="F55">
        <f t="shared" si="1"/>
        <v>63</v>
      </c>
      <c r="G55" t="s">
        <v>150</v>
      </c>
    </row>
    <row r="56" spans="2:7">
      <c r="B56" t="s">
        <v>151</v>
      </c>
      <c r="C56" t="s">
        <v>152</v>
      </c>
      <c r="D56">
        <f t="shared" si="0"/>
        <v>21</v>
      </c>
      <c r="E56">
        <v>-58.8</v>
      </c>
      <c r="F56">
        <f t="shared" si="1"/>
        <v>123</v>
      </c>
      <c r="G56" t="s">
        <v>153</v>
      </c>
    </row>
    <row r="57" spans="2:7">
      <c r="B57" t="s">
        <v>154</v>
      </c>
      <c r="C57" t="s">
        <v>155</v>
      </c>
      <c r="D57">
        <f t="shared" si="0"/>
        <v>24</v>
      </c>
      <c r="E57">
        <v>-48.7</v>
      </c>
      <c r="F57">
        <f t="shared" si="1"/>
        <v>73</v>
      </c>
      <c r="G57" t="s">
        <v>156</v>
      </c>
    </row>
    <row r="58" spans="2:7">
      <c r="B58" t="s">
        <v>157</v>
      </c>
      <c r="C58" t="s">
        <v>158</v>
      </c>
      <c r="D58">
        <f t="shared" si="0"/>
        <v>23</v>
      </c>
      <c r="E58">
        <v>-47.3</v>
      </c>
      <c r="F58">
        <f t="shared" si="1"/>
        <v>48</v>
      </c>
      <c r="G58" t="s">
        <v>159</v>
      </c>
    </row>
    <row r="59" spans="2:7">
      <c r="B59" t="s">
        <v>160</v>
      </c>
      <c r="C59" t="s">
        <v>161</v>
      </c>
      <c r="D59">
        <f t="shared" si="0"/>
        <v>23</v>
      </c>
      <c r="E59">
        <v>-64.900000000000006</v>
      </c>
      <c r="F59">
        <f t="shared" si="1"/>
        <v>54</v>
      </c>
      <c r="G59" t="s">
        <v>162</v>
      </c>
    </row>
    <row r="60" spans="2:7">
      <c r="B60" t="s">
        <v>163</v>
      </c>
      <c r="C60" t="s">
        <v>164</v>
      </c>
      <c r="D60">
        <f t="shared" si="0"/>
        <v>22</v>
      </c>
      <c r="E60">
        <v>-62.4</v>
      </c>
      <c r="F60">
        <f t="shared" si="1"/>
        <v>51</v>
      </c>
      <c r="G60" t="s">
        <v>165</v>
      </c>
    </row>
    <row r="61" spans="2:7">
      <c r="B61" t="s">
        <v>166</v>
      </c>
      <c r="C61" t="s">
        <v>167</v>
      </c>
      <c r="D61">
        <f t="shared" si="0"/>
        <v>25</v>
      </c>
      <c r="E61">
        <v>-38.4</v>
      </c>
      <c r="F61">
        <f t="shared" si="1"/>
        <v>66</v>
      </c>
      <c r="G61" t="s">
        <v>168</v>
      </c>
    </row>
    <row r="62" spans="2:7">
      <c r="B62" t="s">
        <v>169</v>
      </c>
      <c r="C62" t="s">
        <v>170</v>
      </c>
      <c r="D62">
        <f t="shared" si="0"/>
        <v>22</v>
      </c>
      <c r="E62">
        <v>-56.8</v>
      </c>
      <c r="F62">
        <f t="shared" si="1"/>
        <v>137</v>
      </c>
      <c r="G62" t="s">
        <v>171</v>
      </c>
    </row>
    <row r="63" spans="2:7">
      <c r="B63" t="s">
        <v>172</v>
      </c>
      <c r="C63" t="s">
        <v>173</v>
      </c>
      <c r="D63">
        <f t="shared" si="0"/>
        <v>21</v>
      </c>
      <c r="E63">
        <v>-52.9</v>
      </c>
      <c r="F63">
        <f t="shared" si="1"/>
        <v>58</v>
      </c>
      <c r="G63" t="s">
        <v>174</v>
      </c>
    </row>
    <row r="64" spans="2:7">
      <c r="B64" t="s">
        <v>175</v>
      </c>
      <c r="C64" t="s">
        <v>176</v>
      </c>
      <c r="D64">
        <f t="shared" si="0"/>
        <v>24</v>
      </c>
      <c r="E64">
        <v>-63.2</v>
      </c>
      <c r="F64">
        <f t="shared" si="1"/>
        <v>58</v>
      </c>
      <c r="G64" t="s">
        <v>177</v>
      </c>
    </row>
    <row r="65" spans="2:7">
      <c r="B65" t="s">
        <v>178</v>
      </c>
      <c r="C65" t="s">
        <v>179</v>
      </c>
      <c r="D65">
        <f t="shared" si="0"/>
        <v>22</v>
      </c>
      <c r="E65">
        <v>-55.3</v>
      </c>
      <c r="F65">
        <f t="shared" si="1"/>
        <v>65</v>
      </c>
      <c r="G65" t="s">
        <v>180</v>
      </c>
    </row>
    <row r="66" spans="2:7">
      <c r="B66" t="s">
        <v>181</v>
      </c>
      <c r="C66" t="s">
        <v>182</v>
      </c>
      <c r="D66">
        <f t="shared" si="0"/>
        <v>24</v>
      </c>
      <c r="E66">
        <v>-63.6</v>
      </c>
      <c r="F66">
        <f t="shared" si="1"/>
        <v>124</v>
      </c>
      <c r="G66" t="s">
        <v>183</v>
      </c>
    </row>
    <row r="67" spans="2:7">
      <c r="B67" t="s">
        <v>184</v>
      </c>
      <c r="C67" t="s">
        <v>185</v>
      </c>
      <c r="D67">
        <f t="shared" si="0"/>
        <v>20</v>
      </c>
      <c r="E67">
        <v>-48.5</v>
      </c>
      <c r="F67">
        <f t="shared" si="1"/>
        <v>59</v>
      </c>
      <c r="G67" t="s">
        <v>186</v>
      </c>
    </row>
    <row r="68" spans="2:7">
      <c r="B68" t="s">
        <v>187</v>
      </c>
      <c r="C68" t="s">
        <v>188</v>
      </c>
      <c r="D68">
        <f t="shared" si="0"/>
        <v>24</v>
      </c>
      <c r="E68">
        <v>-58.7</v>
      </c>
      <c r="F68">
        <f t="shared" si="1"/>
        <v>52</v>
      </c>
      <c r="G68" t="s">
        <v>189</v>
      </c>
    </row>
    <row r="69" spans="2:7">
      <c r="B69" t="s">
        <v>190</v>
      </c>
      <c r="C69" t="s">
        <v>191</v>
      </c>
      <c r="D69">
        <f t="shared" si="0"/>
        <v>23</v>
      </c>
      <c r="E69">
        <v>-55.8</v>
      </c>
      <c r="F69">
        <f t="shared" si="1"/>
        <v>68</v>
      </c>
      <c r="G69" t="s">
        <v>192</v>
      </c>
    </row>
    <row r="70" spans="2:7">
      <c r="B70" t="s">
        <v>193</v>
      </c>
      <c r="C70" t="s">
        <v>194</v>
      </c>
      <c r="D70">
        <f t="shared" si="0"/>
        <v>22</v>
      </c>
      <c r="E70">
        <v>-60.5</v>
      </c>
      <c r="F70">
        <f t="shared" si="1"/>
        <v>50</v>
      </c>
      <c r="G70" t="s">
        <v>195</v>
      </c>
    </row>
    <row r="71" spans="2:7">
      <c r="B71" t="s">
        <v>196</v>
      </c>
      <c r="C71" t="s">
        <v>197</v>
      </c>
      <c r="D71">
        <f t="shared" ref="D71:D115" si="2">LEN(C71)</f>
        <v>24</v>
      </c>
      <c r="E71">
        <v>-56.9</v>
      </c>
      <c r="F71">
        <f t="shared" si="1"/>
        <v>69</v>
      </c>
      <c r="G71" t="s">
        <v>198</v>
      </c>
    </row>
    <row r="72" spans="2:7">
      <c r="B72" t="s">
        <v>199</v>
      </c>
      <c r="C72" t="s">
        <v>200</v>
      </c>
      <c r="D72">
        <f t="shared" si="2"/>
        <v>23</v>
      </c>
      <c r="E72">
        <v>-49.1</v>
      </c>
      <c r="F72">
        <f t="shared" ref="F72:F115" si="3">LEN(G72)</f>
        <v>111</v>
      </c>
      <c r="G72" t="s">
        <v>201</v>
      </c>
    </row>
    <row r="73" spans="2:7">
      <c r="B73" t="s">
        <v>202</v>
      </c>
      <c r="C73" t="s">
        <v>203</v>
      </c>
      <c r="D73">
        <f t="shared" si="2"/>
        <v>24</v>
      </c>
      <c r="E73">
        <v>-60.2</v>
      </c>
      <c r="F73">
        <f t="shared" si="3"/>
        <v>72</v>
      </c>
      <c r="G73" t="s">
        <v>204</v>
      </c>
    </row>
    <row r="74" spans="2:7">
      <c r="B74" t="s">
        <v>205</v>
      </c>
      <c r="C74" t="s">
        <v>206</v>
      </c>
      <c r="D74">
        <f t="shared" si="2"/>
        <v>23</v>
      </c>
      <c r="E74">
        <v>-58.8</v>
      </c>
      <c r="F74">
        <f t="shared" si="3"/>
        <v>47</v>
      </c>
      <c r="G74" t="s">
        <v>207</v>
      </c>
    </row>
    <row r="75" spans="2:7">
      <c r="B75" t="s">
        <v>208</v>
      </c>
      <c r="C75" t="s">
        <v>209</v>
      </c>
      <c r="D75">
        <f t="shared" si="2"/>
        <v>24</v>
      </c>
      <c r="E75">
        <v>-57.5</v>
      </c>
      <c r="F75">
        <f t="shared" si="3"/>
        <v>126</v>
      </c>
      <c r="G75" t="s">
        <v>210</v>
      </c>
    </row>
    <row r="76" spans="2:7">
      <c r="B76" t="s">
        <v>211</v>
      </c>
      <c r="C76" t="s">
        <v>212</v>
      </c>
      <c r="D76">
        <f t="shared" si="2"/>
        <v>22</v>
      </c>
      <c r="E76">
        <v>-49.1</v>
      </c>
      <c r="F76">
        <f t="shared" si="3"/>
        <v>91</v>
      </c>
      <c r="G76" t="s">
        <v>213</v>
      </c>
    </row>
    <row r="77" spans="2:7">
      <c r="B77" t="s">
        <v>214</v>
      </c>
      <c r="C77" t="s">
        <v>215</v>
      </c>
      <c r="D77">
        <f t="shared" si="2"/>
        <v>23</v>
      </c>
      <c r="E77">
        <v>-63.5</v>
      </c>
      <c r="F77">
        <f t="shared" si="3"/>
        <v>48</v>
      </c>
      <c r="G77" t="s">
        <v>216</v>
      </c>
    </row>
    <row r="78" spans="2:7">
      <c r="B78" t="s">
        <v>217</v>
      </c>
      <c r="C78" t="s">
        <v>218</v>
      </c>
      <c r="D78">
        <f t="shared" si="2"/>
        <v>24</v>
      </c>
      <c r="E78">
        <v>-50.5</v>
      </c>
      <c r="F78">
        <f t="shared" si="3"/>
        <v>91</v>
      </c>
      <c r="G78" t="s">
        <v>219</v>
      </c>
    </row>
    <row r="79" spans="2:7">
      <c r="B79" t="s">
        <v>220</v>
      </c>
      <c r="C79" t="s">
        <v>75</v>
      </c>
      <c r="D79">
        <f t="shared" si="2"/>
        <v>23</v>
      </c>
      <c r="E79">
        <v>-52.2</v>
      </c>
      <c r="F79">
        <f t="shared" si="3"/>
        <v>57</v>
      </c>
      <c r="G79" t="s">
        <v>76</v>
      </c>
    </row>
    <row r="80" spans="2:7">
      <c r="B80" t="s">
        <v>221</v>
      </c>
      <c r="C80" t="s">
        <v>222</v>
      </c>
      <c r="D80">
        <f t="shared" si="2"/>
        <v>25</v>
      </c>
      <c r="E80">
        <v>-49.4</v>
      </c>
      <c r="F80">
        <f t="shared" si="3"/>
        <v>88</v>
      </c>
      <c r="G80" t="s">
        <v>223</v>
      </c>
    </row>
    <row r="81" spans="2:7">
      <c r="B81" t="s">
        <v>224</v>
      </c>
      <c r="C81" t="s">
        <v>225</v>
      </c>
      <c r="D81">
        <f t="shared" si="2"/>
        <v>24</v>
      </c>
      <c r="E81">
        <v>-57.5</v>
      </c>
      <c r="F81">
        <f t="shared" si="3"/>
        <v>55</v>
      </c>
      <c r="G81" t="s">
        <v>226</v>
      </c>
    </row>
    <row r="82" spans="2:7">
      <c r="B82" t="s">
        <v>227</v>
      </c>
      <c r="C82" t="s">
        <v>228</v>
      </c>
      <c r="D82">
        <f t="shared" si="2"/>
        <v>23</v>
      </c>
      <c r="E82">
        <v>-50.5</v>
      </c>
      <c r="F82">
        <f t="shared" si="3"/>
        <v>92</v>
      </c>
      <c r="G82" t="s">
        <v>229</v>
      </c>
    </row>
    <row r="83" spans="2:7">
      <c r="B83" t="s">
        <v>230</v>
      </c>
      <c r="C83" t="s">
        <v>231</v>
      </c>
      <c r="D83">
        <f t="shared" si="2"/>
        <v>24</v>
      </c>
      <c r="E83">
        <v>-46.3</v>
      </c>
      <c r="F83">
        <f t="shared" si="3"/>
        <v>124</v>
      </c>
      <c r="G83" t="s">
        <v>232</v>
      </c>
    </row>
    <row r="84" spans="2:7">
      <c r="B84" t="s">
        <v>233</v>
      </c>
      <c r="C84" t="s">
        <v>234</v>
      </c>
      <c r="D84">
        <f t="shared" si="2"/>
        <v>25</v>
      </c>
      <c r="E84">
        <v>-66.2</v>
      </c>
      <c r="F84">
        <f t="shared" si="3"/>
        <v>49</v>
      </c>
      <c r="G84" t="s">
        <v>235</v>
      </c>
    </row>
    <row r="85" spans="2:7">
      <c r="B85" t="s">
        <v>236</v>
      </c>
      <c r="C85" t="s">
        <v>237</v>
      </c>
      <c r="D85">
        <f t="shared" si="2"/>
        <v>22</v>
      </c>
      <c r="E85">
        <v>-50.7</v>
      </c>
      <c r="F85">
        <f t="shared" si="3"/>
        <v>52</v>
      </c>
      <c r="G85" t="s">
        <v>238</v>
      </c>
    </row>
    <row r="86" spans="2:7">
      <c r="B86" t="s">
        <v>239</v>
      </c>
      <c r="C86" t="s">
        <v>240</v>
      </c>
      <c r="D86">
        <f t="shared" si="2"/>
        <v>23</v>
      </c>
      <c r="E86">
        <v>-45.3</v>
      </c>
      <c r="F86">
        <f t="shared" si="3"/>
        <v>53</v>
      </c>
      <c r="G86" t="s">
        <v>241</v>
      </c>
    </row>
    <row r="87" spans="2:7">
      <c r="B87" t="s">
        <v>242</v>
      </c>
      <c r="C87" t="s">
        <v>243</v>
      </c>
      <c r="D87">
        <f t="shared" si="2"/>
        <v>24</v>
      </c>
      <c r="E87">
        <v>-49.1</v>
      </c>
      <c r="F87">
        <f t="shared" si="3"/>
        <v>108</v>
      </c>
      <c r="G87" t="s">
        <v>244</v>
      </c>
    </row>
    <row r="88" spans="2:7">
      <c r="B88" t="s">
        <v>245</v>
      </c>
      <c r="C88" t="s">
        <v>246</v>
      </c>
      <c r="D88">
        <f t="shared" si="2"/>
        <v>24</v>
      </c>
      <c r="E88">
        <v>-56.2</v>
      </c>
      <c r="F88">
        <f t="shared" si="3"/>
        <v>105</v>
      </c>
      <c r="G88" t="s">
        <v>247</v>
      </c>
    </row>
    <row r="89" spans="2:7">
      <c r="B89" t="s">
        <v>248</v>
      </c>
      <c r="C89" t="s">
        <v>249</v>
      </c>
      <c r="D89">
        <f t="shared" si="2"/>
        <v>21</v>
      </c>
      <c r="E89">
        <v>-53.4</v>
      </c>
      <c r="F89">
        <f t="shared" si="3"/>
        <v>49</v>
      </c>
      <c r="G89" t="s">
        <v>250</v>
      </c>
    </row>
    <row r="90" spans="2:7">
      <c r="B90" t="s">
        <v>251</v>
      </c>
      <c r="C90" t="s">
        <v>252</v>
      </c>
      <c r="D90">
        <f t="shared" si="2"/>
        <v>24</v>
      </c>
      <c r="E90">
        <v>-56.4</v>
      </c>
      <c r="F90">
        <f t="shared" si="3"/>
        <v>55</v>
      </c>
      <c r="G90" t="s">
        <v>253</v>
      </c>
    </row>
    <row r="91" spans="2:7">
      <c r="B91" t="s">
        <v>254</v>
      </c>
      <c r="C91" t="s">
        <v>255</v>
      </c>
      <c r="D91">
        <f t="shared" si="2"/>
        <v>23</v>
      </c>
      <c r="E91">
        <v>-75.599999999999994</v>
      </c>
      <c r="F91">
        <f t="shared" si="3"/>
        <v>75</v>
      </c>
      <c r="G91" t="s">
        <v>256</v>
      </c>
    </row>
    <row r="92" spans="2:7">
      <c r="B92" t="s">
        <v>257</v>
      </c>
      <c r="C92" t="s">
        <v>258</v>
      </c>
      <c r="D92">
        <f t="shared" si="2"/>
        <v>24</v>
      </c>
      <c r="E92">
        <v>-59.3</v>
      </c>
      <c r="F92">
        <f t="shared" si="3"/>
        <v>71</v>
      </c>
      <c r="G92" t="s">
        <v>259</v>
      </c>
    </row>
    <row r="93" spans="2:7">
      <c r="B93" t="s">
        <v>260</v>
      </c>
      <c r="C93" t="s">
        <v>261</v>
      </c>
      <c r="D93">
        <f t="shared" si="2"/>
        <v>24</v>
      </c>
      <c r="E93">
        <v>-48.5</v>
      </c>
      <c r="F93">
        <f t="shared" si="3"/>
        <v>67</v>
      </c>
      <c r="G93" t="s">
        <v>262</v>
      </c>
    </row>
    <row r="94" spans="2:7">
      <c r="B94" t="s">
        <v>263</v>
      </c>
      <c r="C94" t="s">
        <v>264</v>
      </c>
      <c r="D94">
        <f t="shared" si="2"/>
        <v>22</v>
      </c>
      <c r="E94">
        <v>-58.4</v>
      </c>
      <c r="F94">
        <f t="shared" si="3"/>
        <v>89</v>
      </c>
      <c r="G94" t="s">
        <v>265</v>
      </c>
    </row>
    <row r="95" spans="2:7">
      <c r="B95" t="s">
        <v>266</v>
      </c>
      <c r="C95" t="s">
        <v>267</v>
      </c>
      <c r="D95">
        <f t="shared" si="2"/>
        <v>23</v>
      </c>
      <c r="E95">
        <v>-58.4</v>
      </c>
      <c r="F95">
        <f t="shared" si="3"/>
        <v>91</v>
      </c>
      <c r="G95" t="s">
        <v>268</v>
      </c>
    </row>
    <row r="96" spans="2:7">
      <c r="B96" t="s">
        <v>269</v>
      </c>
      <c r="C96" t="s">
        <v>270</v>
      </c>
      <c r="D96">
        <f t="shared" si="2"/>
        <v>22</v>
      </c>
      <c r="E96">
        <v>-53.7</v>
      </c>
      <c r="F96">
        <f t="shared" si="3"/>
        <v>50</v>
      </c>
      <c r="G96" t="s">
        <v>271</v>
      </c>
    </row>
    <row r="97" spans="2:7">
      <c r="B97" t="s">
        <v>272</v>
      </c>
      <c r="C97" t="s">
        <v>273</v>
      </c>
      <c r="D97">
        <f t="shared" si="2"/>
        <v>24</v>
      </c>
      <c r="E97">
        <v>-49.6</v>
      </c>
      <c r="F97">
        <f t="shared" si="3"/>
        <v>198</v>
      </c>
      <c r="G97" t="s">
        <v>274</v>
      </c>
    </row>
    <row r="98" spans="2:7">
      <c r="B98" t="s">
        <v>275</v>
      </c>
      <c r="C98" t="s">
        <v>276</v>
      </c>
      <c r="D98">
        <f t="shared" si="2"/>
        <v>21</v>
      </c>
      <c r="E98">
        <v>-63.5</v>
      </c>
      <c r="F98">
        <f t="shared" si="3"/>
        <v>97</v>
      </c>
      <c r="G98" t="s">
        <v>277</v>
      </c>
    </row>
    <row r="99" spans="2:7">
      <c r="B99" t="s">
        <v>278</v>
      </c>
      <c r="C99" t="s">
        <v>279</v>
      </c>
      <c r="D99">
        <f t="shared" si="2"/>
        <v>25</v>
      </c>
      <c r="E99">
        <v>-49.6</v>
      </c>
      <c r="F99">
        <f t="shared" si="3"/>
        <v>96</v>
      </c>
      <c r="G99" t="s">
        <v>280</v>
      </c>
    </row>
    <row r="100" spans="2:7">
      <c r="B100" t="s">
        <v>281</v>
      </c>
      <c r="C100" t="s">
        <v>282</v>
      </c>
      <c r="D100">
        <f t="shared" si="2"/>
        <v>24</v>
      </c>
      <c r="E100">
        <v>-52.2</v>
      </c>
      <c r="F100">
        <f t="shared" si="3"/>
        <v>94</v>
      </c>
      <c r="G100" t="s">
        <v>136</v>
      </c>
    </row>
    <row r="101" spans="2:7">
      <c r="B101" t="s">
        <v>283</v>
      </c>
      <c r="C101" t="s">
        <v>284</v>
      </c>
      <c r="D101">
        <f t="shared" si="2"/>
        <v>23</v>
      </c>
      <c r="E101">
        <v>-54.6</v>
      </c>
      <c r="F101">
        <f t="shared" si="3"/>
        <v>48</v>
      </c>
      <c r="G101" t="s">
        <v>285</v>
      </c>
    </row>
    <row r="102" spans="2:7">
      <c r="B102" t="s">
        <v>286</v>
      </c>
      <c r="C102" t="s">
        <v>287</v>
      </c>
      <c r="D102">
        <f t="shared" si="2"/>
        <v>23</v>
      </c>
      <c r="E102">
        <v>-47.8</v>
      </c>
      <c r="F102">
        <f t="shared" si="3"/>
        <v>75</v>
      </c>
      <c r="G102" t="s">
        <v>288</v>
      </c>
    </row>
    <row r="103" spans="2:7">
      <c r="B103" t="s">
        <v>289</v>
      </c>
      <c r="C103" t="s">
        <v>290</v>
      </c>
      <c r="D103">
        <f t="shared" si="2"/>
        <v>24</v>
      </c>
      <c r="E103">
        <v>-55.6</v>
      </c>
      <c r="F103">
        <f t="shared" si="3"/>
        <v>188</v>
      </c>
      <c r="G103" t="s">
        <v>291</v>
      </c>
    </row>
    <row r="104" spans="2:7">
      <c r="B104" t="s">
        <v>292</v>
      </c>
      <c r="C104" t="s">
        <v>293</v>
      </c>
      <c r="D104">
        <f t="shared" si="2"/>
        <v>24</v>
      </c>
      <c r="E104">
        <v>-63.5</v>
      </c>
      <c r="F104">
        <f t="shared" si="3"/>
        <v>55</v>
      </c>
      <c r="G104" t="s">
        <v>294</v>
      </c>
    </row>
    <row r="105" spans="2:7">
      <c r="B105" t="s">
        <v>295</v>
      </c>
      <c r="C105" t="s">
        <v>296</v>
      </c>
      <c r="D105">
        <f t="shared" si="2"/>
        <v>24</v>
      </c>
      <c r="E105">
        <v>-50.9</v>
      </c>
      <c r="F105">
        <f t="shared" si="3"/>
        <v>111</v>
      </c>
      <c r="G105" t="s">
        <v>297</v>
      </c>
    </row>
    <row r="106" spans="2:7">
      <c r="B106" t="s">
        <v>298</v>
      </c>
      <c r="C106" t="s">
        <v>299</v>
      </c>
      <c r="D106">
        <f t="shared" si="2"/>
        <v>24</v>
      </c>
      <c r="E106">
        <v>-61.4</v>
      </c>
      <c r="F106">
        <f t="shared" si="3"/>
        <v>69</v>
      </c>
      <c r="G106" t="s">
        <v>300</v>
      </c>
    </row>
    <row r="107" spans="2:7">
      <c r="B107" t="s">
        <v>301</v>
      </c>
      <c r="C107" t="s">
        <v>302</v>
      </c>
      <c r="D107">
        <f t="shared" si="2"/>
        <v>25</v>
      </c>
      <c r="E107">
        <v>-49.8</v>
      </c>
      <c r="F107">
        <f t="shared" si="3"/>
        <v>62</v>
      </c>
      <c r="G107" t="s">
        <v>303</v>
      </c>
    </row>
    <row r="108" spans="2:7">
      <c r="B108" t="s">
        <v>304</v>
      </c>
      <c r="C108" t="s">
        <v>305</v>
      </c>
      <c r="D108">
        <f t="shared" si="2"/>
        <v>24</v>
      </c>
      <c r="E108">
        <v>-55.8</v>
      </c>
      <c r="F108">
        <f t="shared" si="3"/>
        <v>76</v>
      </c>
      <c r="G108" t="s">
        <v>306</v>
      </c>
    </row>
    <row r="109" spans="2:7">
      <c r="B109" t="s">
        <v>307</v>
      </c>
      <c r="C109" t="s">
        <v>308</v>
      </c>
      <c r="D109">
        <f t="shared" si="2"/>
        <v>21</v>
      </c>
      <c r="E109">
        <f>G122-63.5</f>
        <v>-63.5</v>
      </c>
      <c r="F109">
        <f t="shared" si="3"/>
        <v>95</v>
      </c>
      <c r="G109" t="s">
        <v>309</v>
      </c>
    </row>
    <row r="110" spans="2:7">
      <c r="B110" t="s">
        <v>310</v>
      </c>
      <c r="C110" t="s">
        <v>311</v>
      </c>
      <c r="D110">
        <f t="shared" si="2"/>
        <v>25</v>
      </c>
      <c r="E110">
        <v>-61.7</v>
      </c>
      <c r="F110">
        <f t="shared" si="3"/>
        <v>52</v>
      </c>
      <c r="G110" t="s">
        <v>312</v>
      </c>
    </row>
    <row r="111" spans="2:7">
      <c r="B111" t="s">
        <v>313</v>
      </c>
      <c r="C111" t="s">
        <v>314</v>
      </c>
      <c r="D111">
        <f t="shared" si="2"/>
        <v>24</v>
      </c>
      <c r="E111">
        <v>-70</v>
      </c>
      <c r="F111">
        <f t="shared" si="3"/>
        <v>113</v>
      </c>
      <c r="G111" t="s">
        <v>315</v>
      </c>
    </row>
    <row r="112" spans="2:7">
      <c r="B112" t="s">
        <v>316</v>
      </c>
      <c r="C112" t="s">
        <v>317</v>
      </c>
      <c r="D112">
        <f t="shared" si="2"/>
        <v>25</v>
      </c>
      <c r="E112">
        <v>-63.9</v>
      </c>
      <c r="F112">
        <f t="shared" si="3"/>
        <v>96</v>
      </c>
      <c r="G112" t="s">
        <v>318</v>
      </c>
    </row>
    <row r="113" spans="2:7">
      <c r="B113" t="s">
        <v>319</v>
      </c>
      <c r="C113" t="s">
        <v>320</v>
      </c>
      <c r="D113">
        <f t="shared" si="2"/>
        <v>24</v>
      </c>
      <c r="E113">
        <v>-47.4</v>
      </c>
      <c r="F113">
        <f t="shared" si="3"/>
        <v>53</v>
      </c>
      <c r="G113" t="s">
        <v>321</v>
      </c>
    </row>
    <row r="114" spans="2:7">
      <c r="B114" t="s">
        <v>322</v>
      </c>
      <c r="C114" t="s">
        <v>323</v>
      </c>
      <c r="D114">
        <f t="shared" si="2"/>
        <v>24</v>
      </c>
      <c r="E114">
        <v>-46.2</v>
      </c>
      <c r="F114">
        <f t="shared" si="3"/>
        <v>103</v>
      </c>
      <c r="G114" t="s">
        <v>324</v>
      </c>
    </row>
    <row r="115" spans="2:7">
      <c r="B115" t="s">
        <v>325</v>
      </c>
      <c r="C115" t="s">
        <v>326</v>
      </c>
      <c r="D115">
        <f t="shared" si="2"/>
        <v>21</v>
      </c>
      <c r="E115">
        <v>-58.3</v>
      </c>
      <c r="F115">
        <f t="shared" si="3"/>
        <v>49</v>
      </c>
      <c r="G115" t="s">
        <v>327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CtrlSoft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2020-10-23T14:08:27Z</dcterms:created>
  <dcterms:modified xsi:type="dcterms:W3CDTF">2021-01-18T06:25:47Z</dcterms:modified>
</cp:coreProperties>
</file>