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inmengliao/Desktop/Newborn manuscripts/"/>
    </mc:Choice>
  </mc:AlternateContent>
  <xr:revisionPtr revIDLastSave="0" documentId="13_ncr:1_{E45FAFA9-44F0-CF43-85F8-158B4AAB2526}" xr6:coauthVersionLast="47" xr6:coauthVersionMax="47" xr10:uidLastSave="{00000000-0000-0000-0000-000000000000}"/>
  <bookViews>
    <workbookView xWindow="0" yWindow="760" windowWidth="34560" windowHeight="21580" activeTab="5" xr2:uid="{00000000-000D-0000-FFFF-FFFF00000000}"/>
  </bookViews>
  <sheets>
    <sheet name="Table Legends" sheetId="3" r:id="rId1"/>
    <sheet name="S1" sheetId="6" r:id="rId2"/>
    <sheet name="S2" sheetId="5" r:id="rId3"/>
    <sheet name="S3" sheetId="27" r:id="rId4"/>
    <sheet name="S4" sheetId="30" r:id="rId5"/>
    <sheet name="S5" sheetId="15" r:id="rId6"/>
    <sheet name="S6" sheetId="21" r:id="rId7"/>
    <sheet name="S7" sheetId="20" r:id="rId8"/>
    <sheet name="S8" sheetId="22" r:id="rId9"/>
    <sheet name="S9" sheetId="23" r:id="rId10"/>
    <sheet name="S10" sheetId="24" r:id="rId11"/>
    <sheet name="S11" sheetId="25" r:id="rId12"/>
    <sheet name="S12" sheetId="26" r:id="rId13"/>
  </sheets>
  <definedNames>
    <definedName name="_xlnm._FilterDatabase" localSheetId="1" hidden="1">'S1'!$C$1:$C$1232</definedName>
    <definedName name="OLE_LINK22" localSheetId="0">'Table Legends'!$B$3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6" i="15" l="1"/>
  <c r="Q47" i="15"/>
  <c r="Q45" i="15"/>
  <c r="O47" i="15"/>
  <c r="O46" i="15"/>
  <c r="O45" i="15"/>
  <c r="X3" i="5"/>
  <c r="X4" i="5"/>
  <c r="X5" i="5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34" i="5"/>
  <c r="X35" i="5"/>
  <c r="X36" i="5"/>
  <c r="X37" i="5"/>
  <c r="X38" i="5"/>
  <c r="X39" i="5"/>
  <c r="X40" i="5"/>
  <c r="X41" i="5"/>
  <c r="X42" i="5"/>
  <c r="X43" i="5"/>
  <c r="X44" i="5"/>
  <c r="X45" i="5"/>
  <c r="X46" i="5"/>
  <c r="X47" i="5"/>
  <c r="X48" i="5"/>
  <c r="X49" i="5"/>
  <c r="X50" i="5"/>
  <c r="X51" i="5"/>
  <c r="X52" i="5"/>
  <c r="X53" i="5"/>
  <c r="X54" i="5"/>
  <c r="X55" i="5"/>
  <c r="X56" i="5"/>
  <c r="X57" i="5"/>
  <c r="X58" i="5"/>
  <c r="X59" i="5"/>
  <c r="X60" i="5"/>
  <c r="X61" i="5"/>
  <c r="X62" i="5"/>
  <c r="X63" i="5"/>
  <c r="X64" i="5"/>
  <c r="X65" i="5"/>
  <c r="X66" i="5"/>
  <c r="X67" i="5"/>
  <c r="X68" i="5"/>
  <c r="X69" i="5"/>
  <c r="X70" i="5"/>
  <c r="X71" i="5"/>
  <c r="X72" i="5"/>
  <c r="X73" i="5"/>
  <c r="X74" i="5"/>
  <c r="X75" i="5"/>
  <c r="X76" i="5"/>
  <c r="X77" i="5"/>
  <c r="X78" i="5"/>
  <c r="X79" i="5"/>
  <c r="X80" i="5"/>
  <c r="X81" i="5"/>
  <c r="X82" i="5"/>
  <c r="X83" i="5"/>
  <c r="X84" i="5"/>
  <c r="X85" i="5"/>
  <c r="X86" i="5"/>
  <c r="X87" i="5"/>
  <c r="X88" i="5"/>
  <c r="X89" i="5"/>
  <c r="X90" i="5"/>
  <c r="X91" i="5"/>
  <c r="X92" i="5"/>
  <c r="X93" i="5"/>
  <c r="X94" i="5"/>
  <c r="X95" i="5"/>
  <c r="X96" i="5"/>
  <c r="X97" i="5"/>
  <c r="X98" i="5"/>
  <c r="X99" i="5"/>
  <c r="X100" i="5"/>
  <c r="X101" i="5"/>
  <c r="X102" i="5"/>
  <c r="X103" i="5"/>
  <c r="X104" i="5"/>
  <c r="X105" i="5"/>
  <c r="X106" i="5"/>
  <c r="X107" i="5"/>
  <c r="X2" i="5"/>
  <c r="Y2" i="5"/>
  <c r="T3" i="5"/>
  <c r="T4" i="5"/>
  <c r="T5" i="5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99" i="5"/>
  <c r="T100" i="5"/>
  <c r="T101" i="5"/>
  <c r="T102" i="5"/>
  <c r="T103" i="5"/>
  <c r="T104" i="5"/>
  <c r="T105" i="5"/>
  <c r="T106" i="5"/>
  <c r="T107" i="5"/>
  <c r="U3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U88" i="5"/>
  <c r="U89" i="5"/>
  <c r="U90" i="5"/>
  <c r="U91" i="5"/>
  <c r="U92" i="5"/>
  <c r="U93" i="5"/>
  <c r="U94" i="5"/>
  <c r="U95" i="5"/>
  <c r="U96" i="5"/>
  <c r="U97" i="5"/>
  <c r="U98" i="5"/>
  <c r="U99" i="5"/>
  <c r="U100" i="5"/>
  <c r="U101" i="5"/>
  <c r="U102" i="5"/>
  <c r="U103" i="5"/>
  <c r="U104" i="5"/>
  <c r="U105" i="5"/>
  <c r="U106" i="5"/>
  <c r="U107" i="5"/>
  <c r="U2" i="5"/>
  <c r="T2" i="5" s="1"/>
  <c r="Y3" i="5"/>
  <c r="Y4" i="5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Y34" i="5"/>
  <c r="Y35" i="5"/>
  <c r="Y36" i="5"/>
  <c r="Y37" i="5"/>
  <c r="Y38" i="5"/>
  <c r="Y39" i="5"/>
  <c r="Y40" i="5"/>
  <c r="Y41" i="5"/>
  <c r="Y42" i="5"/>
  <c r="Y43" i="5"/>
  <c r="Y44" i="5"/>
  <c r="Y45" i="5"/>
  <c r="Y46" i="5"/>
  <c r="Y47" i="5"/>
  <c r="Y48" i="5"/>
  <c r="Y49" i="5"/>
  <c r="Y50" i="5"/>
  <c r="Y51" i="5"/>
  <c r="Y52" i="5"/>
  <c r="Y53" i="5"/>
  <c r="Y54" i="5"/>
  <c r="Y55" i="5"/>
  <c r="Y56" i="5"/>
  <c r="Y57" i="5"/>
  <c r="Y58" i="5"/>
  <c r="Y59" i="5"/>
  <c r="Y60" i="5"/>
  <c r="Y61" i="5"/>
  <c r="Y62" i="5"/>
  <c r="Y63" i="5"/>
  <c r="Y64" i="5"/>
  <c r="Y65" i="5"/>
  <c r="Y66" i="5"/>
  <c r="Y67" i="5"/>
  <c r="Y68" i="5"/>
  <c r="Y69" i="5"/>
  <c r="Y70" i="5"/>
  <c r="Y71" i="5"/>
  <c r="Y72" i="5"/>
  <c r="Y73" i="5"/>
  <c r="Y74" i="5"/>
  <c r="Y75" i="5"/>
  <c r="Y76" i="5"/>
  <c r="Y77" i="5"/>
  <c r="Y78" i="5"/>
  <c r="Y79" i="5"/>
  <c r="Y80" i="5"/>
  <c r="Y81" i="5"/>
  <c r="Y82" i="5"/>
  <c r="Y83" i="5"/>
  <c r="Y84" i="5"/>
  <c r="Y85" i="5"/>
  <c r="Y86" i="5"/>
  <c r="Y87" i="5"/>
  <c r="Y88" i="5"/>
  <c r="Y89" i="5"/>
  <c r="Y90" i="5"/>
  <c r="Y91" i="5"/>
  <c r="Y92" i="5"/>
  <c r="Y93" i="5"/>
  <c r="Y94" i="5"/>
  <c r="Y95" i="5"/>
  <c r="Y96" i="5"/>
  <c r="Y97" i="5"/>
  <c r="Y98" i="5"/>
  <c r="Y99" i="5"/>
  <c r="Y100" i="5"/>
  <c r="Y101" i="5"/>
  <c r="Y102" i="5"/>
  <c r="Y103" i="5"/>
  <c r="Y104" i="5"/>
  <c r="Y105" i="5"/>
  <c r="Y106" i="5"/>
  <c r="Y107" i="5"/>
</calcChain>
</file>

<file path=xl/sharedStrings.xml><?xml version="1.0" encoding="utf-8"?>
<sst xmlns="http://schemas.openxmlformats.org/spreadsheetml/2006/main" count="31254" uniqueCount="15485">
  <si>
    <t>DNAH11</t>
  </si>
  <si>
    <t>PYGL</t>
  </si>
  <si>
    <t>TG</t>
  </si>
  <si>
    <t>CATSPER2</t>
  </si>
  <si>
    <t>LPL</t>
  </si>
  <si>
    <t/>
  </si>
  <si>
    <t>HGVSp</t>
  </si>
  <si>
    <t>IMPACT</t>
  </si>
  <si>
    <t>chr16</t>
  </si>
  <si>
    <t>C</t>
  </si>
  <si>
    <t>G</t>
  </si>
  <si>
    <t>T</t>
  </si>
  <si>
    <t>chr12</t>
  </si>
  <si>
    <t>A</t>
  </si>
  <si>
    <t>chr4</t>
  </si>
  <si>
    <t>chrX</t>
  </si>
  <si>
    <t>chr13</t>
  </si>
  <si>
    <t>chr9</t>
  </si>
  <si>
    <t>chr20</t>
  </si>
  <si>
    <t>chr19</t>
  </si>
  <si>
    <t>chr5</t>
  </si>
  <si>
    <t>chr17</t>
  </si>
  <si>
    <t>Ref</t>
  </si>
  <si>
    <t>Alt</t>
  </si>
  <si>
    <t>Table</t>
  </si>
  <si>
    <t>Content</t>
  </si>
  <si>
    <t>Consequence</t>
  </si>
  <si>
    <t>Gene</t>
  </si>
  <si>
    <t>HGVSc</t>
  </si>
  <si>
    <t>Existing_variation</t>
  </si>
  <si>
    <t>AC</t>
  </si>
  <si>
    <t>1</t>
  </si>
  <si>
    <t>chr10</t>
  </si>
  <si>
    <t>chr11</t>
  </si>
  <si>
    <t>chr14</t>
  </si>
  <si>
    <t>chr15</t>
  </si>
  <si>
    <t>chr1</t>
  </si>
  <si>
    <t>chr22</t>
  </si>
  <si>
    <t>chr2</t>
  </si>
  <si>
    <t>chr3</t>
  </si>
  <si>
    <t>chr6</t>
  </si>
  <si>
    <t>chr7</t>
  </si>
  <si>
    <t>chr8</t>
  </si>
  <si>
    <t>27413327</t>
  </si>
  <si>
    <t>32518506</t>
  </si>
  <si>
    <t>49988768</t>
  </si>
  <si>
    <t>75099203</t>
  </si>
  <si>
    <t>125837866</t>
  </si>
  <si>
    <t>60397879</t>
  </si>
  <si>
    <t>60497529</t>
  </si>
  <si>
    <t>61398269</t>
  </si>
  <si>
    <t>63081015</t>
  </si>
  <si>
    <t>63290453</t>
  </si>
  <si>
    <t>77243743</t>
  </si>
  <si>
    <t>112919388</t>
  </si>
  <si>
    <t>11308868</t>
  </si>
  <si>
    <t>40426406</t>
  </si>
  <si>
    <t>40441153</t>
  </si>
  <si>
    <t>40443462</t>
  </si>
  <si>
    <t>40479476</t>
  </si>
  <si>
    <t>40480142</t>
  </si>
  <si>
    <t>40481772</t>
  </si>
  <si>
    <t>4626799</t>
  </si>
  <si>
    <t>4626803</t>
  </si>
  <si>
    <t>50352078</t>
  </si>
  <si>
    <t>51329814</t>
  </si>
  <si>
    <t>51346623</t>
  </si>
  <si>
    <t>51346631</t>
  </si>
  <si>
    <t>51346632</t>
  </si>
  <si>
    <t>8863966</t>
  </si>
  <si>
    <t>30956872</t>
  </si>
  <si>
    <t>77698132</t>
  </si>
  <si>
    <t>77698141</t>
  </si>
  <si>
    <t>50911872</t>
  </si>
  <si>
    <t>64093374</t>
  </si>
  <si>
    <t>73593807</t>
  </si>
  <si>
    <t>73593809</t>
  </si>
  <si>
    <t>23364403</t>
  </si>
  <si>
    <t>30373077</t>
  </si>
  <si>
    <t>40807701</t>
  </si>
  <si>
    <t>43632936</t>
  </si>
  <si>
    <t>11933617</t>
  </si>
  <si>
    <t>1256558</t>
  </si>
  <si>
    <t>2009620</t>
  </si>
  <si>
    <t>2009735</t>
  </si>
  <si>
    <t>35445639</t>
  </si>
  <si>
    <t>3690982</t>
  </si>
  <si>
    <t>39908216</t>
  </si>
  <si>
    <t>40701882</t>
  </si>
  <si>
    <t>76081716</t>
  </si>
  <si>
    <t>1004897</t>
  </si>
  <si>
    <t>1534043</t>
  </si>
  <si>
    <t>35228117</t>
  </si>
  <si>
    <t>41116202</t>
  </si>
  <si>
    <t>42868882</t>
  </si>
  <si>
    <t>48939592</t>
  </si>
  <si>
    <t>51031874</t>
  </si>
  <si>
    <t>51501537</t>
  </si>
  <si>
    <t>51501649</t>
  </si>
  <si>
    <t>52300416</t>
  </si>
  <si>
    <t>114693436</t>
  </si>
  <si>
    <t>152223252</t>
  </si>
  <si>
    <t>161506414</t>
  </si>
  <si>
    <t>20175089</t>
  </si>
  <si>
    <t>203217822</t>
  </si>
  <si>
    <t>46815074</t>
  </si>
  <si>
    <t>48242556</t>
  </si>
  <si>
    <t>66776404</t>
  </si>
  <si>
    <t>35627312</t>
  </si>
  <si>
    <t>16988159</t>
  </si>
  <si>
    <t>37069345</t>
  </si>
  <si>
    <t>42128945</t>
  </si>
  <si>
    <t>108259008</t>
  </si>
  <si>
    <t>233823665</t>
  </si>
  <si>
    <t>240682382</t>
  </si>
  <si>
    <t>108757146</t>
  </si>
  <si>
    <t>108916126</t>
  </si>
  <si>
    <t>112827063</t>
  </si>
  <si>
    <t>151279866</t>
  </si>
  <si>
    <t>112165119</t>
  </si>
  <si>
    <t>1240642</t>
  </si>
  <si>
    <t>140552043</t>
  </si>
  <si>
    <t>140552044</t>
  </si>
  <si>
    <t>41061613</t>
  </si>
  <si>
    <t>75669297</t>
  </si>
  <si>
    <t>77620510</t>
  </si>
  <si>
    <t>31138723</t>
  </si>
  <si>
    <t>31157072</t>
  </si>
  <si>
    <t>31157480</t>
  </si>
  <si>
    <t>31356715</t>
  </si>
  <si>
    <t>31356716</t>
  </si>
  <si>
    <t>31356747</t>
  </si>
  <si>
    <t>31412380</t>
  </si>
  <si>
    <t>31412383</t>
  </si>
  <si>
    <t>32664861</t>
  </si>
  <si>
    <t>32666522</t>
  </si>
  <si>
    <t>33080689</t>
  </si>
  <si>
    <t>100779751</t>
  </si>
  <si>
    <t>100787939</t>
  </si>
  <si>
    <t>12375099</t>
  </si>
  <si>
    <t>21543345</t>
  </si>
  <si>
    <t>2513247</t>
  </si>
  <si>
    <t>76611468</t>
  </si>
  <si>
    <t>123142457</t>
  </si>
  <si>
    <t>143440217</t>
  </si>
  <si>
    <t>19962213</t>
  </si>
  <si>
    <t>136740043</t>
  </si>
  <si>
    <t>104040193</t>
  </si>
  <si>
    <t>CT</t>
  </si>
  <si>
    <t>ATT</t>
  </si>
  <si>
    <t>GA</t>
  </si>
  <si>
    <t>CATAA</t>
  </si>
  <si>
    <t>GGC</t>
  </si>
  <si>
    <t>GCTTA</t>
  </si>
  <si>
    <t>TCA</t>
  </si>
  <si>
    <t>CAT</t>
  </si>
  <si>
    <t>AG</t>
  </si>
  <si>
    <t>GC</t>
  </si>
  <si>
    <t>CG</t>
  </si>
  <si>
    <t>CA</t>
  </si>
  <si>
    <t>CTG</t>
  </si>
  <si>
    <t>AT</t>
  </si>
  <si>
    <t>GAT</t>
  </si>
  <si>
    <t>CTGGGG</t>
  </si>
  <si>
    <t>AAAACTTGGTCAGGTGATGTTAT</t>
  </si>
  <si>
    <t>GT</t>
  </si>
  <si>
    <t>TC</t>
  </si>
  <si>
    <t>GCC</t>
  </si>
  <si>
    <t>TGCTG</t>
  </si>
  <si>
    <t>GGCTTCAGCTACCGCTTGCAAGGCCGCATGACCTAT</t>
  </si>
  <si>
    <t>TA</t>
  </si>
  <si>
    <t>TGA</t>
  </si>
  <si>
    <t>AAG</t>
  </si>
  <si>
    <t>TGG</t>
  </si>
  <si>
    <t>TTCAA</t>
  </si>
  <si>
    <t>TGGGGC</t>
  </si>
  <si>
    <t>GCGTT</t>
  </si>
  <si>
    <t>CAGACCATGGCCCCGCCCAGTCCCT</t>
  </si>
  <si>
    <t>GGGGGATTA</t>
  </si>
  <si>
    <t>GCAGGT</t>
  </si>
  <si>
    <t>CTAAAA</t>
  </si>
  <si>
    <t>AGT</t>
  </si>
  <si>
    <t>ACC</t>
  </si>
  <si>
    <t>AGATG</t>
  </si>
  <si>
    <t>frameshift_variant</t>
  </si>
  <si>
    <t>splice_donor_variant</t>
  </si>
  <si>
    <t>splice_acceptor_variant</t>
  </si>
  <si>
    <t>stop_gained</t>
  </si>
  <si>
    <t>frameshift_variant&amp;splice_region_variant</t>
  </si>
  <si>
    <t>frameshift_variant&amp;splice_donor_region_variant</t>
  </si>
  <si>
    <t>splice_donor_variant&amp;frameshift_variant</t>
  </si>
  <si>
    <t>stop_gained&amp;splice_region_variant</t>
  </si>
  <si>
    <t>frameshift_variant&amp;start_lost&amp;start_retained_variant</t>
  </si>
  <si>
    <t>splice_acceptor_variant&amp;splice_polypyrimidine_tract_variant&amp;intron_variant</t>
  </si>
  <si>
    <t>stop_gained&amp;frameshift_variant</t>
  </si>
  <si>
    <t>HIGH</t>
  </si>
  <si>
    <t>PTCHD3</t>
  </si>
  <si>
    <t>CCDC7</t>
  </si>
  <si>
    <t>AGAP6</t>
  </si>
  <si>
    <t>DUSP13B</t>
  </si>
  <si>
    <t>PATE4</t>
  </si>
  <si>
    <t>MS4A14</t>
  </si>
  <si>
    <t>MS4A12</t>
  </si>
  <si>
    <t>TMEM216</t>
  </si>
  <si>
    <t>SLC22A24</t>
  </si>
  <si>
    <t>SLC22A10</t>
  </si>
  <si>
    <t>GDPD4</t>
  </si>
  <si>
    <t>OAS1</t>
  </si>
  <si>
    <t>PRB4</t>
  </si>
  <si>
    <t>MUC19</t>
  </si>
  <si>
    <t>AKAP3</t>
  </si>
  <si>
    <t>FAM186A</t>
  </si>
  <si>
    <t>CELA1</t>
  </si>
  <si>
    <t>A2ML1</t>
  </si>
  <si>
    <t>TEX26</t>
  </si>
  <si>
    <t>SLAIN1</t>
  </si>
  <si>
    <t>SYNE2</t>
  </si>
  <si>
    <t>ACOT4</t>
  </si>
  <si>
    <t>GOLGA8S</t>
  </si>
  <si>
    <t>CHRFAM7A</t>
  </si>
  <si>
    <t>ZFYVE19</t>
  </si>
  <si>
    <t>NPIPB2</t>
  </si>
  <si>
    <t>TPSD1</t>
  </si>
  <si>
    <t>ZNF598</t>
  </si>
  <si>
    <t>SLFN13</t>
  </si>
  <si>
    <t>P2RX5</t>
  </si>
  <si>
    <t>GSDMB</t>
  </si>
  <si>
    <t>KRT24</t>
  </si>
  <si>
    <t>ZACN</t>
  </si>
  <si>
    <t>GRIN3B</t>
  </si>
  <si>
    <t>PLK5</t>
  </si>
  <si>
    <t>FAM187B</t>
  </si>
  <si>
    <t>CYP2F1</t>
  </si>
  <si>
    <t>PSG1</t>
  </si>
  <si>
    <t>DHDH</t>
  </si>
  <si>
    <t>KLK12</t>
  </si>
  <si>
    <t>SIGLEC12</t>
  </si>
  <si>
    <t>ZNF480</t>
  </si>
  <si>
    <t>AMPD1</t>
  </si>
  <si>
    <t>HRNR</t>
  </si>
  <si>
    <t>FCGR2A</t>
  </si>
  <si>
    <t>PLA2G2C</t>
  </si>
  <si>
    <t>CHIT1</t>
  </si>
  <si>
    <t>CYP4B1</t>
  </si>
  <si>
    <t>SLC5A9</t>
  </si>
  <si>
    <t>DYNLT5</t>
  </si>
  <si>
    <t>CPNE1</t>
  </si>
  <si>
    <t>GAB4</t>
  </si>
  <si>
    <t>TMPRSS6</t>
  </si>
  <si>
    <t>CYP2D6</t>
  </si>
  <si>
    <t>SULT1C3</t>
  </si>
  <si>
    <t>MROH2A</t>
  </si>
  <si>
    <t>AQP12B</t>
  </si>
  <si>
    <t>RETNLB</t>
  </si>
  <si>
    <t>GUCA1C</t>
  </si>
  <si>
    <t>CD200R1L</t>
  </si>
  <si>
    <t>PRSS48</t>
  </si>
  <si>
    <t>EPB41L4A</t>
  </si>
  <si>
    <t>SLC6A18</t>
  </si>
  <si>
    <t>SRA1</t>
  </si>
  <si>
    <t>MROH2B</t>
  </si>
  <si>
    <t>ANKDD1B</t>
  </si>
  <si>
    <t>WDR41</t>
  </si>
  <si>
    <t>PSORS1C1</t>
  </si>
  <si>
    <t>CCHCR1</t>
  </si>
  <si>
    <t>HLA-B</t>
  </si>
  <si>
    <t>MICA</t>
  </si>
  <si>
    <t>HLA-DQB1</t>
  </si>
  <si>
    <t>HLA-DPB1</t>
  </si>
  <si>
    <t>ZAN</t>
  </si>
  <si>
    <t>VWDE</t>
  </si>
  <si>
    <t>LFNG</t>
  </si>
  <si>
    <t>POMZP3</t>
  </si>
  <si>
    <t>TBC1D31</t>
  </si>
  <si>
    <t>ZC3H3</t>
  </si>
  <si>
    <t>LCN10</t>
  </si>
  <si>
    <t>H2BW2</t>
  </si>
  <si>
    <t>NM_001034842.5:c.923dup</t>
  </si>
  <si>
    <t>NM_001395015.1:c.993+1G&gt;T</t>
  </si>
  <si>
    <t>NM_001077665.3:c.55dup</t>
  </si>
  <si>
    <t>NM_001363514.2:c.234del</t>
  </si>
  <si>
    <t>NM_001144874.1:c.59-2A&gt;C</t>
  </si>
  <si>
    <t>NM_032597.5:c.167_168del</t>
  </si>
  <si>
    <t>NM_017716.3:c.211C&gt;T</t>
  </si>
  <si>
    <t>NM_001173990.3:c.432-1G&gt;C</t>
  </si>
  <si>
    <t>NM_001136506.2:c.1503T&gt;G</t>
  </si>
  <si>
    <t>NM_001039752.4:c.288G&gt;A</t>
  </si>
  <si>
    <t>NM_182833.3:c.1191dup</t>
  </si>
  <si>
    <t>NM_016816.4:c.1039-1G&gt;A</t>
  </si>
  <si>
    <t>NM_002723.6:c.115C&gt;T</t>
  </si>
  <si>
    <t>NM_173600.2:c.1939-1G&gt;A</t>
  </si>
  <si>
    <t>NM_173600.2:c.3714C&gt;A</t>
  </si>
  <si>
    <t>NM_173600.2:c.4212+2T&gt;C</t>
  </si>
  <si>
    <t>NM_173600.2:c.6524T&gt;A</t>
  </si>
  <si>
    <t>NM_173600.2:c.7190C&gt;G</t>
  </si>
  <si>
    <t>NM_173600.2:c.8821dup</t>
  </si>
  <si>
    <t>NM_001278309.2:c.2102dup</t>
  </si>
  <si>
    <t>NM_001278309.2:c.2098del</t>
  </si>
  <si>
    <t>NM_001145475.3:c.4753_4754insTC</t>
  </si>
  <si>
    <t>NM_001971.6:c.628dup</t>
  </si>
  <si>
    <t>NM_001971.6:c.12_15del</t>
  </si>
  <si>
    <t>NM_001971.6:c.7_8insCT</t>
  </si>
  <si>
    <t>NM_001971.6:c.6_7insC</t>
  </si>
  <si>
    <t>NM_144670.6:c.3676_3677del</t>
  </si>
  <si>
    <t>NM_152325.3:c.313-1G&gt;A</t>
  </si>
  <si>
    <t>NM_001242868.2:c.220_221dup</t>
  </si>
  <si>
    <t>NM_001242868.2:c.230dup</t>
  </si>
  <si>
    <t>NM_002863.5:c.1828-2del</t>
  </si>
  <si>
    <t>NM_182914.3:c.12002G&gt;A</t>
  </si>
  <si>
    <t>NM_152331.4:c.563_564insTCAA</t>
  </si>
  <si>
    <t>NM_152331.4:c.566_569del</t>
  </si>
  <si>
    <t>NM_001395373.1:c.1447G&gt;T</t>
  </si>
  <si>
    <t>NM_139320.2:c.227_228del</t>
  </si>
  <si>
    <t>NM_001077268.2:c.118_122dup</t>
  </si>
  <si>
    <t>NM_172095.4:c.1179-2A&gt;T</t>
  </si>
  <si>
    <t>NM_001396485.1:c.386_387del</t>
  </si>
  <si>
    <t>NM_012217.3:c.127del</t>
  </si>
  <si>
    <t>NM_178167.5:c.125del</t>
  </si>
  <si>
    <t>NM_178167.5:c.11del</t>
  </si>
  <si>
    <t>NM_144682.6:c.42C&gt;A</t>
  </si>
  <si>
    <t>NM_002561.4:c.333del</t>
  </si>
  <si>
    <t>NM_001165958.2:c.662-2A&gt;G</t>
  </si>
  <si>
    <t>NM_019016.3:c.666del</t>
  </si>
  <si>
    <t>NM_180990.4:c.841C&gt;T</t>
  </si>
  <si>
    <t>NM_138690.3:c.1396_1397insCGTT</t>
  </si>
  <si>
    <t>NM_001243079.2:c.825+2T&gt;C</t>
  </si>
  <si>
    <t>NM_152481.2:c.564G&gt;A</t>
  </si>
  <si>
    <t>NM_000774.5:c.15dup</t>
  </si>
  <si>
    <t>NM_001184825.2:c.862C&gt;T</t>
  </si>
  <si>
    <t>NM_014475.4:c.517dup</t>
  </si>
  <si>
    <t>NM_001370125.1:c.457+2T&gt;C</t>
  </si>
  <si>
    <t>NM_053003.4:c.196dup</t>
  </si>
  <si>
    <t>NM_053003.4:c.85C&gt;T</t>
  </si>
  <si>
    <t>NM_144684.4:c.9_10del</t>
  </si>
  <si>
    <t>NM_000036.3:c.34C&gt;T</t>
  </si>
  <si>
    <t>NM_001009931.3:c.1del</t>
  </si>
  <si>
    <t>NM_001136219.3:c.187C&gt;T</t>
  </si>
  <si>
    <t>NM_001367969.2:c.97C&gt;T</t>
  </si>
  <si>
    <t>NM_003465.3:c.1049_1072dup</t>
  </si>
  <si>
    <t>NM_001099772.2:c.884_885del</t>
  </si>
  <si>
    <t>NM_001011547.3:c.1777G&gt;T</t>
  </si>
  <si>
    <t>NM_152665.3:c.336+1G&gt;A</t>
  </si>
  <si>
    <t>NM_152925.3:c.1203dup</t>
  </si>
  <si>
    <t>NM_001037814.1:c.487G&gt;T</t>
  </si>
  <si>
    <t>NM_001374504.1:c.1842-6_1842-2del</t>
  </si>
  <si>
    <t>NM_000106.6:c.506-1G&gt;A</t>
  </si>
  <si>
    <t>NM_001320878.2:c.669_690del</t>
  </si>
  <si>
    <t>NM_001394639.1:c.4113+1G&gt;A</t>
  </si>
  <si>
    <t>NM_001102467.2:c.455del</t>
  </si>
  <si>
    <t>NM_032579.3:c.32_39dup</t>
  </si>
  <si>
    <t>NM_005459.4:c.442+1G&gt;T</t>
  </si>
  <si>
    <t>NM_001199215.3:c.545del</t>
  </si>
  <si>
    <t>NM_183375.5:c.127_131dup</t>
  </si>
  <si>
    <t>NM_022140.5:c.1933-6_1933-2dup</t>
  </si>
  <si>
    <t>NM_182632.3:c.957C&gt;G</t>
  </si>
  <si>
    <t>NM_001035235.4:c.292_293insAC</t>
  </si>
  <si>
    <t>NM_001035235.4:c.291_292insC</t>
  </si>
  <si>
    <t>NM_173489.5:c.572G&gt;A</t>
  </si>
  <si>
    <t>NM_001276713.2:c.1439G&gt;A</t>
  </si>
  <si>
    <t>XM_011543505.3:c.10dup</t>
  </si>
  <si>
    <t>NM_014068.3:c.118del</t>
  </si>
  <si>
    <t>NM_014068.3:c.118dup</t>
  </si>
  <si>
    <t>NM_001105564.2:c.234G&gt;A</t>
  </si>
  <si>
    <t>NM_001105564.2:c.121G&gt;T</t>
  </si>
  <si>
    <t>NM_005514.8:c.315del</t>
  </si>
  <si>
    <t>NM_005514.8:c.314del</t>
  </si>
  <si>
    <t>NM_005514.8:c.282_283del</t>
  </si>
  <si>
    <t>NM_001177519.3:c.953_956del</t>
  </si>
  <si>
    <t>NM_001177519.3:c.953del</t>
  </si>
  <si>
    <t>NM_002123.5:c.316G&gt;T</t>
  </si>
  <si>
    <t>NM_002123.5:c.85_86insGG</t>
  </si>
  <si>
    <t>NM_002121.6:c.118G&gt;T</t>
  </si>
  <si>
    <t>NM_003386.3:c.6622+1G&gt;A</t>
  </si>
  <si>
    <t>NM_003386.3:c.7032_7066del</t>
  </si>
  <si>
    <t>NM_001135924.3:c.1153C&gt;T</t>
  </si>
  <si>
    <t>NM_001277115.2:c.100G&gt;T</t>
  </si>
  <si>
    <t>NM_001166355.2:c.163_166dup</t>
  </si>
  <si>
    <t>NM_012230.5:c.560del</t>
  </si>
  <si>
    <t>NM_145647.4:c.2835+1G&gt;T</t>
  </si>
  <si>
    <t>NM_015117.3:c.2639C&gt;A</t>
  </si>
  <si>
    <t>NM_000237.3:c.1421C&gt;G</t>
  </si>
  <si>
    <t>NM_001001712.3:c.481C&gt;T</t>
  </si>
  <si>
    <t>NM_001388464.1:c.199C&gt;T</t>
  </si>
  <si>
    <t>NP_001030014.2:p.Ser309GlnfsTer26</t>
  </si>
  <si>
    <t>NP_001071133.2:p.Gln19ProfsTer10</t>
  </si>
  <si>
    <t>NP_001350443.1:p.Ala80GlnfsTer21</t>
  </si>
  <si>
    <t>NP_115986.3:p.Ile56SerfsTer10</t>
  </si>
  <si>
    <t>NP_060186.2:p.Gln71Ter</t>
  </si>
  <si>
    <t>NP_001129978.2:p.Tyr501Ter</t>
  </si>
  <si>
    <t>NP_001034841.3:p.Trp96Ter</t>
  </si>
  <si>
    <t>NP_878253.1:p.Ile398TyrfsTer7</t>
  </si>
  <si>
    <t>NP_002714.2:p.Arg39Ter</t>
  </si>
  <si>
    <t>NP_775871.2:p.Cys1238Ter</t>
  </si>
  <si>
    <t>NP_775871.2:p.Leu2175Ter</t>
  </si>
  <si>
    <t>NP_775871.2:p.Ser2397Ter</t>
  </si>
  <si>
    <t>NP_775871.2:p.Ile2941AsnfsTer21</t>
  </si>
  <si>
    <t>NP_001265238.2:p.Asp702ArgfsTer4</t>
  </si>
  <si>
    <t>NP_001265238.2:p.Ser700LeufsTer7</t>
  </si>
  <si>
    <t>NP_001138947.1:p.Gln1585LeufsTer71</t>
  </si>
  <si>
    <t>NP_001962.3:p.Leu210ProfsTer24</t>
  </si>
  <si>
    <t>NP_001962.3:p.Tyr5AspfsTer14</t>
  </si>
  <si>
    <t>NP_001962.3:p.Val3AlafsTer18</t>
  </si>
  <si>
    <t>NP_001962.3:p.Val3ArgfsTer22</t>
  </si>
  <si>
    <t>NP_653271.3:p.Ala1226GlnfsTer34</t>
  </si>
  <si>
    <t>NP_001229797.1:p.Leu75AlafsTer125</t>
  </si>
  <si>
    <t>NP_001229797.1:p.Leu78PhefsTer35</t>
  </si>
  <si>
    <t>NP_878918.2:p.Trp4001Ter</t>
  </si>
  <si>
    <t>NP_689544.3:p.Ala189GlnfsTer5</t>
  </si>
  <si>
    <t>NP_689544.3:p.Ala189ValfsTer32</t>
  </si>
  <si>
    <t>NP_001382302.1:p.Glu483Ter</t>
  </si>
  <si>
    <t>NP_647536.1:p.Leu76GlnfsTer41</t>
  </si>
  <si>
    <t>NP_001070736.1:p.Arg48LysfsTer63</t>
  </si>
  <si>
    <t>NP_001383414.1:p.His129ArgfsTer6</t>
  </si>
  <si>
    <t>NP_036349.1:p.Glu43ArgfsTer11</t>
  </si>
  <si>
    <t>NP_835461.2:p.Gly42AlafsTer304</t>
  </si>
  <si>
    <t>NP_835461.2:p.Ala4GlyfsTer342</t>
  </si>
  <si>
    <t>NP_653283.3:p.Tyr14Ter</t>
  </si>
  <si>
    <t>NP_002552.2:p.Asn112ThrfsTer36</t>
  </si>
  <si>
    <t>NP_061889.2:p.Asn222LysfsTer11</t>
  </si>
  <si>
    <t>NP_851321.2:p.Gln281Ter</t>
  </si>
  <si>
    <t>NP_619635.1:p.Gly466AlafsTer18</t>
  </si>
  <si>
    <t>NP_689694.1:p.Trp188Ter</t>
  </si>
  <si>
    <t>NP_000765.2:p.Thr6HisfsTer22</t>
  </si>
  <si>
    <t>NP_001171754.1:p.Arg288Ter</t>
  </si>
  <si>
    <t>NP_055290.1:p.Ala173GlyfsTer33</t>
  </si>
  <si>
    <t>NP_443729.1:p.Ala66GlyfsTer50</t>
  </si>
  <si>
    <t>NP_443729.1:p.Gln29Ter</t>
  </si>
  <si>
    <t>NP_653285.2:p.Cys3Ter</t>
  </si>
  <si>
    <t>NP_000027.3:p.Gln12Ter</t>
  </si>
  <si>
    <t>NP_001009931.1:p.Met1?</t>
  </si>
  <si>
    <t>NP_001129691.1:p.Gln63Ter</t>
  </si>
  <si>
    <t>NP_001354898.1:p.Arg33Ter</t>
  </si>
  <si>
    <t>NP_003456.1:p.Val357_Trp358insTer</t>
  </si>
  <si>
    <t>NP_001093242.1:p.Asp295GlyfsTer3</t>
  </si>
  <si>
    <t>NP_001011547.2:p.Glu593Ter</t>
  </si>
  <si>
    <t>NP_690902.1:p.Ala402CysfsTer21</t>
  </si>
  <si>
    <t>NP_001032903.1:p.Gly163Ter</t>
  </si>
  <si>
    <t>NP_001307807.1:p.Trp224ArgfsTer10</t>
  </si>
  <si>
    <t>NP_001095937.1:p.Ser152ThrfsTer24</t>
  </si>
  <si>
    <t>NP_115968.1:p.Leu14Ter</t>
  </si>
  <si>
    <t>NP_001186144.1:p.His182ProfsTer5</t>
  </si>
  <si>
    <t>NP_899231.4:p.Ser44ArgfsTer21</t>
  </si>
  <si>
    <t>NP_872438.2:p.Tyr319Ter</t>
  </si>
  <si>
    <t>NP_001030312.3:p.Val98AspfsTer2</t>
  </si>
  <si>
    <t>NP_001030312.3:p.Val98ArgfsTer26</t>
  </si>
  <si>
    <t>NP_775760.3:p.Trp191Ter</t>
  </si>
  <si>
    <t>NP_001263642.1:p.Trp480Ter</t>
  </si>
  <si>
    <t>XP_011541807.1:p.Ala4GlyfsTer2</t>
  </si>
  <si>
    <t>NP_054787.2:p.His40ThrfsTer25</t>
  </si>
  <si>
    <t>NP_054787.2:p.His40ProfsTer3</t>
  </si>
  <si>
    <t>NP_001099034.1:p.Trp78Ter</t>
  </si>
  <si>
    <t>NP_001099034.1:p.Glu41Ter</t>
  </si>
  <si>
    <t>NP_005505.2:p.Arg106AlafsTer45</t>
  </si>
  <si>
    <t>NP_005505.2:p.Leu105ArgfsTer46</t>
  </si>
  <si>
    <t>NP_005505.2:p.Gln94HisfsTer4</t>
  </si>
  <si>
    <t>NP_001170990.1:p.Gly318AlafsTer67</t>
  </si>
  <si>
    <t>NP_001170990.1:p.Gly318AlafsTer68</t>
  </si>
  <si>
    <t>NP_002114.3:p.Glu106Ter</t>
  </si>
  <si>
    <t>NP_002114.3:p.Leu29ArgfsTer32</t>
  </si>
  <si>
    <t>NP_002112.3:p.Gly40Ter</t>
  </si>
  <si>
    <t>NP_003377.2:p.Phe2345SerfsTer10</t>
  </si>
  <si>
    <t>NP_001129396.1:p.Arg385Ter</t>
  </si>
  <si>
    <t>NP_001264044.1:p.Glu34Ter</t>
  </si>
  <si>
    <t>NP_001159827.1:p.Glu56GlyfsTer2</t>
  </si>
  <si>
    <t>NP_036362.3:p.Leu187ArgfsTer77</t>
  </si>
  <si>
    <t>NP_055932.2:p.Ser880Ter</t>
  </si>
  <si>
    <t>NP_000228.1:p.Ser474Ter</t>
  </si>
  <si>
    <t>NP_001001712.2:p.Gln161Ter</t>
  </si>
  <si>
    <t>NP_001375393.1:p.Gln67Ter</t>
  </si>
  <si>
    <t>rs75297921</t>
  </si>
  <si>
    <t>rs555930275</t>
  </si>
  <si>
    <t>rs3832680</t>
  </si>
  <si>
    <t>rs34784710</t>
  </si>
  <si>
    <t>rs11176575</t>
  </si>
  <si>
    <t>rs10784618</t>
  </si>
  <si>
    <t>rs11564230</t>
  </si>
  <si>
    <t>rs11176811</t>
  </si>
  <si>
    <t>rs11176815</t>
  </si>
  <si>
    <t>rs5797672</t>
  </si>
  <si>
    <t>rs200178782</t>
  </si>
  <si>
    <t>rs773026868</t>
  </si>
  <si>
    <t>rs17860363</t>
  </si>
  <si>
    <t>rs753836828</t>
  </si>
  <si>
    <t>rs201380414</t>
  </si>
  <si>
    <t>rs542815284</t>
  </si>
  <si>
    <t>rs142730574</t>
  </si>
  <si>
    <t>rs71139503</t>
  </si>
  <si>
    <t>rs3830782</t>
  </si>
  <si>
    <t>rs11366527</t>
  </si>
  <si>
    <t>rs71148116</t>
  </si>
  <si>
    <t>rs3830420</t>
  </si>
  <si>
    <t>rs66949844</t>
  </si>
  <si>
    <t>rs3217319</t>
  </si>
  <si>
    <t>rs3831317</t>
  </si>
  <si>
    <t>rs76294482</t>
  </si>
  <si>
    <t>rs60484081</t>
  </si>
  <si>
    <t>rs149535765</t>
  </si>
  <si>
    <t>rs5851607</t>
  </si>
  <si>
    <t>rs77216366</t>
  </si>
  <si>
    <t>rs145708081</t>
  </si>
  <si>
    <t>rs5868876</t>
  </si>
  <si>
    <t>rs9278990</t>
  </si>
  <si>
    <t>rs749699159</t>
  </si>
  <si>
    <t>rs750527298</t>
  </si>
  <si>
    <t>rs138201170</t>
  </si>
  <si>
    <t>rs1130385</t>
  </si>
  <si>
    <t>rs749944694</t>
  </si>
  <si>
    <t>rs72364644</t>
  </si>
  <si>
    <t>rs34637446</t>
  </si>
  <si>
    <t>insertion</t>
  </si>
  <si>
    <t>SNV</t>
  </si>
  <si>
    <t>deletion</t>
  </si>
  <si>
    <t>0.4489</t>
  </si>
  <si>
    <t>0.5</t>
  </si>
  <si>
    <t>0.1671</t>
  </si>
  <si>
    <t>0.5586</t>
  </si>
  <si>
    <t>0.8835</t>
  </si>
  <si>
    <t>0.7929</t>
  </si>
  <si>
    <t>0.7071</t>
  </si>
  <si>
    <t>0.3963</t>
  </si>
  <si>
    <t>0.7728</t>
  </si>
  <si>
    <t>0.485</t>
  </si>
  <si>
    <t>0.6629</t>
  </si>
  <si>
    <t>0.3612</t>
  </si>
  <si>
    <t>0.7549</t>
  </si>
  <si>
    <t>0.8651</t>
  </si>
  <si>
    <t>0.1809</t>
  </si>
  <si>
    <t>0.3287</t>
  </si>
  <si>
    <t>0.2558</t>
  </si>
  <si>
    <t>0.1867</t>
  </si>
  <si>
    <t>0.3352</t>
  </si>
  <si>
    <t>0.4316</t>
  </si>
  <si>
    <t>0.1678</t>
  </si>
  <si>
    <t>0.6486</t>
  </si>
  <si>
    <t>0.3233</t>
  </si>
  <si>
    <t>0.3914</t>
  </si>
  <si>
    <t>0.672</t>
  </si>
  <si>
    <t>0.3067</t>
  </si>
  <si>
    <t>0.2746</t>
  </si>
  <si>
    <t>0.6062</t>
  </si>
  <si>
    <t>0.4595</t>
  </si>
  <si>
    <t>0.6684</t>
  </si>
  <si>
    <t>0.3303</t>
  </si>
  <si>
    <t>0.5296</t>
  </si>
  <si>
    <t>0.1578</t>
  </si>
  <si>
    <t>0.4693</t>
  </si>
  <si>
    <t>0.185</t>
  </si>
  <si>
    <t>0.2595</t>
  </si>
  <si>
    <t>0.4275</t>
  </si>
  <si>
    <t>0.4604</t>
  </si>
  <si>
    <t>0.2078</t>
  </si>
  <si>
    <t>0.6601</t>
  </si>
  <si>
    <t>0.2383</t>
  </si>
  <si>
    <t>0.2456</t>
  </si>
  <si>
    <t>0.5366</t>
  </si>
  <si>
    <t>0.7159</t>
  </si>
  <si>
    <t>0.3488</t>
  </si>
  <si>
    <t>0.1546</t>
  </si>
  <si>
    <t>0.6362</t>
  </si>
  <si>
    <t>0.6386</t>
  </si>
  <si>
    <t>0.268</t>
  </si>
  <si>
    <t>0.4095</t>
  </si>
  <si>
    <t>0.2076</t>
  </si>
  <si>
    <t>0.4251</t>
  </si>
  <si>
    <t>0.6075</t>
  </si>
  <si>
    <t>0.2542</t>
  </si>
  <si>
    <t>0.5222</t>
  </si>
  <si>
    <t>0.576</t>
  </si>
  <si>
    <t>0.5759</t>
  </si>
  <si>
    <t>0.5761</t>
  </si>
  <si>
    <t>0.1443</t>
  </si>
  <si>
    <t>0.6387</t>
  </si>
  <si>
    <t>0.5729</t>
  </si>
  <si>
    <t>0.2563</t>
  </si>
  <si>
    <t>0.2522</t>
  </si>
  <si>
    <t>0.4895</t>
  </si>
  <si>
    <t>0.4867</t>
  </si>
  <si>
    <t>0.2534</t>
  </si>
  <si>
    <t>0.2006</t>
  </si>
  <si>
    <t>0.3046</t>
  </si>
  <si>
    <t>0.2589</t>
  </si>
  <si>
    <t>0.464</t>
  </si>
  <si>
    <t>0.7836</t>
  </si>
  <si>
    <t>0.1793</t>
  </si>
  <si>
    <t>0.3313</t>
  </si>
  <si>
    <t>0.75</t>
  </si>
  <si>
    <t>0.09494</t>
  </si>
  <si>
    <t>0.693</t>
  </si>
  <si>
    <t>0.6709</t>
  </si>
  <si>
    <t>0.711</t>
  </si>
  <si>
    <t>0.2364</t>
  </si>
  <si>
    <t>0.1323</t>
  </si>
  <si>
    <t>0.2601</t>
  </si>
  <si>
    <t>0.2605</t>
  </si>
  <si>
    <t>0.9712</t>
  </si>
  <si>
    <t>0.4722</t>
  </si>
  <si>
    <t>0.7168</t>
  </si>
  <si>
    <t>0.5961</t>
  </si>
  <si>
    <t>0.7133</t>
  </si>
  <si>
    <t>0.2054</t>
  </si>
  <si>
    <t>0.8283</t>
  </si>
  <si>
    <t>0.4191</t>
  </si>
  <si>
    <t>0.8145</t>
  </si>
  <si>
    <t>0.5417</t>
  </si>
  <si>
    <t>0.3676</t>
  </si>
  <si>
    <t>0.3906</t>
  </si>
  <si>
    <t>0.7504</t>
  </si>
  <si>
    <t>0.1974</t>
  </si>
  <si>
    <t>0.3621</t>
  </si>
  <si>
    <t>0.4039</t>
  </si>
  <si>
    <t>0.0913</t>
  </si>
  <si>
    <t>Benign</t>
  </si>
  <si>
    <t>Benign/Likely_benign</t>
  </si>
  <si>
    <t>Conflicting_classifications_of_pathogenicity&amp;other</t>
  </si>
  <si>
    <t>Likely_benign&amp;drug_response&amp;other</t>
  </si>
  <si>
    <t>Likely_benign</t>
  </si>
  <si>
    <t>Chrom</t>
  </si>
  <si>
    <t>Pos</t>
  </si>
  <si>
    <t>rs41276068</t>
  </si>
  <si>
    <t>rs11220236</t>
  </si>
  <si>
    <t>rs3217518</t>
  </si>
  <si>
    <t>rs2298553</t>
  </si>
  <si>
    <t>rs10897158</t>
  </si>
  <si>
    <t>rs11231341</t>
  </si>
  <si>
    <t>rs1790218</t>
  </si>
  <si>
    <t>rs10774671</t>
  </si>
  <si>
    <t>rs12829245</t>
  </si>
  <si>
    <t>rs67512580</t>
  </si>
  <si>
    <t>rs370927847</t>
  </si>
  <si>
    <t>rs148235680</t>
  </si>
  <si>
    <t>rs144686314</t>
  </si>
  <si>
    <t>rs12857479</t>
  </si>
  <si>
    <t>rs11356035</t>
  </si>
  <si>
    <t>rs2781377</t>
  </si>
  <si>
    <t>rs373880503</t>
  </si>
  <si>
    <t>rs375801976</t>
  </si>
  <si>
    <t>rs140059935</t>
  </si>
  <si>
    <t>rs201490160</t>
  </si>
  <si>
    <t>rs7169097</t>
  </si>
  <si>
    <t>rs8072510</t>
  </si>
  <si>
    <t>rs3215407</t>
  </si>
  <si>
    <t>rs11078928</t>
  </si>
  <si>
    <t>rs11309872</t>
  </si>
  <si>
    <t>rs1043149</t>
  </si>
  <si>
    <t>rs10666583</t>
  </si>
  <si>
    <t>rs10853954</t>
  </si>
  <si>
    <t>rs541169</t>
  </si>
  <si>
    <t>rs3833221</t>
  </si>
  <si>
    <t>rs12986075</t>
  </si>
  <si>
    <t>rs3745540</t>
  </si>
  <si>
    <t>rs16982743</t>
  </si>
  <si>
    <t>rs17602729</t>
  </si>
  <si>
    <t>rs34061715</t>
  </si>
  <si>
    <t>rs9427397</t>
  </si>
  <si>
    <t>rs12139100</t>
  </si>
  <si>
    <t>rs3215983</t>
  </si>
  <si>
    <t>rs850763</t>
  </si>
  <si>
    <t>rs3816989</t>
  </si>
  <si>
    <t>rs28502153</t>
  </si>
  <si>
    <t>rs3892097</t>
  </si>
  <si>
    <t>rs17868361</t>
  </si>
  <si>
    <t>rs201917032</t>
  </si>
  <si>
    <t>rs10933973</t>
  </si>
  <si>
    <t>rs58161637</t>
  </si>
  <si>
    <t>rs7447815</t>
  </si>
  <si>
    <t>rs3085220</t>
  </si>
  <si>
    <t>rs5871740</t>
  </si>
  <si>
    <t>rs1023840</t>
  </si>
  <si>
    <t>rs34358</t>
  </si>
  <si>
    <t>rs3130453</t>
  </si>
  <si>
    <t>rs72856718</t>
  </si>
  <si>
    <t>rs576010607</t>
  </si>
  <si>
    <t>rs67841474</t>
  </si>
  <si>
    <t>rs1126511</t>
  </si>
  <si>
    <t>rs482308</t>
  </si>
  <si>
    <t>rs17165936</t>
  </si>
  <si>
    <t>rs2285943</t>
  </si>
  <si>
    <t>rs71819724</t>
  </si>
  <si>
    <t>rs10101626</t>
  </si>
  <si>
    <t>rs2272754</t>
  </si>
  <si>
    <t>rs328</t>
  </si>
  <si>
    <t>rs9886752</t>
  </si>
  <si>
    <t>rs2301384</t>
  </si>
  <si>
    <t>Variant Class</t>
  </si>
  <si>
    <t>ClinVar Pathogenicity</t>
  </si>
  <si>
    <t>Turkish Variome Hom</t>
  </si>
  <si>
    <t>Turkish Variome Het</t>
  </si>
  <si>
    <t>Turkish Variome AF</t>
  </si>
  <si>
    <t xml:space="preserve">Turkish Variome AC </t>
  </si>
  <si>
    <t>TR Newborn Hom</t>
  </si>
  <si>
    <t>TR Newborn Het</t>
  </si>
  <si>
    <t>TR Newborn AF</t>
  </si>
  <si>
    <t>TR Newborn AC</t>
  </si>
  <si>
    <t>TR Adult Hom</t>
  </si>
  <si>
    <t>TR Adult Het</t>
  </si>
  <si>
    <t>TR Adult AF</t>
  </si>
  <si>
    <t>TR Adult AC</t>
  </si>
  <si>
    <t>Global_MAF</t>
  </si>
  <si>
    <t>Screened disease carrier status of 1100 newborns</t>
  </si>
  <si>
    <t>Screened ACMG Secondary Findings of 1100 newborns</t>
  </si>
  <si>
    <t>Genes</t>
  </si>
  <si>
    <t>Disease</t>
  </si>
  <si>
    <t>Inheritance</t>
  </si>
  <si>
    <t>MIM</t>
  </si>
  <si>
    <t>ALOXE3</t>
  </si>
  <si>
    <t>CAV3</t>
  </si>
  <si>
    <t>KLHL40</t>
  </si>
  <si>
    <t>ABCD1</t>
  </si>
  <si>
    <t>ABCG5</t>
  </si>
  <si>
    <t>ACTA2</t>
  </si>
  <si>
    <t>ACTB</t>
  </si>
  <si>
    <t>ACTG1</t>
  </si>
  <si>
    <t>ACTG2</t>
  </si>
  <si>
    <t>ACTN4</t>
  </si>
  <si>
    <t>ACVRL1</t>
  </si>
  <si>
    <t>ADAMTSL2</t>
  </si>
  <si>
    <t>ADAR</t>
  </si>
  <si>
    <t>AGA</t>
  </si>
  <si>
    <t>AGXT</t>
  </si>
  <si>
    <t>AHI1</t>
  </si>
  <si>
    <t>AKR1D1</t>
  </si>
  <si>
    <t>ALAS2</t>
  </si>
  <si>
    <t>ALB</t>
  </si>
  <si>
    <t>ALMS1</t>
  </si>
  <si>
    <t>ALOX12B</t>
  </si>
  <si>
    <t>ALX4</t>
  </si>
  <si>
    <t>ANKRD26</t>
  </si>
  <si>
    <t>ANO10</t>
  </si>
  <si>
    <t>ANTXR2</t>
  </si>
  <si>
    <t>AP3B1</t>
  </si>
  <si>
    <t>APTX</t>
  </si>
  <si>
    <t>ARG1</t>
  </si>
  <si>
    <t>ARID1B</t>
  </si>
  <si>
    <t>ARSA</t>
  </si>
  <si>
    <t>ATP2A1</t>
  </si>
  <si>
    <t>ATP7B</t>
  </si>
  <si>
    <t>AUH</t>
  </si>
  <si>
    <t>B3GLCT</t>
  </si>
  <si>
    <t>BBS1</t>
  </si>
  <si>
    <t>BBS2</t>
  </si>
  <si>
    <t>BBS4</t>
  </si>
  <si>
    <t>BBS5</t>
  </si>
  <si>
    <t>BBS7</t>
  </si>
  <si>
    <t>BBS9</t>
  </si>
  <si>
    <t>BLM</t>
  </si>
  <si>
    <t>BMPR1A</t>
  </si>
  <si>
    <t>BRAF</t>
  </si>
  <si>
    <t>BRCA2</t>
  </si>
  <si>
    <t>BTD</t>
  </si>
  <si>
    <t>BTK</t>
  </si>
  <si>
    <t>TWNK</t>
  </si>
  <si>
    <t>CACNA1A</t>
  </si>
  <si>
    <t>CACNA1C</t>
  </si>
  <si>
    <t>CC2D2A</t>
  </si>
  <si>
    <t>CDH23</t>
  </si>
  <si>
    <t>CDKN1C</t>
  </si>
  <si>
    <t>CDSN</t>
  </si>
  <si>
    <t>CEP152</t>
  </si>
  <si>
    <t>CEP290</t>
  </si>
  <si>
    <t>CFL2</t>
  </si>
  <si>
    <t>CFP</t>
  </si>
  <si>
    <t>CFTR</t>
  </si>
  <si>
    <t>CHD7</t>
  </si>
  <si>
    <t>CHKB</t>
  </si>
  <si>
    <t>CHM</t>
  </si>
  <si>
    <t>CLDN19</t>
  </si>
  <si>
    <t>CLN3</t>
  </si>
  <si>
    <t>CLN5</t>
  </si>
  <si>
    <t>CLN8</t>
  </si>
  <si>
    <t>CLRN1</t>
  </si>
  <si>
    <t>CNGB3</t>
  </si>
  <si>
    <t>COL1A1</t>
  </si>
  <si>
    <t>CRYAB</t>
  </si>
  <si>
    <t>CTSD</t>
  </si>
  <si>
    <t>CYP4F22</t>
  </si>
  <si>
    <t>D2HGDH</t>
  </si>
  <si>
    <t>DHCR7</t>
  </si>
  <si>
    <t>DLL3</t>
  </si>
  <si>
    <t>DMD</t>
  </si>
  <si>
    <t>DNAH5</t>
  </si>
  <si>
    <t>DNMT3B</t>
  </si>
  <si>
    <t>DSP</t>
  </si>
  <si>
    <t>DUOX2</t>
  </si>
  <si>
    <t>DYSF</t>
  </si>
  <si>
    <t>ELN</t>
  </si>
  <si>
    <t>ENG</t>
  </si>
  <si>
    <t>ENPP1</t>
  </si>
  <si>
    <t>ETHE1</t>
  </si>
  <si>
    <t>EVC</t>
  </si>
  <si>
    <t>EVC2</t>
  </si>
  <si>
    <t>EXT1</t>
  </si>
  <si>
    <t>EXT2</t>
  </si>
  <si>
    <t>EYA1</t>
  </si>
  <si>
    <t>EZH2</t>
  </si>
  <si>
    <t>FAH</t>
  </si>
  <si>
    <t>HYCC1</t>
  </si>
  <si>
    <t>FBN1</t>
  </si>
  <si>
    <t>FGFR2</t>
  </si>
  <si>
    <t>FGFR3</t>
  </si>
  <si>
    <t>FH</t>
  </si>
  <si>
    <t>FLCN</t>
  </si>
  <si>
    <t>FRAS1</t>
  </si>
  <si>
    <t>FTL</t>
  </si>
  <si>
    <t>FUCA1</t>
  </si>
  <si>
    <t>FXN</t>
  </si>
  <si>
    <t>GAN</t>
  </si>
  <si>
    <t>GFAP</t>
  </si>
  <si>
    <t>GJA1</t>
  </si>
  <si>
    <t>GLA</t>
  </si>
  <si>
    <t>GLDC</t>
  </si>
  <si>
    <t>GLI3</t>
  </si>
  <si>
    <t>GNAS</t>
  </si>
  <si>
    <t>GPD1L</t>
  </si>
  <si>
    <t>GPR143</t>
  </si>
  <si>
    <t>ADGRG1</t>
  </si>
  <si>
    <t>GPSM2</t>
  </si>
  <si>
    <t>GRHPR</t>
  </si>
  <si>
    <t>H19</t>
  </si>
  <si>
    <t>HADH</t>
  </si>
  <si>
    <t>HADHA</t>
  </si>
  <si>
    <t>HADHB</t>
  </si>
  <si>
    <t>HBA2</t>
  </si>
  <si>
    <t>HEXA</t>
  </si>
  <si>
    <t>HGD</t>
  </si>
  <si>
    <t>HLCS</t>
  </si>
  <si>
    <t>HPRT1</t>
  </si>
  <si>
    <t>HPS1</t>
  </si>
  <si>
    <t>HPS3</t>
  </si>
  <si>
    <t>HPS4</t>
  </si>
  <si>
    <t>HPS5</t>
  </si>
  <si>
    <t>HRAS</t>
  </si>
  <si>
    <t>HSPB8</t>
  </si>
  <si>
    <t>HTRA1</t>
  </si>
  <si>
    <t>ELP1</t>
  </si>
  <si>
    <t>IL2RG</t>
  </si>
  <si>
    <t>IQCB1</t>
  </si>
  <si>
    <t>IRF6</t>
  </si>
  <si>
    <t>CRPPA</t>
  </si>
  <si>
    <t>ITGB4</t>
  </si>
  <si>
    <t>JUP</t>
  </si>
  <si>
    <t>KANSL1</t>
  </si>
  <si>
    <t>KAT6B</t>
  </si>
  <si>
    <t>KBTBD13</t>
  </si>
  <si>
    <t>KCNA1</t>
  </si>
  <si>
    <t>KCNE1</t>
  </si>
  <si>
    <t>KCNE2</t>
  </si>
  <si>
    <t>KCNH2</t>
  </si>
  <si>
    <t>KCNQ1</t>
  </si>
  <si>
    <t>KIT</t>
  </si>
  <si>
    <t>KLHL41</t>
  </si>
  <si>
    <t>KMT2D</t>
  </si>
  <si>
    <t>KRAS</t>
  </si>
  <si>
    <t>KRT16</t>
  </si>
  <si>
    <t>KRT17</t>
  </si>
  <si>
    <t>KRT6A</t>
  </si>
  <si>
    <t>L1CAM</t>
  </si>
  <si>
    <t>LAMA2</t>
  </si>
  <si>
    <t>LAMB2</t>
  </si>
  <si>
    <t>LAMP2</t>
  </si>
  <si>
    <t>LMX1B</t>
  </si>
  <si>
    <t>LRP2</t>
  </si>
  <si>
    <t>LRP4</t>
  </si>
  <si>
    <t>LRP5</t>
  </si>
  <si>
    <t>LRPPRC</t>
  </si>
  <si>
    <t>MAP2K1</t>
  </si>
  <si>
    <t>MAP2K2</t>
  </si>
  <si>
    <t>MCCC1</t>
  </si>
  <si>
    <t>MCCC2</t>
  </si>
  <si>
    <t>MCPH1</t>
  </si>
  <si>
    <t>MECP2</t>
  </si>
  <si>
    <t>MEFV</t>
  </si>
  <si>
    <t>MFSD8</t>
  </si>
  <si>
    <t>MGP</t>
  </si>
  <si>
    <t>MKKS</t>
  </si>
  <si>
    <t>MMADHC</t>
  </si>
  <si>
    <t>MSX2</t>
  </si>
  <si>
    <t>MTTP</t>
  </si>
  <si>
    <t>MUSK</t>
  </si>
  <si>
    <t>MYH11</t>
  </si>
  <si>
    <t>MYH2</t>
  </si>
  <si>
    <t>MYH7</t>
  </si>
  <si>
    <t>MYLK</t>
  </si>
  <si>
    <t>NEB</t>
  </si>
  <si>
    <t>NF1</t>
  </si>
  <si>
    <t>NIPBL</t>
  </si>
  <si>
    <t>NOG</t>
  </si>
  <si>
    <t>NOTCH2</t>
  </si>
  <si>
    <t>NPC1</t>
  </si>
  <si>
    <t>NPC2</t>
  </si>
  <si>
    <t>NPHP1</t>
  </si>
  <si>
    <t>NPHP3</t>
  </si>
  <si>
    <t>NPHP4</t>
  </si>
  <si>
    <t>NSD1</t>
  </si>
  <si>
    <t>NSDHL</t>
  </si>
  <si>
    <t>ORC1</t>
  </si>
  <si>
    <t>PAH</t>
  </si>
  <si>
    <t>PAX6</t>
  </si>
  <si>
    <t>PC</t>
  </si>
  <si>
    <t>PDE4D</t>
  </si>
  <si>
    <t>PHF6</t>
  </si>
  <si>
    <t>PKD2</t>
  </si>
  <si>
    <t>PKP2</t>
  </si>
  <si>
    <t>PLA2G6</t>
  </si>
  <si>
    <t>PLOD1</t>
  </si>
  <si>
    <t>PLP1</t>
  </si>
  <si>
    <t>PORCN</t>
  </si>
  <si>
    <t>PPT1</t>
  </si>
  <si>
    <t>PRF1</t>
  </si>
  <si>
    <t>PRKAG2</t>
  </si>
  <si>
    <t>PROP1</t>
  </si>
  <si>
    <t>PTPN11</t>
  </si>
  <si>
    <t>CAVIN1</t>
  </si>
  <si>
    <t>QDPR</t>
  </si>
  <si>
    <t>RAB3GAP1</t>
  </si>
  <si>
    <t>RAF1</t>
  </si>
  <si>
    <t>RAI1</t>
  </si>
  <si>
    <t>RASA1</t>
  </si>
  <si>
    <t>RBM20</t>
  </si>
  <si>
    <t>RECQL4</t>
  </si>
  <si>
    <t>RNASEH2A</t>
  </si>
  <si>
    <t>RNASEH2B</t>
  </si>
  <si>
    <t>RNASEH2C</t>
  </si>
  <si>
    <t>ROR2</t>
  </si>
  <si>
    <t>RPGR</t>
  </si>
  <si>
    <t>RPGRIP1L</t>
  </si>
  <si>
    <t>RPL11</t>
  </si>
  <si>
    <t>RPL5</t>
  </si>
  <si>
    <t>RPS17</t>
  </si>
  <si>
    <t>RPS19</t>
  </si>
  <si>
    <t>RPS24</t>
  </si>
  <si>
    <t>RPS6KA3</t>
  </si>
  <si>
    <t>RUNX2</t>
  </si>
  <si>
    <t>RYR2</t>
  </si>
  <si>
    <t>SALL1</t>
  </si>
  <si>
    <t>SAMHD1</t>
  </si>
  <si>
    <t>SCN5A</t>
  </si>
  <si>
    <t>SCO2</t>
  </si>
  <si>
    <t>SETBP1</t>
  </si>
  <si>
    <t>SFTPB</t>
  </si>
  <si>
    <t>SHANK3</t>
  </si>
  <si>
    <t>SHH</t>
  </si>
  <si>
    <t>SIX1</t>
  </si>
  <si>
    <t>SIX3</t>
  </si>
  <si>
    <t>SKI</t>
  </si>
  <si>
    <t>SLC12A6</t>
  </si>
  <si>
    <t>SLC16A2</t>
  </si>
  <si>
    <t>SLC19A3</t>
  </si>
  <si>
    <t>SLC25A20</t>
  </si>
  <si>
    <t>SLC26A4</t>
  </si>
  <si>
    <t>SLC27A4</t>
  </si>
  <si>
    <t>SLC2A10</t>
  </si>
  <si>
    <t>SLC34A2</t>
  </si>
  <si>
    <t>SLC35D1</t>
  </si>
  <si>
    <t>SLC7A7</t>
  </si>
  <si>
    <t>SLC9A6</t>
  </si>
  <si>
    <t>SLCO2A1</t>
  </si>
  <si>
    <t>SMAD4</t>
  </si>
  <si>
    <t>SMPD1</t>
  </si>
  <si>
    <t>SPINK5</t>
  </si>
  <si>
    <t>SPRED1</t>
  </si>
  <si>
    <t>SPTA1</t>
  </si>
  <si>
    <t>SRCAP</t>
  </si>
  <si>
    <t>STK11</t>
  </si>
  <si>
    <t>STX11</t>
  </si>
  <si>
    <t>TAT</t>
  </si>
  <si>
    <t>TBX1</t>
  </si>
  <si>
    <t>TBX5</t>
  </si>
  <si>
    <t>TCOF1</t>
  </si>
  <si>
    <t>TFAP2A</t>
  </si>
  <si>
    <t>TFAP2B</t>
  </si>
  <si>
    <t>TGFBR1</t>
  </si>
  <si>
    <t>TGFBR2</t>
  </si>
  <si>
    <t>TGM1</t>
  </si>
  <si>
    <t>TMEM43</t>
  </si>
  <si>
    <t>TMEM67</t>
  </si>
  <si>
    <t>TNFSF11</t>
  </si>
  <si>
    <t>TP53</t>
  </si>
  <si>
    <t>TPM1</t>
  </si>
  <si>
    <t>TPP1</t>
  </si>
  <si>
    <t>TREX1</t>
  </si>
  <si>
    <t>TRIM37</t>
  </si>
  <si>
    <t>TSC1</t>
  </si>
  <si>
    <t>TSC2</t>
  </si>
  <si>
    <t>TSEN54</t>
  </si>
  <si>
    <t>SKIC3</t>
  </si>
  <si>
    <t>TWIST1</t>
  </si>
  <si>
    <t>TYMP</t>
  </si>
  <si>
    <t>UBR1</t>
  </si>
  <si>
    <t>UNC13D</t>
  </si>
  <si>
    <t>VCAN</t>
  </si>
  <si>
    <t>VHL</t>
  </si>
  <si>
    <t>VIPAS39</t>
  </si>
  <si>
    <t>VPS13B</t>
  </si>
  <si>
    <t>WAS</t>
  </si>
  <si>
    <t>WDR62</t>
  </si>
  <si>
    <t>WFS1</t>
  </si>
  <si>
    <t>WRN</t>
  </si>
  <si>
    <t>WT1</t>
  </si>
  <si>
    <t>ZEB2</t>
  </si>
  <si>
    <t>ZIC2</t>
  </si>
  <si>
    <t>ZMPSTE24</t>
  </si>
  <si>
    <t>ZNF469</t>
  </si>
  <si>
    <t>ABCA12</t>
  </si>
  <si>
    <t>CHRND</t>
  </si>
  <si>
    <t>CHRNE</t>
  </si>
  <si>
    <t>DGUOK</t>
  </si>
  <si>
    <t>EGR2</t>
  </si>
  <si>
    <t>GDAP1</t>
  </si>
  <si>
    <t>GLB1</t>
  </si>
  <si>
    <t>GSS</t>
  </si>
  <si>
    <t>KRT14</t>
  </si>
  <si>
    <t>LAMA3</t>
  </si>
  <si>
    <t>LAMC2</t>
  </si>
  <si>
    <t>MPZ</t>
  </si>
  <si>
    <t>NAGA</t>
  </si>
  <si>
    <t>NEFL</t>
  </si>
  <si>
    <t>PAX3</t>
  </si>
  <si>
    <t>PMP22</t>
  </si>
  <si>
    <t>PROC</t>
  </si>
  <si>
    <t>SMN1</t>
  </si>
  <si>
    <t>TNNI3</t>
  </si>
  <si>
    <t>UGT1A1</t>
  </si>
  <si>
    <t>VWF</t>
  </si>
  <si>
    <t>AARS1</t>
  </si>
  <si>
    <t>ABCB11</t>
  </si>
  <si>
    <t>ABCB4</t>
  </si>
  <si>
    <t>ABCC9</t>
  </si>
  <si>
    <t>ACAD8</t>
  </si>
  <si>
    <t>ACADM</t>
  </si>
  <si>
    <t>ACOX1</t>
  </si>
  <si>
    <t>ACSF3</t>
  </si>
  <si>
    <t>ACTC1</t>
  </si>
  <si>
    <t>ALDH5A1</t>
  </si>
  <si>
    <t>ALS2</t>
  </si>
  <si>
    <t>ANO5</t>
  </si>
  <si>
    <t>ARFGEF2</t>
  </si>
  <si>
    <t>ODAD2</t>
  </si>
  <si>
    <t>ATM</t>
  </si>
  <si>
    <t>ATP1A2</t>
  </si>
  <si>
    <t>ATP8B1</t>
  </si>
  <si>
    <t>AVPR2</t>
  </si>
  <si>
    <t>BAAT</t>
  </si>
  <si>
    <t>BAG3</t>
  </si>
  <si>
    <t>BBS10</t>
  </si>
  <si>
    <t>BBS12</t>
  </si>
  <si>
    <t>BCKDHA</t>
  </si>
  <si>
    <t>BCKDHB</t>
  </si>
  <si>
    <t>BMPR2</t>
  </si>
  <si>
    <t>CA2</t>
  </si>
  <si>
    <t>CAPN3</t>
  </si>
  <si>
    <t>CCDC39</t>
  </si>
  <si>
    <t>CCDC40</t>
  </si>
  <si>
    <t>CDAN1</t>
  </si>
  <si>
    <t>CHRNA1</t>
  </si>
  <si>
    <t>CLCN5</t>
  </si>
  <si>
    <t>CLN6</t>
  </si>
  <si>
    <t>COL11A1</t>
  </si>
  <si>
    <t>COL2A1</t>
  </si>
  <si>
    <t>COL3A1</t>
  </si>
  <si>
    <t>COL4A5</t>
  </si>
  <si>
    <t>COL5A1</t>
  </si>
  <si>
    <t>COL5A2</t>
  </si>
  <si>
    <t>COL6A1</t>
  </si>
  <si>
    <t>COL6A2</t>
  </si>
  <si>
    <t>COL6A3</t>
  </si>
  <si>
    <t>CRTAP</t>
  </si>
  <si>
    <t>CSRP3</t>
  </si>
  <si>
    <t>CYBB</t>
  </si>
  <si>
    <t>CYP21A2</t>
  </si>
  <si>
    <t>CYP27B1</t>
  </si>
  <si>
    <t>DBT</t>
  </si>
  <si>
    <t>DDB2</t>
  </si>
  <si>
    <t>DDC</t>
  </si>
  <si>
    <t>DES</t>
  </si>
  <si>
    <t>DKC1</t>
  </si>
  <si>
    <t>DNAAF1</t>
  </si>
  <si>
    <t>EDA</t>
  </si>
  <si>
    <t>EFTUD2</t>
  </si>
  <si>
    <t>EMD</t>
  </si>
  <si>
    <t>ERCC2</t>
  </si>
  <si>
    <t>ERCC5</t>
  </si>
  <si>
    <t>ERCC6</t>
  </si>
  <si>
    <t>ERCC8</t>
  </si>
  <si>
    <t>F2</t>
  </si>
  <si>
    <t>FAM20C</t>
  </si>
  <si>
    <t>CCNQ</t>
  </si>
  <si>
    <t>FBN2</t>
  </si>
  <si>
    <t>FGD1</t>
  </si>
  <si>
    <t>FGD4</t>
  </si>
  <si>
    <t>FKRP</t>
  </si>
  <si>
    <t>FKTN</t>
  </si>
  <si>
    <t>FOXC1</t>
  </si>
  <si>
    <t>FOXF1</t>
  </si>
  <si>
    <t>GAA</t>
  </si>
  <si>
    <t>GATA1</t>
  </si>
  <si>
    <t>GBA1</t>
  </si>
  <si>
    <t>GBE1</t>
  </si>
  <si>
    <t>GJB2</t>
  </si>
  <si>
    <t>GNPTAB</t>
  </si>
  <si>
    <t>GPC3</t>
  </si>
  <si>
    <t>HBB</t>
  </si>
  <si>
    <t>HINT1</t>
  </si>
  <si>
    <t>HSPG2</t>
  </si>
  <si>
    <t>IDS</t>
  </si>
  <si>
    <t>IKBKG</t>
  </si>
  <si>
    <t>IL10RA</t>
  </si>
  <si>
    <t>KCNA5</t>
  </si>
  <si>
    <t>KCTD7</t>
  </si>
  <si>
    <t>KIF21A</t>
  </si>
  <si>
    <t>KRT5</t>
  </si>
  <si>
    <t>LEPR</t>
  </si>
  <si>
    <t>LITAF</t>
  </si>
  <si>
    <t>LMBRD1</t>
  </si>
  <si>
    <t>LMNA</t>
  </si>
  <si>
    <t>LMOD3</t>
  </si>
  <si>
    <t>DNAAF11</t>
  </si>
  <si>
    <t>LRSAM1</t>
  </si>
  <si>
    <t>MCFD2</t>
  </si>
  <si>
    <t>MCOLN1</t>
  </si>
  <si>
    <t>MEN1</t>
  </si>
  <si>
    <t>MFN2</t>
  </si>
  <si>
    <t>MKS1</t>
  </si>
  <si>
    <t>MLYCD</t>
  </si>
  <si>
    <t>MPI</t>
  </si>
  <si>
    <t>MTM1</t>
  </si>
  <si>
    <t>MYBPC3</t>
  </si>
  <si>
    <t>MYCN</t>
  </si>
  <si>
    <t>MYL2</t>
  </si>
  <si>
    <t>MYO7A</t>
  </si>
  <si>
    <t>NIPAL4</t>
  </si>
  <si>
    <t>NOTCH3</t>
  </si>
  <si>
    <t>NPHS1</t>
  </si>
  <si>
    <t>NR0B1</t>
  </si>
  <si>
    <t>NTRK1</t>
  </si>
  <si>
    <t>OCRL</t>
  </si>
  <si>
    <t>OPA3</t>
  </si>
  <si>
    <t>OSMR</t>
  </si>
  <si>
    <t>PCDH15</t>
  </si>
  <si>
    <t>PCNT</t>
  </si>
  <si>
    <t>PDHA1</t>
  </si>
  <si>
    <t>PEX7</t>
  </si>
  <si>
    <t>PFKM</t>
  </si>
  <si>
    <t>PINK1</t>
  </si>
  <si>
    <t>PKD1</t>
  </si>
  <si>
    <t>PKHD1</t>
  </si>
  <si>
    <t>PLCE1</t>
  </si>
  <si>
    <t>PLEC</t>
  </si>
  <si>
    <t>PLG</t>
  </si>
  <si>
    <t>PLN</t>
  </si>
  <si>
    <t>PNKP</t>
  </si>
  <si>
    <t>POMGNT1</t>
  </si>
  <si>
    <t>POR</t>
  </si>
  <si>
    <t>PRKAR1A</t>
  </si>
  <si>
    <t>PRX</t>
  </si>
  <si>
    <t>RAB27A</t>
  </si>
  <si>
    <t>RAB7A</t>
  </si>
  <si>
    <t>RAPSN</t>
  </si>
  <si>
    <t>RPS26</t>
  </si>
  <si>
    <t>RRM2B</t>
  </si>
  <si>
    <t>RSPH4A</t>
  </si>
  <si>
    <t>RSPH9</t>
  </si>
  <si>
    <t>SACS</t>
  </si>
  <si>
    <t>SBDS</t>
  </si>
  <si>
    <t>SCN4A</t>
  </si>
  <si>
    <t>SGCA</t>
  </si>
  <si>
    <t>SGCB</t>
  </si>
  <si>
    <t>SGCD</t>
  </si>
  <si>
    <t>SGCG</t>
  </si>
  <si>
    <t>SH3TC2</t>
  </si>
  <si>
    <t>SLC25A15</t>
  </si>
  <si>
    <t>SLC39A4</t>
  </si>
  <si>
    <t>SLC45A2</t>
  </si>
  <si>
    <t>SLC4A11</t>
  </si>
  <si>
    <t>SLC5A2</t>
  </si>
  <si>
    <t>SLC5A5</t>
  </si>
  <si>
    <t>SNTA1</t>
  </si>
  <si>
    <t>SPTLC1</t>
  </si>
  <si>
    <t>STAT3</t>
  </si>
  <si>
    <t>STXBP2</t>
  </si>
  <si>
    <t>SUCLA2</t>
  </si>
  <si>
    <t>TCAP</t>
  </si>
  <si>
    <t>TFG</t>
  </si>
  <si>
    <t>TGM5</t>
  </si>
  <si>
    <t>TK2</t>
  </si>
  <si>
    <t>TNNC1</t>
  </si>
  <si>
    <t>TNNT2</t>
  </si>
  <si>
    <t>TRAPPC2</t>
  </si>
  <si>
    <t>TTN</t>
  </si>
  <si>
    <t>USH1C</t>
  </si>
  <si>
    <t>USH1G</t>
  </si>
  <si>
    <t>VCL</t>
  </si>
  <si>
    <t>VCP</t>
  </si>
  <si>
    <t>VPS33B</t>
  </si>
  <si>
    <t>XPA</t>
  </si>
  <si>
    <t>XPC</t>
  </si>
  <si>
    <t>AGL</t>
  </si>
  <si>
    <t>BIN1</t>
  </si>
  <si>
    <t>CREBBP</t>
  </si>
  <si>
    <t>EIF2AK3</t>
  </si>
  <si>
    <t>ELANE</t>
  </si>
  <si>
    <t>G6PC1</t>
  </si>
  <si>
    <t>LIPA</t>
  </si>
  <si>
    <t>MVK</t>
  </si>
  <si>
    <t>MYH3</t>
  </si>
  <si>
    <t>NF2</t>
  </si>
  <si>
    <t>RYR1</t>
  </si>
  <si>
    <t>SLC17A5</t>
  </si>
  <si>
    <t>SUCLG1</t>
  </si>
  <si>
    <t>TTPA</t>
  </si>
  <si>
    <t>AAAS</t>
  </si>
  <si>
    <t>ABCA3</t>
  </si>
  <si>
    <t>ABCA4</t>
  </si>
  <si>
    <t>ABCC6</t>
  </si>
  <si>
    <t>ACADVL</t>
  </si>
  <si>
    <t>ACAT1</t>
  </si>
  <si>
    <t>ACE</t>
  </si>
  <si>
    <t>ACVR1</t>
  </si>
  <si>
    <t>ADA</t>
  </si>
  <si>
    <t>ADK</t>
  </si>
  <si>
    <t>AIFM1</t>
  </si>
  <si>
    <t>AIRE</t>
  </si>
  <si>
    <t>ALDH18A1</t>
  </si>
  <si>
    <t>ALDH3A2</t>
  </si>
  <si>
    <t>ALG1</t>
  </si>
  <si>
    <t>ALG12</t>
  </si>
  <si>
    <t>ALG3</t>
  </si>
  <si>
    <t>ALG6</t>
  </si>
  <si>
    <t>ALG8</t>
  </si>
  <si>
    <t>ANK2</t>
  </si>
  <si>
    <t>ANKH</t>
  </si>
  <si>
    <t>AR</t>
  </si>
  <si>
    <t>ARSB</t>
  </si>
  <si>
    <t>ARX</t>
  </si>
  <si>
    <t>ASL</t>
  </si>
  <si>
    <t>ASPA</t>
  </si>
  <si>
    <t>ASS1</t>
  </si>
  <si>
    <t>ATP6V0A2</t>
  </si>
  <si>
    <t>ATP7A</t>
  </si>
  <si>
    <t>CBS</t>
  </si>
  <si>
    <t>CD40LG</t>
  </si>
  <si>
    <t>COL1A2</t>
  </si>
  <si>
    <t>CPS1</t>
  </si>
  <si>
    <t>CTSK</t>
  </si>
  <si>
    <t>CUL7</t>
  </si>
  <si>
    <t>CYP11B1</t>
  </si>
  <si>
    <t>CYP27A1</t>
  </si>
  <si>
    <t>DCLRE1C</t>
  </si>
  <si>
    <t>DCX</t>
  </si>
  <si>
    <t>DMP1</t>
  </si>
  <si>
    <t>DMPK</t>
  </si>
  <si>
    <t>DNM2</t>
  </si>
  <si>
    <t>DPAGT1</t>
  </si>
  <si>
    <t>ETFA</t>
  </si>
  <si>
    <t>ETFB</t>
  </si>
  <si>
    <t>ETFDH</t>
  </si>
  <si>
    <t>F8</t>
  </si>
  <si>
    <t>F9</t>
  </si>
  <si>
    <t>FGF3</t>
  </si>
  <si>
    <t>GALC</t>
  </si>
  <si>
    <t>GALK1</t>
  </si>
  <si>
    <t>GALNS</t>
  </si>
  <si>
    <t>GCDH</t>
  </si>
  <si>
    <t>GFM1</t>
  </si>
  <si>
    <t>GUSB</t>
  </si>
  <si>
    <t>HEXB</t>
  </si>
  <si>
    <t>HSD17B3</t>
  </si>
  <si>
    <t>HSD17B4</t>
  </si>
  <si>
    <t>IDUA</t>
  </si>
  <si>
    <t>IGSF1</t>
  </si>
  <si>
    <t>IVD</t>
  </si>
  <si>
    <t>JAG1</t>
  </si>
  <si>
    <t>JAK3</t>
  </si>
  <si>
    <t>LBR</t>
  </si>
  <si>
    <t>LHX3</t>
  </si>
  <si>
    <t>LTBP4</t>
  </si>
  <si>
    <t>LYST</t>
  </si>
  <si>
    <t>MAFB</t>
  </si>
  <si>
    <t>MMACHC</t>
  </si>
  <si>
    <t>MOCS1</t>
  </si>
  <si>
    <t>MOCS2</t>
  </si>
  <si>
    <t>MTHFR</t>
  </si>
  <si>
    <t>MMUT</t>
  </si>
  <si>
    <t>NBN</t>
  </si>
  <si>
    <t>NDP</t>
  </si>
  <si>
    <t>NHEJ1</t>
  </si>
  <si>
    <t>NKX2-1</t>
  </si>
  <si>
    <t>OBSL1</t>
  </si>
  <si>
    <t>OPA1</t>
  </si>
  <si>
    <t>OTOF</t>
  </si>
  <si>
    <t>PANK2</t>
  </si>
  <si>
    <t>PCCA</t>
  </si>
  <si>
    <t>PCCB</t>
  </si>
  <si>
    <t>PHYH</t>
  </si>
  <si>
    <t>PIEZO2</t>
  </si>
  <si>
    <t>PKLR</t>
  </si>
  <si>
    <t>PMM2</t>
  </si>
  <si>
    <t>POMT1</t>
  </si>
  <si>
    <t>POMT2</t>
  </si>
  <si>
    <t>PTS</t>
  </si>
  <si>
    <t>RAB23</t>
  </si>
  <si>
    <t>RAG1</t>
  </si>
  <si>
    <t>RAG2</t>
  </si>
  <si>
    <t>REN</t>
  </si>
  <si>
    <t>RMRP</t>
  </si>
  <si>
    <t>SCN1A</t>
  </si>
  <si>
    <t>SIL1</t>
  </si>
  <si>
    <t>SLC12A3</t>
  </si>
  <si>
    <t>SLC19A2</t>
  </si>
  <si>
    <t>SLC22A5</t>
  </si>
  <si>
    <t>SLC26A3</t>
  </si>
  <si>
    <t>SLC2A1</t>
  </si>
  <si>
    <t>SLC34A3</t>
  </si>
  <si>
    <t>SLC37A4</t>
  </si>
  <si>
    <t>SLC46A1</t>
  </si>
  <si>
    <t>SMARCAL1</t>
  </si>
  <si>
    <t>SMPX</t>
  </si>
  <si>
    <t>SOX9</t>
  </si>
  <si>
    <t>SP110</t>
  </si>
  <si>
    <t>STRA6</t>
  </si>
  <si>
    <t>STS</t>
  </si>
  <si>
    <t>THRA</t>
  </si>
  <si>
    <t>THRB</t>
  </si>
  <si>
    <t>TIMM8A</t>
  </si>
  <si>
    <t>TMIE</t>
  </si>
  <si>
    <t>TPO</t>
  </si>
  <si>
    <t>TRMU</t>
  </si>
  <si>
    <t>TTR</t>
  </si>
  <si>
    <t>UROD</t>
  </si>
  <si>
    <t>UROS</t>
  </si>
  <si>
    <t>VPS13A</t>
  </si>
  <si>
    <t>BSND</t>
  </si>
  <si>
    <t>CASK</t>
  </si>
  <si>
    <t>CBL</t>
  </si>
  <si>
    <t>COL7A1</t>
  </si>
  <si>
    <t>CPT2</t>
  </si>
  <si>
    <t>EYA4</t>
  </si>
  <si>
    <t>GYS2</t>
  </si>
  <si>
    <t>KCNQ4</t>
  </si>
  <si>
    <t>LHFPL5</t>
  </si>
  <si>
    <t>LOXHD1</t>
  </si>
  <si>
    <t>LRTOMT</t>
  </si>
  <si>
    <t>MARVELD2</t>
  </si>
  <si>
    <t>MYH14</t>
  </si>
  <si>
    <t>OTOA</t>
  </si>
  <si>
    <t>OTOGL</t>
  </si>
  <si>
    <t>PHOX2B</t>
  </si>
  <si>
    <t>POU4F3</t>
  </si>
  <si>
    <t>SCN11A</t>
  </si>
  <si>
    <t>STAR</t>
  </si>
  <si>
    <t>STRC</t>
  </si>
  <si>
    <t>TMPRSS3</t>
  </si>
  <si>
    <t>TRIOBP</t>
  </si>
  <si>
    <t>ADAMTS13</t>
  </si>
  <si>
    <t>AIP</t>
  </si>
  <si>
    <t>ALDOB</t>
  </si>
  <si>
    <t>AMELX</t>
  </si>
  <si>
    <t>ANK1</t>
  </si>
  <si>
    <t>CTNS</t>
  </si>
  <si>
    <t>FLNA</t>
  </si>
  <si>
    <t>GNPTG</t>
  </si>
  <si>
    <t>GNS</t>
  </si>
  <si>
    <t>HGSNAT</t>
  </si>
  <si>
    <t>MMAA</t>
  </si>
  <si>
    <t>MMAB</t>
  </si>
  <si>
    <t>NEU1</t>
  </si>
  <si>
    <t>POLH</t>
  </si>
  <si>
    <t>RS1</t>
  </si>
  <si>
    <t>SEPTIN9</t>
  </si>
  <si>
    <t>SGSH</t>
  </si>
  <si>
    <t>ACAD9</t>
  </si>
  <si>
    <t>ALPL</t>
  </si>
  <si>
    <t>AMN</t>
  </si>
  <si>
    <t>BSCL2</t>
  </si>
  <si>
    <t>COCH</t>
  </si>
  <si>
    <t>CP</t>
  </si>
  <si>
    <t>CPT1A</t>
  </si>
  <si>
    <t>CRLF1</t>
  </si>
  <si>
    <t>CUBN</t>
  </si>
  <si>
    <t>EDARADD</t>
  </si>
  <si>
    <t>ESCO2</t>
  </si>
  <si>
    <t>FANCA</t>
  </si>
  <si>
    <t>FANCB</t>
  </si>
  <si>
    <t>FANCC</t>
  </si>
  <si>
    <t>FANCD2</t>
  </si>
  <si>
    <t>FANCG</t>
  </si>
  <si>
    <t>FANCI</t>
  </si>
  <si>
    <t>FGA</t>
  </si>
  <si>
    <t>FGB</t>
  </si>
  <si>
    <t>FGG</t>
  </si>
  <si>
    <t>FOXC2</t>
  </si>
  <si>
    <t>FOXP3</t>
  </si>
  <si>
    <t>G6PC3</t>
  </si>
  <si>
    <t>GALT</t>
  </si>
  <si>
    <t>GLUD1</t>
  </si>
  <si>
    <t>HBA1</t>
  </si>
  <si>
    <t>HDAC8</t>
  </si>
  <si>
    <t>INSR</t>
  </si>
  <si>
    <t>KCNJ2</t>
  </si>
  <si>
    <t>MBTPS2</t>
  </si>
  <si>
    <t>MEGF10</t>
  </si>
  <si>
    <t>MPL</t>
  </si>
  <si>
    <t>MUTYH</t>
  </si>
  <si>
    <t>MYH9</t>
  </si>
  <si>
    <t>NAGLU</t>
  </si>
  <si>
    <t>NAGS</t>
  </si>
  <si>
    <t>NCF2</t>
  </si>
  <si>
    <t>NKX2-5</t>
  </si>
  <si>
    <t>PAK3</t>
  </si>
  <si>
    <t>PEX1</t>
  </si>
  <si>
    <t>PEX10</t>
  </si>
  <si>
    <t>PEX12</t>
  </si>
  <si>
    <t>PEX13</t>
  </si>
  <si>
    <t>PEX2</t>
  </si>
  <si>
    <t>PEX26</t>
  </si>
  <si>
    <t>PEX3</t>
  </si>
  <si>
    <t>PEX5</t>
  </si>
  <si>
    <t>PEX6</t>
  </si>
  <si>
    <t>PHKB</t>
  </si>
  <si>
    <t>PNKD</t>
  </si>
  <si>
    <t>PTCH1</t>
  </si>
  <si>
    <t>PTEN</t>
  </si>
  <si>
    <t>PTH1R</t>
  </si>
  <si>
    <t>RBM8A</t>
  </si>
  <si>
    <t>SLC26A2</t>
  </si>
  <si>
    <t>SPR</t>
  </si>
  <si>
    <t>SUOX</t>
  </si>
  <si>
    <t>TCIRG1</t>
  </si>
  <si>
    <t>TNNT3</t>
  </si>
  <si>
    <t>TSHB</t>
  </si>
  <si>
    <t>TTC7A</t>
  </si>
  <si>
    <t>VLDLR</t>
  </si>
  <si>
    <t>ZAP70</t>
  </si>
  <si>
    <t>ZIC3</t>
  </si>
  <si>
    <t>CASQ2</t>
  </si>
  <si>
    <t>KDM6A</t>
  </si>
  <si>
    <t>ABCD4</t>
  </si>
  <si>
    <t>AGRN</t>
  </si>
  <si>
    <t>AK2</t>
  </si>
  <si>
    <t>ALDH7A1</t>
  </si>
  <si>
    <t>ALG14</t>
  </si>
  <si>
    <t>ARPC1B</t>
  </si>
  <si>
    <t>ATP6V0A4</t>
  </si>
  <si>
    <t>ATP6V1B1</t>
  </si>
  <si>
    <t>BCKDK</t>
  </si>
  <si>
    <t>BLNK</t>
  </si>
  <si>
    <t>BRIP1</t>
  </si>
  <si>
    <t>C3</t>
  </si>
  <si>
    <t>C5</t>
  </si>
  <si>
    <t>C6</t>
  </si>
  <si>
    <t>C7</t>
  </si>
  <si>
    <t>C8A</t>
  </si>
  <si>
    <t>C8B</t>
  </si>
  <si>
    <t>C9</t>
  </si>
  <si>
    <t>CA5A</t>
  </si>
  <si>
    <t>CACNA1D</t>
  </si>
  <si>
    <t>CASR</t>
  </si>
  <si>
    <t>CBLIF</t>
  </si>
  <si>
    <t>CD3D</t>
  </si>
  <si>
    <t>CD3E</t>
  </si>
  <si>
    <t>CD79A</t>
  </si>
  <si>
    <t>CD79B</t>
  </si>
  <si>
    <t>CFB</t>
  </si>
  <si>
    <t>CFD</t>
  </si>
  <si>
    <t>CHRNB1</t>
  </si>
  <si>
    <t>CLCN7</t>
  </si>
  <si>
    <t>COL13A1</t>
  </si>
  <si>
    <t>COQ2</t>
  </si>
  <si>
    <t>COQ4</t>
  </si>
  <si>
    <t>COQ6</t>
  </si>
  <si>
    <t>COQ7</t>
  </si>
  <si>
    <t>COQ8A</t>
  </si>
  <si>
    <t>COQ8B</t>
  </si>
  <si>
    <t>COQ9</t>
  </si>
  <si>
    <t>CSF3R</t>
  </si>
  <si>
    <t>CTPS1</t>
  </si>
  <si>
    <t>CXCR4</t>
  </si>
  <si>
    <t>CYBA</t>
  </si>
  <si>
    <t>CYP11B2</t>
  </si>
  <si>
    <t>CYP17A1</t>
  </si>
  <si>
    <t>DGAT1</t>
  </si>
  <si>
    <t>DLD</t>
  </si>
  <si>
    <t>DOCK8</t>
  </si>
  <si>
    <t>EFL1</t>
  </si>
  <si>
    <t>ERCC4</t>
  </si>
  <si>
    <t>F13A1</t>
  </si>
  <si>
    <t>F13B</t>
  </si>
  <si>
    <t>FANCE</t>
  </si>
  <si>
    <t>FANCF</t>
  </si>
  <si>
    <t>FANCL</t>
  </si>
  <si>
    <t>FBP1</t>
  </si>
  <si>
    <t>FERMT3</t>
  </si>
  <si>
    <t>FLAD1</t>
  </si>
  <si>
    <t>FOXN1</t>
  </si>
  <si>
    <t>G6PD</t>
  </si>
  <si>
    <t>GALE</t>
  </si>
  <si>
    <t>GAMT</t>
  </si>
  <si>
    <t>GCH1</t>
  </si>
  <si>
    <t>GCK</t>
  </si>
  <si>
    <t>GLIS3</t>
  </si>
  <si>
    <t>GLRB</t>
  </si>
  <si>
    <t>GOT2</t>
  </si>
  <si>
    <t>HAX1</t>
  </si>
  <si>
    <t>HCFC1</t>
  </si>
  <si>
    <t>HK1</t>
  </si>
  <si>
    <t>HMGCL</t>
  </si>
  <si>
    <t>HNF1A</t>
  </si>
  <si>
    <t>HNF4A</t>
  </si>
  <si>
    <t>HPD</t>
  </si>
  <si>
    <t>HSD3B2</t>
  </si>
  <si>
    <t>IGHM</t>
  </si>
  <si>
    <t>IGLL1</t>
  </si>
  <si>
    <t>IL10RB</t>
  </si>
  <si>
    <t>IL2RB</t>
  </si>
  <si>
    <t>IL7R</t>
  </si>
  <si>
    <t>INS</t>
  </si>
  <si>
    <t>IRAK4</t>
  </si>
  <si>
    <t>ITGB2</t>
  </si>
  <si>
    <t>KCNJ11</t>
  </si>
  <si>
    <t>KCNQ2</t>
  </si>
  <si>
    <t>KCNT1</t>
  </si>
  <si>
    <t>LAMTOR2</t>
  </si>
  <si>
    <t>MAD2L2</t>
  </si>
  <si>
    <t>MC2R</t>
  </si>
  <si>
    <t>MRAP</t>
  </si>
  <si>
    <t>MTR</t>
  </si>
  <si>
    <t>MTRR</t>
  </si>
  <si>
    <t>MYO9A</t>
  </si>
  <si>
    <t>MYSM1</t>
  </si>
  <si>
    <t>NCF1</t>
  </si>
  <si>
    <t>NCF4</t>
  </si>
  <si>
    <t>NEUROG3</t>
  </si>
  <si>
    <t>NNT</t>
  </si>
  <si>
    <t>NR3C2</t>
  </si>
  <si>
    <t>NR5A1</t>
  </si>
  <si>
    <t>OTC</t>
  </si>
  <si>
    <t>OXCT1</t>
  </si>
  <si>
    <t>PCBD1</t>
  </si>
  <si>
    <t>PDSS1</t>
  </si>
  <si>
    <t>PDSS2</t>
  </si>
  <si>
    <t>PGM1</t>
  </si>
  <si>
    <t>PGM3</t>
  </si>
  <si>
    <t>PHEX</t>
  </si>
  <si>
    <t>PHGDH</t>
  </si>
  <si>
    <t>PIK3R1</t>
  </si>
  <si>
    <t>PLPBP</t>
  </si>
  <si>
    <t>PNPO</t>
  </si>
  <si>
    <t>PREPL</t>
  </si>
  <si>
    <t>PRKDC</t>
  </si>
  <si>
    <t>PSAT1</t>
  </si>
  <si>
    <t>PSPH</t>
  </si>
  <si>
    <t>PTF1A</t>
  </si>
  <si>
    <t>RFWD3</t>
  </si>
  <si>
    <t>RPL15</t>
  </si>
  <si>
    <t>RPL18</t>
  </si>
  <si>
    <t>RPL26</t>
  </si>
  <si>
    <t>RPL27</t>
  </si>
  <si>
    <t>RPL35</t>
  </si>
  <si>
    <t>RPL35A</t>
  </si>
  <si>
    <t>RPS10</t>
  </si>
  <si>
    <t>RPS15A</t>
  </si>
  <si>
    <t>RPS27</t>
  </si>
  <si>
    <t>RPS28</t>
  </si>
  <si>
    <t>RPS29</t>
  </si>
  <si>
    <t>RPS7</t>
  </si>
  <si>
    <t>SCN2A</t>
  </si>
  <si>
    <t>SCN3A</t>
  </si>
  <si>
    <t>SCN8A</t>
  </si>
  <si>
    <t>SCNN1A</t>
  </si>
  <si>
    <t>SH2D1A</t>
  </si>
  <si>
    <t>SI</t>
  </si>
  <si>
    <t>SLC16A1</t>
  </si>
  <si>
    <t>SLC18A2</t>
  </si>
  <si>
    <t>SLC18A3</t>
  </si>
  <si>
    <t>SLC25A1</t>
  </si>
  <si>
    <t>SLC25A13</t>
  </si>
  <si>
    <t>SLC39A8</t>
  </si>
  <si>
    <t>SLC52A2</t>
  </si>
  <si>
    <t>SLC52A3</t>
  </si>
  <si>
    <t>SLC5A1</t>
  </si>
  <si>
    <t>SLX4</t>
  </si>
  <si>
    <t>SNAP25</t>
  </si>
  <si>
    <t>SRP54</t>
  </si>
  <si>
    <t>TBX19</t>
  </si>
  <si>
    <t>TCF3</t>
  </si>
  <si>
    <t>TCN2</t>
  </si>
  <si>
    <t>TNFRSF11A</t>
  </si>
  <si>
    <t>TSR2</t>
  </si>
  <si>
    <t>UBE2T</t>
  </si>
  <si>
    <t>VAMP1</t>
  </si>
  <si>
    <t>VPS45</t>
  </si>
  <si>
    <t>XIAP</t>
  </si>
  <si>
    <t>ABCC8</t>
  </si>
  <si>
    <t>APC</t>
  </si>
  <si>
    <t>COL11A2</t>
  </si>
  <si>
    <t>DNAI1</t>
  </si>
  <si>
    <t>LDLR</t>
  </si>
  <si>
    <t>PCSK9</t>
  </si>
  <si>
    <t>RET</t>
  </si>
  <si>
    <t>SDHD</t>
  </si>
  <si>
    <t>COLQ</t>
  </si>
  <si>
    <t>RB1</t>
  </si>
  <si>
    <t>SLC3A1</t>
  </si>
  <si>
    <t>SLC6A5</t>
  </si>
  <si>
    <t>SLC7A9</t>
  </si>
  <si>
    <t>DOK7</t>
  </si>
  <si>
    <t>F11</t>
  </si>
  <si>
    <t>MYL3</t>
  </si>
  <si>
    <t>POU1F1</t>
  </si>
  <si>
    <t>CYP11A1</t>
  </si>
  <si>
    <t>PAX8</t>
  </si>
  <si>
    <t>CHAT</t>
  </si>
  <si>
    <t>GLRA1</t>
  </si>
  <si>
    <t>TH</t>
  </si>
  <si>
    <t>AHCY</t>
  </si>
  <si>
    <t>AQP2</t>
  </si>
  <si>
    <t>CPOX</t>
  </si>
  <si>
    <t>FAS</t>
  </si>
  <si>
    <t>GFPT1</t>
  </si>
  <si>
    <t>HESX1</t>
  </si>
  <si>
    <t>LHX4</t>
  </si>
  <si>
    <t>ANKRD1</t>
  </si>
  <si>
    <t>ATRX</t>
  </si>
  <si>
    <t>CDKL5</t>
  </si>
  <si>
    <t>CLDN14</t>
  </si>
  <si>
    <t>CFC1</t>
  </si>
  <si>
    <t>COL4A3</t>
  </si>
  <si>
    <t>DNAJB6</t>
  </si>
  <si>
    <t>FGFR1</t>
  </si>
  <si>
    <t>FHL1</t>
  </si>
  <si>
    <t>GJB1</t>
  </si>
  <si>
    <t>GNE</t>
  </si>
  <si>
    <t>ADGRV1</t>
  </si>
  <si>
    <t>HSD17B10</t>
  </si>
  <si>
    <t>HSD3B7</t>
  </si>
  <si>
    <t>ILDR1</t>
  </si>
  <si>
    <t>LAMB3</t>
  </si>
  <si>
    <t>LIFR</t>
  </si>
  <si>
    <t>MED12</t>
  </si>
  <si>
    <t>MITF</t>
  </si>
  <si>
    <t>MPV17</t>
  </si>
  <si>
    <t>NHLRC1</t>
  </si>
  <si>
    <t>POU3F4</t>
  </si>
  <si>
    <t>PSAP</t>
  </si>
  <si>
    <t>RPS15</t>
  </si>
  <si>
    <t>SELENON</t>
  </si>
  <si>
    <t>SLC25A38</t>
  </si>
  <si>
    <t>SMAD3</t>
  </si>
  <si>
    <t>SMC1A</t>
  </si>
  <si>
    <t>STXBP1</t>
  </si>
  <si>
    <t>TNFRSF11B</t>
  </si>
  <si>
    <t>TPM3</t>
  </si>
  <si>
    <t>TRIM32</t>
  </si>
  <si>
    <t>VDR</t>
  </si>
  <si>
    <t>APOB</t>
  </si>
  <si>
    <t>BCS1L</t>
  </si>
  <si>
    <t>BICD2</t>
  </si>
  <si>
    <t>CACNA1F</t>
  </si>
  <si>
    <t>CDH1</t>
  </si>
  <si>
    <t>CHRNG</t>
  </si>
  <si>
    <t>COL17A1</t>
  </si>
  <si>
    <t>CSTB</t>
  </si>
  <si>
    <t>GJC2</t>
  </si>
  <si>
    <t>IGHMBP2</t>
  </si>
  <si>
    <t>INVS</t>
  </si>
  <si>
    <t>OFD1</t>
  </si>
  <si>
    <t>PQBP1</t>
  </si>
  <si>
    <t>TBC1D24</t>
  </si>
  <si>
    <t>TRPM4</t>
  </si>
  <si>
    <t>TYR</t>
  </si>
  <si>
    <t>USH2A</t>
  </si>
  <si>
    <t>ACTA1</t>
  </si>
  <si>
    <t>ACTN1</t>
  </si>
  <si>
    <t>ACTN2</t>
  </si>
  <si>
    <t>CDKN2A</t>
  </si>
  <si>
    <t>CHD2</t>
  </si>
  <si>
    <t>COL4A4</t>
  </si>
  <si>
    <t>DSC2</t>
  </si>
  <si>
    <t>DSG2</t>
  </si>
  <si>
    <t>FBLN5</t>
  </si>
  <si>
    <t>GATA4</t>
  </si>
  <si>
    <t>LIG4</t>
  </si>
  <si>
    <t>OCA2</t>
  </si>
  <si>
    <t>SCNN1B</t>
  </si>
  <si>
    <t>SDHAF2</t>
  </si>
  <si>
    <t>SDHB</t>
  </si>
  <si>
    <t>SDHC</t>
  </si>
  <si>
    <t>SLC25A4</t>
  </si>
  <si>
    <t>SLC4A1</t>
  </si>
  <si>
    <t>SOX10</t>
  </si>
  <si>
    <t>SPTB</t>
  </si>
  <si>
    <t>WWTR1</t>
  </si>
  <si>
    <t>TERC</t>
  </si>
  <si>
    <t>TERT</t>
  </si>
  <si>
    <t>TINF2</t>
  </si>
  <si>
    <t>TPM2</t>
  </si>
  <si>
    <t>AMT</t>
  </si>
  <si>
    <t>CSF2RA</t>
  </si>
  <si>
    <t>CTC1</t>
  </si>
  <si>
    <t>GSDME</t>
  </si>
  <si>
    <t>PJVK</t>
  </si>
  <si>
    <t>EDAR</t>
  </si>
  <si>
    <t>EFHC1</t>
  </si>
  <si>
    <t>EPM2A</t>
  </si>
  <si>
    <t>ESRRB</t>
  </si>
  <si>
    <t>FAM161A</t>
  </si>
  <si>
    <t>GIPC3</t>
  </si>
  <si>
    <t>GJA5</t>
  </si>
  <si>
    <t>KCNJ1</t>
  </si>
  <si>
    <t>LARGE1</t>
  </si>
  <si>
    <t>MAGI2</t>
  </si>
  <si>
    <t>MAN2B1</t>
  </si>
  <si>
    <t>MLC1</t>
  </si>
  <si>
    <t>MYO15A</t>
  </si>
  <si>
    <t>MYO3A</t>
  </si>
  <si>
    <t>MYO6</t>
  </si>
  <si>
    <t>NGLY1</t>
  </si>
  <si>
    <t>OSTM1</t>
  </si>
  <si>
    <t>PDHX</t>
  </si>
  <si>
    <t>PHKA2</t>
  </si>
  <si>
    <t>PHKG2</t>
  </si>
  <si>
    <t>POLG</t>
  </si>
  <si>
    <t>PROKR2</t>
  </si>
  <si>
    <t>PROS1</t>
  </si>
  <si>
    <t>SETX</t>
  </si>
  <si>
    <t>SLC12A1</t>
  </si>
  <si>
    <t>SLC6A8</t>
  </si>
  <si>
    <t>SURF1</t>
  </si>
  <si>
    <t>TECTA</t>
  </si>
  <si>
    <t>TMC1</t>
  </si>
  <si>
    <t>TNNI2</t>
  </si>
  <si>
    <t>TNNT1</t>
  </si>
  <si>
    <t>TSHR</t>
  </si>
  <si>
    <t>UMOD</t>
  </si>
  <si>
    <t>WNT10A</t>
  </si>
  <si>
    <t>RFXANK</t>
  </si>
  <si>
    <t>SCNN1G</t>
  </si>
  <si>
    <t>UCP2</t>
  </si>
  <si>
    <t>FOXA2</t>
  </si>
  <si>
    <t>GRIN2A</t>
  </si>
  <si>
    <t>MCEE</t>
  </si>
  <si>
    <t>MAT1A</t>
  </si>
  <si>
    <t>GNMT</t>
  </si>
  <si>
    <t>NADK2</t>
  </si>
  <si>
    <t>Autosomal recessive congenital ichthyosis 2</t>
  </si>
  <si>
    <t>Autosomal recessive congenital ichthyosis 3</t>
  </si>
  <si>
    <t>Rippling muscle disease 2</t>
  </si>
  <si>
    <t>Nemaline myopathy 8</t>
  </si>
  <si>
    <t>Adrenoleukodystrophy</t>
  </si>
  <si>
    <t>Sitosterolemia 2</t>
  </si>
  <si>
    <t>Aortic aneurysm, familial thoracic 6</t>
  </si>
  <si>
    <t>Baraitser-Winter syndrome 1</t>
  </si>
  <si>
    <t>Baraitser-winter syndrome 2</t>
  </si>
  <si>
    <t>Autosomal dominant nonsyndromic hearing loss 20</t>
  </si>
  <si>
    <t>Megacystis-microcolon-intestinal hypoperistalsis syndrome 5</t>
  </si>
  <si>
    <t>Focal segmental glomerulosclerosis 1</t>
  </si>
  <si>
    <t>Telangiectasia, hereditary hemorrhagic, type 2</t>
  </si>
  <si>
    <t>Geleophysic dysplasia 1</t>
  </si>
  <si>
    <t>Aicardi-Goutieres syndrome 6</t>
  </si>
  <si>
    <t>Dyschromatosis symmetrica hereditaria</t>
  </si>
  <si>
    <t>Aspartylglucosaminuria</t>
  </si>
  <si>
    <t>Primary hyperoxaluria, type I</t>
  </si>
  <si>
    <t>Joubert syndrome 3</t>
  </si>
  <si>
    <t>Congenital bile acid synthesis defect 2</t>
  </si>
  <si>
    <t>X-linked sideroblastic anemia 1</t>
  </si>
  <si>
    <t>Analbuminemia</t>
  </si>
  <si>
    <t>Alstrom syndrome</t>
  </si>
  <si>
    <t>Parietal foramina 2</t>
  </si>
  <si>
    <t>Thrombocytopenia 2</t>
  </si>
  <si>
    <t>Autosomal recessive spinocerebellar ataxia 10</t>
  </si>
  <si>
    <t>Hyaline fibromatosis syndrome</t>
  </si>
  <si>
    <t>Hermansky-Pudlak syndrome 2</t>
  </si>
  <si>
    <t>Ataxia, early-onset, with oculomotor apraxia and hypoalbuminemia</t>
  </si>
  <si>
    <t>Arginase deficiency</t>
  </si>
  <si>
    <t>Coffin-Siris syndrome 1</t>
  </si>
  <si>
    <t>Metachromatic leukodystrophy</t>
  </si>
  <si>
    <t>Brody myopathy</t>
  </si>
  <si>
    <t>Wilson disease</t>
  </si>
  <si>
    <t>3-methylglutaconic aciduria type 1</t>
  </si>
  <si>
    <t>Peters plus syndrome</t>
  </si>
  <si>
    <t>Bardet-Biedl syndrome 1</t>
  </si>
  <si>
    <t>Bardet-Biedl syndrome 2</t>
  </si>
  <si>
    <t>Bardet-Biedl syndrome 4</t>
  </si>
  <si>
    <t>Bardet-Biedl syndrome 5</t>
  </si>
  <si>
    <t>Bardet-Biedl syndrome 7</t>
  </si>
  <si>
    <t>Bardet-Biedl syndrome 9</t>
  </si>
  <si>
    <t>Bloom syndrome</t>
  </si>
  <si>
    <t>Juvenile polyposis syndrome</t>
  </si>
  <si>
    <t>Cardiofaciocutaneous syndrome 1</t>
  </si>
  <si>
    <t>Fanconi anemia complementation group D1</t>
  </si>
  <si>
    <t>Biotinidase deficiency</t>
  </si>
  <si>
    <t>X-linked agammaglobulinemia</t>
  </si>
  <si>
    <t>Infantile onset spinocerebellar ataxia</t>
  </si>
  <si>
    <t>Episodic ataxia type 2</t>
  </si>
  <si>
    <t>Brugada syndrome 3</t>
  </si>
  <si>
    <t>Timothy syndrome</t>
  </si>
  <si>
    <t>Long qt syndrome 8</t>
  </si>
  <si>
    <t>Joubert syndrome 9</t>
  </si>
  <si>
    <t>Usher syndrome type 1D</t>
  </si>
  <si>
    <t>Beckwith-Wiedemann syndrome</t>
  </si>
  <si>
    <t>IMAGe syndrome</t>
  </si>
  <si>
    <t>Hypotrichosis 2</t>
  </si>
  <si>
    <t>Seckel syndrome 5</t>
  </si>
  <si>
    <t>Joubert syndrome 5</t>
  </si>
  <si>
    <t>Nemaline myopathy 7</t>
  </si>
  <si>
    <t>Properdin deficiency, X-linked</t>
  </si>
  <si>
    <t>Cystic fibrosis</t>
  </si>
  <si>
    <t>CHARGE syndrome</t>
  </si>
  <si>
    <t>Megaconial type congenital muscular dystrophy</t>
  </si>
  <si>
    <t>Choroideremia</t>
  </si>
  <si>
    <t>Renal hypomagnesemia 5 with ocular involvement</t>
  </si>
  <si>
    <t>Neuronal ceroid lipofuscinosis 3</t>
  </si>
  <si>
    <t>Neuronal ceroid lipofuscinosis 5</t>
  </si>
  <si>
    <t>Neuronal ceroid lipofuscinosis 8</t>
  </si>
  <si>
    <t>Usher syndrome type 3A</t>
  </si>
  <si>
    <t>Achromatopsia 3</t>
  </si>
  <si>
    <t>Osteogenesis imperfecta type I</t>
  </si>
  <si>
    <t>Myofibrillar myopathy 2</t>
  </si>
  <si>
    <t>Dilated cardiomyopathy 1II</t>
  </si>
  <si>
    <t>Neuronal ceroid lipofuscinosis 10</t>
  </si>
  <si>
    <t>Autosomal recessive congenital ichthyosis 5</t>
  </si>
  <si>
    <t>D-2-hydroxyglutaric aciduria 1</t>
  </si>
  <si>
    <t>Smith-Lemli-Opitz syndrome</t>
  </si>
  <si>
    <t>Spondylocostal dysostosis 1, autosomal recessive</t>
  </si>
  <si>
    <t>Duchenne muscular dystrophy</t>
  </si>
  <si>
    <t>Becker muscular dystrophy</t>
  </si>
  <si>
    <t>Dilated cardiomyopathy 3B</t>
  </si>
  <si>
    <t>Primary ciliary dyskinesia 7</t>
  </si>
  <si>
    <t>Primary ciliary dyskinesia 3</t>
  </si>
  <si>
    <t>Immunodeficiency-centromeric instability-facial anomalies syndrome 1</t>
  </si>
  <si>
    <t>Lethal acantholytic epidermolysis bullosa</t>
  </si>
  <si>
    <t>Arrhythmogenic right ventricular dysplasia 8</t>
  </si>
  <si>
    <t>Cardiomyopathy, dilated, with wooly hair, keratoderma, and tooth agenesis</t>
  </si>
  <si>
    <t>Arrhythmogenic cardiomyopathy with wooly hair and keratoderma</t>
  </si>
  <si>
    <t>Thyroid dyshormonogenesis 6</t>
  </si>
  <si>
    <t>Miyoshi muscular dystrophy 1</t>
  </si>
  <si>
    <t>Autosomal recessive limb-girdle muscular dystrophy type 2B</t>
  </si>
  <si>
    <t>Supravalvar aortic stenosis</t>
  </si>
  <si>
    <t>Telangiectasia, hereditary hemorrhagic, type 1</t>
  </si>
  <si>
    <t>Arterial calcification, generalized, of infancy, 1</t>
  </si>
  <si>
    <t>Ethylmalonic encephalopathy</t>
  </si>
  <si>
    <t>Ellis-van Creveld syndrome</t>
  </si>
  <si>
    <t>Exostoses, multiple, type 1</t>
  </si>
  <si>
    <t>Exostoses, multiple, type 2</t>
  </si>
  <si>
    <t>Branchiootorenal syndrome 1</t>
  </si>
  <si>
    <t>Weaver syndrome</t>
  </si>
  <si>
    <t>Tyrosinemia type I</t>
  </si>
  <si>
    <t>Hypomyelination and Congenital Cataract</t>
  </si>
  <si>
    <t>Marfan syndrome</t>
  </si>
  <si>
    <t>Pfeiffer syndrome</t>
  </si>
  <si>
    <t>Crouzon syndrome</t>
  </si>
  <si>
    <t>Beare-Stevenson cutis gyrata syndrome</t>
  </si>
  <si>
    <t>Jackson-Weiss syndrome</t>
  </si>
  <si>
    <t>Apert syndrome</t>
  </si>
  <si>
    <t>Achondroplasia</t>
  </si>
  <si>
    <t>Hypochondroplasia</t>
  </si>
  <si>
    <t>Thanatophoric dysplasia type 1</t>
  </si>
  <si>
    <t>Muenke syndrome</t>
  </si>
  <si>
    <t>Crouzon syndrome-acanthosis nigricans syndrome</t>
  </si>
  <si>
    <t>Fumarase deficiency</t>
  </si>
  <si>
    <t>Birt-Hogg-Dube syndrome 1</t>
  </si>
  <si>
    <t>Fraser syndrome 1</t>
  </si>
  <si>
    <t>Neuroferritinopathy</t>
  </si>
  <si>
    <t>Fucosidosis</t>
  </si>
  <si>
    <t>Friedreich ataxia 1</t>
  </si>
  <si>
    <t>Giant axonal neuropathy 1</t>
  </si>
  <si>
    <t>Alexander disease</t>
  </si>
  <si>
    <t>Oculodentodigital dysplasia</t>
  </si>
  <si>
    <t>Fabry disease</t>
  </si>
  <si>
    <t>Glycine encephalopathy 1</t>
  </si>
  <si>
    <t>Greig cephalopolysyndactyly syndrome</t>
  </si>
  <si>
    <t>Pseudopseudohypoparathyroidism</t>
  </si>
  <si>
    <t>Pseudohypoparathyroidism Ia</t>
  </si>
  <si>
    <t>Brugada syndrome 2</t>
  </si>
  <si>
    <t>Ocular albinism, type I</t>
  </si>
  <si>
    <t>Bilateral frontoparietal polymicrogyria</t>
  </si>
  <si>
    <t>Chudley-McCullough syndrome</t>
  </si>
  <si>
    <t>Primary hyperoxaluria, type II</t>
  </si>
  <si>
    <t>Hyperinsulinemic hypoglycemia, familial, 4</t>
  </si>
  <si>
    <t>Mitochondrial trifunctional protein deficiency 1</t>
  </si>
  <si>
    <t>Long chain 3-hydroxyacyl-CoA dehydrogenase deficiency</t>
  </si>
  <si>
    <t>Mitochondrial trifunctional protein deficiency 2</t>
  </si>
  <si>
    <t>alpha Thalassemia</t>
  </si>
  <si>
    <t>Tay-Sachs disease</t>
  </si>
  <si>
    <t>Alkaptonuria</t>
  </si>
  <si>
    <t>Holocarboxylase synthetase deficiency</t>
  </si>
  <si>
    <t>Lesch-Nyhan syndrome</t>
  </si>
  <si>
    <t>Hermansky-Pudlak syndrome 1</t>
  </si>
  <si>
    <t>Hermansky-Pudlak syndrome 3</t>
  </si>
  <si>
    <t>Hermansky-Pudlak syndrome 4</t>
  </si>
  <si>
    <t>Hermansky-Pudlak syndrome 5</t>
  </si>
  <si>
    <t>Costello syndrome</t>
  </si>
  <si>
    <t>Charcot-Marie-Tooth disease axonal type 2L</t>
  </si>
  <si>
    <t>CARASIL syndrome</t>
  </si>
  <si>
    <t>Familial dysautonomia</t>
  </si>
  <si>
    <t>X-linked severe combined immunodeficiency</t>
  </si>
  <si>
    <t>Combined immunodeficiency, X-linked</t>
  </si>
  <si>
    <t>Senior-Loken syndrome 5</t>
  </si>
  <si>
    <t>Van der Woude syndrome 1</t>
  </si>
  <si>
    <t>Muscular dystrophy-dystroglycanopathy (congenital with brain and eye anomalies), type A, 7</t>
  </si>
  <si>
    <t>Junctional epidermolysis bullosa with pyloric atresia</t>
  </si>
  <si>
    <t>Arrhythmogenic right ventricular dysplasia 12</t>
  </si>
  <si>
    <t>Naxos disease</t>
  </si>
  <si>
    <t>Koolen-de Vries syndrome</t>
  </si>
  <si>
    <t>Genitopatellar syndrome</t>
  </si>
  <si>
    <t>Nemaline myopathy 6</t>
  </si>
  <si>
    <t>Episodic ataxia type 1</t>
  </si>
  <si>
    <t>Long QT syndrome 5</t>
  </si>
  <si>
    <t>Long QT syndrome 6</t>
  </si>
  <si>
    <t>Long QT syndrome 2</t>
  </si>
  <si>
    <t>Long QT syndrome 1</t>
  </si>
  <si>
    <t>Jervell and Lange-Nielsen syndrome 1</t>
  </si>
  <si>
    <t>Short QT syndrome type 2</t>
  </si>
  <si>
    <t>Piebaldism</t>
  </si>
  <si>
    <t>Nemaline myopathy 9</t>
  </si>
  <si>
    <t>Kabuki syndrome 1</t>
  </si>
  <si>
    <t>Noonan syndrome 3</t>
  </si>
  <si>
    <t>Pachyonychia congenita 1</t>
  </si>
  <si>
    <t>Pachyonychia congenita 2</t>
  </si>
  <si>
    <t>Pachyonychia congenita 3</t>
  </si>
  <si>
    <t>X-linked hydrocephalus syndrome</t>
  </si>
  <si>
    <t>Merosin deficient congenital muscular dystrophy</t>
  </si>
  <si>
    <t>Pierson syndrome</t>
  </si>
  <si>
    <t>Danon disease</t>
  </si>
  <si>
    <t>Nail-patella syndrome</t>
  </si>
  <si>
    <t>Donnai-Barrow syndrome</t>
  </si>
  <si>
    <t>Cenani-Lenz syndactyly syndrome</t>
  </si>
  <si>
    <t>Congenital myasthenic syndrome 17</t>
  </si>
  <si>
    <t>Autosomal dominant osteopetrosis 1</t>
  </si>
  <si>
    <t>Osteoporosis-pseudoglioma syndrome</t>
  </si>
  <si>
    <t>Leigh syndrome</t>
  </si>
  <si>
    <t>Cardiofaciocutaneous syndrome 3</t>
  </si>
  <si>
    <t>Cardiofaciocutaneous syndrome 4</t>
  </si>
  <si>
    <t>3-methylcrotonyl-CoA carboxylase 1 deficiency</t>
  </si>
  <si>
    <t>3-methylcrotonyl-CoA carboxylase 2 deficiency</t>
  </si>
  <si>
    <t>Microcephaly 1, primary, autosomal recessive</t>
  </si>
  <si>
    <t>Rett syndrome</t>
  </si>
  <si>
    <t>Familial Mediterranean fever</t>
  </si>
  <si>
    <t>Neuronal ceroid lipofuscinosis 7</t>
  </si>
  <si>
    <t>Keutel syndrome</t>
  </si>
  <si>
    <t>Bardet-Biedl syndrome 6</t>
  </si>
  <si>
    <t>Methylmalonic aciduria and homocystinuria type cblD</t>
  </si>
  <si>
    <t>Parietal foramina 1</t>
  </si>
  <si>
    <t>Abetalipoproteinaemia</t>
  </si>
  <si>
    <t>Congenital myasthenic syndrome 9</t>
  </si>
  <si>
    <t>Aortic aneurysm, familial thoracic 4</t>
  </si>
  <si>
    <t>Myopathy, proximal, and ophthalmoplegia</t>
  </si>
  <si>
    <t>Myosin storage myopathy</t>
  </si>
  <si>
    <t>Hypertrophic cardiomyopathy 1</t>
  </si>
  <si>
    <t>Dilated cardiomyopathy 1S</t>
  </si>
  <si>
    <t>Laing distal myopathy</t>
  </si>
  <si>
    <t>Aortic aneurysm, familial thoracic 7</t>
  </si>
  <si>
    <t>Nemaline myopathy 2</t>
  </si>
  <si>
    <t>Neurofibromatosis, type 1</t>
  </si>
  <si>
    <t>Cornelia de Lange syndrome 1</t>
  </si>
  <si>
    <t>Proximal symphalangism 1A</t>
  </si>
  <si>
    <t>Hajdu-Cheney syndrome</t>
  </si>
  <si>
    <t>Niemann-Pick disease, type C1</t>
  </si>
  <si>
    <t>Niemann-Pick disease, type C2</t>
  </si>
  <si>
    <t>Nephronophthisis 1</t>
  </si>
  <si>
    <t>Nephronophthisis 3</t>
  </si>
  <si>
    <t>Nephronophthisis 4</t>
  </si>
  <si>
    <t>Sotos syndrome</t>
  </si>
  <si>
    <t>Child syndrome</t>
  </si>
  <si>
    <t>Meier-Gorlin syndrome 1</t>
  </si>
  <si>
    <t>Phenylketonuria</t>
  </si>
  <si>
    <t>Aniridia 1</t>
  </si>
  <si>
    <t>Pyruvate carboxylase deficiency</t>
  </si>
  <si>
    <t>Acrodysostosis 2 with or without hormone resistance</t>
  </si>
  <si>
    <t>Borjeson-Forssman-Lehmann syndrome</t>
  </si>
  <si>
    <t>Polycystic kidney disease 2</t>
  </si>
  <si>
    <t>Arrhythmogenic right ventricular dysplasia 9</t>
  </si>
  <si>
    <t>Infantile neuroaxonal dystrophy</t>
  </si>
  <si>
    <t>Ehlers-Danlos syndrome, kyphoscoliotic type 1</t>
  </si>
  <si>
    <t>Pelizaeus-Merzbacher disease</t>
  </si>
  <si>
    <t>Hereditary spastic paraplegia 2</t>
  </si>
  <si>
    <t>Focal dermal hypoplasia</t>
  </si>
  <si>
    <t>Neuronal ceroid lipofuscinosis 1</t>
  </si>
  <si>
    <t>Familial hemophagocytic lymphohistiocytosis 2</t>
  </si>
  <si>
    <t>Hypertrophic cardiomyopathy 6</t>
  </si>
  <si>
    <t>Wolff-Parkinson-White pattern</t>
  </si>
  <si>
    <t>Pituitary hormone deficiency, combined, 2</t>
  </si>
  <si>
    <t>Noonan syndrome 1</t>
  </si>
  <si>
    <t>Congenital generalized lipodystrophy type 4</t>
  </si>
  <si>
    <t>Dihydropteridine reductase deficiency</t>
  </si>
  <si>
    <t>Warburg micro syndrome 1</t>
  </si>
  <si>
    <t>Noonan syndrome 5</t>
  </si>
  <si>
    <t>Smith-Magenis syndrome</t>
  </si>
  <si>
    <t>Capillary malformation-arteriovenous malformation 1</t>
  </si>
  <si>
    <t>Dilated cardiomyopathy 1DD</t>
  </si>
  <si>
    <t>Baller-Gerold syndrome</t>
  </si>
  <si>
    <t>Rapadilino syndrome</t>
  </si>
  <si>
    <t>Rothmund-Thomson syndrome type 2</t>
  </si>
  <si>
    <t>Aicardi-Goutieres syndrome 4</t>
  </si>
  <si>
    <t>Aicardi-Goutieres syndrome 2</t>
  </si>
  <si>
    <t>Aicardi-Goutieres syndrome 3</t>
  </si>
  <si>
    <t>Brachydactyly type B1</t>
  </si>
  <si>
    <t>Autosomal recessive Robinow syndrome</t>
  </si>
  <si>
    <t>Retinitis pigmentosa</t>
  </si>
  <si>
    <t>Joubert syndrome 7</t>
  </si>
  <si>
    <t>Meckel syndrome, type 5</t>
  </si>
  <si>
    <t>Diamond-Blackfan anemia 7</t>
  </si>
  <si>
    <t>Diamond-Blackfan anemia 6</t>
  </si>
  <si>
    <t>Diamond-Blackfan anemia 4</t>
  </si>
  <si>
    <t>Diamond-Blackfan anemia 1</t>
  </si>
  <si>
    <t>Diamond-Blackfan anemia 3</t>
  </si>
  <si>
    <t>Coffin-Lowry syndrome</t>
  </si>
  <si>
    <t>Cleidocranial dysostosis</t>
  </si>
  <si>
    <t>Catecholaminergic polymorphic ventricular tachycardia 1</t>
  </si>
  <si>
    <t>Townes-Brocks syndrome 1</t>
  </si>
  <si>
    <t>Aicardi-Goutieres syndrome 5</t>
  </si>
  <si>
    <t>Long QT syndrome 3</t>
  </si>
  <si>
    <t>Brugada syndrome 1</t>
  </si>
  <si>
    <t>Progressive familial heart block, type 1A</t>
  </si>
  <si>
    <t>Dilated cardiomyopathy 1E</t>
  </si>
  <si>
    <t>Ventricular fibrillation, paroxysmal familial, type 1</t>
  </si>
  <si>
    <t>Sick sinus syndrome 1</t>
  </si>
  <si>
    <t>Cardioencephalomyopathy, fatal infantile, due to cytochrome c oxidase deficiency 1</t>
  </si>
  <si>
    <t>Schinzel-Giedion syndrome</t>
  </si>
  <si>
    <t>Surfactant metabolism dysfunction, pulmonary, 1</t>
  </si>
  <si>
    <t>Phelan-McDermid syndrome</t>
  </si>
  <si>
    <t>Holoprosencephaly 3</t>
  </si>
  <si>
    <t>Holoprosencephaly 2</t>
  </si>
  <si>
    <t>Shprintzen-Goldberg syndrome</t>
  </si>
  <si>
    <t>Agenesis of the corpus callosum with peripheral neuropathy</t>
  </si>
  <si>
    <t>Allan-Herndon-Dudley syndrome</t>
  </si>
  <si>
    <t>Biotin-responsive basal ganglia disease</t>
  </si>
  <si>
    <t>Carnitine acylcarnitine translocase deficiency</t>
  </si>
  <si>
    <t>Pendred syndrome</t>
  </si>
  <si>
    <t>Ichthyosis prematurity syndrome</t>
  </si>
  <si>
    <t>Arterial tortuosity syndrome</t>
  </si>
  <si>
    <t>Pulmonary alveolar microlithiasis</t>
  </si>
  <si>
    <t>Schneckenbecken dysplasia</t>
  </si>
  <si>
    <t>Lysinuric protein intolerance</t>
  </si>
  <si>
    <t>Christianson syndrome</t>
  </si>
  <si>
    <t>Hypertrophic osteoarthropathy, primary, autosomal recessive, 2</t>
  </si>
  <si>
    <t>Niemann-Pick disease, type A</t>
  </si>
  <si>
    <t>Niemann-Pick disease, type B</t>
  </si>
  <si>
    <t>Netherton syndrome</t>
  </si>
  <si>
    <t>Legius syndrome</t>
  </si>
  <si>
    <t>Elliptocytosis 2</t>
  </si>
  <si>
    <t>Floating-Harbor syndrome</t>
  </si>
  <si>
    <t>Peutz-Jeghers syndrome</t>
  </si>
  <si>
    <t>Familial hemophagocytic lymphohistiocytosis 4</t>
  </si>
  <si>
    <t>Tyrosinemia type II</t>
  </si>
  <si>
    <t>DiGeorge syndrome</t>
  </si>
  <si>
    <t>Holt-Oram syndrome</t>
  </si>
  <si>
    <t>Treacher Collins syndrome 1</t>
  </si>
  <si>
    <t>Branchiooculofacial syndrome</t>
  </si>
  <si>
    <t>Char syndrome</t>
  </si>
  <si>
    <t>Loeys-Dietz syndrome 1</t>
  </si>
  <si>
    <t>Loeys-Dietz syndrome 2</t>
  </si>
  <si>
    <t>Autosomal recessive congenital ichthyosis 1</t>
  </si>
  <si>
    <t>Arrhythmogenic right ventricular dysplasia 5</t>
  </si>
  <si>
    <t>Joubert syndrome 6</t>
  </si>
  <si>
    <t>Meckel syndrome, type 3</t>
  </si>
  <si>
    <t>Autosomal recessive osteopetrosis 2</t>
  </si>
  <si>
    <t>Li-Fraumeni syndrome 1</t>
  </si>
  <si>
    <t>Hypertrophic cardiomyopathy 3</t>
  </si>
  <si>
    <t>Neuronal ceroid lipofuscinosis 2</t>
  </si>
  <si>
    <t>Aicardi-Goutieres syndrome 1</t>
  </si>
  <si>
    <t>Mulibrey nanism syndrome</t>
  </si>
  <si>
    <t>Tuberous sclerosis 1</t>
  </si>
  <si>
    <t>Tuberous sclerosis 2</t>
  </si>
  <si>
    <t>Pontocerebellar hypoplasia type 4</t>
  </si>
  <si>
    <t>Trichohepatoenteric syndrome 1</t>
  </si>
  <si>
    <t>Saethre-Chotzen syndrome</t>
  </si>
  <si>
    <t>Mitochondrial DNA depletion syndrome 1</t>
  </si>
  <si>
    <t>Johanson-Blizzard syndrome</t>
  </si>
  <si>
    <t>Familial hemophagocytic lymphohistiocytosis 3</t>
  </si>
  <si>
    <t>Wagner syndrome</t>
  </si>
  <si>
    <t>Von Hippel-Lindau syndrome</t>
  </si>
  <si>
    <t>Arthrogryposis, renal dysfunction, and cholestasis 2</t>
  </si>
  <si>
    <t>Cohen syndrome</t>
  </si>
  <si>
    <t>Wiskott-Aldrich syndrome</t>
  </si>
  <si>
    <t>X-linked severe congenital neutropenia</t>
  </si>
  <si>
    <t>Thrombocytopenia 1</t>
  </si>
  <si>
    <t>Microcephaly 2, primary, autosomal recessive, with or without cortical malformations</t>
  </si>
  <si>
    <t>Wolfram syndrome 1</t>
  </si>
  <si>
    <t>Werner syndrome</t>
  </si>
  <si>
    <t>Frasier syndrome</t>
  </si>
  <si>
    <t>Drash syndrome</t>
  </si>
  <si>
    <t>Wilms tumor 1</t>
  </si>
  <si>
    <t>Mowat-Wilson syndrome</t>
  </si>
  <si>
    <t>Holoprosencephaly 5</t>
  </si>
  <si>
    <t>Restrictive dermopathy 1</t>
  </si>
  <si>
    <t>Brittle cornea syndrome 1</t>
  </si>
  <si>
    <t>Autosomal recessive congenital ichthyosis 4B</t>
  </si>
  <si>
    <t>Autosomal recessive congenital ichthyosis 4A</t>
  </si>
  <si>
    <t>Congenital myasthenic syndrome 3A</t>
  </si>
  <si>
    <t>Congenital myasthenic syndrome 3B</t>
  </si>
  <si>
    <t>Congenital myasthenic syndrome 3C</t>
  </si>
  <si>
    <t>Congenital myasthenic syndrome 4C</t>
  </si>
  <si>
    <t>Congenital myasthenic syndrome 4B</t>
  </si>
  <si>
    <t>Congenital myasthenic syndrome 4A</t>
  </si>
  <si>
    <t>Mitochondrial DNA depletion syndrome 3 (hepatocerebral type)</t>
  </si>
  <si>
    <t>Mitochondrial DNA depletion syndrome 15 (hepatocerebral type)</t>
  </si>
  <si>
    <t>Charcot-Marie-Tooth disease type 4E</t>
  </si>
  <si>
    <t>Charcot-Marie-Tooth disease type 1D</t>
  </si>
  <si>
    <t>Charcot-Marie-Tooth disease type 4A</t>
  </si>
  <si>
    <t>Charcot-Marie-Tooth disease axonal type 2K</t>
  </si>
  <si>
    <t>Charcot-Marie-Tooth disease recessive intermediate A</t>
  </si>
  <si>
    <t>Infantile GM1 gangliosidosis</t>
  </si>
  <si>
    <t>GM1 gangliosidosis type 3</t>
  </si>
  <si>
    <t>GM1 gangliosidosis type 2</t>
  </si>
  <si>
    <t>Glutathione synthetase deficiency with 5-oxoprolinuria</t>
  </si>
  <si>
    <t>Glutathione synthetase deficiency without 5-oxoprolinuria</t>
  </si>
  <si>
    <t>Epidermolysis bullosa simplex 1C, localized</t>
  </si>
  <si>
    <t>Epidermolysis bullosa simplex, Koebner type</t>
  </si>
  <si>
    <t>Epidermolysis bullosa, junctional 2B, severe</t>
  </si>
  <si>
    <t>Epidermolysis bullosa, junctional 2A, intermediate</t>
  </si>
  <si>
    <t>Epidermolysis bullosa, junctional 3B, severe</t>
  </si>
  <si>
    <t>Epidermolysis bullosa, junctional 3A, intermediate</t>
  </si>
  <si>
    <t>Charcot-Marie-Tooth disease type 2I</t>
  </si>
  <si>
    <t>Charcot-Marie-Tooth disease type 1B</t>
  </si>
  <si>
    <t>Charcot-Marie-Tooth disease type 2J</t>
  </si>
  <si>
    <t>Charcot-Marie-Tooth disease dominant intermediate D</t>
  </si>
  <si>
    <t>Alpha-N-acetylgalactosaminidase deficiency type 1</t>
  </si>
  <si>
    <t>Alpha-N-acetylgalactosaminidase deficiency type 2</t>
  </si>
  <si>
    <t>Charcot-Marie-Tooth disease, dominant intermediate G</t>
  </si>
  <si>
    <t>Charcot-Marie-Tooth disease type 2E</t>
  </si>
  <si>
    <t>Charcot-Marie-Tooth disease type 1F</t>
  </si>
  <si>
    <t>Waardenburg syndrome type 1</t>
  </si>
  <si>
    <t>Waardenburg syndrome type 3</t>
  </si>
  <si>
    <t>Charcot-Marie-Tooth disease, type IA</t>
  </si>
  <si>
    <t>Charcot-Marie-Tooth disease type 1E</t>
  </si>
  <si>
    <t>Thrombophilia due to protein C deficiency, autosomal dominant</t>
  </si>
  <si>
    <t>Thrombophilia due to protein C deficiency, autosomal recessive</t>
  </si>
  <si>
    <t>Spinal muscular atrophy, type II</t>
  </si>
  <si>
    <t>Spinal muscular atrophy, type IV</t>
  </si>
  <si>
    <t>Werdnig-Hoffmann disease</t>
  </si>
  <si>
    <t>Kugelberg-Welander disease</t>
  </si>
  <si>
    <t>Dilated cardiomyopathy 2A</t>
  </si>
  <si>
    <t>Dilated cardiomyopathy 1FF</t>
  </si>
  <si>
    <t>Hypertrophic cardiomyopathy 7</t>
  </si>
  <si>
    <t>Crigler-Najjar syndrome type 1</t>
  </si>
  <si>
    <t>Crigler-Najjar syndrome, type II</t>
  </si>
  <si>
    <t>von Willebrand disease type 1</t>
  </si>
  <si>
    <t>von Willebrand disease type 3</t>
  </si>
  <si>
    <t>von Willebrand disease type 2</t>
  </si>
  <si>
    <t>Charcot-Marie-Tooth disease axonal type 2N</t>
  </si>
  <si>
    <t>Progressive familial intrahepatic cholestasis type 2</t>
  </si>
  <si>
    <t>Progressive familial intrahepatic cholestasis type 3</t>
  </si>
  <si>
    <t>Dilated cardiomyopathy 1O</t>
  </si>
  <si>
    <t>Hypertrichotic osteochondrodysplasia</t>
  </si>
  <si>
    <t>Deficiency of isobutyryl-CoA dehydrogenase</t>
  </si>
  <si>
    <t>Medium-chain acyl-coenzyme A dehydrogenase deficiency</t>
  </si>
  <si>
    <t>Acyl-CoA oxidase deficiency</t>
  </si>
  <si>
    <t>Combined malonic and methylmalonic acidemia</t>
  </si>
  <si>
    <t>Dilated cardiomyopathy 1R</t>
  </si>
  <si>
    <t>Succinate-semialdehyde dehydrogenase deficiency</t>
  </si>
  <si>
    <t>Amyotrophic lateral sclerosis type 2, juvenile</t>
  </si>
  <si>
    <t>Autosomal recessive limb-girdle muscular dystrophy type 2L</t>
  </si>
  <si>
    <t>Periventricular heterotopia with microcephaly, autosomal recessive</t>
  </si>
  <si>
    <t>Primary ciliary dyskinesia 23</t>
  </si>
  <si>
    <t>Ataxia-telangiectasia syndrome</t>
  </si>
  <si>
    <t>Migraine, familial hemiplegic, 2</t>
  </si>
  <si>
    <t>Progressive familial intrahepatic cholestasis type 1</t>
  </si>
  <si>
    <t>Diabetes insipidus, nephrogenic, X-linked</t>
  </si>
  <si>
    <t>Nephrogenic syndrome of inappropriate antidiuresis</t>
  </si>
  <si>
    <t>Bile acid conjugation defect 1</t>
  </si>
  <si>
    <t>Dilated cardiomyopathy 1HH</t>
  </si>
  <si>
    <t>Bardet-Biedl syndrome 10</t>
  </si>
  <si>
    <t>Bardet-Biedl syndrome 12</t>
  </si>
  <si>
    <t>Maple syrup urine disease type 1A</t>
  </si>
  <si>
    <t>Maple syrup urine disease type 1B</t>
  </si>
  <si>
    <t>Pulmonary hypertension, primary, 1</t>
  </si>
  <si>
    <t>Osteopetrosis with renal tubular acidosis</t>
  </si>
  <si>
    <t>Autosomal recessive limb-girdle muscular dystrophy type 2A</t>
  </si>
  <si>
    <t>Primary ciliary dyskinesia 14</t>
  </si>
  <si>
    <t>Primary ciliary dyskinesia 15</t>
  </si>
  <si>
    <t>Anemia, congenital dyserythropoietic, type 1a</t>
  </si>
  <si>
    <t>Congenital myasthenic syndrome 1A</t>
  </si>
  <si>
    <t>Myasthenic syndrome, congenital, 1B, fast-channel</t>
  </si>
  <si>
    <t>Dent disease type 1</t>
  </si>
  <si>
    <t>Ceroid lipofuscinosis, neuronal, 6A</t>
  </si>
  <si>
    <t>Stickler syndrome type 2</t>
  </si>
  <si>
    <t>Stickler syndrome type 1</t>
  </si>
  <si>
    <t>Ehlers-Danlos syndrome, type 4</t>
  </si>
  <si>
    <t>X-linked Alport syndrome</t>
  </si>
  <si>
    <t>Ehlers-Danlos syndrome, classic type, 1</t>
  </si>
  <si>
    <t>Ehlers-Danlos syndrome, classic type, 2</t>
  </si>
  <si>
    <t>Ullrich congenital muscular dystrophy 1A</t>
  </si>
  <si>
    <t>Ullrich congenital muscular dystrophy 1B</t>
  </si>
  <si>
    <t>Ullrich congenital muscular dystrophy 1C</t>
  </si>
  <si>
    <t>Osteogenesis imperfecta type 7</t>
  </si>
  <si>
    <t>Hypertrophic cardiomyopathy 12</t>
  </si>
  <si>
    <t>Granulomatous disease, chronic, X-linked</t>
  </si>
  <si>
    <t>X-linked Mendelian susceptibility to mycobacterial diseases due to CYBB deficiency</t>
  </si>
  <si>
    <t>Classic congenital adrenal hyperplasia due to 21-hydroxylase deficiency</t>
  </si>
  <si>
    <t>Vitamin D-dependent rickets, type 1A</t>
  </si>
  <si>
    <t>Maple syrup urine disease type 2</t>
  </si>
  <si>
    <t>Xeroderma pigmentosum, group E</t>
  </si>
  <si>
    <t>Deficiency of aromatic-L-amino-acid decarboxylase</t>
  </si>
  <si>
    <t>Dilated cardiomyopathy 1I</t>
  </si>
  <si>
    <t>Dyskeratosis congenita, X-linked</t>
  </si>
  <si>
    <t>Primary ciliary dyskinesia 13</t>
  </si>
  <si>
    <t>Hypohidrotic X-linked ectodermal dysplasia</t>
  </si>
  <si>
    <t>Mandibulofacial dysostosis-microcephaly syndrome</t>
  </si>
  <si>
    <t>Emery-Dreifuss muscular dystrophy 1, X-linked</t>
  </si>
  <si>
    <t>Xeroderma pigmentosum, group D</t>
  </si>
  <si>
    <t>Xeroderma pigmentosum, group G</t>
  </si>
  <si>
    <t>Cockayne syndrome type 2</t>
  </si>
  <si>
    <t>Cockayne syndrome type 1</t>
  </si>
  <si>
    <t>Congenital prothrombin deficiency</t>
  </si>
  <si>
    <t>Lethal osteosclerotic bone dysplasia</t>
  </si>
  <si>
    <t>Syndactyly-telecanthus-anogenital and renal malformations syndrome</t>
  </si>
  <si>
    <t>Congenital contractural arachnodactyly</t>
  </si>
  <si>
    <t>Aarskog syndrome</t>
  </si>
  <si>
    <t>Charcot-Marie-Tooth disease type 4H</t>
  </si>
  <si>
    <t>Autosomal recessive limb-girdle muscular dystrophy type 2I</t>
  </si>
  <si>
    <t>Muscular dystrophy-dystroglycanopathy (congenital with brain and eye anomalies), type A1</t>
  </si>
  <si>
    <t>Muscular dystrophy-dystroglycanopathy (congenital with brain and eye anomalies), type A, 4</t>
  </si>
  <si>
    <t>Axenfeld-Rieger syndrome type 3</t>
  </si>
  <si>
    <t>Alveolar capillary dysplasia with pulmonary venous misalignment</t>
  </si>
  <si>
    <t>Glycogen storage disease, type II</t>
  </si>
  <si>
    <t>Thrombocytopenia, X-linked, with or without dyserythropoietic anemia</t>
  </si>
  <si>
    <t>X-linked dyserythropoetic anemia with abnormal platelets and neutropenia</t>
  </si>
  <si>
    <t>Gaucher disease type I</t>
  </si>
  <si>
    <t>Glycogen storage disease, type IV</t>
  </si>
  <si>
    <t>Palmoplantar keratoderma-deafness syndrome</t>
  </si>
  <si>
    <t>Mucolipidosis type II</t>
  </si>
  <si>
    <t>Simpson-Golabi-Behmel syndrome type 1</t>
  </si>
  <si>
    <t>Dominant beta-thalassemia</t>
  </si>
  <si>
    <t>Autosomal recessive axonal neuropathy with neuromyotonia</t>
  </si>
  <si>
    <t>Schwartz-Jampel syndrome type 1</t>
  </si>
  <si>
    <t>Mucopolysaccharidosis, MPS-II</t>
  </si>
  <si>
    <t>Incontinentia pigmenti syndrome</t>
  </si>
  <si>
    <t>Inflammatory bowel disease 28</t>
  </si>
  <si>
    <t>Atrial fibrillation, familial, 7</t>
  </si>
  <si>
    <t>Progressive myoclonic epilepsy type 3</t>
  </si>
  <si>
    <t>Congenital fibrosis of extraocular muscles type 1</t>
  </si>
  <si>
    <t>Epidermolysis bullosa simplex 2C, localized</t>
  </si>
  <si>
    <t>Obesity due to leptin receptor gene deficiency</t>
  </si>
  <si>
    <t>Charcot-Marie-Tooth disease type 1C</t>
  </si>
  <si>
    <t>Methylmalonic aciduria and homocystinuria type cblF</t>
  </si>
  <si>
    <t>Emery-Dreifuss muscular dystrophy 2, autosomal dominant</t>
  </si>
  <si>
    <t>Dilated cardiomyopathy 1A</t>
  </si>
  <si>
    <t>Charcot-Marie-Tooth disease type 2B1</t>
  </si>
  <si>
    <t>Nemaline myopathy 10</t>
  </si>
  <si>
    <t>Primary ciliary dyskinesia 19</t>
  </si>
  <si>
    <t>Charcot-Marie-Tooth disease axonal type 2P</t>
  </si>
  <si>
    <t>Factor 5 and Factor VIII, combined deficiency of, 2</t>
  </si>
  <si>
    <t>Mucolipidosis type IV</t>
  </si>
  <si>
    <t>Multiple endocrine neoplasia, type 1</t>
  </si>
  <si>
    <t>Charcot-Marie-Tooth disease type 2A2</t>
  </si>
  <si>
    <t>Meckel syndrome, type 1</t>
  </si>
  <si>
    <t>Deficiency of malonyl-CoA decarboxylase</t>
  </si>
  <si>
    <t>MPI-congenital disorder of glycosylation</t>
  </si>
  <si>
    <t>Severe X-linked myotubular myopathy</t>
  </si>
  <si>
    <t>Hypertrophic cardiomyopathy 4</t>
  </si>
  <si>
    <t>Feingold syndrome type 1</t>
  </si>
  <si>
    <t>Hypertrophic cardiomyopathy 10</t>
  </si>
  <si>
    <t>Usher syndrome type 1</t>
  </si>
  <si>
    <t>Autosomal recessive congenital ichthyosis 6</t>
  </si>
  <si>
    <t>Cerebral arteriopathy, autosomal dominant, with subcortical infarcts and leukoencephalopathy, type 1</t>
  </si>
  <si>
    <t>Finnish congenital nephrotic syndrome</t>
  </si>
  <si>
    <t>Congenital adrenal hypoplasia, X-linked</t>
  </si>
  <si>
    <t>Hereditary insensitivity to pain with anhidrosis</t>
  </si>
  <si>
    <t>Lowe syndrome</t>
  </si>
  <si>
    <t>3-Methylglutaconic aciduria type 3</t>
  </si>
  <si>
    <t>Amyloidosis, primary localized cutaneous, 1</t>
  </si>
  <si>
    <t>Microcephalic osteodysplastic primordial dwarfism type II</t>
  </si>
  <si>
    <t>Pyruvate dehydrogenase E1-alpha deficiency</t>
  </si>
  <si>
    <t>Rhizomelic chondrodysplasia punctata type 1</t>
  </si>
  <si>
    <t>Refsum disease</t>
  </si>
  <si>
    <t>Glycogen storage disease, type VII</t>
  </si>
  <si>
    <t>Autosomal recessive early-onset Parkinson disease 6</t>
  </si>
  <si>
    <t>Polycystic kidney disease, adult type</t>
  </si>
  <si>
    <t>Polycystic kidney disease 4</t>
  </si>
  <si>
    <t>Nephrotic syndrome, type 3</t>
  </si>
  <si>
    <t>Epidermolysis bullosa simplex, Ogna type</t>
  </si>
  <si>
    <t>Autosomal recessive limb-girdle muscular dystrophy type 2Q</t>
  </si>
  <si>
    <t>Plasminogen deficiency, type I</t>
  </si>
  <si>
    <t>Dilated cardiomyopathy 1P</t>
  </si>
  <si>
    <t>Microcephaly, seizures, and developmental delay</t>
  </si>
  <si>
    <t>Muscular dystrophy-dystroglycanopathy (congenital with brain and eye anomalies), type A3</t>
  </si>
  <si>
    <t>Muscular dystrophy-dystroglycanopathy (limb-girdle), type C, 3</t>
  </si>
  <si>
    <t>Antley-Bixler syndrome with genital anomalies and disordered steroidogenesis</t>
  </si>
  <si>
    <t>Carney complex, type 1</t>
  </si>
  <si>
    <t>Charcot-Marie-Tooth disease type 4F</t>
  </si>
  <si>
    <t>Glycogen storage disease, type VI</t>
  </si>
  <si>
    <t>Griscelli syndrome type 2</t>
  </si>
  <si>
    <t>Charcot-Marie-Tooth disease type 2B</t>
  </si>
  <si>
    <t>Congenital myasthenic syndrome 11</t>
  </si>
  <si>
    <t>Diamond-Blackfan anemia 10</t>
  </si>
  <si>
    <t>Mitochondrial DNA depletion syndrome 8a</t>
  </si>
  <si>
    <t>Primary ciliary dyskinesia 11</t>
  </si>
  <si>
    <t>Primary ciliary dyskinesia 12</t>
  </si>
  <si>
    <t>Charlevoix-Saguenay spastic ataxia</t>
  </si>
  <si>
    <t>Shwachman-Diamond syndrome 1</t>
  </si>
  <si>
    <t>Hypokalemic periodic paralysis, type 2</t>
  </si>
  <si>
    <t>Paramyotonia congenita of Von Eulenburg</t>
  </si>
  <si>
    <t>Hyperkalemic periodic paralysis</t>
  </si>
  <si>
    <t>Potassium-aggravated myotonia</t>
  </si>
  <si>
    <t>Congenital myasthenic syndrome 16</t>
  </si>
  <si>
    <t>Autosomal recessive limb-girdle muscular dystrophy type 2D</t>
  </si>
  <si>
    <t>Autosomal recessive limb-girdle muscular dystrophy type 2E</t>
  </si>
  <si>
    <t>Autosomal recessive limb-girdle muscular dystrophy type 2F</t>
  </si>
  <si>
    <t>Autosomal recessive limb-girdle muscular dystrophy type 2C</t>
  </si>
  <si>
    <t>Charcot-Marie-Tooth disease type 4C</t>
  </si>
  <si>
    <t>Hyperornithinemia-hyperammonemia-homocitrullinuria syndrome</t>
  </si>
  <si>
    <t>Hereditary acrodermatitis enteropathica</t>
  </si>
  <si>
    <t>Oculocutaneous albinism type 4</t>
  </si>
  <si>
    <t>Corneal dystrophy, Fuchs endothelial, 4</t>
  </si>
  <si>
    <t>Familial renal glucosuria</t>
  </si>
  <si>
    <t>Familial thyroid dyshormonogenesis 1</t>
  </si>
  <si>
    <t>Long QT syndrome 12</t>
  </si>
  <si>
    <t>Neuropathy, hereditary sensory and autonomic, type 1A</t>
  </si>
  <si>
    <t>Hyper-IgE recurrent infection syndrome 1, autosomal dominant</t>
  </si>
  <si>
    <t>Familial hemophagocytic lymphohistiocytosis 5</t>
  </si>
  <si>
    <t>Mitochondrial DNA depletion syndrome, encephalomyopathic form with methylmalonic aciduria</t>
  </si>
  <si>
    <t>Autosomal recessive limb-girdle muscular dystrophy type 2G</t>
  </si>
  <si>
    <t>Hereditary motor and sensory neuropathy, Okinawa type</t>
  </si>
  <si>
    <t>Acral peeling skin syndrome</t>
  </si>
  <si>
    <t>Mitochondrial DNA depletion syndrome, myopathic form</t>
  </si>
  <si>
    <t>Dilated cardiomyopathy 1Z</t>
  </si>
  <si>
    <t>Dilated cardiomyopathy 1D</t>
  </si>
  <si>
    <t>Hypertrophic cardiomyopathy 2</t>
  </si>
  <si>
    <t>Spondyloepiphyseal dysplasia tarda, X-linked</t>
  </si>
  <si>
    <t>Dilated cardiomyopathy 1G</t>
  </si>
  <si>
    <t>Dilated cardiomyopathy 1W</t>
  </si>
  <si>
    <t>Inclusion body myopathy with Paget disease of bone and frontotemporal dementia type 1</t>
  </si>
  <si>
    <t>Arthrogryposis, renal dysfunction, and cholestasis 1</t>
  </si>
  <si>
    <t>Xeroderma pigmentosum group A</t>
  </si>
  <si>
    <t>Xeroderma pigmentosum, group C</t>
  </si>
  <si>
    <t>Glycogen storage disease type III</t>
  </si>
  <si>
    <t>Myopathy, centronuclear, 2</t>
  </si>
  <si>
    <t>Rubinstein-Taybi syndrome due to CREBBP mutations</t>
  </si>
  <si>
    <t>Wolcott-Rallison dysplasia</t>
  </si>
  <si>
    <t>Neutropenia, severe congenital, 1, autosomal dominant</t>
  </si>
  <si>
    <t>Cyclical neutropenia</t>
  </si>
  <si>
    <t>Glycogen storage disease due to glucose-6-phosphatase deficiency type IA</t>
  </si>
  <si>
    <t>Wolman disease</t>
  </si>
  <si>
    <t>Cholesteryl ester storage disease</t>
  </si>
  <si>
    <t>Hyperimmunoglobulin D with periodic fever</t>
  </si>
  <si>
    <t>Mevalonic aciduria</t>
  </si>
  <si>
    <t>Arthrogryposis, distal, type 2B3</t>
  </si>
  <si>
    <t>Neurofibromatosis, type 2</t>
  </si>
  <si>
    <t>Central core myopathy</t>
  </si>
  <si>
    <t>Malignant hyperthermia, susceptibility to, 1</t>
  </si>
  <si>
    <t>Sialic acid storage disease, severe infantile type</t>
  </si>
  <si>
    <t>Mitochondrial DNA depletion syndrome 9</t>
  </si>
  <si>
    <t>Familial isolated deficiency of vitamin E</t>
  </si>
  <si>
    <t>Achalasia-addisonianism-alacrimia syndrome</t>
  </si>
  <si>
    <t>Interstitial lung disease due to ABCA3 deficiency</t>
  </si>
  <si>
    <t>Stargardt disease 1</t>
  </si>
  <si>
    <t>Pseudoxanthoma elasticum</t>
  </si>
  <si>
    <t>Arterial calcification, generalized, of infancy, 2</t>
  </si>
  <si>
    <t>Very long chain acyl-CoA dehydrogenase deficiency</t>
  </si>
  <si>
    <t>Deficiency of acetyl-CoA acetyltransferase</t>
  </si>
  <si>
    <t>Renal tubular dysgenesis</t>
  </si>
  <si>
    <t>Fibrodysplasia ossificans progressiva</t>
  </si>
  <si>
    <t>Severe combined immunodeficiency, autosomal recessive, T cell-negative, B cell-negative, NK cell-negative, due to adenosine deaminase deficiency</t>
  </si>
  <si>
    <t>Adenosine kinase deficiency</t>
  </si>
  <si>
    <t>Cowchock syndrome</t>
  </si>
  <si>
    <t>Autoimmune polyendocrinopathy syndrome , type I, with or without reversible metaphyseal dysplasia</t>
  </si>
  <si>
    <t>Cutis laxa, autosomal recessive, type IIIA</t>
  </si>
  <si>
    <t>Sjogren-Larsson syndrome</t>
  </si>
  <si>
    <t>Congenital disorder of glycosylation, type Ik</t>
  </si>
  <si>
    <t>Congenital disorder of glycosylation, type Ig</t>
  </si>
  <si>
    <t>Congenital disorder of glycosylation, type Id</t>
  </si>
  <si>
    <t>Congenital disorder of glycosylation, type Ic</t>
  </si>
  <si>
    <t>Congenital disorder of glycosylation, type Ih</t>
  </si>
  <si>
    <t>Cardiac arrhythmia, ankyrin-B-related</t>
  </si>
  <si>
    <t>Craniometaphyseal dysplasia</t>
  </si>
  <si>
    <t>Androgen insensitivity</t>
  </si>
  <si>
    <t>Mucopolysaccharidosis type 6</t>
  </si>
  <si>
    <t>Lissencephaly, X-linked 2</t>
  </si>
  <si>
    <t>Argininosuccinate lyase deficiency</t>
  </si>
  <si>
    <t>Canavan disease</t>
  </si>
  <si>
    <t>Citrullinemia type I</t>
  </si>
  <si>
    <t>Cutis laxa, autosomal recessive, type IIA</t>
  </si>
  <si>
    <t>Occipital horn syndrome</t>
  </si>
  <si>
    <t>Menkes kinky-hair syndrome</t>
  </si>
  <si>
    <t>Classic homocystinuria</t>
  </si>
  <si>
    <t>Hyper-IgM syndrome type 1</t>
  </si>
  <si>
    <t>Osteogenesis imperfecta, type II</t>
  </si>
  <si>
    <t>Congenital hyperammonemia, type I</t>
  </si>
  <si>
    <t>Pyknodysostosis</t>
  </si>
  <si>
    <t>3-M syndrome 1</t>
  </si>
  <si>
    <t>Deficiency of steroid 11-beta-monooxygenase</t>
  </si>
  <si>
    <t>Cerebrotendinous xanthomatosis</t>
  </si>
  <si>
    <t>Severe combined immunodeficiency due to DCLRE1C deficiency</t>
  </si>
  <si>
    <t>Histiocytic medullary reticulosis</t>
  </si>
  <si>
    <t>Lissencephaly, X-linked</t>
  </si>
  <si>
    <t>Hypophosphatemic rickets, AR</t>
  </si>
  <si>
    <t>Myotonic dystrophy 1</t>
  </si>
  <si>
    <t>Charcot-Marie-Tooth disease, axonal type 2M</t>
  </si>
  <si>
    <t>Congenital disorder of glycosylation, type Ij</t>
  </si>
  <si>
    <t>Congenital myasthenic syndrome 13</t>
  </si>
  <si>
    <t>Multiple acyl-CoA dehydrogenase deficiency</t>
  </si>
  <si>
    <t>Hereditary factor VIII deficiency disease</t>
  </si>
  <si>
    <t>Hereditary factor IX deficiency disease</t>
  </si>
  <si>
    <t>Deafness with labyrinthine aplasia, microtia, and microdontia</t>
  </si>
  <si>
    <t>Galactosylceramide beta-galactosidase deficiency</t>
  </si>
  <si>
    <t>Deficiency of galactokinase</t>
  </si>
  <si>
    <t>Mucopolysaccharidosis, MPS-IV-A</t>
  </si>
  <si>
    <t>Glutaric aciduria, type 1</t>
  </si>
  <si>
    <t>Combined oxidative phosphorylation deficiency 1</t>
  </si>
  <si>
    <t>Mucopolysaccharidosis type 7</t>
  </si>
  <si>
    <t>Sandhoff disease</t>
  </si>
  <si>
    <t>Pseudohermaphroditism, male, with gynecomastia</t>
  </si>
  <si>
    <t>Bifunctional peroxisomal enzyme deficiency</t>
  </si>
  <si>
    <t>Hurler syndrome</t>
  </si>
  <si>
    <t>Mucopolysaccharidosis, MPS-I-H/S</t>
  </si>
  <si>
    <t>Hypothyroidism, central, and testicular enlargement</t>
  </si>
  <si>
    <t>Isovaleryl-CoA dehydrogenase deficiency</t>
  </si>
  <si>
    <t>Alagille syndrome due to a JAG1 point mutation</t>
  </si>
  <si>
    <t>T-B+ severe combined immunodeficiency due to JAK3 deficiency</t>
  </si>
  <si>
    <t>Pelger-Huet anomaly</t>
  </si>
  <si>
    <t>Non-acquired combined pituitary hormone deficiency with spine abnormalities</t>
  </si>
  <si>
    <t>Cutis laxa with severe pulmonary, gastrointestinal and urinary anomalies</t>
  </si>
  <si>
    <t>Chediak-Higashi syndrome</t>
  </si>
  <si>
    <t>Multicentric carpotarsal osteolysis syndrome</t>
  </si>
  <si>
    <t>Cobalamin C disease</t>
  </si>
  <si>
    <t>Sulfite oxidase deficiency due to molybdenum cofactor deficiency type A</t>
  </si>
  <si>
    <t>Molybdenum cofactor deficiency B</t>
  </si>
  <si>
    <t>Homocystinuria due to methylene tetrahydrofolate reductase deficiency</t>
  </si>
  <si>
    <t>Methylmalonic aciduria due to methylmalonyl-CoA mutase deficiency</t>
  </si>
  <si>
    <t>Microcephaly, normal intelligence and immunodeficiency</t>
  </si>
  <si>
    <t>Norrie disease</t>
  </si>
  <si>
    <t>Cernunnos-XLF deficiency</t>
  </si>
  <si>
    <t>Brain-lung-thyroid syndrome</t>
  </si>
  <si>
    <t>3-M syndrome 2</t>
  </si>
  <si>
    <t>Optic atrophy 1</t>
  </si>
  <si>
    <t>Autosomal recessive nonsyndromic hearing loss 9</t>
  </si>
  <si>
    <t>Neurodegeneration with brain iron accumulation 1</t>
  </si>
  <si>
    <t>Propionic acidemia</t>
  </si>
  <si>
    <t>Arthrogryposis, distal, type 3</t>
  </si>
  <si>
    <t>Pyruvate kinase deficiency of red cells</t>
  </si>
  <si>
    <t>Congenital disorder of glycosylation, type Ia</t>
  </si>
  <si>
    <t>Muscular dystrophy-dystroglycanopathy (limb-girdle), type C, 1</t>
  </si>
  <si>
    <t>Muscular dystrophy-dystroglycanopathy (limb-girdle), type C, 2</t>
  </si>
  <si>
    <t>6-Pyruvoyl-tetrahydrobiopterin synthase deficiency</t>
  </si>
  <si>
    <t>RAB23-related Carpenter syndrome</t>
  </si>
  <si>
    <t>Combined immunodeficiency with skin granulomas</t>
  </si>
  <si>
    <t>Combined immunodeficiency due to partial RAG1 deficiency</t>
  </si>
  <si>
    <t>Cartilage-hair hypoplasia</t>
  </si>
  <si>
    <t>Dravet syndrome</t>
  </si>
  <si>
    <t>Generalized epilepsy with febrile seizures plus, type 2</t>
  </si>
  <si>
    <t>Migraine, familial hemiplegic, 3</t>
  </si>
  <si>
    <t>Marinesco-Sjogren syndrome</t>
  </si>
  <si>
    <t>Gitelman syndrome</t>
  </si>
  <si>
    <t>Megaloblastic anemia, thiamine-responsive, with diabetes mellitus and sensorineural deafness</t>
  </si>
  <si>
    <t>Renal carnitine transport defect</t>
  </si>
  <si>
    <t>Congenital secretory diarrhea, chloride type</t>
  </si>
  <si>
    <t>Childhood onset GLUT1 deficiency syndrome 2</t>
  </si>
  <si>
    <t>Encephalopathy due to GLUT1 deficiency</t>
  </si>
  <si>
    <t>Epilepsy, idiopathic generalized, susceptibility to, 12</t>
  </si>
  <si>
    <t>Hypophosphatemic rickets with hypercalciuria</t>
  </si>
  <si>
    <t>Glucose-6-phosphate transport defect</t>
  </si>
  <si>
    <t>Congenital defect of folate absorption</t>
  </si>
  <si>
    <t>Schimke immunoosseous dysplasia</t>
  </si>
  <si>
    <t>Hearing loss, X-linked 4</t>
  </si>
  <si>
    <t>Campomelic dysplasia</t>
  </si>
  <si>
    <t>Hepatic venoocclusive disease with immunodeficiency</t>
  </si>
  <si>
    <t>Microphthalmia, syndromic 9</t>
  </si>
  <si>
    <t>Ichthyosis, X-linked</t>
  </si>
  <si>
    <t>Iodotyrosyl coupling defect</t>
  </si>
  <si>
    <t>Congenital nongoitrous hypothryoidism 6</t>
  </si>
  <si>
    <t>Thyroid hormone resistance, generalized, autosomal dominant</t>
  </si>
  <si>
    <t>Deafness dystonia syndrome</t>
  </si>
  <si>
    <t>Autosomal recessive nonsyndromic hearing loss 6</t>
  </si>
  <si>
    <t>Deficiency of iodide peroxidase</t>
  </si>
  <si>
    <t>Liver failure, transient infantile</t>
  </si>
  <si>
    <t>Amyloidosis, hereditary, transthyretin-related</t>
  </si>
  <si>
    <t>Porphyria, hepatoerythropoietic</t>
  </si>
  <si>
    <t>Porphyria, congenital erythropoietic</t>
  </si>
  <si>
    <t>Choreoacanthocytosis</t>
  </si>
  <si>
    <t>Bartter disease type 4A</t>
  </si>
  <si>
    <t>Intellectual developmental disorder and microcephaly with pontine and cerebellar hypoplasia</t>
  </si>
  <si>
    <t>Noonan syndrome-like disorder with or without juvenile myelomonocytic leukemia</t>
  </si>
  <si>
    <t>Epidermolysis bullosa, pretibial</t>
  </si>
  <si>
    <t>Carnitine palmitoyl transferase II deficiency, severe infantile form</t>
  </si>
  <si>
    <t>Autosomal dominant nonsyndromic hearing loss 10</t>
  </si>
  <si>
    <t>Glycogen storage disorder due to hepatic glycogen synthase deficiency</t>
  </si>
  <si>
    <t>Autosomal dominant nonsyndromic hearing loss 2A</t>
  </si>
  <si>
    <t>Autosomal recessive nonsyndromic hearing loss 67</t>
  </si>
  <si>
    <t>Autosomal recessive nonsyndromic hearing loss 77</t>
  </si>
  <si>
    <t>Autosomal recessive nonsyndromic hearing loss 63</t>
  </si>
  <si>
    <t>Autosomal recessive nonsyndromic hearing loss 49</t>
  </si>
  <si>
    <t>Autosomal dominant nonsyndromic hearing loss 4A</t>
  </si>
  <si>
    <t>Autosomal recessive nonsyndromic hearing loss 22</t>
  </si>
  <si>
    <t>Autosomal recessive nonsyndromic hearing loss 84B</t>
  </si>
  <si>
    <t>Central hypoventilation syndrome, congenital, 1, with or without Hirschsprung disease</t>
  </si>
  <si>
    <t>Autosomal dominant nonsyndromic hearing loss 15</t>
  </si>
  <si>
    <t>Episodic pain syndrome, familial, 3</t>
  </si>
  <si>
    <t>Congenital lipoid adrenal hyperplasia due to STAR deficency</t>
  </si>
  <si>
    <t>Autosomal recessive nonsyndromic hearing loss 16</t>
  </si>
  <si>
    <t>Autosomal recessive nonsyndromic hearing loss 8</t>
  </si>
  <si>
    <t>Autosomal recessive nonsyndromic hearing loss 28</t>
  </si>
  <si>
    <t>Upshaw-Schulman syndrome</t>
  </si>
  <si>
    <t>Somatotroph adenoma</t>
  </si>
  <si>
    <t>Hereditary fructosuria</t>
  </si>
  <si>
    <t>Amelogenesis imperfecta, type 1E</t>
  </si>
  <si>
    <t>Spherocytosis, type 1</t>
  </si>
  <si>
    <t>Nephropathic cystinosis</t>
  </si>
  <si>
    <t>Otopalatodigital syndrome, type I</t>
  </si>
  <si>
    <t>GNPTG-mucolipidosis</t>
  </si>
  <si>
    <t>Mucopolysaccharidosis, MPS-III-D</t>
  </si>
  <si>
    <t>Mucopolysaccharidosis, MPS-III-C</t>
  </si>
  <si>
    <t>Methylmalonic aciduria, cblA type</t>
  </si>
  <si>
    <t>Methylmalonic aciduria, cblB type</t>
  </si>
  <si>
    <t>Sialidosis type 2</t>
  </si>
  <si>
    <t>Xeroderma pigmentosum variant type</t>
  </si>
  <si>
    <t>Retinoschisis</t>
  </si>
  <si>
    <t>Amyotrophy, hereditary neuralgic</t>
  </si>
  <si>
    <t>Mucopolysaccharidosis, MPS-III-A</t>
  </si>
  <si>
    <t>Acyl-CoA dehydrogenase 9 deficiency</t>
  </si>
  <si>
    <t>Hypophosphatasia</t>
  </si>
  <si>
    <t>Infantile hypophosphatasia</t>
  </si>
  <si>
    <t>Childhood hypophosphatasia</t>
  </si>
  <si>
    <t>Imerslund-Grasbeck syndrome type 2</t>
  </si>
  <si>
    <t>Congenital generalized lipodystrophy type 2</t>
  </si>
  <si>
    <t>Autosomal dominant nonsyndromic hearing loss 9</t>
  </si>
  <si>
    <t>Deficiency of ferroxidase</t>
  </si>
  <si>
    <t>Carnitine palmitoyl transferase 1A deficiency</t>
  </si>
  <si>
    <t>Cold-induced sweating syndrome 1</t>
  </si>
  <si>
    <t>Imerslund-Grasbeck syndrome type 1</t>
  </si>
  <si>
    <t>Ectodermal dysplasia 11B, hypohidrotic/hair/tooth type, autosomal recessive</t>
  </si>
  <si>
    <t>Roberts-SC phocomelia syndrome</t>
  </si>
  <si>
    <t>Fanconi anemia complementation group A</t>
  </si>
  <si>
    <t>Fanconi anemia complementation group B</t>
  </si>
  <si>
    <t>Fanconi anemia complementation group C</t>
  </si>
  <si>
    <t>Fanconi anemia complementation group D2</t>
  </si>
  <si>
    <t>Fanconi anemia complementation group G</t>
  </si>
  <si>
    <t>Fanconi anemia complementation group I</t>
  </si>
  <si>
    <t>Congenital afibrinogenemia</t>
  </si>
  <si>
    <t>Distichiasis-lymphedema syndrome</t>
  </si>
  <si>
    <t>Insulin-dependent diabetes mellitus secretory diarrhea syndrome</t>
  </si>
  <si>
    <t>Autosomal recessive severe congenital neutropenia due to G6PC3 deficiency</t>
  </si>
  <si>
    <t>Deficiency of UDPglucose-hexose-1-phosphate uridylyltransferase</t>
  </si>
  <si>
    <t>Hyperinsulinism-hyperammonemia syndrome</t>
  </si>
  <si>
    <t>Hemoglobin H disease</t>
  </si>
  <si>
    <t>Cornelia de Lange syndrome 5</t>
  </si>
  <si>
    <t>Leprechaunism syndrome</t>
  </si>
  <si>
    <t>Andersen Tawil syndrome</t>
  </si>
  <si>
    <t>IFAP syndrome 1, with or without BRESHECK syndrome</t>
  </si>
  <si>
    <t>Congenital myopathy 10b, mild variant</t>
  </si>
  <si>
    <t>Congenital myopathy 10A, severe variant</t>
  </si>
  <si>
    <t>Congenital amegakaryocytic thrombocytopenia 1</t>
  </si>
  <si>
    <t>Familial adenomatous polyposis 2</t>
  </si>
  <si>
    <t>Macrothrombocytopenia and granulocyte inclusions with or without nephritis or sensorineural hearing loss</t>
  </si>
  <si>
    <t>Mucopolysaccharidosis, MPS-III-B</t>
  </si>
  <si>
    <t>Hyperammonemia, type III</t>
  </si>
  <si>
    <t>Granulomatous disease, chronic, autosomal recessive, cytochrome b-positive, type 2</t>
  </si>
  <si>
    <t>Conotruncal heart malformations</t>
  </si>
  <si>
    <t>Intellectual disability, X-linked 30</t>
  </si>
  <si>
    <t>Peroxisome biogenesis disorder 1A (Zellweger)</t>
  </si>
  <si>
    <t>Peroxisome biogenesis disorder 6A (Zellweger)</t>
  </si>
  <si>
    <t>Peroxisome biogenesis disorder 3A (Zellweger)</t>
  </si>
  <si>
    <t>Peroxisome biogenesis disorder 11A (Zellweger)</t>
  </si>
  <si>
    <t>Peroxisome biogenesis disorder 5A (Zellweger)</t>
  </si>
  <si>
    <t>Peroxisome biogenesis disorder 7A (Zellweger)</t>
  </si>
  <si>
    <t>Peroxisome biogenesis disorder 10A (Zellweger)</t>
  </si>
  <si>
    <t>Peroxisome biogenesis disorder 2A (Zellweger)</t>
  </si>
  <si>
    <t>Peroxisome biogenesis disorder 4A (Zellweger)</t>
  </si>
  <si>
    <t>Glycogen storage disease IXb</t>
  </si>
  <si>
    <t>Paroxysmal nonkinesigenic dyskinesia 1</t>
  </si>
  <si>
    <t>Nevoid basal cell carcinoma syndrome</t>
  </si>
  <si>
    <t>Cowden syndrome 1</t>
  </si>
  <si>
    <t>Metaphyseal chondrodysplasia</t>
  </si>
  <si>
    <t>Thrombocytopaenia-absent radius syndrome</t>
  </si>
  <si>
    <t>Achondrogenesis, type IB</t>
  </si>
  <si>
    <t>Dopa-responsive dystonia due to sepiapterin reductase deficiency</t>
  </si>
  <si>
    <t>Sulfite oxidase deficiency</t>
  </si>
  <si>
    <t>Autosomal recessive osteopetrosis 1</t>
  </si>
  <si>
    <t>Arthrogryposis, distal, type 2B2</t>
  </si>
  <si>
    <t>Isolated thyroid-stimulating hormone deficiency</t>
  </si>
  <si>
    <t>Gastrointestinal defects and immunodeficiency syndrome 1</t>
  </si>
  <si>
    <t>Cerebellar ataxia, intellectual disability, and dysequilibrium syndrome 1</t>
  </si>
  <si>
    <t>Combined immunodeficiency due to ZAP70 deficiency</t>
  </si>
  <si>
    <t>Heterotaxy, visceral, 1, X-linked</t>
  </si>
  <si>
    <t>Catecholaminergic polymorphic ventricular tachycardia 2</t>
  </si>
  <si>
    <t>Kabuki syndrome 2</t>
  </si>
  <si>
    <t>Methylmalonic acidemia with homocystinuria, type cblJ</t>
  </si>
  <si>
    <t>Congenital myasthenic syndrome 8</t>
  </si>
  <si>
    <t>Reticular dysgenesis</t>
  </si>
  <si>
    <t>Pyridoxine-dependent epilepsy</t>
  </si>
  <si>
    <t>Congenital myasthenic syndrome 15</t>
  </si>
  <si>
    <t>Platelet abnormalities with eosinophilia and immune-mediated inflammatory disease</t>
  </si>
  <si>
    <t>Renal tubular acidosis, distal, 3, with or without sensorineural hearing loss</t>
  </si>
  <si>
    <t>Renal tubular acidosis with progressive nerve deafness</t>
  </si>
  <si>
    <t>Branched-chain keto acid dehydrogenase kinase deficiency</t>
  </si>
  <si>
    <t>Agammaglobulinemia 4, autosomal recessive</t>
  </si>
  <si>
    <t>Fanconi anemia complementation group J</t>
  </si>
  <si>
    <t>Complement component 3 deficiency</t>
  </si>
  <si>
    <t>Complement component 5 deficiency</t>
  </si>
  <si>
    <t>Complement component 6 deficiency</t>
  </si>
  <si>
    <t>Complement component 7 deficiency</t>
  </si>
  <si>
    <t>Type I complement component 8 deficiency</t>
  </si>
  <si>
    <t>Type II complement component 8 deficiency</t>
  </si>
  <si>
    <t>Complement component 9 deficiency</t>
  </si>
  <si>
    <t>Hyperammonemic encephalopathy due to carbonic anhydrase VA deficiency</t>
  </si>
  <si>
    <t>Aldosterone-producing adenoma with seizures and neurological abnormalities</t>
  </si>
  <si>
    <t>Neonatal severe primary hyperparathyroidism</t>
  </si>
  <si>
    <t>Autosomal dominant hypocalcemia 1</t>
  </si>
  <si>
    <t>Hereditary intrinsic factor deficiency</t>
  </si>
  <si>
    <t>Immunodeficiency 19</t>
  </si>
  <si>
    <t>Immunodeficiency 18</t>
  </si>
  <si>
    <t>Agammaglobulinemia 3, autosomal recessive</t>
  </si>
  <si>
    <t>Agammaglobulinemia 6, autosomal recessive</t>
  </si>
  <si>
    <t>Atypical hemolytic-uremic syndrome with B factor anomaly</t>
  </si>
  <si>
    <t>Recurrent Neisseria infections due to factor D deficiency</t>
  </si>
  <si>
    <t>Congenital myasthenic syndrome 2A</t>
  </si>
  <si>
    <t>Congenital myasthenic syndrome 2C</t>
  </si>
  <si>
    <t>Autosomal dominant osteopetrosis 2</t>
  </si>
  <si>
    <t>Autosomal recessive osteopetrosis 4</t>
  </si>
  <si>
    <t>Congenital myasthenic syndrome 19</t>
  </si>
  <si>
    <t>Coenzyme Q10 deficiency, primary, 1</t>
  </si>
  <si>
    <t>Neonatal encephalomyopathy-cardiomyopathy-respiratory distress syndrome</t>
  </si>
  <si>
    <t>Familial steroid-resistant nephrotic syndrome with sensorineural deafness</t>
  </si>
  <si>
    <t>Primary coenzyme Q10 deficiency 8</t>
  </si>
  <si>
    <t>Autosomal recessive ataxia due to ubiquinone deficiency</t>
  </si>
  <si>
    <t>Nephrotic syndrome, type 9</t>
  </si>
  <si>
    <t>Encephalopathy-hypertrophic cardiomyopathy-renal tubular disease syndrome</t>
  </si>
  <si>
    <t>Autosomal recessive severe congenital neutropenia due to CSF3R deficiency</t>
  </si>
  <si>
    <t>Hereditary neutrophilia</t>
  </si>
  <si>
    <t>Severe combined immunodeficiency due to CTPS1 deficiency</t>
  </si>
  <si>
    <t>WHIM syndrome 1</t>
  </si>
  <si>
    <t>Granulomatous disease, chronic, autosomal recessive, cytochrome b-negative</t>
  </si>
  <si>
    <t>Corticosterone 18-monooxygenase deficiency</t>
  </si>
  <si>
    <t>Corticosterone methyloxidase type 2 deficiency</t>
  </si>
  <si>
    <t>Deficiency of steroid 17-alpha-monooxygenase</t>
  </si>
  <si>
    <t>Congenital diarrhea 7 with exudative enteropathy</t>
  </si>
  <si>
    <t>Pyruvate dehydrogenase E3 deficiency</t>
  </si>
  <si>
    <t>Combined immunodeficiency due to DOCK8 deficiency</t>
  </si>
  <si>
    <t>Shwachman-Diamond syndrome 2</t>
  </si>
  <si>
    <t>Xeroderma pigmentosum, group F</t>
  </si>
  <si>
    <t>Fanconi anemia complementation group Q</t>
  </si>
  <si>
    <t>Factor XIII, A subunit, deficiency of</t>
  </si>
  <si>
    <t>Factor XIII, b subunit, deficiency of</t>
  </si>
  <si>
    <t>Fanconi anemia complementation group E</t>
  </si>
  <si>
    <t>Fanconi anemia complementation group F</t>
  </si>
  <si>
    <t>Fanconi anemia complementation group L</t>
  </si>
  <si>
    <t>Fructose-biphosphatase deficiency</t>
  </si>
  <si>
    <t>Leukocyte adhesion deficiency 3</t>
  </si>
  <si>
    <t>Myopathy with abnormal lipid metabolism</t>
  </si>
  <si>
    <t>T-cell immunodeficiency, congenital alopecia, and nail dystrophy</t>
  </si>
  <si>
    <t>T-cell lymphopenia, infantile, with or without nail dystrophy, autosomal dominant</t>
  </si>
  <si>
    <t>Anemia, nonspherocytic hemolytic, due to G6PD deficiency</t>
  </si>
  <si>
    <t>UDPglucose-4-epimerase deficiency</t>
  </si>
  <si>
    <t>Deficiency of guanidinoacetate methyltransferase</t>
  </si>
  <si>
    <t>GTP cyclohydrolase I deficiency with hyperphenylalaninemia</t>
  </si>
  <si>
    <t>Dystonia 5</t>
  </si>
  <si>
    <t>Permanent neonatal diabetes mellitus 1</t>
  </si>
  <si>
    <t>Hyperinsulinism due to glucokinase deficiency</t>
  </si>
  <si>
    <t>Neonatal diabetes mellitus with congenital hypothyroidism</t>
  </si>
  <si>
    <t>Hyperekplexia 2</t>
  </si>
  <si>
    <t>Developmental and epileptic encephalopathy, 82</t>
  </si>
  <si>
    <t>Kostmann syndrome</t>
  </si>
  <si>
    <t>Methylmalonic acidemia with homocystinuria, type cblX</t>
  </si>
  <si>
    <t>Hemolytic anemia due to hexokinase deficiency</t>
  </si>
  <si>
    <t>Deficiency of hydroxymethylglutaryl-CoA lyase</t>
  </si>
  <si>
    <t>Maturity-onset diabetes of the young type 3</t>
  </si>
  <si>
    <t>Maturity-onset diabetes of the young type 1</t>
  </si>
  <si>
    <t>Fanconi renotubular syndrome 4 with maturity-onset diabetes of the young</t>
  </si>
  <si>
    <t>Hawkinsinuria</t>
  </si>
  <si>
    <t>Tyrosinemia type III</t>
  </si>
  <si>
    <t>3 beta-Hydroxysteroid dehydrogenase deficiency</t>
  </si>
  <si>
    <t>Autosomal recessive agammaglobulinemia 1</t>
  </si>
  <si>
    <t>Agammaglobulinemia 2, autosomal recessive</t>
  </si>
  <si>
    <t>Inflammatory bowel disease 25</t>
  </si>
  <si>
    <t>Immunodeficiency 63 with lymphoproliferation and autoimmunity</t>
  </si>
  <si>
    <t>Immunodeficiency 104</t>
  </si>
  <si>
    <t>Maturity-onset diabetes of the young type 10</t>
  </si>
  <si>
    <t>Diabetes mellitus, permanent neonatal 4</t>
  </si>
  <si>
    <t>Immunodeficiency 67</t>
  </si>
  <si>
    <t>Leukocyte adhesion deficiency 1</t>
  </si>
  <si>
    <t>Diabetes mellitus, transient neonatal, 3</t>
  </si>
  <si>
    <t>Diabetes mellitus, permanent neonatal 2</t>
  </si>
  <si>
    <t>Hyperinsulinemic hypoglycemia, familial, 2</t>
  </si>
  <si>
    <t>Seizures, benign familial neonatal, 1</t>
  </si>
  <si>
    <t>Developmental and epileptic encephalopathy, 7</t>
  </si>
  <si>
    <t>Developmental and epileptic encephalopathy, 14</t>
  </si>
  <si>
    <t>Autosomal dominant nocturnal frontal lobe epilepsy 5</t>
  </si>
  <si>
    <t>Primary immunodeficiency syndrome due to p14 deficiency</t>
  </si>
  <si>
    <t>Fanconi anemia complementation group V</t>
  </si>
  <si>
    <t>Glucocorticoid deficiency 1</t>
  </si>
  <si>
    <t>Glucocorticoid deficiency 2</t>
  </si>
  <si>
    <t>Methylcobalamin deficiency type cblG</t>
  </si>
  <si>
    <t>Methylcobalamin deficiency type cblE</t>
  </si>
  <si>
    <t>Myasthenic syndrome, congenital, 24, presynaptic</t>
  </si>
  <si>
    <t>Bone marrow failure syndrome 4</t>
  </si>
  <si>
    <t>Granulomatous disease, chronic, autosomal recessive, cytochrome b-positive, type 1</t>
  </si>
  <si>
    <t>Granulomatous disease, chronic, autosomal recessive, cytochrome b-positive, type 3</t>
  </si>
  <si>
    <t>Congenital malabsorptive diarrhea 4</t>
  </si>
  <si>
    <t>Glucocorticoid deficiency 4</t>
  </si>
  <si>
    <t>Autosomal dominant pseudohypoaldosteronism type 1</t>
  </si>
  <si>
    <t>46,XY sex reversal 3</t>
  </si>
  <si>
    <t>46,XX sex reversal 4</t>
  </si>
  <si>
    <t>Ornithine carbamoyltransferase deficiency</t>
  </si>
  <si>
    <t>Succinyl-CoA acetoacetate transferase deficiency</t>
  </si>
  <si>
    <t>Pterin-4 alpha-carbinolamine dehydratase 1 deficiency</t>
  </si>
  <si>
    <t>Deafness-encephaloneuropathy-obesity-valvulopathy syndrome</t>
  </si>
  <si>
    <t>Coenzyme Q10 deficiency, primary, 3</t>
  </si>
  <si>
    <t>PGM1-congenital disorder of glycosylation</t>
  </si>
  <si>
    <t>Immunodeficiency 23</t>
  </si>
  <si>
    <t>Familial X-linked hypophosphatemic vitamin D refractory rickets</t>
  </si>
  <si>
    <t>PHGDH deficiency</t>
  </si>
  <si>
    <t>Agammaglobulinemia 7, autosomal recessive</t>
  </si>
  <si>
    <t>Immunodeficiency 36</t>
  </si>
  <si>
    <t>Epilepsy, early-onset, vitamin B6-dependent</t>
  </si>
  <si>
    <t>Pyridoxal phosphate-responsive seizures</t>
  </si>
  <si>
    <t>Myasthenic syndrome, congenital, 22</t>
  </si>
  <si>
    <t>Severe combined immunodeficiency due to DNA-PKcs deficiency</t>
  </si>
  <si>
    <t>PSAT deficiency</t>
  </si>
  <si>
    <t>Deficiency of phosphoserine phosphatase</t>
  </si>
  <si>
    <t>Pancreatic agenesis 2</t>
  </si>
  <si>
    <t>Fanconi anemia, complementation group W</t>
  </si>
  <si>
    <t>Diamond-Blackfan anemia 12</t>
  </si>
  <si>
    <t>Diamond-Blackfan anemia 18</t>
  </si>
  <si>
    <t>Diamond-Blackfan anemia 11</t>
  </si>
  <si>
    <t>Diamond-Blackfan anemia 16</t>
  </si>
  <si>
    <t>Diamond-Blackfan anemia 19</t>
  </si>
  <si>
    <t>Diamond-Blackfan anemia 5</t>
  </si>
  <si>
    <t>Diamond-Blackfan anemia 9</t>
  </si>
  <si>
    <t>Diamond-Blackfan anemia 20</t>
  </si>
  <si>
    <t>Diamond-Blackfan anemia 17</t>
  </si>
  <si>
    <t>Diamond-Blackfan anemia 15 with mandibulofacial dysostosis</t>
  </si>
  <si>
    <t>Diamond-Blackfan anemia 13</t>
  </si>
  <si>
    <t>Diamond-Blackfan anemia 8</t>
  </si>
  <si>
    <t>Developmental and epileptic encephalopathy, 11</t>
  </si>
  <si>
    <t>Epilepsy, familial focal, with variable foci 4</t>
  </si>
  <si>
    <t>Developmental and epileptic encephalopathy, 13</t>
  </si>
  <si>
    <t>Seizures, benign familial infantile, 5</t>
  </si>
  <si>
    <t>Autosomal recessive pseudohypoaldosteronism type 1</t>
  </si>
  <si>
    <t>X-linked lymphoproliferative disease due to SH2D1A deficiency</t>
  </si>
  <si>
    <t>Sucrase-isomaltase deficiency</t>
  </si>
  <si>
    <t>Exercise-induced hyperinsulinism</t>
  </si>
  <si>
    <t>Parkinsonism-dystonia, infantile, 2</t>
  </si>
  <si>
    <t>Congenital myasthenic syndrome 21</t>
  </si>
  <si>
    <t>D,L-2-hydroxyglutaric aciduria</t>
  </si>
  <si>
    <t>Myasthenic syndrome, congenital, 23, presynaptic</t>
  </si>
  <si>
    <t>Neonatal intrahepatic cholestasis due to citrin deficiency</t>
  </si>
  <si>
    <t>SLC39A8-CDG</t>
  </si>
  <si>
    <t>Brown-Vialetto-van Laere syndrome 2</t>
  </si>
  <si>
    <t>Progressive bulbar palsy of childhood</t>
  </si>
  <si>
    <t>Brown-Vialetto-van Laere syndrome 1</t>
  </si>
  <si>
    <t>Congenital glucose-galactose malabsorption</t>
  </si>
  <si>
    <t>Fanconi anemia complementation group P</t>
  </si>
  <si>
    <t>Congenital myasthenic syndrome 18</t>
  </si>
  <si>
    <t>Neutropenia, severe congenital, 8, autosomal dominant</t>
  </si>
  <si>
    <t>Congenital isolated adrenocorticotropic hormone deficiency</t>
  </si>
  <si>
    <t>Agammaglobulinemia 8, autosomal dominant</t>
  </si>
  <si>
    <t>Transcobalamin II deficiency</t>
  </si>
  <si>
    <t>Autosomal recessive osteopetrosis 7</t>
  </si>
  <si>
    <t>Diamond-Blackfan anemia 14 with mandibulofacial dysostosis</t>
  </si>
  <si>
    <t>Fanconi anemia complementation group T</t>
  </si>
  <si>
    <t>Myasthenic syndrome, congenital, 25, presynaptic</t>
  </si>
  <si>
    <t>Congenital neutropenia-myelofibrosis-nephromegaly syndrome</t>
  </si>
  <si>
    <t>X-linked lymphoproliferative disease due to XIAP deficiency</t>
  </si>
  <si>
    <t>Hyperinsulinemic hypoglycemia, familial, 1</t>
  </si>
  <si>
    <t>Diabetes mellitus, permanent neonatal 3</t>
  </si>
  <si>
    <t>Familial adenomatous polyposis 1</t>
  </si>
  <si>
    <t>Otospondylomegaepiphyseal dysplasia, autosomal recessive</t>
  </si>
  <si>
    <t>Kartagener syndrome</t>
  </si>
  <si>
    <t>Hypercholesterolemia, familial, 1</t>
  </si>
  <si>
    <t>Hypercholesterolemia, autosomal dominant, 3</t>
  </si>
  <si>
    <t>Multiple endocrine neoplasia type 2A</t>
  </si>
  <si>
    <t>Multiple endocrine neoplasia type 2B</t>
  </si>
  <si>
    <t>Paragangliomas 1</t>
  </si>
  <si>
    <t>Congenital myasthenic syndrome 5</t>
  </si>
  <si>
    <t>Retinoblastoma</t>
  </si>
  <si>
    <t>Cystinuria</t>
  </si>
  <si>
    <t>Hyperekplexia 3</t>
  </si>
  <si>
    <t>Congenital myasthenic syndrome 10</t>
  </si>
  <si>
    <t>Hereditary factor XI deficiency disease</t>
  </si>
  <si>
    <t>Hypertrophic cardiomyopathy 8</t>
  </si>
  <si>
    <t>Pituitary hormone deficiency, combined, 1</t>
  </si>
  <si>
    <t>Congenital adrenal insuffiency with 46, XY sex reversal OR 46,XY disorder of sex development-adrenal insufficiency due to CYP11A1 deficiency</t>
  </si>
  <si>
    <t>Hypothyroidism, congenital, nongoitrous, 2</t>
  </si>
  <si>
    <t>Familial infantile myasthenia</t>
  </si>
  <si>
    <t>Hyperekplexia 1</t>
  </si>
  <si>
    <t>Autosomal recessive DOPA responsive dystonia</t>
  </si>
  <si>
    <t>Hypermethioninemia with deficiency of S-adenosylhomocysteine hydrolase</t>
  </si>
  <si>
    <t>Diabetes insipidus, nephrogenic, autosomal</t>
  </si>
  <si>
    <t>Hereditary coproporphyria</t>
  </si>
  <si>
    <t>Autoimmune lymphoproliferative syndrome type 1</t>
  </si>
  <si>
    <t>Congenital myasthenic syndrome 12</t>
  </si>
  <si>
    <t>Septo-optic dysplasia sequence</t>
  </si>
  <si>
    <t>Short stature-pituitary and cerebellar defects-small sella turcica syndrome</t>
  </si>
  <si>
    <t>Cardiomyopathy, infantile hypertrophic</t>
  </si>
  <si>
    <t>Myasthenia, limb-girdle, autoimmune</t>
  </si>
  <si>
    <t>Cardiomyopathy, dilated, 2j</t>
  </si>
  <si>
    <t>Alpha thalassemia-intellectual disability syndrome type 1</t>
  </si>
  <si>
    <t>Epileptic encephalopathy, infantile or early childhood, 2</t>
  </si>
  <si>
    <t>Hearing loss, autosomal recessive</t>
  </si>
  <si>
    <t>Congenital heart defects and skeletal malformations syndrome</t>
  </si>
  <si>
    <t>Autosomal recessive Alport syndrome</t>
  </si>
  <si>
    <t>Myopathy, myofibrillar, 12, infantile-onset, with cardiomyopathy</t>
  </si>
  <si>
    <t>Muscular dystrophy, limb-girdle, autosomal recessive 27</t>
  </si>
  <si>
    <t>Kallmann syndrome with spastic paraplegia</t>
  </si>
  <si>
    <t>Hyperinsulinemic hypoglycemia, familial, 8</t>
  </si>
  <si>
    <t>Inclusion body myositis</t>
  </si>
  <si>
    <t>Usher syndrome type 1J</t>
  </si>
  <si>
    <t>Testosterone 17-beta-dehydrogenase deficiency</t>
  </si>
  <si>
    <t>DEAFNESS, AUTOSOMAL RECESSIVE 124</t>
  </si>
  <si>
    <t>Stuve-Wiedemann syndrome 2</t>
  </si>
  <si>
    <t>Intellectual disability and myopathy syndrome</t>
  </si>
  <si>
    <t>Waardenburg syndrome type 2E</t>
  </si>
  <si>
    <t>Myoclonic epilepsy of Lafora 1</t>
  </si>
  <si>
    <t>Deafness, X-linked 5</t>
  </si>
  <si>
    <t>Potocki-Lupski syndrome</t>
  </si>
  <si>
    <t>Diamond-Blackfan anemia-like</t>
  </si>
  <si>
    <t>Myopathy, congenital, with fiber-type disproportion, X-linked</t>
  </si>
  <si>
    <t>Anemia, sideroblastic, pyridoxine-responsive, autosomal recessive</t>
  </si>
  <si>
    <t>Cornelia de Lange syndrome 3</t>
  </si>
  <si>
    <t>Extramammary Paget disease</t>
  </si>
  <si>
    <t>Muscular dystrophy, limb-girdle, autosomal recessive 26</t>
  </si>
  <si>
    <t>Vitamin D-dependent rickets, type 2B</t>
  </si>
  <si>
    <t>Apolipoprotein B deficiency</t>
  </si>
  <si>
    <t>Complex 3 deficiency</t>
  </si>
  <si>
    <t>Congenital spinal muscular atrophy</t>
  </si>
  <si>
    <t>Night blindness, congenital stationary (complete), 1A, X-linked</t>
  </si>
  <si>
    <t>Muscular dystrophy, limb-girdle, type IC,</t>
  </si>
  <si>
    <t>Gastric cancer</t>
  </si>
  <si>
    <t xml:space="preserve">Deafness, autosomal recessive </t>
  </si>
  <si>
    <t>Pterygium syndrome</t>
  </si>
  <si>
    <t>Epidermolysis bullosa, junctional, non-Herlitz type</t>
  </si>
  <si>
    <t>Epilepsy, progressive myoclonic 1A</t>
  </si>
  <si>
    <t>Maple syrup urine disease, type III</t>
  </si>
  <si>
    <t>Hyper-IgE syndrome</t>
  </si>
  <si>
    <t>Glucose-6-phosphate dehydrogenase deficiency</t>
  </si>
  <si>
    <t>Pelizaeus-Merzbacher-like disease</t>
  </si>
  <si>
    <t>Spinal muscular atrophy with respiratory distress</t>
  </si>
  <si>
    <t>Nephronophthisis 2</t>
  </si>
  <si>
    <t>Methylmalonic aciduria and homocystinuria</t>
  </si>
  <si>
    <t>Oral-facial-digital syndrome</t>
  </si>
  <si>
    <t>Mental retardation</t>
  </si>
  <si>
    <t>Arrhythmogenic right ventricular dysplasia 2</t>
  </si>
  <si>
    <t>Deafness, onychodystrophy, osteodystrophy, mental retardation, and seizures syndrome</t>
  </si>
  <si>
    <t>Cardiac conduction disease</t>
  </si>
  <si>
    <t>Albinism, oculocutaneous 1</t>
  </si>
  <si>
    <t>Usher syndrome 2</t>
  </si>
  <si>
    <t>Nemaline myopathy 5C, autosomal dominant</t>
  </si>
  <si>
    <t>Macrothrombocytopenia, isolated, 1, autosomal dominant</t>
  </si>
  <si>
    <t>Cardiomyopathy, familial hypertrophic</t>
  </si>
  <si>
    <t>Melanoma, malignant, somatic</t>
  </si>
  <si>
    <t>Developmental delay with variable intellectual disability and dysmorphic facies</t>
  </si>
  <si>
    <t>Alport syndrome 3B, autosomal recessive</t>
  </si>
  <si>
    <t>Arrhythmogenic right ventricular dysplasia, familial</t>
  </si>
  <si>
    <t>Cutis laxa, autosomal dominant</t>
  </si>
  <si>
    <t>Congenital heart defects and ectodermal dysplasia</t>
  </si>
  <si>
    <t>Severe combined immunodeficiency with microcephaly, growth retardation, and sensitivity to ionizing radiation</t>
  </si>
  <si>
    <t>Chronic granulomatous disease 2, autosomal recessive</t>
  </si>
  <si>
    <t>Albinism, oculocutaneous, type VII</t>
  </si>
  <si>
    <t>Encephalopathy, neonatal severe</t>
  </si>
  <si>
    <t>Pseudohypoaldosteronism type I, autosomal dominant</t>
  </si>
  <si>
    <t>Pheochromocytoma/paraganglioma syndrome 1</t>
  </si>
  <si>
    <t>Muscular dystrophy, autosomal recessive, with rigid spine and distal joint contractures</t>
  </si>
  <si>
    <t>Citrullinemia</t>
  </si>
  <si>
    <t>Progressive external ophthalmoplegia with mitochondrial DNA deletions, autosomal recessive 2</t>
  </si>
  <si>
    <t>Waardenburg syndrome, type 1</t>
  </si>
  <si>
    <t>Barth syndrome</t>
  </si>
  <si>
    <t>Dyskeratosis congenita, digenic</t>
  </si>
  <si>
    <t>Centronuclear myopathy</t>
  </si>
  <si>
    <t>Non-ketotic hyperglycinemia</t>
  </si>
  <si>
    <t>Caveolinopathy</t>
  </si>
  <si>
    <t>Pulmonary alveolar proteinosis</t>
  </si>
  <si>
    <t>Coats plus syndrome</t>
  </si>
  <si>
    <t>Chronic granulomatous disease</t>
  </si>
  <si>
    <t>Hearing loss</t>
  </si>
  <si>
    <t>Ectodermal dysplasia, hypohidrotic</t>
  </si>
  <si>
    <t>Myoclonic epilepsy</t>
  </si>
  <si>
    <t>Epilepsy, progressive myoclonic 2A (Lafora)</t>
  </si>
  <si>
    <t>Retinal dystrophy</t>
  </si>
  <si>
    <t>Congenital myasthenic syndrome, limb-girdle</t>
  </si>
  <si>
    <t>Atrial fibrillation</t>
  </si>
  <si>
    <t>Deafness</t>
  </si>
  <si>
    <t>3-hydroxy-3-methylglutaric aciduria</t>
  </si>
  <si>
    <t>Bartter syndrome</t>
  </si>
  <si>
    <t>Walker-Warburg syndrome</t>
  </si>
  <si>
    <t>Infantile spasms</t>
  </si>
  <si>
    <t>Mannosidosis, alpha</t>
  </si>
  <si>
    <t>Megalencephalic leukoencephalopathy</t>
  </si>
  <si>
    <t>Sensorineural hearing loss</t>
  </si>
  <si>
    <t>Developmental delay, multifocal epilepsy &amp; abnormal liver function</t>
  </si>
  <si>
    <t>Osteopetrosis</t>
  </si>
  <si>
    <t>Pyruvate dehydrogenase complex deficiency</t>
  </si>
  <si>
    <t>Phosphorylase kinase deficiency</t>
  </si>
  <si>
    <t>POLG-Related Ataxia Neuropathy Spectrum Disorders</t>
  </si>
  <si>
    <t>Hypogonadotropic hypogonadism</t>
  </si>
  <si>
    <t>Protein S deficiency</t>
  </si>
  <si>
    <t>Cowden disease</t>
  </si>
  <si>
    <t>Multiminicore myopathy</t>
  </si>
  <si>
    <t>Ataxia-ocular apraxia 2</t>
  </si>
  <si>
    <t>Lymphoproliferative syndrome</t>
  </si>
  <si>
    <t>Creatine deficiency syndrome, X-linked</t>
  </si>
  <si>
    <t>Leigh syndrome, due to COX deficiency</t>
  </si>
  <si>
    <t>Distal arthrogryposis syndrome 2b</t>
  </si>
  <si>
    <t>Nemaline myopathy, Amish type</t>
  </si>
  <si>
    <t>Nemaline myopathy</t>
  </si>
  <si>
    <t>Hypothyroidism</t>
  </si>
  <si>
    <t>Nephropathy</t>
  </si>
  <si>
    <t>Ectodermal dysplasia</t>
  </si>
  <si>
    <t>MHC class II deficiency 1</t>
  </si>
  <si>
    <t>Familial normokalemic periodic paralysis</t>
  </si>
  <si>
    <t>3-Methylglutaconic aciduria type 2</t>
  </si>
  <si>
    <t>Silver-Russell syndrome 4</t>
  </si>
  <si>
    <t>VACTERL with hydrocephalus</t>
  </si>
  <si>
    <t>Omenn syndrome</t>
  </si>
  <si>
    <t>Blackfan-Diamond anemia</t>
  </si>
  <si>
    <t>Congenital erythropoietic porphyria</t>
  </si>
  <si>
    <t>Hyperinsulinism due to HNF1A deficiency</t>
  </si>
  <si>
    <t>Hyperinsulinism due to HNF4A deficiency</t>
  </si>
  <si>
    <t>Hyperinsulinism due to UCP2 deficiency</t>
  </si>
  <si>
    <t>Alport syndrome 2, autosomal recessive</t>
  </si>
  <si>
    <t>Combined pituitary hormone deficiencies, genetic form</t>
  </si>
  <si>
    <t>Landau-Kleffner syndrome</t>
  </si>
  <si>
    <t>Sickle cell disease</t>
  </si>
  <si>
    <t>Methylmalonic acidemias</t>
  </si>
  <si>
    <t>Hypermethioninemia</t>
  </si>
  <si>
    <t>2,4-Dienoyl-CoA reductase deficiency</t>
  </si>
  <si>
    <t>AD</t>
  </si>
  <si>
    <t>XLR</t>
  </si>
  <si>
    <t>XLD</t>
  </si>
  <si>
    <t>Multiple and/or complex pattern</t>
  </si>
  <si>
    <t>X-linked multiple and/or complex pattern</t>
  </si>
  <si>
    <t>RUSP</t>
  </si>
  <si>
    <t>242100</t>
  </si>
  <si>
    <t>606545</t>
  </si>
  <si>
    <t>606072</t>
  </si>
  <si>
    <t>615348</t>
  </si>
  <si>
    <t>300100</t>
  </si>
  <si>
    <t>618666</t>
  </si>
  <si>
    <t>611788</t>
  </si>
  <si>
    <t>243310</t>
  </si>
  <si>
    <t>614583</t>
  </si>
  <si>
    <t>604717</t>
  </si>
  <si>
    <t>619431</t>
  </si>
  <si>
    <t>603278</t>
  </si>
  <si>
    <t>600376</t>
  </si>
  <si>
    <t>231050</t>
  </si>
  <si>
    <t>615010</t>
  </si>
  <si>
    <t>127400</t>
  </si>
  <si>
    <t>208400</t>
  </si>
  <si>
    <t>259900</t>
  </si>
  <si>
    <t>608629</t>
  </si>
  <si>
    <t>235555</t>
  </si>
  <si>
    <t>300751</t>
  </si>
  <si>
    <t>616000</t>
  </si>
  <si>
    <t>203800</t>
  </si>
  <si>
    <t>609597</t>
  </si>
  <si>
    <t>188000</t>
  </si>
  <si>
    <t>613728</t>
  </si>
  <si>
    <t>228600</t>
  </si>
  <si>
    <t>608233</t>
  </si>
  <si>
    <t>208920</t>
  </si>
  <si>
    <t>207800</t>
  </si>
  <si>
    <t>135900</t>
  </si>
  <si>
    <t>250100</t>
  </si>
  <si>
    <t>601003</t>
  </si>
  <si>
    <t>277900</t>
  </si>
  <si>
    <t>250950</t>
  </si>
  <si>
    <t>261540</t>
  </si>
  <si>
    <t>209900</t>
  </si>
  <si>
    <t>615981</t>
  </si>
  <si>
    <t>615982</t>
  </si>
  <si>
    <t>615983</t>
  </si>
  <si>
    <t>615984</t>
  </si>
  <si>
    <t>615986</t>
  </si>
  <si>
    <t>210900</t>
  </si>
  <si>
    <t>174900</t>
  </si>
  <si>
    <t>115150</t>
  </si>
  <si>
    <t>605724</t>
  </si>
  <si>
    <t>253260</t>
  </si>
  <si>
    <t>300755</t>
  </si>
  <si>
    <t>271245</t>
  </si>
  <si>
    <t>108500</t>
  </si>
  <si>
    <t>611875</t>
  </si>
  <si>
    <t>601005</t>
  </si>
  <si>
    <t>618447</t>
  </si>
  <si>
    <t>612285</t>
  </si>
  <si>
    <t>601067</t>
  </si>
  <si>
    <t>130650</t>
  </si>
  <si>
    <t>614732</t>
  </si>
  <si>
    <t>146520</t>
  </si>
  <si>
    <t>613823</t>
  </si>
  <si>
    <t>610188</t>
  </si>
  <si>
    <t>610687</t>
  </si>
  <si>
    <t>312060</t>
  </si>
  <si>
    <t>219700</t>
  </si>
  <si>
    <t>214800</t>
  </si>
  <si>
    <t>602541</t>
  </si>
  <si>
    <t>303100</t>
  </si>
  <si>
    <t>248190</t>
  </si>
  <si>
    <t>204200</t>
  </si>
  <si>
    <t>256731</t>
  </si>
  <si>
    <t>600143</t>
  </si>
  <si>
    <t>276902</t>
  </si>
  <si>
    <t>262300</t>
  </si>
  <si>
    <t>166200</t>
  </si>
  <si>
    <t>608810</t>
  </si>
  <si>
    <t>615184</t>
  </si>
  <si>
    <t>610127</t>
  </si>
  <si>
    <t>604777</t>
  </si>
  <si>
    <t>600721</t>
  </si>
  <si>
    <t>270400</t>
  </si>
  <si>
    <t>277300</t>
  </si>
  <si>
    <t>310200</t>
  </si>
  <si>
    <t>300376</t>
  </si>
  <si>
    <t>302045</t>
  </si>
  <si>
    <t>611884</t>
  </si>
  <si>
    <t>608644</t>
  </si>
  <si>
    <t>242860</t>
  </si>
  <si>
    <t>609638</t>
  </si>
  <si>
    <t>607450</t>
  </si>
  <si>
    <t>615821</t>
  </si>
  <si>
    <t>605676</t>
  </si>
  <si>
    <t>607200</t>
  </si>
  <si>
    <t>254130</t>
  </si>
  <si>
    <t>253601</t>
  </si>
  <si>
    <t>185500</t>
  </si>
  <si>
    <t>187300</t>
  </si>
  <si>
    <t>208000</t>
  </si>
  <si>
    <t>602473</t>
  </si>
  <si>
    <t>225500</t>
  </si>
  <si>
    <t>133700</t>
  </si>
  <si>
    <t>133701</t>
  </si>
  <si>
    <t>113650</t>
  </si>
  <si>
    <t>277590</t>
  </si>
  <si>
    <t>276700</t>
  </si>
  <si>
    <t>610532</t>
  </si>
  <si>
    <t>154700</t>
  </si>
  <si>
    <t>101600</t>
  </si>
  <si>
    <t>123500</t>
  </si>
  <si>
    <t>123790</t>
  </si>
  <si>
    <t>123150</t>
  </si>
  <si>
    <t>101200</t>
  </si>
  <si>
    <t>100800</t>
  </si>
  <si>
    <t>146000</t>
  </si>
  <si>
    <t>187600</t>
  </si>
  <si>
    <t>602849</t>
  </si>
  <si>
    <t>612247</t>
  </si>
  <si>
    <t>606812</t>
  </si>
  <si>
    <t>135150</t>
  </si>
  <si>
    <t>219000</t>
  </si>
  <si>
    <t>606159</t>
  </si>
  <si>
    <t>230000</t>
  </si>
  <si>
    <t>229300</t>
  </si>
  <si>
    <t>256850</t>
  </si>
  <si>
    <t>203450</t>
  </si>
  <si>
    <t>164200</t>
  </si>
  <si>
    <t>301500</t>
  </si>
  <si>
    <t>605899</t>
  </si>
  <si>
    <t>175700</t>
  </si>
  <si>
    <t>612463</t>
  </si>
  <si>
    <t>103580</t>
  </si>
  <si>
    <t>611777</t>
  </si>
  <si>
    <t>300500</t>
  </si>
  <si>
    <t>606854</t>
  </si>
  <si>
    <t>604213</t>
  </si>
  <si>
    <t>260000</t>
  </si>
  <si>
    <t>609975</t>
  </si>
  <si>
    <t>609015</t>
  </si>
  <si>
    <t>609016</t>
  </si>
  <si>
    <t>620300</t>
  </si>
  <si>
    <t>604131</t>
  </si>
  <si>
    <t>272800</t>
  </si>
  <si>
    <t>203500</t>
  </si>
  <si>
    <t>253270</t>
  </si>
  <si>
    <t>300322</t>
  </si>
  <si>
    <t>203300</t>
  </si>
  <si>
    <t>614072</t>
  </si>
  <si>
    <t>614073</t>
  </si>
  <si>
    <t>614074</t>
  </si>
  <si>
    <t>218040</t>
  </si>
  <si>
    <t>608673</t>
  </si>
  <si>
    <t>600142</t>
  </si>
  <si>
    <t>223900</t>
  </si>
  <si>
    <t>300400</t>
  </si>
  <si>
    <t>312863</t>
  </si>
  <si>
    <t>609254</t>
  </si>
  <si>
    <t>119300</t>
  </si>
  <si>
    <t>614643</t>
  </si>
  <si>
    <t>226730</t>
  </si>
  <si>
    <t>611528</t>
  </si>
  <si>
    <t>601214</t>
  </si>
  <si>
    <t>610443</t>
  </si>
  <si>
    <t>606170</t>
  </si>
  <si>
    <t>609273</t>
  </si>
  <si>
    <t>160120</t>
  </si>
  <si>
    <t>613695</t>
  </si>
  <si>
    <t>613693</t>
  </si>
  <si>
    <t>613688</t>
  </si>
  <si>
    <t>192500</t>
  </si>
  <si>
    <t>220400</t>
  </si>
  <si>
    <t>609621</t>
  </si>
  <si>
    <t>172800</t>
  </si>
  <si>
    <t>615731</t>
  </si>
  <si>
    <t>147920</t>
  </si>
  <si>
    <t>609942</t>
  </si>
  <si>
    <t>167200</t>
  </si>
  <si>
    <t>167210</t>
  </si>
  <si>
    <t>615726</t>
  </si>
  <si>
    <t>307000</t>
  </si>
  <si>
    <t>607855</t>
  </si>
  <si>
    <t>609049</t>
  </si>
  <si>
    <t>300257</t>
  </si>
  <si>
    <t>161200</t>
  </si>
  <si>
    <t>222448</t>
  </si>
  <si>
    <t>212780</t>
  </si>
  <si>
    <t>616304</t>
  </si>
  <si>
    <t>607634</t>
  </si>
  <si>
    <t>259770</t>
  </si>
  <si>
    <t>256000</t>
  </si>
  <si>
    <t>615279</t>
  </si>
  <si>
    <t>615280</t>
  </si>
  <si>
    <t>210200</t>
  </si>
  <si>
    <t>210210</t>
  </si>
  <si>
    <t>251200</t>
  </si>
  <si>
    <t>312750</t>
  </si>
  <si>
    <t>249100</t>
  </si>
  <si>
    <t>610951</t>
  </si>
  <si>
    <t>245150</t>
  </si>
  <si>
    <t>605231</t>
  </si>
  <si>
    <t>277410</t>
  </si>
  <si>
    <t>168500</t>
  </si>
  <si>
    <t>200100</t>
  </si>
  <si>
    <t>616325</t>
  </si>
  <si>
    <t>132900</t>
  </si>
  <si>
    <t>605637</t>
  </si>
  <si>
    <t>608358</t>
  </si>
  <si>
    <t>192600</t>
  </si>
  <si>
    <t>613426</t>
  </si>
  <si>
    <t>160500</t>
  </si>
  <si>
    <t>613780</t>
  </si>
  <si>
    <t>256030</t>
  </si>
  <si>
    <t>162200</t>
  </si>
  <si>
    <t>122470</t>
  </si>
  <si>
    <t>185800</t>
  </si>
  <si>
    <t>102500</t>
  </si>
  <si>
    <t>257220</t>
  </si>
  <si>
    <t>607625</t>
  </si>
  <si>
    <t>256100</t>
  </si>
  <si>
    <t>604387</t>
  </si>
  <si>
    <t>606966</t>
  </si>
  <si>
    <t>117550</t>
  </si>
  <si>
    <t>308050</t>
  </si>
  <si>
    <t>224690</t>
  </si>
  <si>
    <t>261600</t>
  </si>
  <si>
    <t>106210</t>
  </si>
  <si>
    <t>266150</t>
  </si>
  <si>
    <t>614613</t>
  </si>
  <si>
    <t>301900</t>
  </si>
  <si>
    <t>613095</t>
  </si>
  <si>
    <t>609040</t>
  </si>
  <si>
    <t>256600</t>
  </si>
  <si>
    <t>225400</t>
  </si>
  <si>
    <t>312080</t>
  </si>
  <si>
    <t>312920</t>
  </si>
  <si>
    <t>305600</t>
  </si>
  <si>
    <t>256730</t>
  </si>
  <si>
    <t>603553</t>
  </si>
  <si>
    <t>600858</t>
  </si>
  <si>
    <t>194200</t>
  </si>
  <si>
    <t>262600</t>
  </si>
  <si>
    <t>163950</t>
  </si>
  <si>
    <t>613327</t>
  </si>
  <si>
    <t>261630</t>
  </si>
  <si>
    <t>600118</t>
  </si>
  <si>
    <t>611553</t>
  </si>
  <si>
    <t>182290</t>
  </si>
  <si>
    <t>608354</t>
  </si>
  <si>
    <t>613172</t>
  </si>
  <si>
    <t>218600</t>
  </si>
  <si>
    <t>266280</t>
  </si>
  <si>
    <t>268400</t>
  </si>
  <si>
    <t>610333</t>
  </si>
  <si>
    <t>610181</t>
  </si>
  <si>
    <t>610329</t>
  </si>
  <si>
    <t>113000</t>
  </si>
  <si>
    <t>268310</t>
  </si>
  <si>
    <t>268000</t>
  </si>
  <si>
    <t>611560</t>
  </si>
  <si>
    <t>611561</t>
  </si>
  <si>
    <t>612562</t>
  </si>
  <si>
    <t>612561</t>
  </si>
  <si>
    <t>612527</t>
  </si>
  <si>
    <t>105650</t>
  </si>
  <si>
    <t>610629</t>
  </si>
  <si>
    <t>303600</t>
  </si>
  <si>
    <t>119600</t>
  </si>
  <si>
    <t>604772</t>
  </si>
  <si>
    <t>107480</t>
  </si>
  <si>
    <t>612952</t>
  </si>
  <si>
    <t>603830</t>
  </si>
  <si>
    <t>601144</t>
  </si>
  <si>
    <t>113900</t>
  </si>
  <si>
    <t>601154</t>
  </si>
  <si>
    <t>603829</t>
  </si>
  <si>
    <t>608567</t>
  </si>
  <si>
    <t>604377</t>
  </si>
  <si>
    <t>269150</t>
  </si>
  <si>
    <t>265120</t>
  </si>
  <si>
    <t>606232</t>
  </si>
  <si>
    <t>142945</t>
  </si>
  <si>
    <t>157170</t>
  </si>
  <si>
    <t>182212</t>
  </si>
  <si>
    <t>218000</t>
  </si>
  <si>
    <t>300523</t>
  </si>
  <si>
    <t>607483</t>
  </si>
  <si>
    <t>212138</t>
  </si>
  <si>
    <t>274600</t>
  </si>
  <si>
    <t>608649</t>
  </si>
  <si>
    <t>208050</t>
  </si>
  <si>
    <t>265100</t>
  </si>
  <si>
    <t>269250</t>
  </si>
  <si>
    <t>222700</t>
  </si>
  <si>
    <t>300243</t>
  </si>
  <si>
    <t>614441</t>
  </si>
  <si>
    <t>257200</t>
  </si>
  <si>
    <t>607616</t>
  </si>
  <si>
    <t>256500</t>
  </si>
  <si>
    <t>611431</t>
  </si>
  <si>
    <t>130600</t>
  </si>
  <si>
    <t>136140</t>
  </si>
  <si>
    <t>175200</t>
  </si>
  <si>
    <t>603552</t>
  </si>
  <si>
    <t>276600</t>
  </si>
  <si>
    <t>188400</t>
  </si>
  <si>
    <t>142900</t>
  </si>
  <si>
    <t>154500</t>
  </si>
  <si>
    <t>113620</t>
  </si>
  <si>
    <t>169100</t>
  </si>
  <si>
    <t>609192</t>
  </si>
  <si>
    <t>610168</t>
  </si>
  <si>
    <t>242300</t>
  </si>
  <si>
    <t>604400</t>
  </si>
  <si>
    <t>610688</t>
  </si>
  <si>
    <t>607361</t>
  </si>
  <si>
    <t>259710</t>
  </si>
  <si>
    <t>151623</t>
  </si>
  <si>
    <t>115196</t>
  </si>
  <si>
    <t>204500</t>
  </si>
  <si>
    <t>225750</t>
  </si>
  <si>
    <t>253250</t>
  </si>
  <si>
    <t>191100</t>
  </si>
  <si>
    <t>613254</t>
  </si>
  <si>
    <t>225753</t>
  </si>
  <si>
    <t>222470</t>
  </si>
  <si>
    <t>101400</t>
  </si>
  <si>
    <t>603041</t>
  </si>
  <si>
    <t>243800</t>
  </si>
  <si>
    <t>608898</t>
  </si>
  <si>
    <t>143200</t>
  </si>
  <si>
    <t>193300</t>
  </si>
  <si>
    <t>613404</t>
  </si>
  <si>
    <t>216550</t>
  </si>
  <si>
    <t>301000</t>
  </si>
  <si>
    <t>300299</t>
  </si>
  <si>
    <t>313900</t>
  </si>
  <si>
    <t>604317</t>
  </si>
  <si>
    <t>222300</t>
  </si>
  <si>
    <t>277700</t>
  </si>
  <si>
    <t>136680</t>
  </si>
  <si>
    <t>194080</t>
  </si>
  <si>
    <t>194070</t>
  </si>
  <si>
    <t>235730</t>
  </si>
  <si>
    <t>609637</t>
  </si>
  <si>
    <t>275210</t>
  </si>
  <si>
    <t>229200</t>
  </si>
  <si>
    <t>242500</t>
  </si>
  <si>
    <t>601277</t>
  </si>
  <si>
    <t>616321</t>
  </si>
  <si>
    <t>616322</t>
  </si>
  <si>
    <t>616323</t>
  </si>
  <si>
    <t>608931</t>
  </si>
  <si>
    <t>616324</t>
  </si>
  <si>
    <t>605809</t>
  </si>
  <si>
    <t>251880</t>
  </si>
  <si>
    <t>617156</t>
  </si>
  <si>
    <t>605253</t>
  </si>
  <si>
    <t>607678</t>
  </si>
  <si>
    <t>214400</t>
  </si>
  <si>
    <t>607831</t>
  </si>
  <si>
    <t>608340</t>
  </si>
  <si>
    <t>230500</t>
  </si>
  <si>
    <t>230650</t>
  </si>
  <si>
    <t>230600</t>
  </si>
  <si>
    <t>266130</t>
  </si>
  <si>
    <t>231900</t>
  </si>
  <si>
    <t>131800</t>
  </si>
  <si>
    <t>131900</t>
  </si>
  <si>
    <t>619784</t>
  </si>
  <si>
    <t>619783</t>
  </si>
  <si>
    <t>619786</t>
  </si>
  <si>
    <t>619785</t>
  </si>
  <si>
    <t>607677</t>
  </si>
  <si>
    <t>118200</t>
  </si>
  <si>
    <t>607736</t>
  </si>
  <si>
    <t>607791</t>
  </si>
  <si>
    <t>609241</t>
  </si>
  <si>
    <t>609242</t>
  </si>
  <si>
    <t>617882</t>
  </si>
  <si>
    <t>607684</t>
  </si>
  <si>
    <t>607734</t>
  </si>
  <si>
    <t>193500</t>
  </si>
  <si>
    <t>148820</t>
  </si>
  <si>
    <t>118220</t>
  </si>
  <si>
    <t>118300</t>
  </si>
  <si>
    <t>176860</t>
  </si>
  <si>
    <t>612304</t>
  </si>
  <si>
    <t>253550</t>
  </si>
  <si>
    <t>271150</t>
  </si>
  <si>
    <t>253300</t>
  </si>
  <si>
    <t>253400</t>
  </si>
  <si>
    <t>611880</t>
  </si>
  <si>
    <t>613286</t>
  </si>
  <si>
    <t>613690</t>
  </si>
  <si>
    <t>218800</t>
  </si>
  <si>
    <t>606785</t>
  </si>
  <si>
    <t>193400</t>
  </si>
  <si>
    <t>277480</t>
  </si>
  <si>
    <t>613554</t>
  </si>
  <si>
    <t>613287</t>
  </si>
  <si>
    <t>601847</t>
  </si>
  <si>
    <t>602347</t>
  </si>
  <si>
    <t>608569</t>
  </si>
  <si>
    <t>239850</t>
  </si>
  <si>
    <t>611283</t>
  </si>
  <si>
    <t>201450</t>
  </si>
  <si>
    <t>264470</t>
  </si>
  <si>
    <t>614265</t>
  </si>
  <si>
    <t>613424</t>
  </si>
  <si>
    <t>271980</t>
  </si>
  <si>
    <t>205100</t>
  </si>
  <si>
    <t>611307</t>
  </si>
  <si>
    <t>608097</t>
  </si>
  <si>
    <t>615451</t>
  </si>
  <si>
    <t>208900</t>
  </si>
  <si>
    <t>602481</t>
  </si>
  <si>
    <t>211600</t>
  </si>
  <si>
    <t>304800</t>
  </si>
  <si>
    <t>300539</t>
  </si>
  <si>
    <t>619232</t>
  </si>
  <si>
    <t>613881</t>
  </si>
  <si>
    <t>615987</t>
  </si>
  <si>
    <t>615989</t>
  </si>
  <si>
    <t>248600</t>
  </si>
  <si>
    <t>620698</t>
  </si>
  <si>
    <t>178600</t>
  </si>
  <si>
    <t>259730</t>
  </si>
  <si>
    <t>253600</t>
  </si>
  <si>
    <t>613807</t>
  </si>
  <si>
    <t>613808</t>
  </si>
  <si>
    <t>224120</t>
  </si>
  <si>
    <t>601462</t>
  </si>
  <si>
    <t>608930</t>
  </si>
  <si>
    <t>300009</t>
  </si>
  <si>
    <t>601780</t>
  </si>
  <si>
    <t>604841</t>
  </si>
  <si>
    <t>108300</t>
  </si>
  <si>
    <t>130050</t>
  </si>
  <si>
    <t>301050</t>
  </si>
  <si>
    <t>130000</t>
  </si>
  <si>
    <t>130010</t>
  </si>
  <si>
    <t>254090</t>
  </si>
  <si>
    <t>620727</t>
  </si>
  <si>
    <t>620728</t>
  </si>
  <si>
    <t>610682</t>
  </si>
  <si>
    <t>612124</t>
  </si>
  <si>
    <t>306400</t>
  </si>
  <si>
    <t>300645</t>
  </si>
  <si>
    <t>201910</t>
  </si>
  <si>
    <t>264700</t>
  </si>
  <si>
    <t>620699</t>
  </si>
  <si>
    <t>278740</t>
  </si>
  <si>
    <t>608643</t>
  </si>
  <si>
    <t>604765</t>
  </si>
  <si>
    <t>305000</t>
  </si>
  <si>
    <t>613193</t>
  </si>
  <si>
    <t>305100</t>
  </si>
  <si>
    <t>610536</t>
  </si>
  <si>
    <t>310300</t>
  </si>
  <si>
    <t>278730</t>
  </si>
  <si>
    <t>278780</t>
  </si>
  <si>
    <t>133540</t>
  </si>
  <si>
    <t>216400</t>
  </si>
  <si>
    <t>613679</t>
  </si>
  <si>
    <t>259775</t>
  </si>
  <si>
    <t>300707</t>
  </si>
  <si>
    <t>121050</t>
  </si>
  <si>
    <t>305400</t>
  </si>
  <si>
    <t>609311</t>
  </si>
  <si>
    <t>607155</t>
  </si>
  <si>
    <t>236670</t>
  </si>
  <si>
    <t>253800</t>
  </si>
  <si>
    <t>602482</t>
  </si>
  <si>
    <t>265380</t>
  </si>
  <si>
    <t>232300</t>
  </si>
  <si>
    <t>300367</t>
  </si>
  <si>
    <t>300835</t>
  </si>
  <si>
    <t>230800</t>
  </si>
  <si>
    <t>232500</t>
  </si>
  <si>
    <t>148350</t>
  </si>
  <si>
    <t>252500</t>
  </si>
  <si>
    <t>312870</t>
  </si>
  <si>
    <t>603902</t>
  </si>
  <si>
    <t>137200</t>
  </si>
  <si>
    <t>255800</t>
  </si>
  <si>
    <t>309900</t>
  </si>
  <si>
    <t>308300</t>
  </si>
  <si>
    <t>613148</t>
  </si>
  <si>
    <t>612240</t>
  </si>
  <si>
    <t>611726</t>
  </si>
  <si>
    <t>135700</t>
  </si>
  <si>
    <t>619594</t>
  </si>
  <si>
    <t>614963</t>
  </si>
  <si>
    <t>601098</t>
  </si>
  <si>
    <t>277380</t>
  </si>
  <si>
    <t>181350</t>
  </si>
  <si>
    <t>115200</t>
  </si>
  <si>
    <t>605588</t>
  </si>
  <si>
    <t>616165</t>
  </si>
  <si>
    <t>614935</t>
  </si>
  <si>
    <t>614436</t>
  </si>
  <si>
    <t>613625</t>
  </si>
  <si>
    <t>252650</t>
  </si>
  <si>
    <t>131100</t>
  </si>
  <si>
    <t>609260</t>
  </si>
  <si>
    <t>249000</t>
  </si>
  <si>
    <t>248360</t>
  </si>
  <si>
    <t>602579</t>
  </si>
  <si>
    <t>310400</t>
  </si>
  <si>
    <t>115197</t>
  </si>
  <si>
    <t>164280</t>
  </si>
  <si>
    <t>608758</t>
  </si>
  <si>
    <t>276900</t>
  </si>
  <si>
    <t>612281</t>
  </si>
  <si>
    <t>125310</t>
  </si>
  <si>
    <t>256300</t>
  </si>
  <si>
    <t>300200</t>
  </si>
  <si>
    <t>256800</t>
  </si>
  <si>
    <t>309000</t>
  </si>
  <si>
    <t>258501</t>
  </si>
  <si>
    <t>105250</t>
  </si>
  <si>
    <t>210720</t>
  </si>
  <si>
    <t>312170</t>
  </si>
  <si>
    <t>215100</t>
  </si>
  <si>
    <t>266500</t>
  </si>
  <si>
    <t>232800</t>
  </si>
  <si>
    <t>605909</t>
  </si>
  <si>
    <t>173900</t>
  </si>
  <si>
    <t>263200</t>
  </si>
  <si>
    <t>610725</t>
  </si>
  <si>
    <t>131950</t>
  </si>
  <si>
    <t>613723</t>
  </si>
  <si>
    <t>217090</t>
  </si>
  <si>
    <t>609909</t>
  </si>
  <si>
    <t>613402</t>
  </si>
  <si>
    <t>253280</t>
  </si>
  <si>
    <t>613157</t>
  </si>
  <si>
    <t>201750</t>
  </si>
  <si>
    <t>160980</t>
  </si>
  <si>
    <t>614895</t>
  </si>
  <si>
    <t>232700</t>
  </si>
  <si>
    <t>607624</t>
  </si>
  <si>
    <t>600882</t>
  </si>
  <si>
    <t>616326</t>
  </si>
  <si>
    <t>613309</t>
  </si>
  <si>
    <t>612075</t>
  </si>
  <si>
    <t>612649</t>
  </si>
  <si>
    <t>612650</t>
  </si>
  <si>
    <t>270550</t>
  </si>
  <si>
    <t>260400</t>
  </si>
  <si>
    <t>613345</t>
  </si>
  <si>
    <t>168300</t>
  </si>
  <si>
    <t>170500</t>
  </si>
  <si>
    <t>608390</t>
  </si>
  <si>
    <t>614198</t>
  </si>
  <si>
    <t>608099</t>
  </si>
  <si>
    <t>604286</t>
  </si>
  <si>
    <t>601287</t>
  </si>
  <si>
    <t>253700</t>
  </si>
  <si>
    <t>601596</t>
  </si>
  <si>
    <t>238970</t>
  </si>
  <si>
    <t>201100</t>
  </si>
  <si>
    <t>606574</t>
  </si>
  <si>
    <t>613268</t>
  </si>
  <si>
    <t>233100</t>
  </si>
  <si>
    <t>274400</t>
  </si>
  <si>
    <t>612955</t>
  </si>
  <si>
    <t>162400</t>
  </si>
  <si>
    <t>147060</t>
  </si>
  <si>
    <t>613101</t>
  </si>
  <si>
    <t>612073</t>
  </si>
  <si>
    <t>601954</t>
  </si>
  <si>
    <t>604484</t>
  </si>
  <si>
    <t>609796</t>
  </si>
  <si>
    <t>609560</t>
  </si>
  <si>
    <t>611879</t>
  </si>
  <si>
    <t>601494</t>
  </si>
  <si>
    <t>115195</t>
  </si>
  <si>
    <t>313400</t>
  </si>
  <si>
    <t>604145</t>
  </si>
  <si>
    <t>611407</t>
  </si>
  <si>
    <t>167320</t>
  </si>
  <si>
    <t>208085</t>
  </si>
  <si>
    <t>278700</t>
  </si>
  <si>
    <t>278720</t>
  </si>
  <si>
    <t>232400</t>
  </si>
  <si>
    <t>255200</t>
  </si>
  <si>
    <t>180849</t>
  </si>
  <si>
    <t>226980</t>
  </si>
  <si>
    <t>202700</t>
  </si>
  <si>
    <t>162800</t>
  </si>
  <si>
    <t>232200</t>
  </si>
  <si>
    <t>620151</t>
  </si>
  <si>
    <t>278000</t>
  </si>
  <si>
    <t>260920</t>
  </si>
  <si>
    <t>610377</t>
  </si>
  <si>
    <t>618436</t>
  </si>
  <si>
    <t>101000</t>
  </si>
  <si>
    <t>117000</t>
  </si>
  <si>
    <t>145600</t>
  </si>
  <si>
    <t>269920</t>
  </si>
  <si>
    <t>245400</t>
  </si>
  <si>
    <t>277460</t>
  </si>
  <si>
    <t>231550</t>
  </si>
  <si>
    <t>610921</t>
  </si>
  <si>
    <t>248200</t>
  </si>
  <si>
    <t>264800</t>
  </si>
  <si>
    <t>614473</t>
  </si>
  <si>
    <t>201475</t>
  </si>
  <si>
    <t>203750</t>
  </si>
  <si>
    <t>267430</t>
  </si>
  <si>
    <t>135100</t>
  </si>
  <si>
    <t>102700</t>
  </si>
  <si>
    <t>614300</t>
  </si>
  <si>
    <t>310490</t>
  </si>
  <si>
    <t>240300</t>
  </si>
  <si>
    <t>219150</t>
  </si>
  <si>
    <t>270200</t>
  </si>
  <si>
    <t>608540</t>
  </si>
  <si>
    <t>607143</t>
  </si>
  <si>
    <t>601110</t>
  </si>
  <si>
    <t>603147</t>
  </si>
  <si>
    <t>608104</t>
  </si>
  <si>
    <t>600919</t>
  </si>
  <si>
    <t>123000</t>
  </si>
  <si>
    <t>300068</t>
  </si>
  <si>
    <t>253200</t>
  </si>
  <si>
    <t>300215</t>
  </si>
  <si>
    <t>207900</t>
  </si>
  <si>
    <t>271900</t>
  </si>
  <si>
    <t>215700</t>
  </si>
  <si>
    <t>219200</t>
  </si>
  <si>
    <t>304150</t>
  </si>
  <si>
    <t>309400</t>
  </si>
  <si>
    <t>236200</t>
  </si>
  <si>
    <t>308230</t>
  </si>
  <si>
    <t>166210</t>
  </si>
  <si>
    <t>237300</t>
  </si>
  <si>
    <t>265800</t>
  </si>
  <si>
    <t>273750</t>
  </si>
  <si>
    <t>202010</t>
  </si>
  <si>
    <t>213700</t>
  </si>
  <si>
    <t>602450</t>
  </si>
  <si>
    <t>603554</t>
  </si>
  <si>
    <t>300067</t>
  </si>
  <si>
    <t>241520</t>
  </si>
  <si>
    <t>160900</t>
  </si>
  <si>
    <t>606482</t>
  </si>
  <si>
    <t>608093</t>
  </si>
  <si>
    <t>614750</t>
  </si>
  <si>
    <t>231680</t>
  </si>
  <si>
    <t>306700</t>
  </si>
  <si>
    <t>306900</t>
  </si>
  <si>
    <t>610706</t>
  </si>
  <si>
    <t>245200</t>
  </si>
  <si>
    <t>230200</t>
  </si>
  <si>
    <t>253000</t>
  </si>
  <si>
    <t>231670</t>
  </si>
  <si>
    <t>609060</t>
  </si>
  <si>
    <t>253220</t>
  </si>
  <si>
    <t>268800</t>
  </si>
  <si>
    <t>264300</t>
  </si>
  <si>
    <t>261515</t>
  </si>
  <si>
    <t>607014</t>
  </si>
  <si>
    <t>607015</t>
  </si>
  <si>
    <t>300888</t>
  </si>
  <si>
    <t>243500</t>
  </si>
  <si>
    <t>118450</t>
  </si>
  <si>
    <t>600802</t>
  </si>
  <si>
    <t>169400</t>
  </si>
  <si>
    <t>221750</t>
  </si>
  <si>
    <t>613177</t>
  </si>
  <si>
    <t>214500</t>
  </si>
  <si>
    <t>166300</t>
  </si>
  <si>
    <t>277400</t>
  </si>
  <si>
    <t>252150</t>
  </si>
  <si>
    <t>252160</t>
  </si>
  <si>
    <t>236250</t>
  </si>
  <si>
    <t>251000</t>
  </si>
  <si>
    <t>251260</t>
  </si>
  <si>
    <t>310600</t>
  </si>
  <si>
    <t>611291</t>
  </si>
  <si>
    <t>610978</t>
  </si>
  <si>
    <t>612921</t>
  </si>
  <si>
    <t>165500</t>
  </si>
  <si>
    <t>601071</t>
  </si>
  <si>
    <t>234200</t>
  </si>
  <si>
    <t>606054</t>
  </si>
  <si>
    <t>114300</t>
  </si>
  <si>
    <t>266200</t>
  </si>
  <si>
    <t>212065</t>
  </si>
  <si>
    <t>609308</t>
  </si>
  <si>
    <t>613158</t>
  </si>
  <si>
    <t>261640</t>
  </si>
  <si>
    <t>201000</t>
  </si>
  <si>
    <t>233650</t>
  </si>
  <si>
    <t>609889</t>
  </si>
  <si>
    <t>250250</t>
  </si>
  <si>
    <t>607208</t>
  </si>
  <si>
    <t>604403</t>
  </si>
  <si>
    <t>609634</t>
  </si>
  <si>
    <t>248800</t>
  </si>
  <si>
    <t>263800</t>
  </si>
  <si>
    <t>249270</t>
  </si>
  <si>
    <t>212140</t>
  </si>
  <si>
    <t>214700</t>
  </si>
  <si>
    <t>612126</t>
  </si>
  <si>
    <t>606777</t>
  </si>
  <si>
    <t>614847</t>
  </si>
  <si>
    <t>241530</t>
  </si>
  <si>
    <t>232220</t>
  </si>
  <si>
    <t>229050</t>
  </si>
  <si>
    <t>242900</t>
  </si>
  <si>
    <t>300066</t>
  </si>
  <si>
    <t>114290</t>
  </si>
  <si>
    <t>235550</t>
  </si>
  <si>
    <t>601186</t>
  </si>
  <si>
    <t>308100</t>
  </si>
  <si>
    <t>274700</t>
  </si>
  <si>
    <t>614450</t>
  </si>
  <si>
    <t>188570</t>
  </si>
  <si>
    <t>304700</t>
  </si>
  <si>
    <t>600971</t>
  </si>
  <si>
    <t>274500</t>
  </si>
  <si>
    <t>613070</t>
  </si>
  <si>
    <t>105210</t>
  </si>
  <si>
    <t>176100</t>
  </si>
  <si>
    <t>263700</t>
  </si>
  <si>
    <t>200150</t>
  </si>
  <si>
    <t>602522</t>
  </si>
  <si>
    <t>300749</t>
  </si>
  <si>
    <t>613563</t>
  </si>
  <si>
    <t>131850</t>
  </si>
  <si>
    <t>600649</t>
  </si>
  <si>
    <t>601316</t>
  </si>
  <si>
    <t>240600</t>
  </si>
  <si>
    <t>600101</t>
  </si>
  <si>
    <t>610265</t>
  </si>
  <si>
    <t>613079</t>
  </si>
  <si>
    <t>611451</t>
  </si>
  <si>
    <t>610153</t>
  </si>
  <si>
    <t>600652</t>
  </si>
  <si>
    <t>607039</t>
  </si>
  <si>
    <t>614944</t>
  </si>
  <si>
    <t>209880</t>
  </si>
  <si>
    <t>602459</t>
  </si>
  <si>
    <t>615552</t>
  </si>
  <si>
    <t>201710</t>
  </si>
  <si>
    <t>603720</t>
  </si>
  <si>
    <t>601072</t>
  </si>
  <si>
    <t>609823</t>
  </si>
  <si>
    <t>274150</t>
  </si>
  <si>
    <t>102200</t>
  </si>
  <si>
    <t>229600</t>
  </si>
  <si>
    <t>301200</t>
  </si>
  <si>
    <t>182900</t>
  </si>
  <si>
    <t>219800</t>
  </si>
  <si>
    <t>311300</t>
  </si>
  <si>
    <t>252605</t>
  </si>
  <si>
    <t>252940</t>
  </si>
  <si>
    <t>252930</t>
  </si>
  <si>
    <t>251100</t>
  </si>
  <si>
    <t>251110</t>
  </si>
  <si>
    <t>256550</t>
  </si>
  <si>
    <t>278750</t>
  </si>
  <si>
    <t>312700</t>
  </si>
  <si>
    <t>162100</t>
  </si>
  <si>
    <t>252900</t>
  </si>
  <si>
    <t>611126</t>
  </si>
  <si>
    <t>146300</t>
  </si>
  <si>
    <t>241500</t>
  </si>
  <si>
    <t>241510</t>
  </si>
  <si>
    <t>618882</t>
  </si>
  <si>
    <t>269700</t>
  </si>
  <si>
    <t>601369</t>
  </si>
  <si>
    <t>604290</t>
  </si>
  <si>
    <t>255120</t>
  </si>
  <si>
    <t>272430</t>
  </si>
  <si>
    <t>261100</t>
  </si>
  <si>
    <t>614941</t>
  </si>
  <si>
    <t>268300</t>
  </si>
  <si>
    <t>227650</t>
  </si>
  <si>
    <t>300514</t>
  </si>
  <si>
    <t>227645</t>
  </si>
  <si>
    <t>227646</t>
  </si>
  <si>
    <t>614082</t>
  </si>
  <si>
    <t>609053</t>
  </si>
  <si>
    <t>202400</t>
  </si>
  <si>
    <t>153400</t>
  </si>
  <si>
    <t>304790</t>
  </si>
  <si>
    <t>612541</t>
  </si>
  <si>
    <t>230400</t>
  </si>
  <si>
    <t>606762</t>
  </si>
  <si>
    <t>613978</t>
  </si>
  <si>
    <t>300882</t>
  </si>
  <si>
    <t>246200</t>
  </si>
  <si>
    <t>170390</t>
  </si>
  <si>
    <t>308205</t>
  </si>
  <si>
    <t>620249</t>
  </si>
  <si>
    <t>614399</t>
  </si>
  <si>
    <t>604498</t>
  </si>
  <si>
    <t>608456</t>
  </si>
  <si>
    <t>155100</t>
  </si>
  <si>
    <t>252920</t>
  </si>
  <si>
    <t>237310</t>
  </si>
  <si>
    <t>233710</t>
  </si>
  <si>
    <t>217095</t>
  </si>
  <si>
    <t>300558</t>
  </si>
  <si>
    <t>214100</t>
  </si>
  <si>
    <t>614870</t>
  </si>
  <si>
    <t>614859</t>
  </si>
  <si>
    <t>614883</t>
  </si>
  <si>
    <t>614866</t>
  </si>
  <si>
    <t>614872</t>
  </si>
  <si>
    <t>614882</t>
  </si>
  <si>
    <t>214110</t>
  </si>
  <si>
    <t>614862</t>
  </si>
  <si>
    <t>261750</t>
  </si>
  <si>
    <t>118800</t>
  </si>
  <si>
    <t>605462</t>
  </si>
  <si>
    <t>158350</t>
  </si>
  <si>
    <t>156400</t>
  </si>
  <si>
    <t>274000</t>
  </si>
  <si>
    <t>600972</t>
  </si>
  <si>
    <t>612716</t>
  </si>
  <si>
    <t>272300</t>
  </si>
  <si>
    <t>259700</t>
  </si>
  <si>
    <t>618435</t>
  </si>
  <si>
    <t>275100</t>
  </si>
  <si>
    <t>243150</t>
  </si>
  <si>
    <t>224050</t>
  </si>
  <si>
    <t>269840</t>
  </si>
  <si>
    <t>306955</t>
  </si>
  <si>
    <t>611938</t>
  </si>
  <si>
    <t>300867</t>
  </si>
  <si>
    <t>614857</t>
  </si>
  <si>
    <t>615120</t>
  </si>
  <si>
    <t>267500</t>
  </si>
  <si>
    <t>266100</t>
  </si>
  <si>
    <t>616227</t>
  </si>
  <si>
    <t>617718</t>
  </si>
  <si>
    <t>602722</t>
  </si>
  <si>
    <t>267300</t>
  </si>
  <si>
    <t>614923</t>
  </si>
  <si>
    <t>613502</t>
  </si>
  <si>
    <t>609054</t>
  </si>
  <si>
    <t>613779</t>
  </si>
  <si>
    <t>609536</t>
  </si>
  <si>
    <t>612446</t>
  </si>
  <si>
    <t>610102</t>
  </si>
  <si>
    <t>613790</t>
  </si>
  <si>
    <t>613789</t>
  </si>
  <si>
    <t>613825</t>
  </si>
  <si>
    <t>615751</t>
  </si>
  <si>
    <t>615474</t>
  </si>
  <si>
    <t>239200</t>
  </si>
  <si>
    <t>601198</t>
  </si>
  <si>
    <t>261000</t>
  </si>
  <si>
    <t>615617</t>
  </si>
  <si>
    <t>615615</t>
  </si>
  <si>
    <t>613501</t>
  </si>
  <si>
    <t>612692</t>
  </si>
  <si>
    <t>612924</t>
  </si>
  <si>
    <t>613912</t>
  </si>
  <si>
    <t>616313</t>
  </si>
  <si>
    <t>616314</t>
  </si>
  <si>
    <t>166600</t>
  </si>
  <si>
    <t>611490</t>
  </si>
  <si>
    <t>616720</t>
  </si>
  <si>
    <t>607426</t>
  </si>
  <si>
    <t>616276</t>
  </si>
  <si>
    <t>614650</t>
  </si>
  <si>
    <t>616733</t>
  </si>
  <si>
    <t>612016</t>
  </si>
  <si>
    <t>615573</t>
  </si>
  <si>
    <t>614654</t>
  </si>
  <si>
    <t>617014</t>
  </si>
  <si>
    <t>162830</t>
  </si>
  <si>
    <t>615897</t>
  </si>
  <si>
    <t>193670</t>
  </si>
  <si>
    <t>233690</t>
  </si>
  <si>
    <t>203400</t>
  </si>
  <si>
    <t>610600</t>
  </si>
  <si>
    <t>202110</t>
  </si>
  <si>
    <t>615863</t>
  </si>
  <si>
    <t>246900</t>
  </si>
  <si>
    <t>243700</t>
  </si>
  <si>
    <t>617941</t>
  </si>
  <si>
    <t>278760</t>
  </si>
  <si>
    <t>615272</t>
  </si>
  <si>
    <t>613225</t>
  </si>
  <si>
    <t>613235</t>
  </si>
  <si>
    <t>600901</t>
  </si>
  <si>
    <t>603467</t>
  </si>
  <si>
    <t>614083</t>
  </si>
  <si>
    <t>229700</t>
  </si>
  <si>
    <t>612840</t>
  </si>
  <si>
    <t>255100</t>
  </si>
  <si>
    <t>601705</t>
  </si>
  <si>
    <t>618806</t>
  </si>
  <si>
    <t>300908</t>
  </si>
  <si>
    <t>230350</t>
  </si>
  <si>
    <t>612736</t>
  </si>
  <si>
    <t>233910</t>
  </si>
  <si>
    <t>128230</t>
  </si>
  <si>
    <t>606176</t>
  </si>
  <si>
    <t>602485</t>
  </si>
  <si>
    <t>610199</t>
  </si>
  <si>
    <t>614619</t>
  </si>
  <si>
    <t>618721</t>
  </si>
  <si>
    <t>610738</t>
  </si>
  <si>
    <t>309541</t>
  </si>
  <si>
    <t>235700</t>
  </si>
  <si>
    <t>246450</t>
  </si>
  <si>
    <t>600496</t>
  </si>
  <si>
    <t>125850</t>
  </si>
  <si>
    <t>616026</t>
  </si>
  <si>
    <t>140350</t>
  </si>
  <si>
    <t>276710</t>
  </si>
  <si>
    <t>201810</t>
  </si>
  <si>
    <t>601495</t>
  </si>
  <si>
    <t>613500</t>
  </si>
  <si>
    <t>612567</t>
  </si>
  <si>
    <t>618495</t>
  </si>
  <si>
    <t>608971</t>
  </si>
  <si>
    <t>613370</t>
  </si>
  <si>
    <t>618858</t>
  </si>
  <si>
    <t>607676</t>
  </si>
  <si>
    <t>116920</t>
  </si>
  <si>
    <t>610582</t>
  </si>
  <si>
    <t>618856</t>
  </si>
  <si>
    <t>601820</t>
  </si>
  <si>
    <t>121200</t>
  </si>
  <si>
    <t>613720</t>
  </si>
  <si>
    <t>614959</t>
  </si>
  <si>
    <t>615005</t>
  </si>
  <si>
    <t>610798</t>
  </si>
  <si>
    <t>617243</t>
  </si>
  <si>
    <t>202200</t>
  </si>
  <si>
    <t>607398</t>
  </si>
  <si>
    <t>250940</t>
  </si>
  <si>
    <t>236270</t>
  </si>
  <si>
    <t>618198</t>
  </si>
  <si>
    <t>618116</t>
  </si>
  <si>
    <t>233700</t>
  </si>
  <si>
    <t>613960</t>
  </si>
  <si>
    <t>610370</t>
  </si>
  <si>
    <t>614736</t>
  </si>
  <si>
    <t>177735</t>
  </si>
  <si>
    <t>612965</t>
  </si>
  <si>
    <t>617480</t>
  </si>
  <si>
    <t>311250</t>
  </si>
  <si>
    <t>245050</t>
  </si>
  <si>
    <t>264070</t>
  </si>
  <si>
    <t>614651</t>
  </si>
  <si>
    <t>614652</t>
  </si>
  <si>
    <t>614921</t>
  </si>
  <si>
    <t>615816</t>
  </si>
  <si>
    <t>307800</t>
  </si>
  <si>
    <t>601815</t>
  </si>
  <si>
    <t>615214</t>
  </si>
  <si>
    <t>616005</t>
  </si>
  <si>
    <t>617290</t>
  </si>
  <si>
    <t>610090</t>
  </si>
  <si>
    <t>616224</t>
  </si>
  <si>
    <t>615966</t>
  </si>
  <si>
    <t>610992</t>
  </si>
  <si>
    <t>614023</t>
  </si>
  <si>
    <t>615935</t>
  </si>
  <si>
    <t>617784</t>
  </si>
  <si>
    <t>615550</t>
  </si>
  <si>
    <t>618310</t>
  </si>
  <si>
    <t>614900</t>
  </si>
  <si>
    <t>617408</t>
  </si>
  <si>
    <t>618312</t>
  </si>
  <si>
    <t>612528</t>
  </si>
  <si>
    <t>613308</t>
  </si>
  <si>
    <t>618313</t>
  </si>
  <si>
    <t>617409</t>
  </si>
  <si>
    <t>606164</t>
  </si>
  <si>
    <t>615909</t>
  </si>
  <si>
    <t>612563</t>
  </si>
  <si>
    <t>613721</t>
  </si>
  <si>
    <t>617935</t>
  </si>
  <si>
    <t>614558</t>
  </si>
  <si>
    <t>617080</t>
  </si>
  <si>
    <t>264350</t>
  </si>
  <si>
    <t>308240</t>
  </si>
  <si>
    <t>222900</t>
  </si>
  <si>
    <t>610021</t>
  </si>
  <si>
    <t>618049</t>
  </si>
  <si>
    <t>617239</t>
  </si>
  <si>
    <t>615182</t>
  </si>
  <si>
    <t>618197</t>
  </si>
  <si>
    <t>605814</t>
  </si>
  <si>
    <t>616721</t>
  </si>
  <si>
    <t>614707</t>
  </si>
  <si>
    <t>211500</t>
  </si>
  <si>
    <t>211530</t>
  </si>
  <si>
    <t>606824</t>
  </si>
  <si>
    <t>613951</t>
  </si>
  <si>
    <t>616330</t>
  </si>
  <si>
    <t>618752</t>
  </si>
  <si>
    <t>201400</t>
  </si>
  <si>
    <t>616941</t>
  </si>
  <si>
    <t>275350</t>
  </si>
  <si>
    <t>612301</t>
  </si>
  <si>
    <t>300946</t>
  </si>
  <si>
    <t>616435</t>
  </si>
  <si>
    <t>618323</t>
  </si>
  <si>
    <t>615285</t>
  </si>
  <si>
    <t>300635</t>
  </si>
  <si>
    <t>256450</t>
  </si>
  <si>
    <t>618857</t>
  </si>
  <si>
    <t>175100</t>
  </si>
  <si>
    <t>215150</t>
  </si>
  <si>
    <t>244400</t>
  </si>
  <si>
    <t>143890</t>
  </si>
  <si>
    <t>603776</t>
  </si>
  <si>
    <t>171400</t>
  </si>
  <si>
    <t>162300</t>
  </si>
  <si>
    <t>168000</t>
  </si>
  <si>
    <t>603034</t>
  </si>
  <si>
    <t>180200</t>
  </si>
  <si>
    <t>220100</t>
  </si>
  <si>
    <t>614618</t>
  </si>
  <si>
    <t>254300</t>
  </si>
  <si>
    <t>612416</t>
  </si>
  <si>
    <t>608751</t>
  </si>
  <si>
    <t>613038</t>
  </si>
  <si>
    <t>613743</t>
  </si>
  <si>
    <t>218700</t>
  </si>
  <si>
    <t>254210</t>
  </si>
  <si>
    <t>149400</t>
  </si>
  <si>
    <t>605407</t>
  </si>
  <si>
    <t>613752</t>
  </si>
  <si>
    <t>125800</t>
  </si>
  <si>
    <t>121300</t>
  </si>
  <si>
    <t>601859</t>
  </si>
  <si>
    <t>610542</t>
  </si>
  <si>
    <t>182230</t>
  </si>
  <si>
    <t>262700</t>
  </si>
  <si>
    <t>500006</t>
  </si>
  <si>
    <t>159400</t>
  </si>
  <si>
    <t>620635</t>
  </si>
  <si>
    <t>141750</t>
  </si>
  <si>
    <t>617829</t>
  </si>
  <si>
    <t>607197</t>
  </si>
  <si>
    <t>617602</t>
  </si>
  <si>
    <t>203780</t>
  </si>
  <si>
    <t>619424</t>
  </si>
  <si>
    <t>619566</t>
  </si>
  <si>
    <t>308750</t>
  </si>
  <si>
    <t>620211</t>
  </si>
  <si>
    <t>147421</t>
  </si>
  <si>
    <t>614869</t>
  </si>
  <si>
    <t>620794</t>
  </si>
  <si>
    <t>619751</t>
  </si>
  <si>
    <t>619719</t>
  </si>
  <si>
    <t>611584</t>
  </si>
  <si>
    <t>254780</t>
  </si>
  <si>
    <t>300614</t>
  </si>
  <si>
    <t>610883</t>
  </si>
  <si>
    <t>617911</t>
  </si>
  <si>
    <t>300580</t>
  </si>
  <si>
    <t>206000</t>
  </si>
  <si>
    <t>610759</t>
  </si>
  <si>
    <t>167300</t>
  </si>
  <si>
    <t>618848</t>
  </si>
  <si>
    <t>600785</t>
  </si>
  <si>
    <t>614028</t>
  </si>
  <si>
    <t>619167</t>
  </si>
  <si>
    <t>181405</t>
  </si>
  <si>
    <t>618555</t>
  </si>
  <si>
    <t>613659</t>
  </si>
  <si>
    <t>178200</t>
  </si>
  <si>
    <t>226650</t>
  </si>
  <si>
    <t>612437</t>
  </si>
  <si>
    <t>615135</t>
  </si>
  <si>
    <t>619752</t>
  </si>
  <si>
    <t>271109</t>
  </si>
  <si>
    <t>258840</t>
  </si>
  <si>
    <t>156190</t>
  </si>
  <si>
    <t>602086</t>
  </si>
  <si>
    <t>619356</t>
  </si>
  <si>
    <t>616117</t>
  </si>
  <si>
    <t>620389</t>
  </si>
  <si>
    <t>613112</t>
  </si>
  <si>
    <t>155600</t>
  </si>
  <si>
    <t>620098</t>
  </si>
  <si>
    <t>620536</t>
  </si>
  <si>
    <t>617047</t>
  </si>
  <si>
    <t>123700</t>
  </si>
  <si>
    <t>617364</t>
  </si>
  <si>
    <t>615179</t>
  </si>
  <si>
    <t>300673</t>
  </si>
  <si>
    <t>617072</t>
  </si>
  <si>
    <t>616479</t>
  </si>
  <si>
    <t>302060</t>
  </si>
  <si>
    <t>620040</t>
  </si>
  <si>
    <t>618042</t>
  </si>
  <si>
    <t>619616</t>
  </si>
  <si>
    <t>616540</t>
  </si>
  <si>
    <t>607475</t>
  </si>
  <si>
    <t>607554</t>
  </si>
  <si>
    <t>600060</t>
  </si>
  <si>
    <t>619373</t>
  </si>
  <si>
    <t>248510</t>
  </si>
  <si>
    <t>613925</t>
  </si>
  <si>
    <t>611497</t>
  </si>
  <si>
    <t>608782</t>
  </si>
  <si>
    <t>212840</t>
  </si>
  <si>
    <t>616858</t>
  </si>
  <si>
    <t>160150</t>
  </si>
  <si>
    <t>615217</t>
  </si>
  <si>
    <t>607196</t>
  </si>
  <si>
    <t>619468</t>
  </si>
  <si>
    <t>209920</t>
  </si>
  <si>
    <t>170600</t>
  </si>
  <si>
    <t>618907</t>
  </si>
  <si>
    <t>276950</t>
  </si>
  <si>
    <t>ORPHA:657</t>
  </si>
  <si>
    <t>ORPHA:95494</t>
  </si>
  <si>
    <t>245570</t>
  </si>
  <si>
    <t>603903</t>
  </si>
  <si>
    <t>608419</t>
  </si>
  <si>
    <t>250850</t>
  </si>
  <si>
    <t>606664</t>
  </si>
  <si>
    <t>616034</t>
  </si>
  <si>
    <t>Sources</t>
  </si>
  <si>
    <t>Onset Age</t>
  </si>
  <si>
    <t>Childhood-onset</t>
  </si>
  <si>
    <t>Adult-onset</t>
  </si>
  <si>
    <t>BeginNGS/Inhouse</t>
  </si>
  <si>
    <t>BabySeq_GroupA</t>
  </si>
  <si>
    <t>BabySeq_GroupA, ACMG, RUSP</t>
  </si>
  <si>
    <t>BabySeq_GroupA, ACMG</t>
  </si>
  <si>
    <t>BabySeq_GroupA, RUSP</t>
  </si>
  <si>
    <t>BabySeq_GroupB, ACMG</t>
  </si>
  <si>
    <t>BabySeq_GroupB</t>
  </si>
  <si>
    <t>BabySeq_GroupB, RUSP</t>
  </si>
  <si>
    <t>BabySeq_GroupA, BeginNGS_GroupB, ACMG</t>
  </si>
  <si>
    <t>BabySeq_GroupA, BeginNGS_GroupB</t>
  </si>
  <si>
    <t>BeginNGS_GroupB</t>
  </si>
  <si>
    <t>BeginNGS_GroupB, ACMG</t>
  </si>
  <si>
    <t>BabySeq_GroupB, BeginNGS_GroupB, ACMG</t>
  </si>
  <si>
    <t>BabySeq_GroupB, BeginNGS_GroupB, RUSP</t>
  </si>
  <si>
    <t>BabySeq_GroupB, BeginNGS_GroupB</t>
  </si>
  <si>
    <t>BabySeq_GroupA, BeginNGS_GroupA, RUSP</t>
  </si>
  <si>
    <t>BabySeq_GroupA, BeginNGS_GroupA, ACMG, RUSP</t>
  </si>
  <si>
    <t>BabySeq_GroupA, BeginNGS_GroupA</t>
  </si>
  <si>
    <t>BeginNGS_GroupA</t>
  </si>
  <si>
    <t>BabySeq_GroupA, BeginNGS_GroupA, ACMG</t>
  </si>
  <si>
    <t>BeginNGS_GroupA, ACMG</t>
  </si>
  <si>
    <t>BeginNGS_GroupA, RUSP</t>
  </si>
  <si>
    <t>BabySeq_GroupB, BeginNGS_GroupA, RUSP</t>
  </si>
  <si>
    <t>Variant_info</t>
  </si>
  <si>
    <t>Zygosity</t>
  </si>
  <si>
    <t>ClinVar_CLNSIG</t>
  </si>
  <si>
    <t>ClinVar_ReviewStar</t>
  </si>
  <si>
    <t>LoF</t>
  </si>
  <si>
    <t>acmg_classification</t>
  </si>
  <si>
    <t>No. of sample for variant</t>
  </si>
  <si>
    <t>Variant carrier frequency</t>
  </si>
  <si>
    <t>No. of sample for gene</t>
  </si>
  <si>
    <t>Gene carreir frequency</t>
  </si>
  <si>
    <t>chr16_3243407_T_C</t>
  </si>
  <si>
    <t>NM_000243.3:c.2080A&gt;G</t>
  </si>
  <si>
    <t>NP_000234.1:p.Met694Val</t>
  </si>
  <si>
    <t>Heterozygous</t>
  </si>
  <si>
    <t>MODERATE</t>
  </si>
  <si>
    <t>Pathogenic/Likely_pathogenic</t>
  </si>
  <si>
    <t>missense_variant</t>
  </si>
  <si>
    <t>Pathogenic</t>
  </si>
  <si>
    <t>chr16_3243310_A_G</t>
  </si>
  <si>
    <t>NM_000243.3:c.2177T&gt;C</t>
  </si>
  <si>
    <t>NP_000234.1:p.Val726Ala</t>
  </si>
  <si>
    <t>Likely_pathogenic</t>
  </si>
  <si>
    <t>chr16_3243447_C_G</t>
  </si>
  <si>
    <t>NM_000243.3:c.2040G&gt;C</t>
  </si>
  <si>
    <t>NP_000234.1:p.Met680Ile</t>
  </si>
  <si>
    <t>chr16_3243205_C_T</t>
  </si>
  <si>
    <t>NM_000243.3:c.2282G&gt;A</t>
  </si>
  <si>
    <t>NP_000234.1:p.Arg761His</t>
  </si>
  <si>
    <t>chr1_94008251_C_T</t>
  </si>
  <si>
    <t>NM_000350.3:c.5882G&gt;A</t>
  </si>
  <si>
    <t>NP_000341.2:p.Gly1961Glu</t>
  </si>
  <si>
    <t>Pathogenic/Likely_pathogenic/Pathogenic&amp;_low_penetrance</t>
  </si>
  <si>
    <t>chr1_94010795_C_T</t>
  </si>
  <si>
    <t>NM_000350.3:c.5714+5G&gt;A</t>
  </si>
  <si>
    <t>LOW</t>
  </si>
  <si>
    <t>splice_donor_5th_base_variant&amp;intron_variant</t>
  </si>
  <si>
    <t>chr1_94051698_C_G</t>
  </si>
  <si>
    <t>NM_000350.3:c.2588G&gt;C</t>
  </si>
  <si>
    <t>NP_000341.2:p.Gly863Ala</t>
  </si>
  <si>
    <t>missense_variant&amp;splice_region_variant</t>
  </si>
  <si>
    <t>chr1_94021695_G_T</t>
  </si>
  <si>
    <t>NM_000350.3:c.4793C&gt;A</t>
  </si>
  <si>
    <t>NP_000341.2:p.Ala1598Asp</t>
  </si>
  <si>
    <t>chr1_93997943_G_A</t>
  </si>
  <si>
    <t>NM_000350.3:c.6647C&gt;T</t>
  </si>
  <si>
    <t>NP_000341.2:p.Ala2216Val</t>
  </si>
  <si>
    <t>Uncertain_significance</t>
  </si>
  <si>
    <t>chr1_93998027_A_G</t>
  </si>
  <si>
    <t>NM_000350.3:c.6563T&gt;C</t>
  </si>
  <si>
    <t>NP_000341.2:p.Phe2188Ser</t>
  </si>
  <si>
    <t>chr1_94001072_G_A</t>
  </si>
  <si>
    <t>NM_000350.3:c.6316C&gt;T</t>
  </si>
  <si>
    <t>NP_000341.2:p.Arg2106Cys</t>
  </si>
  <si>
    <t>chr1_94005499_C_T</t>
  </si>
  <si>
    <t>NM_000350.3:c.6089G&gt;A</t>
  </si>
  <si>
    <t>NP_000341.2:p.Arg2030Gln</t>
  </si>
  <si>
    <t>chr1_94005511_A_G</t>
  </si>
  <si>
    <t>NM_000350.3:c.6077T&gt;C</t>
  </si>
  <si>
    <t>NP_000341.2:p.Leu2026Pro</t>
  </si>
  <si>
    <t>chr1_94021238_A_G</t>
  </si>
  <si>
    <t>NM_000350.3:c.5018+2T&gt;C</t>
  </si>
  <si>
    <t>HC</t>
  </si>
  <si>
    <t>chr1_94029522_A_G</t>
  </si>
  <si>
    <t>NM_000350.3:c.4462T&gt;C</t>
  </si>
  <si>
    <t>NP_000341.2:p.Cys1488Arg</t>
  </si>
  <si>
    <t>chr1_94098928_G_A</t>
  </si>
  <si>
    <t>NM_000350.3:c.634C&gt;T</t>
  </si>
  <si>
    <t>NP_000341.2:p.Arg212Cys</t>
  </si>
  <si>
    <t>chr12_102855154_C_T</t>
  </si>
  <si>
    <t>NM_000277.3:c.688G&gt;A</t>
  </si>
  <si>
    <t>NP_000268.1:p.Val230Ile</t>
  </si>
  <si>
    <t>chr12_102840507_G_A</t>
  </si>
  <si>
    <t>NM_000277.3:c.1208C&gt;T</t>
  </si>
  <si>
    <t>NP_000268.1:p.Ala403Val</t>
  </si>
  <si>
    <t>chr12_102843790_C_T</t>
  </si>
  <si>
    <t>NM_000277.3:c.1066-11G&gt;A</t>
  </si>
  <si>
    <t>splice_polypyrimidine_tract_variant&amp;intron_variant</t>
  </si>
  <si>
    <t>chr12_102843706_G_A</t>
  </si>
  <si>
    <t>NM_000277.3:c.1139C&gt;T</t>
  </si>
  <si>
    <t>NP_000268.1:p.Thr380Met</t>
  </si>
  <si>
    <t>chr12_102851701_C_A</t>
  </si>
  <si>
    <t>NM_000277.3:c.898G&gt;T</t>
  </si>
  <si>
    <t>NP_000268.1:p.Ala300Ser</t>
  </si>
  <si>
    <t>chr12_102852875_C_T</t>
  </si>
  <si>
    <t>NM_000277.3:c.782G&gt;A</t>
  </si>
  <si>
    <t>NP_000268.1:p.Arg261Gln</t>
  </si>
  <si>
    <t>chr12_102855313_C_T</t>
  </si>
  <si>
    <t>NM_000277.3:c.529G&gt;A</t>
  </si>
  <si>
    <t>NP_000268.1:p.Val177Met</t>
  </si>
  <si>
    <t>chr12_102866599_C_T</t>
  </si>
  <si>
    <t>NM_000277.3:c.506G&gt;A</t>
  </si>
  <si>
    <t>NP_000268.1:p.Arg169His</t>
  </si>
  <si>
    <t>chr12_102877457_C_A</t>
  </si>
  <si>
    <t>NM_000277.3:c.441+5G&gt;T</t>
  </si>
  <si>
    <t>chr12_102843645_C_G</t>
  </si>
  <si>
    <t>NM_000277.3:c.1199+1G&gt;C</t>
  </si>
  <si>
    <t>chr12_102843676_T_C</t>
  </si>
  <si>
    <t>NM_000277.3:c.1169A&gt;G</t>
  </si>
  <si>
    <t>NP_000268.1:p.Glu390Gly</t>
  </si>
  <si>
    <t>chr12_102843683_C_T</t>
  </si>
  <si>
    <t>NM_000277.3:c.1162G&gt;A</t>
  </si>
  <si>
    <t>NP_000268.1:p.Val388Met</t>
  </si>
  <si>
    <t>chr12_102852814_C_T</t>
  </si>
  <si>
    <t>NM_000277.3:c.842+1G&gt;A</t>
  </si>
  <si>
    <t>chr12_102852923_A_G</t>
  </si>
  <si>
    <t>NM_000277.3:c.734T&gt;C</t>
  </si>
  <si>
    <t>NP_000268.1:p.Val245Ala</t>
  </si>
  <si>
    <t>chr12_102852930_G_A</t>
  </si>
  <si>
    <t>NM_000277.3:c.727C&gt;T</t>
  </si>
  <si>
    <t>NP_000268.1:p.Arg243Ter</t>
  </si>
  <si>
    <t>chr12_102855297_T_C</t>
  </si>
  <si>
    <t>NM_000277.3:c.545A&gt;G</t>
  </si>
  <si>
    <t>NP_000268.1:p.Glu182Gly</t>
  </si>
  <si>
    <t>chr12_102855309_T_C</t>
  </si>
  <si>
    <t>NM_000277.3:c.533A&gt;G</t>
  </si>
  <si>
    <t>NP_000268.1:p.Glu178Gly</t>
  </si>
  <si>
    <t>chr12_102912786_C_G</t>
  </si>
  <si>
    <t>NM_000277.3:c.168+5G&gt;C</t>
  </si>
  <si>
    <t>chr12_102912793_CA_C</t>
  </si>
  <si>
    <t>NM_000277.3:c.165del</t>
  </si>
  <si>
    <t>NP_000268.1:p.Phe55LeufsTer6</t>
  </si>
  <si>
    <t>chr12_102912816_A_G</t>
  </si>
  <si>
    <t>NM_000277.3:c.143T&gt;C</t>
  </si>
  <si>
    <t>NP_000268.1:p.Leu48Ser</t>
  </si>
  <si>
    <t>chr13_20189546_AC_A</t>
  </si>
  <si>
    <t>NM_004004.6:c.35del</t>
  </si>
  <si>
    <t>NP_003995.2:p.Gly12ValfsTer2</t>
  </si>
  <si>
    <t>chr13_20192782_C_T</t>
  </si>
  <si>
    <t>NM_004004.6:c.-23+1G&gt;A</t>
  </si>
  <si>
    <t>LC</t>
  </si>
  <si>
    <t>chr13_20189221_TCTC_T</t>
  </si>
  <si>
    <t>NM_004004.6:c.358_360del</t>
  </si>
  <si>
    <t>NP_003995.2:p.Glu120del</t>
  </si>
  <si>
    <t>inframe_deletion</t>
  </si>
  <si>
    <t>chr13_20189481_A_G</t>
  </si>
  <si>
    <t>NM_004004.6:c.101T&gt;C</t>
  </si>
  <si>
    <t>NP_003995.2:p.Met34Thr</t>
  </si>
  <si>
    <t>chr13_20189155_G_A</t>
  </si>
  <si>
    <t>NM_004004.6:c.427C&gt;T</t>
  </si>
  <si>
    <t>NP_003995.2:p.Arg143Trp</t>
  </si>
  <si>
    <t>chr13_20189414_CA_C</t>
  </si>
  <si>
    <t>NM_004004.6:c.167del</t>
  </si>
  <si>
    <t>NP_003995.2:p.Leu56ArgfsTer26</t>
  </si>
  <si>
    <t>chr1_155291918_G_A</t>
  </si>
  <si>
    <t>NM_000298.6:c.1456C&gt;T</t>
  </si>
  <si>
    <t>NP_000289.1:p.Arg486Trp</t>
  </si>
  <si>
    <t>chr7_117559590_ATCT_A</t>
  </si>
  <si>
    <t>NM_000492.4:c.1521_1523del</t>
  </si>
  <si>
    <t>NP_000483.3:p.Phe508del</t>
  </si>
  <si>
    <t>chr17_80104542_T_G</t>
  </si>
  <si>
    <t>NM_000152.5:c.-32-13T&gt;G</t>
  </si>
  <si>
    <t>chr1_215680378_T_C</t>
  </si>
  <si>
    <t>NM_206933.4:c.12067-2A&gt;G</t>
  </si>
  <si>
    <t>chr1_215759735_C_T</t>
  </si>
  <si>
    <t>NM_206933.4:c.11156G&gt;A</t>
  </si>
  <si>
    <t>NP_996816.3:p.Arg3719His</t>
  </si>
  <si>
    <t>chr7_117530974_C_T</t>
  </si>
  <si>
    <t>NM_000492.4:c.349C&gt;T</t>
  </si>
  <si>
    <t>NP_000483.3:p.Arg117Cys</t>
  </si>
  <si>
    <t>Pathogenic&amp;drug_response</t>
  </si>
  <si>
    <t>chr7_117594930_G_T</t>
  </si>
  <si>
    <t>NM_000492.4:c.2491G&gt;T</t>
  </si>
  <si>
    <t>NP_000483.3:p.Glu831Ter</t>
  </si>
  <si>
    <t>chr17_80110938_C_G</t>
  </si>
  <si>
    <t>NM_000152.5:c.1552-3C&gt;G</t>
  </si>
  <si>
    <t>splice_region_variant&amp;splice_polypyrimidine_tract_variant&amp;intron_variant</t>
  </si>
  <si>
    <t>chr17_80112679_G_A</t>
  </si>
  <si>
    <t>NM_000152.5:c.1856G&gt;A</t>
  </si>
  <si>
    <t>NP_000143.2:p.Ser619Asn</t>
  </si>
  <si>
    <t>chr1_216247098_A_G</t>
  </si>
  <si>
    <t>NM_206933.4:c.2296T&gt;C</t>
  </si>
  <si>
    <t>NP_996816.3:p.Cys766Arg</t>
  </si>
  <si>
    <t>chr1_216247118_C_A</t>
  </si>
  <si>
    <t>NM_206933.4:c.2276G&gt;T</t>
  </si>
  <si>
    <t>NP_996816.3:p.Cys759Phe</t>
  </si>
  <si>
    <t>chr7_117540230_C_T</t>
  </si>
  <si>
    <t>NM_000492.4:c.1000C&gt;T</t>
  </si>
  <si>
    <t>NP_000483.3:p.Arg334Trp</t>
  </si>
  <si>
    <t>chr7_117592212_CA_C</t>
  </si>
  <si>
    <t>NM_000492.4:c.2052del</t>
  </si>
  <si>
    <t>NP_000483.3:p.Lys684AsnfsTer38</t>
  </si>
  <si>
    <t>chr7_117592362_T_G</t>
  </si>
  <si>
    <t>NM_000492.4:c.2195T&gt;G</t>
  </si>
  <si>
    <t>NP_000483.3:p.Leu732Ter</t>
  </si>
  <si>
    <t>chr7_117627537_C_T</t>
  </si>
  <si>
    <t>NM_000492.4:c.3484C&gt;T</t>
  </si>
  <si>
    <t>NP_000483.3:p.Arg1162Ter</t>
  </si>
  <si>
    <t>chr17_80105857_G_A</t>
  </si>
  <si>
    <t>NM_000152.5:c.655G&gt;A</t>
  </si>
  <si>
    <t>NP_000143.2:p.Gly219Arg</t>
  </si>
  <si>
    <t>chr17_80107812_C_T</t>
  </si>
  <si>
    <t>NM_000152.5:c.871C&gt;T</t>
  </si>
  <si>
    <t>NP_000143.2:p.Leu291Phe</t>
  </si>
  <si>
    <t>chr17_80117693_G_GC</t>
  </si>
  <si>
    <t>NM_000152.5:c.2431dup</t>
  </si>
  <si>
    <t>NP_000143.2:p.Leu811ProfsTer73</t>
  </si>
  <si>
    <t>chr17_80117724_G_A</t>
  </si>
  <si>
    <t>NM_000152.5:c.2456G&gt;A</t>
  </si>
  <si>
    <t>NP_000143.2:p.Arg819Gln</t>
  </si>
  <si>
    <t>chr17_80118668_G_T</t>
  </si>
  <si>
    <t>NM_000152.5:c.2662G&gt;T</t>
  </si>
  <si>
    <t>NP_000143.2:p.Glu888Ter</t>
  </si>
  <si>
    <t>chr1_215640736_T_C</t>
  </si>
  <si>
    <t>NM_206933.4:c.14792-2A&gt;G</t>
  </si>
  <si>
    <t>chr1_215728232_C_T</t>
  </si>
  <si>
    <t>NM_206933.4:c.11864G&gt;A</t>
  </si>
  <si>
    <t>NP_996816.3:p.Trp3955Ter</t>
  </si>
  <si>
    <t>chr1_215817143_C_A</t>
  </si>
  <si>
    <t>NM_206933.4:c.9424G&gt;T</t>
  </si>
  <si>
    <t>NP_996816.3:p.Gly3142Ter</t>
  </si>
  <si>
    <t>chr1_215889056_T_C</t>
  </si>
  <si>
    <t>NM_206933.4:c.7595-2A&gt;G</t>
  </si>
  <si>
    <t>chr1_216070272_GA_G</t>
  </si>
  <si>
    <t>NM_206933.4:c.5877del</t>
  </si>
  <si>
    <t>NP_996816.3:p.Ser1961GlnfsTer6</t>
  </si>
  <si>
    <t>chr1_216325499_G_T</t>
  </si>
  <si>
    <t>NM_206933.4:c.949C&gt;A</t>
  </si>
  <si>
    <t>NP_996816.3:p.Arg317%3D</t>
  </si>
  <si>
    <t>synonymous_variant</t>
  </si>
  <si>
    <t>chr1_216325540_C_T</t>
  </si>
  <si>
    <t>NM_206933.4:c.908G&gt;A</t>
  </si>
  <si>
    <t>NP_996816.3:p.Arg303His</t>
  </si>
  <si>
    <t>chr7_66994210_A_G</t>
  </si>
  <si>
    <t>NM_016038.4:c.258+2T&gt;C</t>
  </si>
  <si>
    <t>chr15_42399601_G_A</t>
  </si>
  <si>
    <t>NM_000070.3:c.1303G&gt;A</t>
  </si>
  <si>
    <t>NP_000061.1:p.Glu435Lys</t>
  </si>
  <si>
    <t>chr15_42387802_CA_C</t>
  </si>
  <si>
    <t>NM_000070.3:c.550del</t>
  </si>
  <si>
    <t>NP_000061.1:p.Thr184ArgfsTer36</t>
  </si>
  <si>
    <t>chr9_130494981_G_T</t>
  </si>
  <si>
    <t>NM_054012.4:c.1085G&gt;T</t>
  </si>
  <si>
    <t>NP_446464.1:p.Gly362Val</t>
  </si>
  <si>
    <t>chr7_66994286_T_A</t>
  </si>
  <si>
    <t>NM_016038.4:c.184A&gt;T</t>
  </si>
  <si>
    <t>NP_057122.2:p.Lys62Ter</t>
  </si>
  <si>
    <t>chr9_130470873_T_C</t>
  </si>
  <si>
    <t>NM_054012.4:c.535T&gt;C</t>
  </si>
  <si>
    <t>NP_446464.1:p.Trp179Arg</t>
  </si>
  <si>
    <t>chr9_130480398_G_A</t>
  </si>
  <si>
    <t>NM_054012.4:c.787G&gt;A</t>
  </si>
  <si>
    <t>NP_446464.1:p.Val263Met</t>
  </si>
  <si>
    <t>chr15_42387850_AGTTCTGGAGTGCTCT_A</t>
  </si>
  <si>
    <t>NM_000070.3:c.598_612del</t>
  </si>
  <si>
    <t>NP_000061.1:p.Phe200_Leu204del</t>
  </si>
  <si>
    <t>chr9_130458483_G_A</t>
  </si>
  <si>
    <t>NM_054012.4:c.257G&gt;A</t>
  </si>
  <si>
    <t>NP_446464.1:p.Arg86His</t>
  </si>
  <si>
    <t>chr9_130466774_G_A</t>
  </si>
  <si>
    <t>NM_054012.4:c.470G&gt;A</t>
  </si>
  <si>
    <t>NP_446464.1:p.Arg157His</t>
  </si>
  <si>
    <t>chr9_130480405_G_A</t>
  </si>
  <si>
    <t>NM_054012.4:c.794G&gt;A</t>
  </si>
  <si>
    <t>NP_446464.1:p.Arg265His</t>
  </si>
  <si>
    <t>chr9_130489405_G_A</t>
  </si>
  <si>
    <t>NM_054012.4:c.911G&gt;A</t>
  </si>
  <si>
    <t>NP_446464.1:p.Arg304Gln</t>
  </si>
  <si>
    <t>chr9_130489469_G_A</t>
  </si>
  <si>
    <t>NM_054012.4:c.970+5G&gt;A</t>
  </si>
  <si>
    <t>chr15_42386226_C_T</t>
  </si>
  <si>
    <t>NM_000070.3:c.439C&gt;T</t>
  </si>
  <si>
    <t>NP_000061.1:p.Arg147Ter</t>
  </si>
  <si>
    <t>chr7_66988472_G_A</t>
  </si>
  <si>
    <t>NM_016038.4:c.652C&gt;T</t>
  </si>
  <si>
    <t>NP_057122.2:p.Arg218Ter</t>
  </si>
  <si>
    <t>chr11_71441401_C_T</t>
  </si>
  <si>
    <t>NM_001360.3:c.452G&gt;A</t>
  </si>
  <si>
    <t>NP_001351.2:p.Trp151Ter</t>
  </si>
  <si>
    <t>chr15_45101227_TGAAC_T</t>
  </si>
  <si>
    <t>NM_001363711.2:c.2895_2898del</t>
  </si>
  <si>
    <t>NP_001350640.1:p.Phe966SerfsTer29</t>
  </si>
  <si>
    <t>chr15_45106217_G_A</t>
  </si>
  <si>
    <t>NM_001363711.2:c.2056C&gt;T</t>
  </si>
  <si>
    <t>NP_001350640.1:p.Gln686Ter</t>
  </si>
  <si>
    <t>chr11_71435508_T_C</t>
  </si>
  <si>
    <t>NM_001360.3:c.1295A&gt;G</t>
  </si>
  <si>
    <t>NP_001351.2:p.Tyr432Cys</t>
  </si>
  <si>
    <t>chr11_71435840_C_G</t>
  </si>
  <si>
    <t>NM_001360.3:c.964-1G&gt;C</t>
  </si>
  <si>
    <t>chr15_45106600_G_A</t>
  </si>
  <si>
    <t>NM_001363711.2:c.1873C&gt;T</t>
  </si>
  <si>
    <t>NP_001350640.1:p.Arg625Ter</t>
  </si>
  <si>
    <t>chr11_71444036_G_A</t>
  </si>
  <si>
    <t>NM_001360.3:c.278C&gt;T</t>
  </si>
  <si>
    <t>NP_001351.2:p.Thr93Met</t>
  </si>
  <si>
    <t>chr15_45109895_G_A</t>
  </si>
  <si>
    <t>NM_001363711.2:c.1126C&gt;T</t>
  </si>
  <si>
    <t>NP_001350640.1:p.Arg376Trp</t>
  </si>
  <si>
    <t>chr12_6034812_C_T</t>
  </si>
  <si>
    <t>NM_000552.5:c.2561G&gt;A</t>
  </si>
  <si>
    <t>NP_000543.3:p.Arg854Gln</t>
  </si>
  <si>
    <t>chr9_101427574_C_G</t>
  </si>
  <si>
    <t>NM_000035.4:c.448G&gt;C</t>
  </si>
  <si>
    <t>NP_000026.2:p.Ala150Pro</t>
  </si>
  <si>
    <t>chr9_101427498_G_T</t>
  </si>
  <si>
    <t>NM_000035.4:c.524C&gt;A</t>
  </si>
  <si>
    <t>NP_000026.2:p.Ala175Asp</t>
  </si>
  <si>
    <t>chr9_101421891_G_A</t>
  </si>
  <si>
    <t>NM_000035.4:c.1013C&gt;T</t>
  </si>
  <si>
    <t>NP_000026.2:p.Ala338Val</t>
  </si>
  <si>
    <t>chr9_101421899_G_C</t>
  </si>
  <si>
    <t>NM_000035.4:c.1005C&gt;G</t>
  </si>
  <si>
    <t>NP_000026.2:p.Asn335Lys</t>
  </si>
  <si>
    <t>chr12_6011666_C_G</t>
  </si>
  <si>
    <t>NM_000552.5:c.5793G&gt;C</t>
  </si>
  <si>
    <t>NP_000543.3:p.Gln1931His</t>
  </si>
  <si>
    <t>chr12_6046733_CAG_C</t>
  </si>
  <si>
    <t>NM_000552.5:c.2269_2270del</t>
  </si>
  <si>
    <t>NP_000543.3:p.Leu757ValfsTer22</t>
  </si>
  <si>
    <t>chr1_45507544_T_TA</t>
  </si>
  <si>
    <t>NM_015506.3:c.271dup</t>
  </si>
  <si>
    <t>NP_056321.2:p.Arg91LysfsTer14</t>
  </si>
  <si>
    <t>chr22_50626976_A_C</t>
  </si>
  <si>
    <t>NM_000487.6:c.542T&gt;G</t>
  </si>
  <si>
    <t>NP_000478.3:p.Ile181Ser</t>
  </si>
  <si>
    <t>chr22_50626264_C_T</t>
  </si>
  <si>
    <t>NM_000487.6:c.869G&gt;A</t>
  </si>
  <si>
    <t>NP_000478.3:p.Arg290His</t>
  </si>
  <si>
    <t>chr22_50627165_C_T</t>
  </si>
  <si>
    <t>NM_000487.6:c.465+1G&gt;A</t>
  </si>
  <si>
    <t>chr1_45508929_AC_A</t>
  </si>
  <si>
    <t>NM_015506.3:c.565del</t>
  </si>
  <si>
    <t>NP_056321.2:p.Arg189ValfsTer21</t>
  </si>
  <si>
    <t>chr12_109596515_G_A</t>
  </si>
  <si>
    <t>NM_000431.4:c.1129G&gt;A</t>
  </si>
  <si>
    <t>NP_000422.1:p.Val377Ile</t>
  </si>
  <si>
    <t>chr11_5226820_C_T</t>
  </si>
  <si>
    <t>NM_000518.5:c.93-21G&gt;A</t>
  </si>
  <si>
    <t>MODIFIER</t>
  </si>
  <si>
    <t>intron_variant</t>
  </si>
  <si>
    <t>chr3_15645224_A_C</t>
  </si>
  <si>
    <t>NM_001370658.1:c.1308A&gt;C</t>
  </si>
  <si>
    <t>NP_001357587.1:p.Gln436His</t>
  </si>
  <si>
    <t>chr6_32038310_G_A</t>
  </si>
  <si>
    <t>upstream_gene_variant</t>
  </si>
  <si>
    <t>chr11_22262231_T_C</t>
  </si>
  <si>
    <t>NM_213599.3:c.1733T&gt;C</t>
  </si>
  <si>
    <t>NP_998764.1:p.Phe578Ser</t>
  </si>
  <si>
    <t>chr3_15644326_G_A</t>
  </si>
  <si>
    <t>NM_001370658.1:c.410G&gt;A</t>
  </si>
  <si>
    <t>NP_001357587.1:p.Arg137His</t>
  </si>
  <si>
    <t>chr11_5225678_C_G</t>
  </si>
  <si>
    <t>NM_000518.5:c.364G&gt;C</t>
  </si>
  <si>
    <t>NP_000509.1:p.Glu122Gln</t>
  </si>
  <si>
    <t>chr3_120641660_C_T</t>
  </si>
  <si>
    <t>NM_000187.4:c.808G&gt;A</t>
  </si>
  <si>
    <t>NP_000178.2:p.Gly270Arg</t>
  </si>
  <si>
    <t>chr3_120644419_C_T</t>
  </si>
  <si>
    <t>NM_000187.4:c.674G&gt;A</t>
  </si>
  <si>
    <t>NP_000178.2:p.Arg225His</t>
  </si>
  <si>
    <t>chr3_120674901_CT_C</t>
  </si>
  <si>
    <t>NM_000187.4:c.175del</t>
  </si>
  <si>
    <t>NP_000178.2:p.Ser59AlafsTer52</t>
  </si>
  <si>
    <t>chr11_22218279_C_T</t>
  </si>
  <si>
    <t>NM_213599.3:c.172C&gt;T</t>
  </si>
  <si>
    <t>NP_998764.1:p.Arg58Trp</t>
  </si>
  <si>
    <t>chr11_22221158_A_G</t>
  </si>
  <si>
    <t>NM_213599.3:c.242A&gt;G</t>
  </si>
  <si>
    <t>NP_998764.1:p.Asp81Gly</t>
  </si>
  <si>
    <t>chr11_22236206_G_T</t>
  </si>
  <si>
    <t>NM_213599.3:c.692G&gt;T</t>
  </si>
  <si>
    <t>NP_998764.1:p.Gly231Val</t>
  </si>
  <si>
    <t>chr11_22259733_C_CA</t>
  </si>
  <si>
    <t>NM_213599.3:c.1627dup</t>
  </si>
  <si>
    <t>NP_998764.1:p.Met543AsnfsTer11</t>
  </si>
  <si>
    <t>chr11_22272782_A_T</t>
  </si>
  <si>
    <t>NM_213599.3:c.2030-2A&gt;T</t>
  </si>
  <si>
    <t>chr11_22276177_T_A</t>
  </si>
  <si>
    <t>NM_213599.3:c.2498T&gt;A</t>
  </si>
  <si>
    <t>NP_998764.1:p.Met833Lys</t>
  </si>
  <si>
    <t>chr3_15635614_C_T</t>
  </si>
  <si>
    <t>NM_001370658.1:c.175C&gt;T</t>
  </si>
  <si>
    <t>NP_001357587.1:p.Arg59Cys</t>
  </si>
  <si>
    <t>chr3_15644451_G_A</t>
  </si>
  <si>
    <t>NM_001370658.1:c.535G&gt;A</t>
  </si>
  <si>
    <t>NP_001357587.1:p.Val179Met</t>
  </si>
  <si>
    <t>chr3_15645451_C_T</t>
  </si>
  <si>
    <t>NM_001370658.1:c.1535C&gt;T</t>
  </si>
  <si>
    <t>NP_001357587.1:p.Thr512Met</t>
  </si>
  <si>
    <t>chr6_32038514_C_T</t>
  </si>
  <si>
    <t>NM_000500.9:c.92C&gt;T</t>
  </si>
  <si>
    <t>NP_000491.4:p.Pro31Leu</t>
  </si>
  <si>
    <t>chr6_32039081_C_G</t>
  </si>
  <si>
    <t>NM_000500.9:c.293-13C&gt;G</t>
  </si>
  <si>
    <t>chr6_32040535_C_T</t>
  </si>
  <si>
    <t>NM_000500.9:c.1069C&gt;T</t>
  </si>
  <si>
    <t>NP_000491.4:p.Arg357Trp</t>
  </si>
  <si>
    <t>chr6_32041006_C_T</t>
  </si>
  <si>
    <t>NM_000500.9:c.1360C&gt;T</t>
  </si>
  <si>
    <t>NP_000491.4:p.Pro454Ser</t>
  </si>
  <si>
    <t>chr6_32041092_G_GC</t>
  </si>
  <si>
    <t>NM_000500.9:c.1450dup</t>
  </si>
  <si>
    <t>NP_000491.4:p.Arg484ProfsTer40</t>
  </si>
  <si>
    <t>chr11_5226576_C_T</t>
  </si>
  <si>
    <t>NM_000518.5:c.315+1G&gt;A</t>
  </si>
  <si>
    <t>chr11_5227101_A_T</t>
  </si>
  <si>
    <t>chr3_120644437_T_C</t>
  </si>
  <si>
    <t>NM_000187.4:c.656A&gt;G</t>
  </si>
  <si>
    <t>NP_000178.2:p.Asn219Ser</t>
  </si>
  <si>
    <t>chr3_120647041_C_T</t>
  </si>
  <si>
    <t>NM_000187.4:c.481G&gt;A</t>
  </si>
  <si>
    <t>NP_000178.2:p.Gly161Arg</t>
  </si>
  <si>
    <t>chr12_109579921_T_C</t>
  </si>
  <si>
    <t>NM_000431.4:c.346T&gt;C</t>
  </si>
  <si>
    <t>NP_000422.1:p.Tyr116His</t>
  </si>
  <si>
    <t>chr12_109586107_A_G</t>
  </si>
  <si>
    <t>NM_000431.4:c.613A&gt;G</t>
  </si>
  <si>
    <t>NP_000422.1:p.Asn205Asp</t>
  </si>
  <si>
    <t>chr12_109590841_G_A</t>
  </si>
  <si>
    <t>NM_000431.4:c.748G&gt;A</t>
  </si>
  <si>
    <t>NP_000422.1:p.Val250Ile</t>
  </si>
  <si>
    <t>chr16_56865469_G_GCC</t>
  </si>
  <si>
    <t>NM_001126108.2:c.237_238dup</t>
  </si>
  <si>
    <t>NP_001119580.2:p.Arg80ProfsTer35</t>
  </si>
  <si>
    <t>chr16_56868340_G_A</t>
  </si>
  <si>
    <t>NM_001126108.2:c.473G&gt;A</t>
  </si>
  <si>
    <t>NP_001119580.2:p.Arg158Gln</t>
  </si>
  <si>
    <t>chr16_56869737_T_C</t>
  </si>
  <si>
    <t>NM_001126108.2:c.514T&gt;C</t>
  </si>
  <si>
    <t>NP_001119580.2:p.Trp172Arg</t>
  </si>
  <si>
    <t>chr16_56880171_C_A</t>
  </si>
  <si>
    <t>NM_001126108.2:c.1485C&gt;A</t>
  </si>
  <si>
    <t>NP_001119580.2:p.Phe495Leu</t>
  </si>
  <si>
    <t>chr16_56885363_C_G</t>
  </si>
  <si>
    <t>NM_001126108.2:c.1924C&gt;G</t>
  </si>
  <si>
    <t>NP_001119580.2:p.Arg642Gly</t>
  </si>
  <si>
    <t>chr16_56885364_G_A</t>
  </si>
  <si>
    <t>NM_001126108.2:c.1925G&gt;A</t>
  </si>
  <si>
    <t>NP_001119580.2:p.Arg642His</t>
  </si>
  <si>
    <t>chr16_56893054_G_C</t>
  </si>
  <si>
    <t>NM_001126108.2:c.2521G&gt;C</t>
  </si>
  <si>
    <t>NP_001119580.2:p.Gly841Arg</t>
  </si>
  <si>
    <t>chr16_56902509_G_T</t>
  </si>
  <si>
    <t>NM_001126108.2:c.2856+1G&gt;T</t>
  </si>
  <si>
    <t>chr1_145927328_C_G</t>
  </si>
  <si>
    <t>NM_005105.5:c.67+32G&gt;C</t>
  </si>
  <si>
    <t>chr13_50945445_G_A</t>
  </si>
  <si>
    <t>NM_024570.4:c.529G&gt;A</t>
  </si>
  <si>
    <t>NP_078846.2:p.Ala177Thr</t>
  </si>
  <si>
    <t>chr16_16202045_G_A</t>
  </si>
  <si>
    <t>NM_001171.6:c.1132C&gt;T</t>
  </si>
  <si>
    <t>NP_001162.5:p.Gln378Ter</t>
  </si>
  <si>
    <t>chr7_107689054_T_C</t>
  </si>
  <si>
    <t>NM_000441.2:c.1003T&gt;C</t>
  </si>
  <si>
    <t>NP_000432.1:p.Phe335Leu</t>
  </si>
  <si>
    <t>chr1_75761161_A_G</t>
  </si>
  <si>
    <t>NM_000016.6:c.985A&gt;G</t>
  </si>
  <si>
    <t>NP_000007.1:p.Lys329Glu</t>
  </si>
  <si>
    <t>chr17_7224663_G_A</t>
  </si>
  <si>
    <t>NM_000018.4:c.1700G&gt;A</t>
  </si>
  <si>
    <t>NP_000009.1:p.Arg567Gln</t>
  </si>
  <si>
    <t>chr16_16157770_A_AG</t>
  </si>
  <si>
    <t>NM_001171.6:c.3774dup</t>
  </si>
  <si>
    <t>NP_001162.5:p.Trp1259LeufsTer19</t>
  </si>
  <si>
    <t>chr16_16163009_G_A</t>
  </si>
  <si>
    <t>NM_001171.6:c.3490C&gt;T</t>
  </si>
  <si>
    <t>NP_001162.5:p.Arg1164Ter</t>
  </si>
  <si>
    <t>chr16_16163078_G_A</t>
  </si>
  <si>
    <t>NM_001171.6:c.3421C&gt;T</t>
  </si>
  <si>
    <t>NP_001162.5:p.Arg1141Ter</t>
  </si>
  <si>
    <t>chr16_16163110_G_A</t>
  </si>
  <si>
    <t>NM_001171.6:c.3389C&gt;T</t>
  </si>
  <si>
    <t>NP_001162.5:p.Thr1130Met</t>
  </si>
  <si>
    <t>chr1_75732879_C_CT</t>
  </si>
  <si>
    <t>NM_000016.6:c.244dup</t>
  </si>
  <si>
    <t>NP_000007.1:p.Trp82LeufsTer23</t>
  </si>
  <si>
    <t>chr1_75733603_C_T</t>
  </si>
  <si>
    <t>NM_000016.6:c.362C&gt;T</t>
  </si>
  <si>
    <t>NP_000007.1:p.Thr121Ile</t>
  </si>
  <si>
    <t>chr1_75745859_C_G</t>
  </si>
  <si>
    <t>NM_000016.6:c.653C&gt;G</t>
  </si>
  <si>
    <t>NP_000007.1:p.Ala218Gly</t>
  </si>
  <si>
    <t>chr1_75749437_C_T</t>
  </si>
  <si>
    <t>NM_000016.6:c.727C&gt;T</t>
  </si>
  <si>
    <t>NP_000007.1:p.Arg243Ter</t>
  </si>
  <si>
    <t>chr1_75749509_G_A</t>
  </si>
  <si>
    <t>NM_000016.6:c.799G&gt;A</t>
  </si>
  <si>
    <t>NP_000007.1:p.Gly267Arg</t>
  </si>
  <si>
    <t>chr17_7222272_T_C</t>
  </si>
  <si>
    <t>NM_000018.4:c.848T&gt;C</t>
  </si>
  <si>
    <t>NP_000009.1:p.Val283Ala</t>
  </si>
  <si>
    <t>chr17_7223152_G_A</t>
  </si>
  <si>
    <t>NM_000018.4:c.1097G&gt;A</t>
  </si>
  <si>
    <t>NP_000009.1:p.Arg366His</t>
  </si>
  <si>
    <t>chr17_7223984_G_A</t>
  </si>
  <si>
    <t>NM_000018.4:c.1349G&gt;A</t>
  </si>
  <si>
    <t>NP_000009.1:p.Arg450His</t>
  </si>
  <si>
    <t>chr17_7224010_CG_C</t>
  </si>
  <si>
    <t>NM_000018.4:c.1377del</t>
  </si>
  <si>
    <t>NP_000009.1:p.Ile460SerfsTer32</t>
  </si>
  <si>
    <t>chr17_7224710_T_G</t>
  </si>
  <si>
    <t>NM_000018.4:c.1747T&gt;G</t>
  </si>
  <si>
    <t>NP_000009.1:p.Ser583Ala</t>
  </si>
  <si>
    <t>chr7_107690170_CT_C</t>
  </si>
  <si>
    <t>NM_000441.2:c.1198del</t>
  </si>
  <si>
    <t>NP_000432.1:p.Cys400ValfsTer32</t>
  </si>
  <si>
    <t>chr7_107698112_G_C</t>
  </si>
  <si>
    <t>NM_000441.2:c.1614+1G&gt;C</t>
  </si>
  <si>
    <t>chr7_107701986_A_G</t>
  </si>
  <si>
    <t>NM_000441.2:c.1963A&gt;G</t>
  </si>
  <si>
    <t>NP_000432.1:p.Ile655Val</t>
  </si>
  <si>
    <t>chr7_107702050_T_A</t>
  </si>
  <si>
    <t>NM_000441.2:c.2027T&gt;A</t>
  </si>
  <si>
    <t>NP_000432.1:p.Leu676Gln</t>
  </si>
  <si>
    <t>chr1_56940965_G_A</t>
  </si>
  <si>
    <t>NM_000066.4:c.1282C&gt;T</t>
  </si>
  <si>
    <t>NP_000057.3:p.Arg428Ter</t>
  </si>
  <si>
    <t>chr1_53202427_C_T</t>
  </si>
  <si>
    <t>NM_000098.3:c.338C&gt;T</t>
  </si>
  <si>
    <t>NP_000089.1:p.Ser113Leu</t>
  </si>
  <si>
    <t>chr7_74783529_G_A</t>
  </si>
  <si>
    <t>NM_000265.7:c.579G&gt;A</t>
  </si>
  <si>
    <t>NP_000256.4:p.Trp193Ter</t>
  </si>
  <si>
    <t>chr21_43066353_G_A</t>
  </si>
  <si>
    <t>NM_000071.3:c.341C&gt;T</t>
  </si>
  <si>
    <t>NP_000062.1:p.Ala114Val</t>
  </si>
  <si>
    <t>chr14_87988473_T_C</t>
  </si>
  <si>
    <t>NM_000153.4:c.246A&gt;G</t>
  </si>
  <si>
    <t>NP_000144.2:p.Ile82Met</t>
  </si>
  <si>
    <t>chr2_44312653_T_C</t>
  </si>
  <si>
    <t>NM_000341.4:c.1400T&gt;C</t>
  </si>
  <si>
    <t>NP_000332.2:p.Met467Thr</t>
  </si>
  <si>
    <t>chr5_13776466_G_A</t>
  </si>
  <si>
    <t>NM_001369.3:c.9346C&gt;T</t>
  </si>
  <si>
    <t>NP_001360.1:p.Arg3116Ter</t>
  </si>
  <si>
    <t>chr6_52024940_G_A</t>
  </si>
  <si>
    <t>NM_138694.4:c.4870C&gt;T</t>
  </si>
  <si>
    <t>NP_619639.3:p.Arg1624Trp</t>
  </si>
  <si>
    <t>chr2_44281423_C_T</t>
  </si>
  <si>
    <t>NM_000341.4:c.647C&gt;T</t>
  </si>
  <si>
    <t>NP_000332.2:p.Thr216Met</t>
  </si>
  <si>
    <t>chr11_108256214_G_A</t>
  </si>
  <si>
    <t>NM_000051.4:c.2125-1G&gt;A</t>
  </si>
  <si>
    <t>chr11_108281168_G_A</t>
  </si>
  <si>
    <t>NM_000051.4:c.3576G&gt;A</t>
  </si>
  <si>
    <t>NP_000042.3:p.Lys1192%3D</t>
  </si>
  <si>
    <t>splice_region_variant&amp;synonymous_variant</t>
  </si>
  <si>
    <t>chr11_108315863_A_G</t>
  </si>
  <si>
    <t>NM_000051.4:c.6047A&gt;G</t>
  </si>
  <si>
    <t>NP_000042.3:p.Asp2016Gly</t>
  </si>
  <si>
    <t>chr11_108330233_C_T</t>
  </si>
  <si>
    <t>NM_000051.4:c.7327C&gt;T</t>
  </si>
  <si>
    <t>NP_000042.3:p.Arg2443Ter</t>
  </si>
  <si>
    <t>chr11_108332838_C_T</t>
  </si>
  <si>
    <t>NM_000051.4:c.7865C&gt;T</t>
  </si>
  <si>
    <t>NP_000042.3:p.Ala2622Val</t>
  </si>
  <si>
    <t>chr11_108353859_G_GT</t>
  </si>
  <si>
    <t>NM_000051.4:c.8766dup</t>
  </si>
  <si>
    <t>NP_000042.3:p.Val2923CysfsTer2</t>
  </si>
  <si>
    <t>chr21_43063074_A_G</t>
  </si>
  <si>
    <t>NM_000071.3:c.833T&gt;C</t>
  </si>
  <si>
    <t>NP_000062.1:p.Ile278Thr</t>
  </si>
  <si>
    <t>chr1_53210354_C_T</t>
  </si>
  <si>
    <t>NM_000098.3:c.680C&gt;T</t>
  </si>
  <si>
    <t>NP_000089.1:p.Pro227Leu</t>
  </si>
  <si>
    <t>chr1_53210911_CAG_C</t>
  </si>
  <si>
    <t>NM_000098.3:c.1239_1240del</t>
  </si>
  <si>
    <t>NP_000089.1:p.Lys414ThrfsTer7</t>
  </si>
  <si>
    <t>chr5_13762774_G_A</t>
  </si>
  <si>
    <t>NM_001369.3:c.10229C&gt;T</t>
  </si>
  <si>
    <t>NP_001360.1:p.Thr3410Met</t>
  </si>
  <si>
    <t>chr5_13794031_G_A</t>
  </si>
  <si>
    <t>NM_001369.3:c.7915C&gt;T</t>
  </si>
  <si>
    <t>NP_001360.1:p.Arg2639Ter</t>
  </si>
  <si>
    <t>chr5_13829529_TCA_T</t>
  </si>
  <si>
    <t>NM_001369.3:c.6423_6424del</t>
  </si>
  <si>
    <t>NP_001360.1:p.Cys2141Ter</t>
  </si>
  <si>
    <t>chr5_13841051_A_AT</t>
  </si>
  <si>
    <t>NM_001369.3:c.5563dup</t>
  </si>
  <si>
    <t>NP_001360.1:p.Ile1855AsnfsTer6</t>
  </si>
  <si>
    <t>chr14_87939915_A_G</t>
  </si>
  <si>
    <t>NM_000153.4:c.1901T&gt;C</t>
  </si>
  <si>
    <t>NP_000144.2:p.Leu634Ser</t>
  </si>
  <si>
    <t>chr14_87968386_C_T</t>
  </si>
  <si>
    <t>NM_000153.4:c.857G&gt;A</t>
  </si>
  <si>
    <t>NP_000144.2:p.Gly286Asp</t>
  </si>
  <si>
    <t>chr14_87986552_G_A</t>
  </si>
  <si>
    <t>NM_000153.4:c.379C&gt;T</t>
  </si>
  <si>
    <t>NP_000144.2:p.Arg127Ter</t>
  </si>
  <si>
    <t>chr7_74777266_GGT_G</t>
  </si>
  <si>
    <t>NM_000265.7:c.75_76del</t>
  </si>
  <si>
    <t>NP_000256.4:p.Tyr26HisfsTer26</t>
  </si>
  <si>
    <t>chr7_74777318_C_T</t>
  </si>
  <si>
    <t>NM_000265.7:c.124C&gt;T</t>
  </si>
  <si>
    <t>NP_000256.4:p.Arg42Trp</t>
  </si>
  <si>
    <t>chr6_51847966_G_T</t>
  </si>
  <si>
    <t>NM_138694.4:c.7916C&gt;A</t>
  </si>
  <si>
    <t>NP_619639.3:p.Ser2639Ter</t>
  </si>
  <si>
    <t>chr6_52017497_T_C</t>
  </si>
  <si>
    <t>NM_138694.4:c.5513A&gt;G</t>
  </si>
  <si>
    <t>NP_619639.3:p.Tyr1838Cys</t>
  </si>
  <si>
    <t>chr6_52050157_C_T</t>
  </si>
  <si>
    <t>NM_138694.4:c.2279G&gt;A</t>
  </si>
  <si>
    <t>NP_619639.3:p.Arg760His</t>
  </si>
  <si>
    <t>chr6_52083201_G_A</t>
  </si>
  <si>
    <t>NM_138694.4:c.107C&gt;T</t>
  </si>
  <si>
    <t>NP_619639.3:p.Thr36Met</t>
  </si>
  <si>
    <t>chr2_44280876_TG_T</t>
  </si>
  <si>
    <t>NM_000341.4:c.592del</t>
  </si>
  <si>
    <t>NP_000332.2:p.Ala198GlnfsTer8</t>
  </si>
  <si>
    <t>chr1_43338646_C_T</t>
  </si>
  <si>
    <t>NM_005373.3:c.317C&gt;T</t>
  </si>
  <si>
    <t>NP_005364.1:p.Pro106Leu</t>
  </si>
  <si>
    <t>chr4_186274193_G_T</t>
  </si>
  <si>
    <t>NM_000128.4:c.403G&gt;T</t>
  </si>
  <si>
    <t>NP_000119.1:p.Glu135Ter</t>
  </si>
  <si>
    <t>chr5_131165096_C_G</t>
  </si>
  <si>
    <t>NM_005340.7:c.110G&gt;C</t>
  </si>
  <si>
    <t>NP_005331.1:p.Arg37Pro</t>
  </si>
  <si>
    <t>chr8_89971213_ATTTGT_A</t>
  </si>
  <si>
    <t>NM_002485.5:c.657_661del</t>
  </si>
  <si>
    <t>NP_002476.2:p.Lys219AsnfsTer16</t>
  </si>
  <si>
    <t>chr2_1477447_A_ACGGC</t>
  </si>
  <si>
    <t>NM_001206744.2:c.1184_1187dup</t>
  </si>
  <si>
    <t>NP_001193673.1:p.Ala397ProfsTer76</t>
  </si>
  <si>
    <t>chr17_61808620_CTGCT_C</t>
  </si>
  <si>
    <t>NM_032043.3:c.761_764del</t>
  </si>
  <si>
    <t>NP_114432.2:p.Lys254ArgfsTer19</t>
  </si>
  <si>
    <t>chr4_158703436_T_C</t>
  </si>
  <si>
    <t>NM_004453.4:c.1130T&gt;C</t>
  </si>
  <si>
    <t>NP_004444.2:p.Leu377Pro</t>
  </si>
  <si>
    <t>chr6_129280059_A_G</t>
  </si>
  <si>
    <t>NM_000426.4:c.2451-2A&gt;G</t>
  </si>
  <si>
    <t>chr15_72686237_G_T</t>
  </si>
  <si>
    <t>NM_033028.5:c.10G&gt;T</t>
  </si>
  <si>
    <t>NP_149017.2:p.Glu4Ter</t>
  </si>
  <si>
    <t>chr4_5711351_TGCGGCGGGGCGGCAGCCTGAGCGCCCCGGATGGCCC_T</t>
  </si>
  <si>
    <t>NM_153717.3:c.-16_20del</t>
  </si>
  <si>
    <t>start_lost&amp;5_prime_UTR_variant</t>
  </si>
  <si>
    <t>chr4_5783736_TC_T</t>
  </si>
  <si>
    <t>NM_153717.3:c.1750del</t>
  </si>
  <si>
    <t>NP_714928.1:p.Gln584ArgfsTer4</t>
  </si>
  <si>
    <t>chr15_72735943_AG_A</t>
  </si>
  <si>
    <t>NM_033028.5:c.1226del</t>
  </si>
  <si>
    <t>NP_149017.2:p.Ser409ThrfsTer60</t>
  </si>
  <si>
    <t>chr15_72735967_G_A</t>
  </si>
  <si>
    <t>NM_033028.5:c.1248+1G&gt;A</t>
  </si>
  <si>
    <t>chr15_72736829_CAGTT_C</t>
  </si>
  <si>
    <t>NM_033028.5:c.1318_1321del</t>
  </si>
  <si>
    <t>NP_149017.2:p.Val440LysfsTer28</t>
  </si>
  <si>
    <t>chr17_61716051_G_A</t>
  </si>
  <si>
    <t>NM_032043.3:c.2392C&gt;T</t>
  </si>
  <si>
    <t>NP_114432.2:p.Arg798Ter</t>
  </si>
  <si>
    <t>chr17_61847119_GT_G</t>
  </si>
  <si>
    <t>NM_032043.3:c.608del</t>
  </si>
  <si>
    <t>NP_114432.2:p.Asn203ThrfsTer71</t>
  </si>
  <si>
    <t>chr4_158706269_C_T</t>
  </si>
  <si>
    <t>NM_004453.4:c.1366C&gt;T</t>
  </si>
  <si>
    <t>NP_004444.2:p.Pro456Ser</t>
  </si>
  <si>
    <t>chr4_158706852_T_G</t>
  </si>
  <si>
    <t>NM_004453.4:c.1690+2T&gt;G</t>
  </si>
  <si>
    <t>chr4_5808197_CCAGGATGCTGTCCCAGCAGAAGAGGT_C</t>
  </si>
  <si>
    <t>NM_153717.3:c.2562-3_2584del</t>
  </si>
  <si>
    <t>splice_acceptor_variant&amp;coding_sequence_variant&amp;intron_variant</t>
  </si>
  <si>
    <t>chr4_186276365_C_T</t>
  </si>
  <si>
    <t>NM_000128.4:c.730C&gt;T</t>
  </si>
  <si>
    <t>NP_000119.1:p.Gln244Ter</t>
  </si>
  <si>
    <t>chr5_131159494_G_T</t>
  </si>
  <si>
    <t>NM_005340.7:c.334C&gt;A</t>
  </si>
  <si>
    <t>NP_005331.1:p.His112Asn</t>
  </si>
  <si>
    <t>chr6_129252088_ATGACT_A</t>
  </si>
  <si>
    <t>NM_000426.4:c.1893_1897del</t>
  </si>
  <si>
    <t>NP_000417.3:p.Asp631GlufsTer8</t>
  </si>
  <si>
    <t>chr6_129316161_C_T</t>
  </si>
  <si>
    <t>NM_000426.4:c.4048C&gt;T</t>
  </si>
  <si>
    <t>NP_000417.3:p.Arg1350Ter</t>
  </si>
  <si>
    <t>chr6_49435500_G_A</t>
  </si>
  <si>
    <t>NM_000255.4:c.2080C&gt;T</t>
  </si>
  <si>
    <t>NP_000246.2:p.Arg694Trp</t>
  </si>
  <si>
    <t>chr6_49451724_T_C</t>
  </si>
  <si>
    <t>NM_000255.4:c.1084-10A&gt;G</t>
  </si>
  <si>
    <t>chr6_49453686_G_A</t>
  </si>
  <si>
    <t>NM_000255.4:c.982C&gt;T</t>
  </si>
  <si>
    <t>NP_000246.2:p.Leu328Phe</t>
  </si>
  <si>
    <t>chr6_49457789_T_A</t>
  </si>
  <si>
    <t>NM_000255.4:c.655A&gt;T</t>
  </si>
  <si>
    <t>NP_000246.2:p.Asn219Tyr</t>
  </si>
  <si>
    <t>chr6_49459106_T_TA</t>
  </si>
  <si>
    <t>NM_000255.4:c.360dup</t>
  </si>
  <si>
    <t>NP_000246.2:p.Lys121Ter</t>
  </si>
  <si>
    <t>chr8_89964508_C_T</t>
  </si>
  <si>
    <t>NM_002485.5:c.897-1G&gt;A</t>
  </si>
  <si>
    <t>chr2_1487841_C_T</t>
  </si>
  <si>
    <t>NM_001206744.2:c.1618C&gt;T</t>
  </si>
  <si>
    <t>NP_001193673.1:p.Arg540Ter</t>
  </si>
  <si>
    <t>chr5_39342112_G_T</t>
  </si>
  <si>
    <t>NM_001737.5:c.162C&gt;A</t>
  </si>
  <si>
    <t>NP_001728.1:p.Cys54Ter</t>
  </si>
  <si>
    <t>chr15_48797660_C_G</t>
  </si>
  <si>
    <t>NM_001194998.2:c.261+1G&gt;C</t>
  </si>
  <si>
    <t>chr5_71599672_G_C</t>
  </si>
  <si>
    <t>NM_022132.5:c.295G&gt;C</t>
  </si>
  <si>
    <t>NP_071415.1:p.Glu99Gln</t>
  </si>
  <si>
    <t>chr19_41424582_T_A</t>
  </si>
  <si>
    <t>NM_000709.4:c.1312T&gt;A</t>
  </si>
  <si>
    <t>NP_000700.1:p.Tyr438Asn</t>
  </si>
  <si>
    <t>chr17_4899196_A_C</t>
  </si>
  <si>
    <t>NM_000080.4:c.1219+2T&gt;G</t>
  </si>
  <si>
    <t>chr17_42903947_C_T</t>
  </si>
  <si>
    <t>NM_000151.4:c.247C&gt;T</t>
  </si>
  <si>
    <t>NP_000142.2:p.Arg83Cys</t>
  </si>
  <si>
    <t>chr9_34648170_A_G</t>
  </si>
  <si>
    <t>NM_000155.4:c.563A&gt;G</t>
  </si>
  <si>
    <t>NP_000146.2:p.Gln188Arg</t>
  </si>
  <si>
    <t>chr1_155235843_T_C</t>
  </si>
  <si>
    <t>NM_000157.4:c.1226A&gt;G</t>
  </si>
  <si>
    <t>NP_000148.2:p.Asn409Ser</t>
  </si>
  <si>
    <t>Pathogenic/Likely_pathogenic&amp;risk_factor</t>
  </si>
  <si>
    <t>chr15_90749836_AAG_A</t>
  </si>
  <si>
    <t>NM_000057.4:c.572_573del</t>
  </si>
  <si>
    <t>NP_000048.1:p.Arg191LysfsTer4</t>
  </si>
  <si>
    <t>chr2_232542992_C_T</t>
  </si>
  <si>
    <t>NM_005199.5:c.715C&gt;T</t>
  </si>
  <si>
    <t>NP_005190.4:p.Arg239Cys</t>
  </si>
  <si>
    <t>chr2_232543029_CCT_C</t>
  </si>
  <si>
    <t>NM_005199.5:c.753_754del</t>
  </si>
  <si>
    <t>NP_005190.4:p.Val253AlafsTer44</t>
  </si>
  <si>
    <t>chr6_35455853_C_T</t>
  </si>
  <si>
    <t>NM_021922.3:c.355C&gt;T</t>
  </si>
  <si>
    <t>NP_068741.1:p.Gln119Ter</t>
  </si>
  <si>
    <t>chr6_35459439_C_T</t>
  </si>
  <si>
    <t>NM_021922.3:c.1222C&gt;T</t>
  </si>
  <si>
    <t>NP_068741.1:p.Gln408Ter</t>
  </si>
  <si>
    <t>chr17_44075760_G_A</t>
  </si>
  <si>
    <t>NM_138387.4:c.758G&gt;A</t>
  </si>
  <si>
    <t>NP_612396.1:p.Arg253His</t>
  </si>
  <si>
    <t>chr17_44075766_CAG_C</t>
  </si>
  <si>
    <t>NM_138387.4:c.765_766del</t>
  </si>
  <si>
    <t>NP_612396.1:p.Ala257CysfsTer129</t>
  </si>
  <si>
    <t>chr15_40407640_G_C</t>
  </si>
  <si>
    <t>NM_002225.5:c.149G&gt;C</t>
  </si>
  <si>
    <t>NP_002216.3:p.Arg50Pro</t>
  </si>
  <si>
    <t>chr15_40416336_T_C</t>
  </si>
  <si>
    <t>NM_002225.5:c.1112T&gt;C</t>
  </si>
  <si>
    <t>NP_002216.3:p.Val371Ala</t>
  </si>
  <si>
    <t>chr19_41422163_G_C</t>
  </si>
  <si>
    <t>NM_000709.4:c.647-1G&gt;C</t>
  </si>
  <si>
    <t>chr15_90761015_C_T</t>
  </si>
  <si>
    <t>NM_000057.4:c.1642C&gt;T</t>
  </si>
  <si>
    <t>NP_000048.1:p.Gln548Ter</t>
  </si>
  <si>
    <t>chr15_90803694_CA_C</t>
  </si>
  <si>
    <t>NM_000057.4:c.3535del</t>
  </si>
  <si>
    <t>NP_000048.1:p.Thr1179LeufsTer3</t>
  </si>
  <si>
    <t>chr17_4899099_A_AGAAGGCAGCTGGCGGG</t>
  </si>
  <si>
    <t>NM_000080.4:c.1220-8_1227dup</t>
  </si>
  <si>
    <t>NP_000071.1:p.Cys410ProfsTer51</t>
  </si>
  <si>
    <t>chr17_42911236_G_A</t>
  </si>
  <si>
    <t>NM_000151.4:c.884G&gt;A</t>
  </si>
  <si>
    <t>NP_000142.2:p.Arg295His</t>
  </si>
  <si>
    <t>chr9_34649032_G_T</t>
  </si>
  <si>
    <t>NM_000155.4:c.855G&gt;T</t>
  </si>
  <si>
    <t>NP_000146.2:p.Lys285Asn</t>
  </si>
  <si>
    <t>chr1_155235727_C_G</t>
  </si>
  <si>
    <t>NM_000157.4:c.1342G&gt;C</t>
  </si>
  <si>
    <t>NP_000148.2:p.Asp448His</t>
  </si>
  <si>
    <t>chr18_23535479_T_C</t>
  </si>
  <si>
    <t>NM_000271.5:c.3467A&gt;G</t>
  </si>
  <si>
    <t>NP_000262.2:p.Asn1156Ser</t>
  </si>
  <si>
    <t>chr18_23536743_G_A</t>
  </si>
  <si>
    <t>NM_000271.5:c.3175C&gt;T</t>
  </si>
  <si>
    <t>NP_000262.2:p.Arg1059Ter</t>
  </si>
  <si>
    <t>chr18_23539405_G_A</t>
  </si>
  <si>
    <t>NM_000271.5:c.2861C&gt;T</t>
  </si>
  <si>
    <t>NP_000262.2:p.Ser954Leu</t>
  </si>
  <si>
    <t>chr18_23556446_T_C</t>
  </si>
  <si>
    <t>NM_000271.5:c.1123A&gt;G</t>
  </si>
  <si>
    <t>NP_000262.2:p.Thr375Ala</t>
  </si>
  <si>
    <t>chr9_35657871_G_A</t>
  </si>
  <si>
    <t>chr9_35657872_C_T</t>
  </si>
  <si>
    <t>chr9_35657891_C_T</t>
  </si>
  <si>
    <t>chr9_35657978_C_T</t>
  </si>
  <si>
    <t>chr16_28902318_G_GC</t>
  </si>
  <si>
    <t>NM_004320.6:c.2464dup</t>
  </si>
  <si>
    <t>NP_004311.1:p.Arg822ProfsTer39</t>
  </si>
  <si>
    <t>chr19_40695998_A_AT</t>
  </si>
  <si>
    <t>NM_024876.4:c.1199dup</t>
  </si>
  <si>
    <t>NP_079152.3:p.His400GlnfsTer11</t>
  </si>
  <si>
    <t>chr2_69359278_T_C</t>
  </si>
  <si>
    <t>NM_001244710.2:c.398A&gt;G</t>
  </si>
  <si>
    <t>NP_001231639.1:p.Lys133Arg</t>
  </si>
  <si>
    <t>chr16_47650919_C_T</t>
  </si>
  <si>
    <t>NM_000293.3:c.1969C&gt;T</t>
  </si>
  <si>
    <t>NP_000284.1:p.Gln657Ter</t>
  </si>
  <si>
    <t>chr16_53652637_G_A</t>
  </si>
  <si>
    <t>NM_015272.5:c.2050C&gt;T</t>
  </si>
  <si>
    <t>NP_056087.2:p.Gln684Ter</t>
  </si>
  <si>
    <t>chr14_81092547_C_G</t>
  </si>
  <si>
    <t>NM_000369.5:c.484C&gt;G</t>
  </si>
  <si>
    <t>NP_000360.2:p.Pro162Ala</t>
  </si>
  <si>
    <t>chr7_66081825_G_A</t>
  </si>
  <si>
    <t>NM_000048.4:c.35G&gt;A</t>
  </si>
  <si>
    <t>NP_000039.2:p.Arg12Gln</t>
  </si>
  <si>
    <t>chr7_138763026_C_T</t>
  </si>
  <si>
    <t>NM_020632.3:c.292-1G&gt;A</t>
  </si>
  <si>
    <t>chr8_142915087_G_A</t>
  </si>
  <si>
    <t>NM_000498.3:c.554C&gt;T</t>
  </si>
  <si>
    <t>NP_000489.3:p.Thr185Ile</t>
  </si>
  <si>
    <t>chr12_57763698_T_TGGGTGGG</t>
  </si>
  <si>
    <t>NM_000785.4:c.1319_1325dup</t>
  </si>
  <si>
    <t>NP_000776.1:p.Phe443ProfsTer24</t>
  </si>
  <si>
    <t>chr8_27776599_GGAGA_G</t>
  </si>
  <si>
    <t>NM_001017420.3:c.294_297del</t>
  </si>
  <si>
    <t>NP_001017420.1:p.Arg99SerfsTer2</t>
  </si>
  <si>
    <t>chr16_173692_A_G</t>
  </si>
  <si>
    <t>NM_000517.6:c.*92A&gt;G</t>
  </si>
  <si>
    <t>3_prime_UTR_variant</t>
  </si>
  <si>
    <t>chr10_98425686_TG_T</t>
  </si>
  <si>
    <t>NM_000195.5:c.1189del</t>
  </si>
  <si>
    <t>NP_000186.2:p.Gln397SerfsTer2</t>
  </si>
  <si>
    <t>chr18_46524734_G_A</t>
  </si>
  <si>
    <t>NM_001384474.1:c.4714C&gt;T</t>
  </si>
  <si>
    <t>NP_001371403.1:p.Arg1572Ter</t>
  </si>
  <si>
    <t>chr2_151501423_G_A</t>
  </si>
  <si>
    <t>NM_001164508.2:c.23989C&gt;T</t>
  </si>
  <si>
    <t>NP_001157980.2:p.Arg7997Ter</t>
  </si>
  <si>
    <t>chr1_119721323_T_C</t>
  </si>
  <si>
    <t>NM_006623.4:c.290+2T&gt;C</t>
  </si>
  <si>
    <t>chr10_70598865_GCTT_G</t>
  </si>
  <si>
    <t>NM_001083116.3:c.853_855del</t>
  </si>
  <si>
    <t>NP_001076585.1:p.Lys285del</t>
  </si>
  <si>
    <t>chr19_38517520_C_T</t>
  </si>
  <si>
    <t>NM_000540.3:c.9847C&gt;T</t>
  </si>
  <si>
    <t>NP_000531.2:p.Arg3283Ter</t>
  </si>
  <si>
    <t>chr11_119025270_CAG_C</t>
  </si>
  <si>
    <t>NM_001164277.2:c.1042_1043del</t>
  </si>
  <si>
    <t>NP_001157749.1:p.Leu348ValfsTer53</t>
  </si>
  <si>
    <t>chr16_89101105_C_T</t>
  </si>
  <si>
    <t>NM_001243279.3:c.424C&gt;T</t>
  </si>
  <si>
    <t>NP_001230208.1:p.Gln142Ter</t>
  </si>
  <si>
    <t>chr16_89133206_G_A</t>
  </si>
  <si>
    <t>NM_001243279.3:c.1310G&gt;A</t>
  </si>
  <si>
    <t>NP_001230208.1:p.Trp437Ter</t>
  </si>
  <si>
    <t>chr16_89154148_C_T</t>
  </si>
  <si>
    <t>NM_001243279.3:c.1672C&gt;T</t>
  </si>
  <si>
    <t>NP_001230208.1:p.Arg558Trp</t>
  </si>
  <si>
    <t>chr2_240869224_C_CTCACACT</t>
  </si>
  <si>
    <t>NM_000030.3:c.221_227dup</t>
  </si>
  <si>
    <t>NP_000021.1:p.Val77HisfsTer93</t>
  </si>
  <si>
    <t>chr2_240871433_G_A</t>
  </si>
  <si>
    <t>NM_000030.3:c.508G&gt;A</t>
  </si>
  <si>
    <t>NP_000021.1:p.Gly170Arg</t>
  </si>
  <si>
    <t>chr2_240873037_A_C</t>
  </si>
  <si>
    <t>NM_000030.3:c.583A&gt;C</t>
  </si>
  <si>
    <t>NP_000021.1:p.Met195Leu</t>
  </si>
  <si>
    <t>chr7_66088851_A_AG</t>
  </si>
  <si>
    <t>NM_000048.4:c.765dup</t>
  </si>
  <si>
    <t>NP_000039.2:p.Met256AspfsTer79</t>
  </si>
  <si>
    <t>chr7_138745256_G_A</t>
  </si>
  <si>
    <t>NM_020632.3:c.1345C&gt;T</t>
  </si>
  <si>
    <t>NP_065683.2:p.Arg449Cys</t>
  </si>
  <si>
    <t>chr13_32326144_A_T</t>
  </si>
  <si>
    <t>NM_000059.4:c.469A&gt;T</t>
  </si>
  <si>
    <t>NP_000050.3:p.Lys157Ter</t>
  </si>
  <si>
    <t>chr13_32338103_G_GA</t>
  </si>
  <si>
    <t>NM_000059.4:c.3751dup</t>
  </si>
  <si>
    <t>NP_000050.3:p.Thr1251AsnfsTer14</t>
  </si>
  <si>
    <t>chr13_32338732_CTT_C</t>
  </si>
  <si>
    <t>NM_000059.4:c.4380_4381del</t>
  </si>
  <si>
    <t>NP_000050.3:p.Ser1461LeufsTer4</t>
  </si>
  <si>
    <t>chr2_227007540_C_T</t>
  </si>
  <si>
    <t>NM_000092.5:c.4858G&gt;A</t>
  </si>
  <si>
    <t>NP_000083.3:p.Gly1620Ser</t>
  </si>
  <si>
    <t>chr2_227010524_T_C</t>
  </si>
  <si>
    <t>NM_000092.5:c.4334-23A&gt;G</t>
  </si>
  <si>
    <t>chr2_227056071_C_T</t>
  </si>
  <si>
    <t>NM_000092.5:c.2590G&gt;A</t>
  </si>
  <si>
    <t>NP_000083.3:p.Gly864Arg</t>
  </si>
  <si>
    <t>chr8_142912546_A_G</t>
  </si>
  <si>
    <t>NM_000498.3:c.1382T&gt;C</t>
  </si>
  <si>
    <t>NP_000489.3:p.Leu461Pro</t>
  </si>
  <si>
    <t>chr12_57764147_C_T</t>
  </si>
  <si>
    <t>NM_000785.4:c.1166G&gt;A</t>
  </si>
  <si>
    <t>NP_000776.1:p.Arg389His</t>
  </si>
  <si>
    <t>chr8_27788003_G_A</t>
  </si>
  <si>
    <t>NM_001017420.3:c.1131+1G&gt;A</t>
  </si>
  <si>
    <t>chr16_89740841_GAGA_G</t>
  </si>
  <si>
    <t>NM_000135.4:c.3788_3790del</t>
  </si>
  <si>
    <t>NP_000126.2:p.Phe1263del</t>
  </si>
  <si>
    <t>chr16_89745062_GCCA_G</t>
  </si>
  <si>
    <t>NM_000135.4:c.3520_3522del</t>
  </si>
  <si>
    <t>NP_000126.2:p.Trp1174del</t>
  </si>
  <si>
    <t>chr16_89810805_G_C</t>
  </si>
  <si>
    <t>NM_000135.4:c.427-3C&gt;G</t>
  </si>
  <si>
    <t>chr3_81535262_AAAG_A</t>
  </si>
  <si>
    <t>NM_000158.4:c.1864_1866del</t>
  </si>
  <si>
    <t>NP_000149.4:p.Leu622del</t>
  </si>
  <si>
    <t>chr3_81593952_C_T</t>
  </si>
  <si>
    <t>NM_000158.4:c.1064G&gt;A</t>
  </si>
  <si>
    <t>NP_000149.4:p.Arg355His</t>
  </si>
  <si>
    <t>chr3_81648854_A_G</t>
  </si>
  <si>
    <t>NM_000158.4:c.691+2T&gt;C</t>
  </si>
  <si>
    <t>chr16_173598_T_C</t>
  </si>
  <si>
    <t>NM_000517.6:c.427T&gt;C</t>
  </si>
  <si>
    <t>NP_000508.1:p.Ter143GlnextTer31</t>
  </si>
  <si>
    <t>stop_lost</t>
  </si>
  <si>
    <t>chr10_98427229_TG_T</t>
  </si>
  <si>
    <t>NM_000195.5:c.972del</t>
  </si>
  <si>
    <t>NP_000186.2:p.Met325TrpfsTer6</t>
  </si>
  <si>
    <t>chr4_1001467_G_A</t>
  </si>
  <si>
    <t>NM_000203.5:c.494-1G&gt;A</t>
  </si>
  <si>
    <t>chr4_1002747_G_A</t>
  </si>
  <si>
    <t>NM_000203.5:c.1205G&gt;A</t>
  </si>
  <si>
    <t>NP_000194.2:p.Trp402Ter</t>
  </si>
  <si>
    <t>chr4_987085_A_C</t>
  </si>
  <si>
    <t>NM_000203.5:c.1A&gt;C</t>
  </si>
  <si>
    <t>NP_000194.2:p.Met1?</t>
  </si>
  <si>
    <t>start_lost</t>
  </si>
  <si>
    <t>chr18_46560083_G_A</t>
  </si>
  <si>
    <t>NM_001384474.1:c.3061C&gt;T</t>
  </si>
  <si>
    <t>NP_001371403.1:p.Arg1021Ter</t>
  </si>
  <si>
    <t>chr3_183039100_C_T</t>
  </si>
  <si>
    <t>NM_020166.5:c.1303G&gt;A</t>
  </si>
  <si>
    <t>NP_064551.3:p.Ala435Thr</t>
  </si>
  <si>
    <t>chr3_183071290_AT_A</t>
  </si>
  <si>
    <t>NM_020166.5:c.558del</t>
  </si>
  <si>
    <t>NP_064551.3:p.Gln186HisfsTer6</t>
  </si>
  <si>
    <t>chr3_183092486_G_A</t>
  </si>
  <si>
    <t>NM_020166.5:c.196C&gt;T</t>
  </si>
  <si>
    <t>NP_064551.3:p.Arg66Cys</t>
  </si>
  <si>
    <t>chr17_42543700_G_A</t>
  </si>
  <si>
    <t>NM_000263.4:c.1694G&gt;A</t>
  </si>
  <si>
    <t>NP_000254.2:p.Arg565Gln</t>
  </si>
  <si>
    <t>chr17_42543840_A_G</t>
  </si>
  <si>
    <t>NM_000263.4:c.1834A&gt;G</t>
  </si>
  <si>
    <t>NP_000254.2:p.Ser612Gly</t>
  </si>
  <si>
    <t>chr17_42543882_C_T</t>
  </si>
  <si>
    <t>NM_000263.4:c.1876C&gt;T</t>
  </si>
  <si>
    <t>NP_000254.2:p.Arg626Ter</t>
  </si>
  <si>
    <t>chr2_151490486_G_A</t>
  </si>
  <si>
    <t>NM_001164508.2:c.25183C&gt;T</t>
  </si>
  <si>
    <t>NP_001157980.2:p.Arg8395Ter</t>
  </si>
  <si>
    <t>chr1_119735321_C_T</t>
  </si>
  <si>
    <t>NM_006623.4:c.670C&gt;T</t>
  </si>
  <si>
    <t>NP_006614.2:p.Gln224Ter</t>
  </si>
  <si>
    <t>chr10_70598250_C_T</t>
  </si>
  <si>
    <t>NM_001083116.3:c.1471G&gt;A</t>
  </si>
  <si>
    <t>NP_001076585.1:p.Asp491Asn</t>
  </si>
  <si>
    <t>chr8_144512965_AG_A</t>
  </si>
  <si>
    <t>NM_004260.4:c.2636del</t>
  </si>
  <si>
    <t>NP_004251.4:p.Pro879LeufsTer69</t>
  </si>
  <si>
    <t>chr8_144514108_C_T</t>
  </si>
  <si>
    <t>NM_004260.4:c.1879-1G&gt;A</t>
  </si>
  <si>
    <t>chr8_144516030_G_T</t>
  </si>
  <si>
    <t>NM_004260.4:c.1089C&gt;A</t>
  </si>
  <si>
    <t>NP_004251.4:p.Tyr363Ter</t>
  </si>
  <si>
    <t>chr19_38455528_C_T</t>
  </si>
  <si>
    <t>NM_000540.3:c.1654C&gt;T</t>
  </si>
  <si>
    <t>NP_000531.2:p.Arg552Trp</t>
  </si>
  <si>
    <t>Likely_pathogenic&amp;drug_response</t>
  </si>
  <si>
    <t>chr5_149026872_G_A</t>
  </si>
  <si>
    <t>NM_024577.4:c.2860C&gt;T</t>
  </si>
  <si>
    <t>NP_078853.2:p.Arg954Ter</t>
  </si>
  <si>
    <t>chr5_149027834_GC_G</t>
  </si>
  <si>
    <t>NM_024577.4:c.1897del</t>
  </si>
  <si>
    <t>NP_078853.2:p.Ala633ProfsTer12</t>
  </si>
  <si>
    <t>chr5_149028041_T_C</t>
  </si>
  <si>
    <t>NM_024577.4:c.1691A&gt;G</t>
  </si>
  <si>
    <t>NP_078853.2:p.Asp564Gly</t>
  </si>
  <si>
    <t>chr11_119028210_C_T</t>
  </si>
  <si>
    <t>NM_001164277.2:c.365G&gt;A</t>
  </si>
  <si>
    <t>NP_001157749.1:p.Gly122Glu</t>
  </si>
  <si>
    <t>chr5_148097875_C_T</t>
  </si>
  <si>
    <t>NM_006846.4:c.891C&gt;T</t>
  </si>
  <si>
    <t>NP_006837.2:p.Cys297%3D</t>
  </si>
  <si>
    <t>chr5_148101440_A_T</t>
  </si>
  <si>
    <t>NM_006846.4:c.1302+4A&gt;T</t>
  </si>
  <si>
    <t>splice_donor_region_variant&amp;intron_variant</t>
  </si>
  <si>
    <t>chr5_148104940_G_A</t>
  </si>
  <si>
    <t>NM_006846.4:c.1431-12G&gt;A</t>
  </si>
  <si>
    <t>chr14_24259720_C_T</t>
  </si>
  <si>
    <t>NM_000359.3:c.968G&gt;A</t>
  </si>
  <si>
    <t>NP_000350.1:p.Arg323Gln</t>
  </si>
  <si>
    <t>chr14_24259984_C_T</t>
  </si>
  <si>
    <t>NM_000359.3:c.832G&gt;A</t>
  </si>
  <si>
    <t>NP_000350.1:p.Gly278Arg</t>
  </si>
  <si>
    <t>chr14_24260026_G_A</t>
  </si>
  <si>
    <t>NM_000359.3:c.790C&gt;T</t>
  </si>
  <si>
    <t>NP_000350.1:p.Arg264Trp</t>
  </si>
  <si>
    <t>chr7_87447080_G_A</t>
  </si>
  <si>
    <t>NM_000443.4:c.959C&gt;T</t>
  </si>
  <si>
    <t>NP_000434.1:p.Ser320Phe</t>
  </si>
  <si>
    <t>chr9_133454548_C_T</t>
  </si>
  <si>
    <t>NM_139027.6:c.3178C&gt;T</t>
  </si>
  <si>
    <t>NP_620596.2:p.Arg1060Trp</t>
  </si>
  <si>
    <t>chr14_34713676_T_G</t>
  </si>
  <si>
    <t>NM_138638.5:c.4-115A&gt;C</t>
  </si>
  <si>
    <t>chr2_210642553_CGGT_C</t>
  </si>
  <si>
    <t>NM_001875.5:c.3037_3039del</t>
  </si>
  <si>
    <t>NP_001866.2:p.Val1013del</t>
  </si>
  <si>
    <t>chr16_84170172_A_AC</t>
  </si>
  <si>
    <t>NM_178452.6:c.1349dup</t>
  </si>
  <si>
    <t>NP_848547.4:p.Pro451AlafsTer6</t>
  </si>
  <si>
    <t>chr11_119101571_T_A</t>
  </si>
  <si>
    <t>NM_001382.4:c.85A&gt;T</t>
  </si>
  <si>
    <t>NP_001373.2:p.Ile29Phe</t>
  </si>
  <si>
    <t>chr10_26166069_AC_A</t>
  </si>
  <si>
    <t>NM_017433.5:c.3003del</t>
  </si>
  <si>
    <t>NP_059129.3:p.Tyr1002ThrfsTer13</t>
  </si>
  <si>
    <t>chr1_58690418_C_T</t>
  </si>
  <si>
    <t>NM_001085487.3:c.219-1G&gt;A</t>
  </si>
  <si>
    <t>chr8_76983833_ACCACCTG_A</t>
  </si>
  <si>
    <t>NM_000318.3:c.339_345del</t>
  </si>
  <si>
    <t>NP_000309.2:p.Arg114Ter</t>
  </si>
  <si>
    <t>chr2_135120919_G_A</t>
  </si>
  <si>
    <t>NM_012233.3:c.748+1G&gt;A</t>
  </si>
  <si>
    <t>chr11_47448079_G_T</t>
  </si>
  <si>
    <t>NM_005055.5:c.264C&gt;A</t>
  </si>
  <si>
    <t>NP_005046.2:p.Asn88Lys</t>
  </si>
  <si>
    <t>chr17_63945614_C_T</t>
  </si>
  <si>
    <t>NM_000334.4:c.3466G&gt;A</t>
  </si>
  <si>
    <t>NP_000325.4:p.Ala1156Thr</t>
  </si>
  <si>
    <t>chr13_23279357_A_G</t>
  </si>
  <si>
    <t>NM_000231.3:c.386-2A&gt;G</t>
  </si>
  <si>
    <t>chr20_44625662_C_T</t>
  </si>
  <si>
    <t>NM_000022.4:c.385G&gt;A</t>
  </si>
  <si>
    <t>NP_000013.2:p.Val129Met</t>
  </si>
  <si>
    <t>chr20_44636264_C_T</t>
  </si>
  <si>
    <t>NM_000022.4:c.58G&gt;A</t>
  </si>
  <si>
    <t>NP_000013.2:p.Gly20Arg</t>
  </si>
  <si>
    <t>chr6_135394853_G_C</t>
  </si>
  <si>
    <t>NM_001134831.2:c.3032C&gt;G</t>
  </si>
  <si>
    <t>NP_001128303.1:p.Ser1011Ter</t>
  </si>
  <si>
    <t>chr6_135455818_C_T</t>
  </si>
  <si>
    <t>NM_001134831.2:c.1260G&gt;A</t>
  </si>
  <si>
    <t>NP_001128303.1:p.Trp420Ter</t>
  </si>
  <si>
    <t>chr2_73450679_T_TA</t>
  </si>
  <si>
    <t>NM_001378454.1:c.4153dup</t>
  </si>
  <si>
    <t>NP_001365383.1:p.Thr1385AsnfsTer15</t>
  </si>
  <si>
    <t>chr2_73572423_C_T</t>
  </si>
  <si>
    <t>NM_001378454.1:c.10546C&gt;T</t>
  </si>
  <si>
    <t>NP_001365383.1:p.Gln3516Ter</t>
  </si>
  <si>
    <t>chr17_8075619_A_G</t>
  </si>
  <si>
    <t>NM_001139.3:c.1630T&gt;C</t>
  </si>
  <si>
    <t>NP_001130.1:p.Cys544Arg</t>
  </si>
  <si>
    <t>chr17_8077085_C_T</t>
  </si>
  <si>
    <t>NM_001139.3:c.1180G&gt;A</t>
  </si>
  <si>
    <t>NP_001130.1:p.Glu394Lys</t>
  </si>
  <si>
    <t>chr14_102928424_A_G</t>
  </si>
  <si>
    <t>NM_030943.4:c.208-2A&gt;G</t>
  </si>
  <si>
    <t>chr14_102930107_CCGCCCCGCCGCGCCT_C</t>
  </si>
  <si>
    <t>NM_030943.4:c.1006+34_1007-31del</t>
  </si>
  <si>
    <t>chr3_49417860_G_A</t>
  </si>
  <si>
    <t>NM_000481.4:c.991C&gt;T</t>
  </si>
  <si>
    <t>NP_000472.2:p.Arg331Trp</t>
  </si>
  <si>
    <t>chr3_49417892_C_T</t>
  </si>
  <si>
    <t>NM_000481.4:c.959G&gt;A</t>
  </si>
  <si>
    <t>NP_000472.2:p.Arg320His</t>
  </si>
  <si>
    <t>chr5_78885764_A_G</t>
  </si>
  <si>
    <t>NM_000046.5:c.962T&gt;C</t>
  </si>
  <si>
    <t>NP_000037.2:p.Leu321Pro</t>
  </si>
  <si>
    <t>chr5_78969051_G_A</t>
  </si>
  <si>
    <t>NM_000046.5:c.454C&gt;T</t>
  </si>
  <si>
    <t>NP_000037.2:p.Arg152Trp</t>
  </si>
  <si>
    <t>chr2_70958113_T_C</t>
  </si>
  <si>
    <t>NM_001692.4:c.242T&gt;C</t>
  </si>
  <si>
    <t>NP_001683.2:p.Leu81Pro</t>
  </si>
  <si>
    <t>chr2_70959962_C_T</t>
  </si>
  <si>
    <t>NM_001692.4:c.469C&gt;T</t>
  </si>
  <si>
    <t>NP_001683.2:p.Arg157Cys</t>
  </si>
  <si>
    <t>chr4_15563422_CG_C</t>
  </si>
  <si>
    <t>NM_001378615.1:c.3084del</t>
  </si>
  <si>
    <t>NP_001365544.1:p.Lys1029ArgfsTer3</t>
  </si>
  <si>
    <t>chr4_15601348_G_A</t>
  </si>
  <si>
    <t>NM_001378615.1:c.4786G&gt;A</t>
  </si>
  <si>
    <t>NP_001365544.1:p.Ala1596Thr</t>
  </si>
  <si>
    <t>chr8_86643780_AG_A</t>
  </si>
  <si>
    <t>NM_019098.5:c.1148del</t>
  </si>
  <si>
    <t>NP_061971.3:p.Thr383IlefsTer13</t>
  </si>
  <si>
    <t>chr8_86644671_C_A</t>
  </si>
  <si>
    <t>NM_019098.5:c.1006G&gt;T</t>
  </si>
  <si>
    <t>NP_061971.3:p.Glu336Ter</t>
  </si>
  <si>
    <t>chr3_15453899_G_A</t>
  </si>
  <si>
    <t>NM_005677.4:c.1228C&gt;T</t>
  </si>
  <si>
    <t>NP_005668.2:p.Arg410Trp</t>
  </si>
  <si>
    <t>chr3_15521568_TAGAG_T</t>
  </si>
  <si>
    <t>NM_005677.4:c.54_57del</t>
  </si>
  <si>
    <t>NP_005668.2:p.Ile20CysfsTer34</t>
  </si>
  <si>
    <t>chr8_142876241_C_T</t>
  </si>
  <si>
    <t>NM_000497.4:c.954G&gt;A</t>
  </si>
  <si>
    <t>NP_000488.3:p.Thr318%3D</t>
  </si>
  <si>
    <t>chr8_142876305_G_A</t>
  </si>
  <si>
    <t>NM_000497.4:c.890C&gt;T</t>
  </si>
  <si>
    <t>NP_000488.3:p.Ala297Val</t>
  </si>
  <si>
    <t>chr10_102830742_C_T</t>
  </si>
  <si>
    <t>NM_000102.4:c.1487G&gt;A</t>
  </si>
  <si>
    <t>NP_000093.1:p.Arg496His</t>
  </si>
  <si>
    <t>chr10_102831525_G_A</t>
  </si>
  <si>
    <t>NM_000102.4:c.1226C&gt;T</t>
  </si>
  <si>
    <t>NP_000093.1:p.Pro409Leu</t>
  </si>
  <si>
    <t>chr6_7583654_CA_C</t>
  </si>
  <si>
    <t>NM_004415.4:c.6393del</t>
  </si>
  <si>
    <t>NP_004406.2:p.Gly2133ValfsTer2</t>
  </si>
  <si>
    <t>chr6_7584359_G_A</t>
  </si>
  <si>
    <t>NM_004415.4:c.7097G&gt;A</t>
  </si>
  <si>
    <t>NP_004406.2:p.Arg2366His</t>
  </si>
  <si>
    <t>chr19_43508784_C_T</t>
  </si>
  <si>
    <t>NM_014297.5:c.586G&gt;A</t>
  </si>
  <si>
    <t>NP_055112.2:p.Asp196Asn</t>
  </si>
  <si>
    <t>chr19_43527175_C_A</t>
  </si>
  <si>
    <t>NM_014297.5:c.3G&gt;T</t>
  </si>
  <si>
    <t>NP_055112.2:p.Met1?</t>
  </si>
  <si>
    <t>chr3_10043483_G_A</t>
  </si>
  <si>
    <t>NM_001018115.3:c.990-1G&gt;A</t>
  </si>
  <si>
    <t>chr3_10064340_T_G</t>
  </si>
  <si>
    <t>NM_001018115.3:c.1948-16T&gt;G</t>
  </si>
  <si>
    <t>chr15_89305240_C_T</t>
  </si>
  <si>
    <t>NM_001113378.2:c.3184C&gt;T</t>
  </si>
  <si>
    <t>NP_001106849.1:p.Gln1062Ter</t>
  </si>
  <si>
    <t>chr15_89315318_C_T</t>
  </si>
  <si>
    <t>NM_001113378.2:c.3853C&gt;T</t>
  </si>
  <si>
    <t>NP_001106849.1:p.Arg1285Ter</t>
  </si>
  <si>
    <t>chr4_78387456_C_T</t>
  </si>
  <si>
    <t>NM_025074.7:c.3730C&gt;T</t>
  </si>
  <si>
    <t>NP_079350.5:p.Arg1244Ter</t>
  </si>
  <si>
    <t>chr4_78466262_C_T</t>
  </si>
  <si>
    <t>NM_025074.7:c.7084C&gt;T</t>
  </si>
  <si>
    <t>NP_079350.5:p.Arg2362Ter</t>
  </si>
  <si>
    <t>chr19_12896249_G_A</t>
  </si>
  <si>
    <t>NM_000159.4:c.680G&gt;A</t>
  </si>
  <si>
    <t>NP_000150.1:p.Arg227Gln</t>
  </si>
  <si>
    <t>chr19_12897824_C_T</t>
  </si>
  <si>
    <t>NM_000159.4:c.1204C&gt;T</t>
  </si>
  <si>
    <t>NP_000150.1:p.Arg402Trp</t>
  </si>
  <si>
    <t>chr3_158645686_C_T</t>
  </si>
  <si>
    <t>NM_024996.7:c.139C&gt;T</t>
  </si>
  <si>
    <t>NP_079272.4:p.Arg47Ter</t>
  </si>
  <si>
    <t>chr3_158649129_C_T</t>
  </si>
  <si>
    <t>NM_024996.7:c.661C&gt;T</t>
  </si>
  <si>
    <t>NP_079272.4:p.Arg221Ter</t>
  </si>
  <si>
    <t>chr3_32997310_C_T</t>
  </si>
  <si>
    <t>NM_000404.4:c.1769G&gt;A</t>
  </si>
  <si>
    <t>NP_000395.3:p.Arg590His</t>
  </si>
  <si>
    <t>chr3_33072682_T_C</t>
  </si>
  <si>
    <t>NM_000404.4:c.107A&gt;G</t>
  </si>
  <si>
    <t>NP_000395.3:p.Tyr36Cys</t>
  </si>
  <si>
    <t>chr13_108208829_G_A</t>
  </si>
  <si>
    <t>NM_206937.2:c.2440C&gt;T</t>
  </si>
  <si>
    <t>NP_996820.1:p.Arg814Ter</t>
  </si>
  <si>
    <t>chr13_108210123_CAG_C</t>
  </si>
  <si>
    <t>NM_206937.2:c.1144_1145del</t>
  </si>
  <si>
    <t>NP_996820.1:p.Leu382GlufsTer5</t>
  </si>
  <si>
    <t>chr4_145642447_CTG_C</t>
  </si>
  <si>
    <t>NM_172250.3:c.527_528del</t>
  </si>
  <si>
    <t>NP_758454.1:p.Val176AlafsTer10</t>
  </si>
  <si>
    <t>chr4_145655321_CA_C</t>
  </si>
  <si>
    <t>NM_172250.3:c.1145del</t>
  </si>
  <si>
    <t>NP_758454.1:p.His382ProfsTer24</t>
  </si>
  <si>
    <t>chr1_11794765_C_T</t>
  </si>
  <si>
    <t>NM_005957.5:c.1130G&gt;A</t>
  </si>
  <si>
    <t>NP_005948.3:p.Arg377His</t>
  </si>
  <si>
    <t>chr1_11801196_T_G</t>
  </si>
  <si>
    <t>NM_005957.5:c.440A&gt;C</t>
  </si>
  <si>
    <t>NP_005948.3:p.Gln147Pro</t>
  </si>
  <si>
    <t>chr11_77162118_A_G</t>
  </si>
  <si>
    <t>NM_000260.4:c.1344-2A&gt;G</t>
  </si>
  <si>
    <t>chr11_77213908_G_A</t>
  </si>
  <si>
    <t>NM_000260.4:c.6487G&gt;A</t>
  </si>
  <si>
    <t>NP_000251.3:p.Gly2163Ser</t>
  </si>
  <si>
    <t>chr1_5873294_CA_C</t>
  </si>
  <si>
    <t>NM_015102.5:c.3272del</t>
  </si>
  <si>
    <t>NP_055917.1:p.Val1091GlyfsTer31</t>
  </si>
  <si>
    <t>chr1_5904760_TAC_T</t>
  </si>
  <si>
    <t>NM_015102.5:c.1998_1999del</t>
  </si>
  <si>
    <t>NP_055917.1:p.Tyr667PhefsTer23</t>
  </si>
  <si>
    <t>chr10_27862453_A_C</t>
  </si>
  <si>
    <t>NM_018076.5:c.2780T&gt;G</t>
  </si>
  <si>
    <t>NP_060546.2:p.Leu927Trp</t>
  </si>
  <si>
    <t>chr10_27862558_G_T</t>
  </si>
  <si>
    <t>NM_018076.5:c.2675C&gt;A</t>
  </si>
  <si>
    <t>NP_060546.2:p.Ser892Ter</t>
  </si>
  <si>
    <t>chr7_92503177_TTTATC_T</t>
  </si>
  <si>
    <t>NM_000466.3:c.2085_2089del</t>
  </si>
  <si>
    <t>NP_000457.1:p.Met695IlefsTer45</t>
  </si>
  <si>
    <t>chr7_92528378_CCA_C</t>
  </si>
  <si>
    <t>NM_000466.3:c.56_57del</t>
  </si>
  <si>
    <t>NP_000457.1:p.Val19GlyfsTer48</t>
  </si>
  <si>
    <t>chr6_42966795_TC_T</t>
  </si>
  <si>
    <t>NM_000287.4:c.1947del</t>
  </si>
  <si>
    <t>NP_000278.3:p.Ile650SerfsTer10</t>
  </si>
  <si>
    <t>chr6_42969713_AAGGCCTCC_A</t>
  </si>
  <si>
    <t>NM_000287.4:c.1314_1321del</t>
  </si>
  <si>
    <t>NP_000278.3:p.Glu439GlyfsTer3</t>
  </si>
  <si>
    <t>chr15_89323426_C_G</t>
  </si>
  <si>
    <t>NM_002693.3:c.2243G&gt;C</t>
  </si>
  <si>
    <t>NP_002684.1:p.Trp748Ser</t>
  </si>
  <si>
    <t>chr15_89323460_C_G</t>
  </si>
  <si>
    <t>NM_002693.3:c.2209G&gt;C</t>
  </si>
  <si>
    <t>NP_002684.1:p.Gly737Arg</t>
  </si>
  <si>
    <t>chr1_46189457_C_A</t>
  </si>
  <si>
    <t>NM_017739.4:c.1895+1G&gt;T</t>
  </si>
  <si>
    <t>chr1_46192175_G_A</t>
  </si>
  <si>
    <t>NM_017739.4:c.1462C&gt;T</t>
  </si>
  <si>
    <t>NP_060209.4:p.Arg488Ter</t>
  </si>
  <si>
    <t>chr9_131506217_G_A</t>
  </si>
  <si>
    <t>NM_001077365.2:c.226G&gt;A</t>
  </si>
  <si>
    <t>NP_001070833.1:p.Gly76Arg</t>
  </si>
  <si>
    <t>chr9_131512115_G_A</t>
  </si>
  <si>
    <t>NM_001077365.2:c.1061G&gt;A</t>
  </si>
  <si>
    <t>NP_001070833.1:p.Trp354Ter</t>
  </si>
  <si>
    <t>chr2_127423393_C_T</t>
  </si>
  <si>
    <t>NM_000312.4:c.520C&gt;T</t>
  </si>
  <si>
    <t>NP_000303.1:p.Gln174Ter</t>
  </si>
  <si>
    <t>chr2_127428565_G_C</t>
  </si>
  <si>
    <t>NM_000312.4:c.1005G&gt;C</t>
  </si>
  <si>
    <t>NP_000303.1:p.Gln335His</t>
  </si>
  <si>
    <t>chr11_36574635_C_T</t>
  </si>
  <si>
    <t>NM_000448.3:c.1331C&gt;T</t>
  </si>
  <si>
    <t>NP_000439.2:p.Ala444Val</t>
  </si>
  <si>
    <t>chr11_36575468_G_A</t>
  </si>
  <si>
    <t>NM_000448.3:c.2164G&gt;A</t>
  </si>
  <si>
    <t>NP_000439.2:p.Glu722Lys</t>
  </si>
  <si>
    <t>chr4_52028729_C_A</t>
  </si>
  <si>
    <t>NM_000232.5:c.621+1G&gt;T</t>
  </si>
  <si>
    <t>chr4_52029832_A_G</t>
  </si>
  <si>
    <t>NM_000232.5:c.275T&gt;C</t>
  </si>
  <si>
    <t>NP_000223.1:p.Ile92Thr</t>
  </si>
  <si>
    <t>chr5_132384152_G_A</t>
  </si>
  <si>
    <t>NM_003060.4:c.503G&gt;A</t>
  </si>
  <si>
    <t>NP_003051.1:p.Gly168Asp</t>
  </si>
  <si>
    <t>chr5_132392565_C_G</t>
  </si>
  <si>
    <t>NM_003060.4:c.1400C&gt;G</t>
  </si>
  <si>
    <t>NP_003051.1:p.Ser467Cys</t>
  </si>
  <si>
    <t>chr5_149981439_GC_G</t>
  </si>
  <si>
    <t>NM_000112.4:c.1847del</t>
  </si>
  <si>
    <t>NP_000103.2:p.Ala616GlufsTer10</t>
  </si>
  <si>
    <t>chr5_149981550_T_A</t>
  </si>
  <si>
    <t>NM_000112.4:c.1957T&gt;A</t>
  </si>
  <si>
    <t>NP_000103.2:p.Cys653Ser</t>
  </si>
  <si>
    <t>chr11_6391623_G_GC</t>
  </si>
  <si>
    <t>NM_000543.5:c.564dup</t>
  </si>
  <si>
    <t>NP_000534.3:p.Lys189GlnfsTer4</t>
  </si>
  <si>
    <t>chr11_6393985_C_T</t>
  </si>
  <si>
    <t>NM_000543.5:c.1430C&gt;T</t>
  </si>
  <si>
    <t>NP_000534.3:p.Pro477Leu</t>
  </si>
  <si>
    <t>chr21_42383168_C_A</t>
  </si>
  <si>
    <t>NM_001256317.3:c.647G&gt;T</t>
  </si>
  <si>
    <t>NP_001243246.1:p.Arg216Leu</t>
  </si>
  <si>
    <t>chr21_42388436_G_T</t>
  </si>
  <si>
    <t>NM_001256317.3:c.413C&gt;A</t>
  </si>
  <si>
    <t>NP_001243246.1:p.Ala138Glu</t>
  </si>
  <si>
    <t>chr11_6617040_G_A</t>
  </si>
  <si>
    <t>NM_000391.4:c.622C&gt;T</t>
  </si>
  <si>
    <t>NP_000382.3:p.Arg208Ter</t>
  </si>
  <si>
    <t>chr11_6617154_C_G</t>
  </si>
  <si>
    <t>NM_000391.4:c.509-1G&gt;C</t>
  </si>
  <si>
    <t>chr17_75840506_C_A</t>
  </si>
  <si>
    <t>NM_199242.3:c.753+1G&gt;T</t>
  </si>
  <si>
    <t>chr17_75843827_G_A</t>
  </si>
  <si>
    <t>NM_199242.3:c.118-308C&gt;T</t>
  </si>
  <si>
    <t>chr11_17496757_C_T</t>
  </si>
  <si>
    <t>NM_153676.4:c.2546+1G&gt;A</t>
  </si>
  <si>
    <t>chr11_17521401_C_A</t>
  </si>
  <si>
    <t>NM_153676.4:c.1030G&gt;T</t>
  </si>
  <si>
    <t>NP_710142.1:p.Glu344Ter</t>
  </si>
  <si>
    <t>chr2_168996709_C_T</t>
  </si>
  <si>
    <t>NM_003742.4:c.403G&gt;A</t>
  </si>
  <si>
    <t>NP_003733.2:p.Glu135Lys</t>
  </si>
  <si>
    <t>chr2_43822924_G_A</t>
  </si>
  <si>
    <t>NM_022436.3:c.1336C&gt;T</t>
  </si>
  <si>
    <t>NP_071881.1:p.Arg446Ter</t>
  </si>
  <si>
    <t>chr11_134262556_G_A</t>
  </si>
  <si>
    <t>NM_014384.3:c.1129G&gt;A</t>
  </si>
  <si>
    <t>NP_055199.1:p.Gly377Ser</t>
  </si>
  <si>
    <t>chr11_108143993_C_T</t>
  </si>
  <si>
    <t>NM_000019.4:c.951C&gt;T</t>
  </si>
  <si>
    <t>NP_000010.1:p.Asp317%3D</t>
  </si>
  <si>
    <t>chr5_90683355_C_T</t>
  </si>
  <si>
    <t>NM_032119.4:c.5665-231C&gt;T</t>
  </si>
  <si>
    <t>chr1_99913557_G_A</t>
  </si>
  <si>
    <t>NM_000642.3:c.3980G&gt;A</t>
  </si>
  <si>
    <t>NP_000633.2:p.Trp1327Ter</t>
  </si>
  <si>
    <t>chr1_1051275_T_C</t>
  </si>
  <si>
    <t>NM_198576.4:c.5276T&gt;C</t>
  </si>
  <si>
    <t>NP_940978.2:p.Leu1759Pro</t>
  </si>
  <si>
    <t>chr20_34292375_T_C</t>
  </si>
  <si>
    <t>NM_000687.4:c.428A&gt;G</t>
  </si>
  <si>
    <t>NP_000678.1:p.Tyr143Cys</t>
  </si>
  <si>
    <t>chr21_44289773_C_T</t>
  </si>
  <si>
    <t>NM_000383.4:c.769C&gt;T</t>
  </si>
  <si>
    <t>NP_000374.1:p.Arg257Ter</t>
  </si>
  <si>
    <t>chr6_24532178_G_T</t>
  </si>
  <si>
    <t>NM_001080.3:c.1402+1G&gt;T</t>
  </si>
  <si>
    <t>chr5_126544987_GC_G</t>
  </si>
  <si>
    <t>NM_001182.5:c.1597del</t>
  </si>
  <si>
    <t>NP_001173.2:p.Ala533ProfsTer18</t>
  </si>
  <si>
    <t>chr22_49904057_CTT_C</t>
  </si>
  <si>
    <t>NM_024105.4:c.1246_1247del</t>
  </si>
  <si>
    <t>NP_077010.1:p.Lys416GlufsTer268</t>
  </si>
  <si>
    <t>chr11_78124183_G_A</t>
  </si>
  <si>
    <t>NM_024079.5:c.206C&gt;T</t>
  </si>
  <si>
    <t>NP_076984.2:p.Pro69Leu</t>
  </si>
  <si>
    <t>chr2_201753165_G_T</t>
  </si>
  <si>
    <t>NM_020919.4:c.1718C&gt;A</t>
  </si>
  <si>
    <t>NP_065970.2:p.Ala573Glu</t>
  </si>
  <si>
    <t>chr4_79978060_G_A</t>
  </si>
  <si>
    <t>NM_058172.6:c.1294C&gt;T</t>
  </si>
  <si>
    <t>NP_477520.2:p.Arg432Ter</t>
  </si>
  <si>
    <t>chr9_32989768_G_A</t>
  </si>
  <si>
    <t>NM_001195248.2:c.124C&gt;T</t>
  </si>
  <si>
    <t>NP_001182177.2:p.Arg42Ter</t>
  </si>
  <si>
    <t>chr17_3489343_G_T</t>
  </si>
  <si>
    <t>NM_000049.4:c.634+1G&gt;T</t>
  </si>
  <si>
    <t>chr9_91355928_G_A</t>
  </si>
  <si>
    <t>NM_001698.3:c.373C&gt;T</t>
  </si>
  <si>
    <t>NP_001689.1:p.Arg125Trp</t>
  </si>
  <si>
    <t>chrX_153906113_C_T</t>
  </si>
  <si>
    <t>NM_000054.7:c.607C&gt;T</t>
  </si>
  <si>
    <t>NP_000045.1:p.Arg203Cys</t>
  </si>
  <si>
    <t>chr11_66523475_TA_T</t>
  </si>
  <si>
    <t>NM_024649.5:c.851del</t>
  </si>
  <si>
    <t>NP_078925.3:p.Tyr284SerfsTer5</t>
  </si>
  <si>
    <t>chr4_122742154_CTT_C</t>
  </si>
  <si>
    <t>NM_152618.3:c.265_266del</t>
  </si>
  <si>
    <t>NP_689831.2:p.Leu89ValfsTer11</t>
  </si>
  <si>
    <t>chr7_33152811_C_T</t>
  </si>
  <si>
    <t>NM_198428.3:c.223C&gt;T</t>
  </si>
  <si>
    <t>NP_940820.1:p.Arg75Ter</t>
  </si>
  <si>
    <t>chr6_80273153_C_T</t>
  </si>
  <si>
    <t>NM_183050.4:c.970C&gt;T</t>
  </si>
  <si>
    <t>NP_898871.1:p.Arg324Ter</t>
  </si>
  <si>
    <t>chr5_41158762_TC_T</t>
  </si>
  <si>
    <t>NM_000065.5:c.1879del</t>
  </si>
  <si>
    <t>NP_000056.2:p.Asp627ThrfsTer4</t>
  </si>
  <si>
    <t>chr16_87891852_C_T</t>
  </si>
  <si>
    <t>NM_001739.2:c.721G&gt;A</t>
  </si>
  <si>
    <t>NP_001730.1:p.Glu241Lys</t>
  </si>
  <si>
    <t>chr10_71705044_A_G</t>
  </si>
  <si>
    <t>NM_022124.6:c.2867A&gt;G</t>
  </si>
  <si>
    <t>NP_071407.4:p.Glu956Gly</t>
  </si>
  <si>
    <t>chr12_88068647_T_C</t>
  </si>
  <si>
    <t>NM_025114.4:c.6012-2A&gt;G</t>
  </si>
  <si>
    <t>chr10_49648519_C_T</t>
  </si>
  <si>
    <t>NM_020549.5:c.1294C&gt;T</t>
  </si>
  <si>
    <t>NP_065574.4:p.Arg432Ter</t>
  </si>
  <si>
    <t>chr8_1780415_G_A</t>
  </si>
  <si>
    <t>NM_018941.4:c.709G&gt;A</t>
  </si>
  <si>
    <t>NP_061764.2:p.Gly237Arg</t>
  </si>
  <si>
    <t>chr4_83279081_C_T</t>
  </si>
  <si>
    <t>NM_001358921.2:c.287G&gt;A</t>
  </si>
  <si>
    <t>NP_001345850.1:p.Ser96Asn</t>
  </si>
  <si>
    <t>chr1_226982954_C_T</t>
  </si>
  <si>
    <t>NM_020247.5:c.1000C&gt;T</t>
  </si>
  <si>
    <t>NP_064632.2:p.Arg334Trp</t>
  </si>
  <si>
    <t>chr17_3656795_G_A</t>
  </si>
  <si>
    <t>NM_004937.3:c.681G&gt;A</t>
  </si>
  <si>
    <t>NP_004928.2:p.Glu227%3D</t>
  </si>
  <si>
    <t>chr11_1759599_T_TG</t>
  </si>
  <si>
    <t>NM_001909.5:c.268dup</t>
  </si>
  <si>
    <t>NP_001900.1:p.Gln90ProfsTer50</t>
  </si>
  <si>
    <t>chr1_150799228_G_A</t>
  </si>
  <si>
    <t>NM_000396.4:c.830C&gt;T</t>
  </si>
  <si>
    <t>NP_000387.1:p.Ala277Val</t>
  </si>
  <si>
    <t>chr10_16933093_G_A</t>
  </si>
  <si>
    <t>NM_001081.4:c.6118C&gt;T</t>
  </si>
  <si>
    <t>NP_001072.2:p.Arg2040Ter</t>
  </si>
  <si>
    <t>chr16_88648103_C_T</t>
  </si>
  <si>
    <t>NM_000101.4:c.70G&gt;A</t>
  </si>
  <si>
    <t>NP_000092.2:p.Gly24Arg</t>
  </si>
  <si>
    <t>chr2_218812713_C_T</t>
  </si>
  <si>
    <t>NM_000784.4:c.808C&gt;T</t>
  </si>
  <si>
    <t>NP_000775.1:p.Arg270Ter</t>
  </si>
  <si>
    <t>chr2_241767734_T_C</t>
  </si>
  <si>
    <t>NM_152783.5:c.1331T&gt;C</t>
  </si>
  <si>
    <t>NP_689996.4:p.Val444Ala</t>
  </si>
  <si>
    <t>chr7_21606664_CAG_C</t>
  </si>
  <si>
    <t>NM_001277115.2:c.3791_3792del</t>
  </si>
  <si>
    <t>NP_001264044.1:p.Arg1264IlefsTer10</t>
  </si>
  <si>
    <t>chr2_71568304_TG_T</t>
  </si>
  <si>
    <t>NM_001130987.2:c.2833del</t>
  </si>
  <si>
    <t>NP_001124459.1:p.Ala945LeufsTer21</t>
  </si>
  <si>
    <t>chr9_108878679_T_TC</t>
  </si>
  <si>
    <t>NM_003640.5:c.3643dup</t>
  </si>
  <si>
    <t>NP_003631.2:p.Asp1215GlyfsTer10</t>
  </si>
  <si>
    <t>chr19_45353295_TAA_T</t>
  </si>
  <si>
    <t>NM_000400.4:c.1703_1704del</t>
  </si>
  <si>
    <t>NP_000391.1:p.Phe568TyrfsTer2</t>
  </si>
  <si>
    <t>chr10_49474074_A_T</t>
  </si>
  <si>
    <t>NM_000124.4:c.2551T&gt;A</t>
  </si>
  <si>
    <t>NP_000115.1:p.Trp851Arg</t>
  </si>
  <si>
    <t>chr14_76491675_A_AGGAGTTT</t>
  </si>
  <si>
    <t>NM_001379180.1:c.1081_1087dup</t>
  </si>
  <si>
    <t>NP_001366109.1:p.Val363GlyfsTer45</t>
  </si>
  <si>
    <t>chr15_80180230_G_A</t>
  </si>
  <si>
    <t>NM_000137.4:c.1062+5G&gt;A</t>
  </si>
  <si>
    <t>chr9_95150074_G_A</t>
  </si>
  <si>
    <t>NM_000136.3:c.535C&gt;T</t>
  </si>
  <si>
    <t>NP_000127.2:p.Arg179Ter</t>
  </si>
  <si>
    <t>chr9_35077263_C_A</t>
  </si>
  <si>
    <t>NM_004629.2:c.646+1G&gt;T</t>
  </si>
  <si>
    <t>chr2_58241313_T_C</t>
  </si>
  <si>
    <t>NM_018062.4:c.1A&gt;G</t>
  </si>
  <si>
    <t>NP_060532.2:p.Met1?</t>
  </si>
  <si>
    <t>chr1_23859797_C_T</t>
  </si>
  <si>
    <t>NM_000147.5:c.768+1G&gt;A</t>
  </si>
  <si>
    <t>chr17_75762731_G_A</t>
  </si>
  <si>
    <t>NM_000154.2:c.766C&gt;T</t>
  </si>
  <si>
    <t>NP_000145.1:p.Arg256Trp</t>
  </si>
  <si>
    <t>chr9_6536127_GCTGAT_G</t>
  </si>
  <si>
    <t>NM_000170.3:c.2770_2774del</t>
  </si>
  <si>
    <t>NP_000161.2:p.Ile924HisfsTer7</t>
  </si>
  <si>
    <t>chr12_21559170_C_T</t>
  </si>
  <si>
    <t>NM_021957.4:c.1230-1G&gt;A</t>
  </si>
  <si>
    <t>chr2_26279992_A_G</t>
  </si>
  <si>
    <t>NM_000183.3:c.812-2A&gt;G</t>
  </si>
  <si>
    <t>chr15_72375970_C_T</t>
  </si>
  <si>
    <t>NM_000520.6:c.3G&gt;A</t>
  </si>
  <si>
    <t>NP_000511.2:p.Met1?</t>
  </si>
  <si>
    <t>chr5_74718804_C_T</t>
  </si>
  <si>
    <t>NM_000521.4:c.1250C&gt;T</t>
  </si>
  <si>
    <t>NP_000512.2:p.Pro417Leu</t>
  </si>
  <si>
    <t>chr12_121847215_C_T</t>
  </si>
  <si>
    <t>NM_002150.3:c.597-1G&gt;A</t>
  </si>
  <si>
    <t>chr11_18311914_C_T</t>
  </si>
  <si>
    <t>NM_181507.2:c.219G&gt;A</t>
  </si>
  <si>
    <t>NP_852608.1:p.Arg73%3D</t>
  </si>
  <si>
    <t>chr3_121993929_G_A</t>
  </si>
  <si>
    <t>NM_001199799.2:c.820C&gt;T</t>
  </si>
  <si>
    <t>NP_001186728.1:p.Gln274Ter</t>
  </si>
  <si>
    <t>chr11_128839694_G_A</t>
  </si>
  <si>
    <t>NM_153766.3:c.550C&gt;T</t>
  </si>
  <si>
    <t>NP_722450.1:p.Arg184Trp</t>
  </si>
  <si>
    <t>chr11_17387686_G_GC</t>
  </si>
  <si>
    <t>NM_000525.4:c.405dup</t>
  </si>
  <si>
    <t>NP_000516.3:p.Arg136AlafsTer5</t>
  </si>
  <si>
    <t>chr7_66639180_A_T</t>
  </si>
  <si>
    <t>NM_153033.5:c.818A&gt;T</t>
  </si>
  <si>
    <t>NP_694578.1:p.Asn273Ile</t>
  </si>
  <si>
    <t>chr1_183228616_C_T</t>
  </si>
  <si>
    <t>NM_005562.3:c.1711C&gt;T</t>
  </si>
  <si>
    <t>NP_005553.2:p.Arg571Ter</t>
  </si>
  <si>
    <t>chr5_38496478_G_A</t>
  </si>
  <si>
    <t>NM_001127671.2:c.1789C&gt;T</t>
  </si>
  <si>
    <t>NP_001121143.1:p.Arg597Ter</t>
  </si>
  <si>
    <t>chr10_89222511_C_T</t>
  </si>
  <si>
    <t>NM_000235.4:c.894G&gt;A</t>
  </si>
  <si>
    <t>NP_000226.2:p.Gln298%3D</t>
  </si>
  <si>
    <t>chr6_69713731_G_A</t>
  </si>
  <si>
    <t>NM_018368.4:c.829C&gt;T</t>
  </si>
  <si>
    <t>NP_060838.3:p.Arg277Ter</t>
  </si>
  <si>
    <t>chr19_12665480_G_A</t>
  </si>
  <si>
    <t>NM_000528.4:c.308C&gt;T</t>
  </si>
  <si>
    <t>NP_000519.2:p.Ser103Leu</t>
  </si>
  <si>
    <t>chr5_69432677_T_C</t>
  </si>
  <si>
    <t>NM_001038603.3:c.1331+2T&gt;C</t>
  </si>
  <si>
    <t>chr10_80275073_G_A</t>
  </si>
  <si>
    <t>NM_000429.3:c.895C&gt;T</t>
  </si>
  <si>
    <t>NP_000420.1:p.Arg299Cys</t>
  </si>
  <si>
    <t>chr2_46907869_CA_C</t>
  </si>
  <si>
    <t>NM_139279.6:c.249del</t>
  </si>
  <si>
    <t>NP_644808.1:p.Asp83GlufsTer9</t>
  </si>
  <si>
    <t>chr19_7527554_TC_T</t>
  </si>
  <si>
    <t>NM_020533.3:c.608del</t>
  </si>
  <si>
    <t>NP_065394.1:p.Pro203ArgfsTer35</t>
  </si>
  <si>
    <t>chr4_127920826_A_G</t>
  </si>
  <si>
    <t>NM_001371596.2:c.1361T&gt;C</t>
  </si>
  <si>
    <t>NP_001358525.1:p.Met454Thr</t>
  </si>
  <si>
    <t>chr17_58208152_TAGG_T</t>
  </si>
  <si>
    <t>NM_017777.4:c.1115_1117del</t>
  </si>
  <si>
    <t>NP_060247.2:p.Ser372del</t>
  </si>
  <si>
    <t>chr22_50083097_C_T</t>
  </si>
  <si>
    <t>NM_015166.4:c.254G&gt;A</t>
  </si>
  <si>
    <t>NP_055981.1:p.Cys85Tyr</t>
  </si>
  <si>
    <t>chr6_39906758_GCT_G</t>
  </si>
  <si>
    <t>NM_001358530.2:c.1508_1509del</t>
  </si>
  <si>
    <t>NP_001345459.1:p.Glu503AlafsTer103</t>
  </si>
  <si>
    <t>chr17_18141104_G_T</t>
  </si>
  <si>
    <t>NM_016239.4:c.5492G&gt;T</t>
  </si>
  <si>
    <t>NP_057323.3:p.Gly1831Val</t>
  </si>
  <si>
    <t>chr17_44007772_T_C</t>
  </si>
  <si>
    <t>NM_153006.3:c.1450T&gt;C</t>
  </si>
  <si>
    <t>NP_694551.1:p.Trp484Arg</t>
  </si>
  <si>
    <t>chr6_31859858_T_C</t>
  </si>
  <si>
    <t>NM_000434.4:c.1109A&gt;G</t>
  </si>
  <si>
    <t>NP_000425.1:p.Tyr370Cys</t>
  </si>
  <si>
    <t>chr1_156864792_AGTCGCCTGT_A</t>
  </si>
  <si>
    <t>NM_002529.4:c.354_359+3del</t>
  </si>
  <si>
    <t>splice_donor_variant&amp;coding_sequence_variant</t>
  </si>
  <si>
    <t>chr2_26477725_C_A</t>
  </si>
  <si>
    <t>NM_194248.3:c.2239G&gt;T</t>
  </si>
  <si>
    <t>NP_919224.1:p.Glu747Ter</t>
  </si>
  <si>
    <t>chr12_80229341_C_T</t>
  </si>
  <si>
    <t>NM_001378609.3:c.574C&gt;T</t>
  </si>
  <si>
    <t>NP_001365538.2:p.Arg192Ter</t>
  </si>
  <si>
    <t>chr5_41749544_G_A</t>
  </si>
  <si>
    <t>NM_000436.4:c.1402C&gt;T</t>
  </si>
  <si>
    <t>NP_000427.1:p.Arg468Cys</t>
  </si>
  <si>
    <t>chr13_100257646_G_A</t>
  </si>
  <si>
    <t>NM_000282.4:c.689G&gt;A</t>
  </si>
  <si>
    <t>NP_000273.2:p.Arg230His</t>
  </si>
  <si>
    <t>chr3_136256588_C_T</t>
  </si>
  <si>
    <t>NM_000532.5:c.337C&gt;T</t>
  </si>
  <si>
    <t>NP_000523.2:p.Arg113Ter</t>
  </si>
  <si>
    <t>chr10_53823036_T_TCAGAGACTTACTCTTGGCTTGTATTTTGGGTGAAAATGGGTCTACA</t>
  </si>
  <si>
    <t>NM_001384140.1:c.4368-2852_4368-2807dup</t>
  </si>
  <si>
    <t>chr21_46346863_C_CG</t>
  </si>
  <si>
    <t>NM_006031.6:c.844dup</t>
  </si>
  <si>
    <t>NP_006022.3:p.Glu282GlyfsTer46</t>
  </si>
  <si>
    <t>chr12_48132913_C_T</t>
  </si>
  <si>
    <t>NM_000289.6:c.283C&gt;T</t>
  </si>
  <si>
    <t>NP_000280.1:p.Arg95Ter</t>
  </si>
  <si>
    <t>chr10_94322006_C_T</t>
  </si>
  <si>
    <t>NM_016341.4:c.6448C&gt;T</t>
  </si>
  <si>
    <t>NP_057425.3:p.Arg2150Ter</t>
  </si>
  <si>
    <t>chr19_49861542_AGGGGTCAGGGGAGGAGG_A</t>
  </si>
  <si>
    <t>NM_007254.4:c.1386+49_1387-33del</t>
  </si>
  <si>
    <t>chr6_43604637_C_T</t>
  </si>
  <si>
    <t>NM_006502.3:c.907C&gt;T</t>
  </si>
  <si>
    <t>NP_006493.1:p.Arg303Ter</t>
  </si>
  <si>
    <t>chr7_75979481_C_T</t>
  </si>
  <si>
    <t>NM_001395413.1:c.259C&gt;T</t>
  </si>
  <si>
    <t>NP_001382342.1:p.Gln87Ter</t>
  </si>
  <si>
    <t>chr1_40074171_GC_G</t>
  </si>
  <si>
    <t>NM_000310.4:c.810del</t>
  </si>
  <si>
    <t>NP_000301.1:p.Leu271Ter</t>
  </si>
  <si>
    <t>chr2_44322730_C_A</t>
  </si>
  <si>
    <t>NM_001171613.2:c.1753+1G&gt;T</t>
  </si>
  <si>
    <t>chr19_40397262_G_A</t>
  </si>
  <si>
    <t>NM_181882.3:c.1090C&gt;T</t>
  </si>
  <si>
    <t>NP_870998.2:p.Arg364Ter</t>
  </si>
  <si>
    <t>chr10_71828089_G_T</t>
  </si>
  <si>
    <t>NM_002778.4:c.645C&gt;A</t>
  </si>
  <si>
    <t>NP_002769.1:p.Asn215Lys</t>
  </si>
  <si>
    <t>chr11_112233431_G_A</t>
  </si>
  <si>
    <t>NM_000317.3:c.315-1G&gt;A</t>
  </si>
  <si>
    <t>chr4_17487205_G_A</t>
  </si>
  <si>
    <t>NM_000320.3:c.661C&gt;T</t>
  </si>
  <si>
    <t>NP_000311.2:p.Arg221Ter</t>
  </si>
  <si>
    <t>chr19_19197007_C_T</t>
  </si>
  <si>
    <t>NM_003721.4:c.232C&gt;T</t>
  </si>
  <si>
    <t>NP_003712.1:p.Arg78Ter</t>
  </si>
  <si>
    <t>chr6_43645100_T_C</t>
  </si>
  <si>
    <t>NM_152732.5:c.2T&gt;C</t>
  </si>
  <si>
    <t>NP_689945.2:p.Met1?</t>
  </si>
  <si>
    <t>chr3_38606058_C_T</t>
  </si>
  <si>
    <t>NM_000335.5:c.1231G&gt;A</t>
  </si>
  <si>
    <t>NP_000326.2:p.Val411Met</t>
  </si>
  <si>
    <t>chr22_50523994_C_T</t>
  </si>
  <si>
    <t>NM_005138.3:c.418G&gt;A</t>
  </si>
  <si>
    <t>NP_005129.2:p.Glu140Lys</t>
  </si>
  <si>
    <t>chr17_50167695_G_A</t>
  </si>
  <si>
    <t>NM_000023.4:c.271G&gt;A</t>
  </si>
  <si>
    <t>NP_000014.1:p.Gly91Ser</t>
  </si>
  <si>
    <t>chr17_80210794_G_T</t>
  </si>
  <si>
    <t>NM_000199.5:c.1167C&gt;A</t>
  </si>
  <si>
    <t>NP_000190.1:p.Asn389Lys</t>
  </si>
  <si>
    <t>chr6_73641810_T_C</t>
  </si>
  <si>
    <t>NM_012434.5:c.406A&gt;G</t>
  </si>
  <si>
    <t>NP_036566.1:p.Lys136Glu</t>
  </si>
  <si>
    <t>chr7_96184276_C_T</t>
  </si>
  <si>
    <t>NM_014251.3:c.1177+1G&gt;A</t>
  </si>
  <si>
    <t>chr3_48898688_A_C</t>
  </si>
  <si>
    <t>NM_000387.6:c.105+2T&gt;G</t>
  </si>
  <si>
    <t>chr7_107772089_C_CTGA</t>
  </si>
  <si>
    <t>NM_000111.3:c.2024_2026dup</t>
  </si>
  <si>
    <t>NP_000102.1:p.Ile675dup</t>
  </si>
  <si>
    <t>inframe_insertion</t>
  </si>
  <si>
    <t>chr8_144415295_G_A</t>
  </si>
  <si>
    <t>NM_130849.4:c.599C&gt;T</t>
  </si>
  <si>
    <t>NP_570901.3:p.Pro200Leu</t>
  </si>
  <si>
    <t>chr16_31487764_G_A</t>
  </si>
  <si>
    <t>NM_003041.4:c.885+5G&gt;A</t>
  </si>
  <si>
    <t>chr14_22774500_T_TA</t>
  </si>
  <si>
    <t>NM_003982.4:c.1098dup</t>
  </si>
  <si>
    <t>NP_003973.3:p.Ile367TyrfsTer17</t>
  </si>
  <si>
    <t>chr16_3608865_G_A</t>
  </si>
  <si>
    <t>NM_032444.4:c.100C&gt;T</t>
  </si>
  <si>
    <t>NP_115820.2:p.Gln34Ter</t>
  </si>
  <si>
    <t>chr2_72887420_G_A</t>
  </si>
  <si>
    <t>NM_003124.5:c.-13G&gt;A</t>
  </si>
  <si>
    <t>5_prime_UTR_variant</t>
  </si>
  <si>
    <t>chr6_144187429_C_T</t>
  </si>
  <si>
    <t>NM_003764.4:c.802C&gt;T</t>
  </si>
  <si>
    <t>NP_003755.2:p.Gln268Ter</t>
  </si>
  <si>
    <t>chr12_56004974_C_T</t>
  </si>
  <si>
    <t>NM_001032386.2:c.1585C&gt;T</t>
  </si>
  <si>
    <t>NP_001027558.1:p.Arg529Ter</t>
  </si>
  <si>
    <t>chr8_132882609_C_T</t>
  </si>
  <si>
    <t>NM_003235.5:c.886C&gt;T</t>
  </si>
  <si>
    <t>NP_003226.4:p.Arg296Ter</t>
  </si>
  <si>
    <t>chr15_43260151_C_A</t>
  </si>
  <si>
    <t>NM_201631.4:c.337G&gt;T</t>
  </si>
  <si>
    <t>NP_963925.2:p.Gly113Cys</t>
  </si>
  <si>
    <t>chr16_66548988_TTC_T</t>
  </si>
  <si>
    <t>NM_004614.5:c.144_145del</t>
  </si>
  <si>
    <t>NP_004605.4:p.Lys50IlefsTer99</t>
  </si>
  <si>
    <t>chr8_93780633_T_C</t>
  </si>
  <si>
    <t>NM_153704.6:c.755T&gt;C</t>
  </si>
  <si>
    <t>NP_714915.3:p.Met252Thr</t>
  </si>
  <si>
    <t>chr3_48466878_A_AAGGCCTGC</t>
  </si>
  <si>
    <t>NM_033629.6:c.226_233dup</t>
  </si>
  <si>
    <t>NP_338599.1:p.Ser78ArgfsTer13</t>
  </si>
  <si>
    <t>chr17_58982923_T_A</t>
  </si>
  <si>
    <t>NM_014906.5:c.*1892T&gt;A</t>
  </si>
  <si>
    <t>chr22_37723595_C_T</t>
  </si>
  <si>
    <t>NM_001039141.3:c.1039C&gt;T</t>
  </si>
  <si>
    <t>NP_001034230.1:p.Arg347Ter</t>
  </si>
  <si>
    <t>chr17_75522120_A_T</t>
  </si>
  <si>
    <t>NM_207346.3:c.1039A&gt;T</t>
  </si>
  <si>
    <t>NP_997229.2:p.Lys347Ter</t>
  </si>
  <si>
    <t>chr2_178557838_G_GT</t>
  </si>
  <si>
    <t>NM_001267550.2:c.87515dup</t>
  </si>
  <si>
    <t>NP_001254479.2:p.Asn29172LysfsTer16</t>
  </si>
  <si>
    <t>chr15_43022697_C_T</t>
  </si>
  <si>
    <t>NM_174916.3:c.2839+5G&gt;A</t>
  </si>
  <si>
    <t>chr10_125816436_C_T</t>
  </si>
  <si>
    <t>NM_000375.3:c.63+1G&gt;A</t>
  </si>
  <si>
    <t>chr17_74920448_T_TG</t>
  </si>
  <si>
    <t>NM_173477.5:c.387dup</t>
  </si>
  <si>
    <t>NP_775748.2:p.Lys130GlnfsTer5</t>
  </si>
  <si>
    <t>chr8_31132489_TTA_T</t>
  </si>
  <si>
    <t>NM_000553.6:c.2952_2953del</t>
  </si>
  <si>
    <t>NP_000544.2:p.Leu984PhefsTer6</t>
  </si>
  <si>
    <t>von Willebrand disease type 2, type 3</t>
  </si>
  <si>
    <t>Hyperimmunoglobulin D with periodic fever,
Mevalonic aciduria</t>
  </si>
  <si>
    <t>chrX_154532990_C_T</t>
  </si>
  <si>
    <t>NM_001360016.2:c.1003G&gt;A</t>
  </si>
  <si>
    <t>NP_001346945.1:p.Ala335Thr</t>
  </si>
  <si>
    <t>Pseudoxanthoma elasticum, 
Arterial calcification, generalized, of infancy, 2</t>
  </si>
  <si>
    <t>Granulomatous disease, chronic, autosomal recessive, cytochrome b-positive, type 1, 
Chronic granulomatous disease 2, autosomal recessive</t>
  </si>
  <si>
    <t>Congenital myasthenic syndrome 4A, 4B, 4C</t>
  </si>
  <si>
    <t>Congenital myasthenic syndrome 12, 
Congenital myasthenic syndrome, limb-girdle</t>
  </si>
  <si>
    <t>Joubert syndrome 7,
Meckel syndrome, type 5</t>
  </si>
  <si>
    <t>AR, AR</t>
  </si>
  <si>
    <t>Corticosterone 18-monooxygenase deficiency, 
Corticosterone methyloxidase type 2 deficiency</t>
  </si>
  <si>
    <t>Centronuclear myopathy, 
Multiminicore myopathy</t>
  </si>
  <si>
    <t>Hurler syndrome, 
Mucopolysaccharidosis, MPS-I-H/S</t>
  </si>
  <si>
    <t>Baller-Gerold syndrome, 
Rapadilino syndrome, 
Rothmund-Thomson syndrome type 2</t>
  </si>
  <si>
    <t>Severe combined immunodeficiency, autosomal recessive, T cell-negative, B cell-negative, NK cell-negative, due to adenosine deaminase deficiency, 
Omenn syndrome</t>
  </si>
  <si>
    <t>Niemann-Pick disease, type A, type B</t>
  </si>
  <si>
    <t>Infantile GM1 gangliosidosis, 
GM1 gangliosidosis type 2 and type 3</t>
  </si>
  <si>
    <t>Muscular dystrophy-dystroglycanopathy (limb-girdle), type C, 3, 
Muscular dystrophy-dystroglycanopathy (limb-girdle), type C, 3</t>
  </si>
  <si>
    <t>Muscular dystrophy-dystroglycanopathy (limb-girdle), type C, 1,
Muscular dystrophy-dystroglycanopathy (congenital with brain and eye anomalies), type A1</t>
  </si>
  <si>
    <t>Histiocytic medullary reticulosis, 
Combined immunodeficiency with skin granulomas, 
Combined immunodeficiency due to partial RAG1 deficiency</t>
  </si>
  <si>
    <t>SMN1/SMN2</t>
  </si>
  <si>
    <t>One copy SMN1 and one copy SMN2</t>
  </si>
  <si>
    <t>One copy SMN1 and two copies SMN2</t>
  </si>
  <si>
    <t>One copy SMN1 and three copies SMN2</t>
  </si>
  <si>
    <t xml:space="preserve">Spinal Muscular Atrophy </t>
  </si>
  <si>
    <t>Disease.Phentyope</t>
  </si>
  <si>
    <t>Inheritance.</t>
  </si>
  <si>
    <t>MAX_AF_ALL</t>
  </si>
  <si>
    <t>gnomAD2exome_AFR_AF</t>
  </si>
  <si>
    <t>gnomAD2exome_AMR_AF</t>
  </si>
  <si>
    <t>gnomAD2exome_ASJ_AF</t>
  </si>
  <si>
    <t>gnomAD2exome_EAS_AF</t>
  </si>
  <si>
    <t>gnomAD2exome_FIN_AF</t>
  </si>
  <si>
    <t>gnomAD2exome_NFE_AF</t>
  </si>
  <si>
    <t>gnomAD2exome_OTH_AF</t>
  </si>
  <si>
    <t>gnomAD2exome_SAS_AF</t>
  </si>
  <si>
    <t>gnomAD2genome_AFR_AF</t>
  </si>
  <si>
    <t>gnomAD2genome_AMI_AF</t>
  </si>
  <si>
    <t>gnomAD2genome_AMR_AF</t>
  </si>
  <si>
    <t>gnomAD2genome_ASJ_AF</t>
  </si>
  <si>
    <t>gnomAD2genome_EAS_AF</t>
  </si>
  <si>
    <t>gnomAD2genome_FIN_AF</t>
  </si>
  <si>
    <t>gnomAD2genome_MID_AF</t>
  </si>
  <si>
    <t>gnomAD2genome_NFE_AF</t>
  </si>
  <si>
    <t>gnomAD2genome_OTH_AF</t>
  </si>
  <si>
    <t>gnomAD4genome_AF_afr</t>
  </si>
  <si>
    <t>gnomAD4genome_AF_ami</t>
  </si>
  <si>
    <t>gnomAD4genome_AF_amr</t>
  </si>
  <si>
    <t>gnomAD4genome_AF_asj</t>
  </si>
  <si>
    <t>gnomAD4genome_AF_eas</t>
  </si>
  <si>
    <t>gnomAD4genome_AF_fin</t>
  </si>
  <si>
    <t>gnomAD4genome_AF_mid</t>
  </si>
  <si>
    <t>gnomAD4genome_AF_nfe</t>
  </si>
  <si>
    <t>gnomAD4genome_AF_remaining</t>
  </si>
  <si>
    <t>gnomAD4genome_AF_sas</t>
  </si>
  <si>
    <t>MSH2</t>
  </si>
  <si>
    <t>MSH6</t>
  </si>
  <si>
    <t>PALB2</t>
  </si>
  <si>
    <t>chr19_11100236_C_G</t>
  </si>
  <si>
    <t>chr19_11102741_G_A</t>
  </si>
  <si>
    <t>chr19_11113651_ACT_A</t>
  </si>
  <si>
    <t>chr19_11113678_C_T</t>
  </si>
  <si>
    <t>chr19_11116928_G_A</t>
  </si>
  <si>
    <t>chr19_11129534_T_TG</t>
  </si>
  <si>
    <t>chr12_32868935_G_A</t>
  </si>
  <si>
    <t>chr12_32877845_C_A</t>
  </si>
  <si>
    <t>chr12_32896730_A_G</t>
  </si>
  <si>
    <t>chr2_47414419_GT_G</t>
  </si>
  <si>
    <t>chr2_47783495_T_G</t>
  </si>
  <si>
    <t>chr2_47803473_C_T</t>
  </si>
  <si>
    <t>chr11_47343342_C_T</t>
  </si>
  <si>
    <t>chr14_23417597_C_T</t>
  </si>
  <si>
    <t>chr16_23635988_A_AT</t>
  </si>
  <si>
    <t>chr6_118559037_T_G</t>
  </si>
  <si>
    <t>chr9_99132686_G_T</t>
  </si>
  <si>
    <t>NM_000527.5:c.81C&gt;G</t>
  </si>
  <si>
    <t>NM_000527.5:c.268G&gt;A</t>
  </si>
  <si>
    <t>NM_000527.5:c.1478_1479del</t>
  </si>
  <si>
    <t>NM_000527.5:c.1502C&gt;T</t>
  </si>
  <si>
    <t>NM_000527.5:c.1775G&gt;A</t>
  </si>
  <si>
    <t>NM_000527.5:c.2416dup</t>
  </si>
  <si>
    <t>NM_001005242.3:c.1162C&gt;T</t>
  </si>
  <si>
    <t>NM_001005242.3:c.1034+1G&gt;T</t>
  </si>
  <si>
    <t>NM_001005242.3:c.2T&gt;C</t>
  </si>
  <si>
    <t>NM_000251.3:c.942+2del</t>
  </si>
  <si>
    <t>NM_000179.3:c.260+2T&gt;G</t>
  </si>
  <si>
    <t>NM_000179.3:c.3226C&gt;T</t>
  </si>
  <si>
    <t>NM_000256.3:c.1224-80G&gt;A</t>
  </si>
  <si>
    <t>NM_000257.4:c.4259G&gt;A</t>
  </si>
  <si>
    <t>NM_024675.4:c.557dup</t>
  </si>
  <si>
    <t>NM_002667.5:c.116T&gt;G</t>
  </si>
  <si>
    <t>NM_004612.4:c.521G&gt;T</t>
  </si>
  <si>
    <t>NP_000518.1:p.Cys27Trp</t>
  </si>
  <si>
    <t>NP_000518.1:p.Asp90Asn</t>
  </si>
  <si>
    <t>NP_000518.1:p.Ser493CysfsTer42</t>
  </si>
  <si>
    <t>NP_000518.1:p.Ala501Val</t>
  </si>
  <si>
    <t>NP_000518.1:p.Gly592Glu</t>
  </si>
  <si>
    <t>NP_000518.1:p.Val806GlyfsTer11</t>
  </si>
  <si>
    <t>NP_001005242.2:p.Arg388Trp</t>
  </si>
  <si>
    <t>NP_001005242.2:p.Met1?</t>
  </si>
  <si>
    <t>NP_000170.1:p.Arg1076Cys</t>
  </si>
  <si>
    <t>NP_000248.2:p.Arg1420Gln</t>
  </si>
  <si>
    <t>NP_078951.2:p.Asn186LysfsTer4</t>
  </si>
  <si>
    <t>NP_002658.1:p.Leu39Ter</t>
  </si>
  <si>
    <t>NP_004603.1:p.Gly174Val</t>
  </si>
  <si>
    <t>Familial hypercholesterolemia</t>
  </si>
  <si>
    <t>Malignant hyperthermia</t>
  </si>
  <si>
    <t>Hereditary breast and ovarian cancer</t>
  </si>
  <si>
    <t>Arrhythmogenic right ventricular cardiomyopathy</t>
  </si>
  <si>
    <t>Lynch syndrome</t>
  </si>
  <si>
    <t>Dilated cardiomyopathy</t>
  </si>
  <si>
    <t>Hypertrophic cardiomyopathy</t>
  </si>
  <si>
    <t>Hereditary breast cancer</t>
  </si>
  <si>
    <t>Loeys-Dietz syndrome</t>
  </si>
  <si>
    <t>Arrhythmogenic right ventricular dysplasia/cardiomyopathy</t>
  </si>
  <si>
    <t>Cardiomyopathy, dilated</t>
  </si>
  <si>
    <t xml:space="preserve">Screened adulthood-onset diseases of 1100 newborns </t>
  </si>
  <si>
    <t>Arrhythmogenic right ventricular cardiomyopathy, 
Dilated cardiomyopathy</t>
  </si>
  <si>
    <t>AD, AD</t>
  </si>
  <si>
    <t>Hypertrophic cardiomyopathy, Dilated cardiomyopathy</t>
  </si>
  <si>
    <t>Long QT syndrome type 3, Brugada syndrome, Dilated cardiomyopathy</t>
  </si>
  <si>
    <t>HFE</t>
  </si>
  <si>
    <t>CD36</t>
  </si>
  <si>
    <t>NPHS2</t>
  </si>
  <si>
    <t>CACNA1S</t>
  </si>
  <si>
    <t>SLCO1B1</t>
  </si>
  <si>
    <t>CNGA3</t>
  </si>
  <si>
    <t>KIAA0586</t>
  </si>
  <si>
    <t>DYNC2H1</t>
  </si>
  <si>
    <t>PYGM</t>
  </si>
  <si>
    <t>CYP1B1</t>
  </si>
  <si>
    <t>SERPINA1</t>
  </si>
  <si>
    <t>RPE65</t>
  </si>
  <si>
    <t>PIGN</t>
  </si>
  <si>
    <t>VKORC1</t>
  </si>
  <si>
    <t>ABCG8</t>
  </si>
  <si>
    <t>F5</t>
  </si>
  <si>
    <t>GNRHR</t>
  </si>
  <si>
    <t>FBXL4</t>
  </si>
  <si>
    <t>DNAAF4</t>
  </si>
  <si>
    <t>NR2E3</t>
  </si>
  <si>
    <t>HOGA1</t>
  </si>
  <si>
    <t>IL36RN</t>
  </si>
  <si>
    <t>SCN9A</t>
  </si>
  <si>
    <t>EYS</t>
  </si>
  <si>
    <t>PDE6B</t>
  </si>
  <si>
    <t>ASAH1</t>
  </si>
  <si>
    <t>RSPH1</t>
  </si>
  <si>
    <t>WDR72</t>
  </si>
  <si>
    <t>DPYD</t>
  </si>
  <si>
    <t>F7</t>
  </si>
  <si>
    <t>SEC23B</t>
  </si>
  <si>
    <t>ASPM</t>
  </si>
  <si>
    <t>SAR1B</t>
  </si>
  <si>
    <t>ACADS</t>
  </si>
  <si>
    <t>SERAC1</t>
  </si>
  <si>
    <t>CCDC103</t>
  </si>
  <si>
    <t>DNAI2</t>
  </si>
  <si>
    <t>NMNAT1</t>
  </si>
  <si>
    <t>NM_000521.4:c.185T&gt;C</t>
  </si>
  <si>
    <t>NM_000263.4:c.2209C&gt;G</t>
  </si>
  <si>
    <t>NM_002150.3:c.97A&gt;G</t>
  </si>
  <si>
    <t>NM_000518.5:c.315+16G&gt;C</t>
  </si>
  <si>
    <t>NM_000341.4:c.1854G&gt;A</t>
  </si>
  <si>
    <t>NM_000435.3:c.6668C&gt;T</t>
  </si>
  <si>
    <t>NM_001072.4:c.862-10021T&gt;G</t>
  </si>
  <si>
    <t>NM_004959.5:c.*1400T&gt;C</t>
  </si>
  <si>
    <t>NM_000545.8:c.79A&gt;C</t>
  </si>
  <si>
    <t>NM_000414.4:c.317G&gt;A</t>
  </si>
  <si>
    <t>NM_000271.5:c.2793C&gt;T</t>
  </si>
  <si>
    <t>NM_000372.5:c.575C&gt;A</t>
  </si>
  <si>
    <t>NM_001366385.1:c.2458C&gt;T</t>
  </si>
  <si>
    <t>NM_001072.4:c.862-6787_862-6786dup</t>
  </si>
  <si>
    <t>NM_004646.4:c.349G&gt;A</t>
  </si>
  <si>
    <t>NM_003126.4:c.6531-12C&gt;T</t>
  </si>
  <si>
    <t>NM_003126.4:c.5572C&gt;G</t>
  </si>
  <si>
    <t>NM_015102.5:c.2818-2A&gt;T</t>
  </si>
  <si>
    <t>NM_000372.5:c.1205G&gt;A</t>
  </si>
  <si>
    <t>NM_000155.4:c.940A&gt;G</t>
  </si>
  <si>
    <t>NM_000314.8:c.-511G&gt;A</t>
  </si>
  <si>
    <t>NM_004646.4:c.3230A&gt;G</t>
  </si>
  <si>
    <t>NM_003200.5:c.1291G&gt;A</t>
  </si>
  <si>
    <t>NM_001558.4:c.670A&gt;G</t>
  </si>
  <si>
    <t>NM_002529.4:c.1810C&gt;T</t>
  </si>
  <si>
    <t>NM_005529.7:c.10248C&gt;T</t>
  </si>
  <si>
    <t>NM_005373.3:c.340G&gt;A</t>
  </si>
  <si>
    <t>NM_000350.3:c.5603A&gt;T</t>
  </si>
  <si>
    <t>NM_003200.5:c.1475C&gt;T</t>
  </si>
  <si>
    <t>NM_000195.5:c.11T&gt;C</t>
  </si>
  <si>
    <t>NM_000517.6:c.-24C&gt;G</t>
  </si>
  <si>
    <t>NM_003482.4:c.248G&gt;A</t>
  </si>
  <si>
    <t>NM_001370658.1:c.1270G&gt;C</t>
  </si>
  <si>
    <t>NM_000152.5:c.2065G&gt;A</t>
  </si>
  <si>
    <t>NM_001267550.2:c.4322G&gt;C</t>
  </si>
  <si>
    <t>NM_000463.3:c.211G&gt;A</t>
  </si>
  <si>
    <t>NM_000435.3:c.4563A&gt;G</t>
  </si>
  <si>
    <t>NM_001384474.1:c.1894G&gt;T</t>
  </si>
  <si>
    <t>NM_001384474.1:c.1876G&gt;T</t>
  </si>
  <si>
    <t>NM_000414.4:c.1675A&gt;G</t>
  </si>
  <si>
    <t>NM_000558.5:c.-24C&gt;G</t>
  </si>
  <si>
    <t>NM_000215.4:c.2164G&gt;A</t>
  </si>
  <si>
    <t>NM_006005.3:c.2452C&gt;T</t>
  </si>
  <si>
    <t>NM_001164508.2:c.3147+5G&gt;A</t>
  </si>
  <si>
    <t>NM_001103.4:c.1108-1261G&gt;T</t>
  </si>
  <si>
    <t>NM_004415.4:c.5218G&gt;A</t>
  </si>
  <si>
    <t>NM_022455.5:c.3106G&gt;C</t>
  </si>
  <si>
    <t>NM_181507.2:c.3293C&gt;T</t>
  </si>
  <si>
    <t>NM_002863.5:c.2416A&gt;T</t>
  </si>
  <si>
    <t>NM_001130987.2:c.386G&gt;A</t>
  </si>
  <si>
    <t>NM_006147.4:c.-75-4A&gt;G</t>
  </si>
  <si>
    <t>NM_001558.4:c.1259C&gt;T</t>
  </si>
  <si>
    <t>NM_001386140.1:c.502G&gt;A</t>
  </si>
  <si>
    <t>NM_006031.6:c.7652C&gt;T</t>
  </si>
  <si>
    <t>NM_005105.5:c.-21G&gt;A</t>
  </si>
  <si>
    <t>NM_001363711.2:c.3759G&gt;A</t>
  </si>
  <si>
    <t>NM_005529.7:c.3056C&gt;T</t>
  </si>
  <si>
    <t>NM_182977.3:c.2977A&gt;G</t>
  </si>
  <si>
    <t>NM_000168.6:c.1393G&gt;C</t>
  </si>
  <si>
    <t>NM_005050.4:c.1636+188C&gt;A</t>
  </si>
  <si>
    <t>NM_001079802.2:c.1336A&gt;G</t>
  </si>
  <si>
    <t>NM_001083116.3:c.272C&gt;T</t>
  </si>
  <si>
    <t>NM_006757.4:c.125+26_125+84del</t>
  </si>
  <si>
    <t>NM_000526.5:c.1237G&gt;A</t>
  </si>
  <si>
    <t>NM_000256.3:c.492C&gt;T</t>
  </si>
  <si>
    <t>NM_000481.4:c.631G&gt;A</t>
  </si>
  <si>
    <t>NM_001171.6:c.3507-3C&gt;T</t>
  </si>
  <si>
    <t>NM_001038.6:c.1477T&gt;C</t>
  </si>
  <si>
    <t>NM_003000.3:c.487T&gt;C</t>
  </si>
  <si>
    <t>NM_001148.6:c.9900C&gt;A</t>
  </si>
  <si>
    <t>NM_181458.4:c.944C&gt;A</t>
  </si>
  <si>
    <t>NM_001999.4:c.728T&gt;C</t>
  </si>
  <si>
    <t>NM_006502.3:c.626G&gt;T</t>
  </si>
  <si>
    <t>NM_001009944.3:c.12436G&gt;A</t>
  </si>
  <si>
    <t>NM_000293.3:c.500A&gt;G</t>
  </si>
  <si>
    <t>NM_000138.5:c.3509G&gt;A</t>
  </si>
  <si>
    <t>NM_025114.4:c.6401T&gt;C</t>
  </si>
  <si>
    <t>NM_000492.4:c.1210-7_1210-6del</t>
  </si>
  <si>
    <t>NM_144672.4:c.1880+49G&gt;A</t>
  </si>
  <si>
    <t>NM_025216.3:c.682T&gt;A</t>
  </si>
  <si>
    <t>NM_001148.6:c.9854T&gt;C</t>
  </si>
  <si>
    <t>NM_000426.4:c.1798G&gt;A</t>
  </si>
  <si>
    <t>NM_000492.4:c.1210-12_1210-11del</t>
  </si>
  <si>
    <t>NM_033305.3:c.7653-721T&gt;G</t>
  </si>
  <si>
    <t>NM_001101362.3:c.89G&gt;A</t>
  </si>
  <si>
    <t>NM_000157.4:c.1223C&gt;T</t>
  </si>
  <si>
    <t>NM_004525.3:c.1076A&gt;G</t>
  </si>
  <si>
    <t>NM_000506.5:c.*97G&gt;A</t>
  </si>
  <si>
    <t>NM_001267550.2:c.69676A&gt;G</t>
  </si>
  <si>
    <t>NM_001079668.3:c.805_813dup</t>
  </si>
  <si>
    <t>NM_001267550.2:c.53192T&gt;C</t>
  </si>
  <si>
    <t>NM_004646.4:c.791C&gt;G</t>
  </si>
  <si>
    <t>NM_000298.6:c.1516G&gt;A</t>
  </si>
  <si>
    <t>NM_000275.3:c.1113C&gt;T</t>
  </si>
  <si>
    <t>NM_017534.6:c.205-22G&gt;A</t>
  </si>
  <si>
    <t>NM_130837.3:c.629C&gt;T</t>
  </si>
  <si>
    <t>NM_015102.5:c.2219G&gt;A</t>
  </si>
  <si>
    <t>NM_000137.4:c.1021C&gt;T</t>
  </si>
  <si>
    <t>NM_005529.7:c.5702-5G&gt;A</t>
  </si>
  <si>
    <t>NM_005050.4:c.1049C&gt;G</t>
  </si>
  <si>
    <t>NM_000492.4:c.1210-11T&gt;G</t>
  </si>
  <si>
    <t>NM_014363.6:c.1373C&gt;T</t>
  </si>
  <si>
    <t>NM_000282.4:c.105+1009C&gt;T</t>
  </si>
  <si>
    <t>NM_006005.3:c.1294C&gt;G</t>
  </si>
  <si>
    <t>NM_004360.5:c.892G&gt;A</t>
  </si>
  <si>
    <t>NM_001267550.2:c.61328A&gt;G</t>
  </si>
  <si>
    <t>NM_004646.4:c.1223G&gt;A</t>
  </si>
  <si>
    <t>NM_000552.5:c.6187C&gt;T</t>
  </si>
  <si>
    <t>NM_080916.3:c.509A&gt;G</t>
  </si>
  <si>
    <t>NM_000096.4:c.2522C&gt;G</t>
  </si>
  <si>
    <t>NM_006415.4:c.452G&gt;T</t>
  </si>
  <si>
    <t>NM_000037.4:c.4385C&gt;T</t>
  </si>
  <si>
    <t>NM_015102.5:c.3479C&gt;T</t>
  </si>
  <si>
    <t>NM_014049.5:c.976G&gt;A</t>
  </si>
  <si>
    <t>NM_003172.4:c.751+6T&gt;C</t>
  </si>
  <si>
    <t>NM_006623.4:c.792+6T&gt;G</t>
  </si>
  <si>
    <t>NM_001040142.2:c.2723A&gt;G</t>
  </si>
  <si>
    <t>NM_005902.4:c.533-13_533-10del</t>
  </si>
  <si>
    <t>NM_001378454.1:c.11893G&gt;T</t>
  </si>
  <si>
    <t>NM_001042413.2:c.2012A&gt;G</t>
  </si>
  <si>
    <t>NM_000215.4:c.452C&gt;G</t>
  </si>
  <si>
    <t>NM_000243.3:c.2084A&gt;G</t>
  </si>
  <si>
    <t>NM_001308093.3:c.487C&gt;T</t>
  </si>
  <si>
    <t>NM_000422.3:c.834+5G&gt;A</t>
  </si>
  <si>
    <t>NM_138694.4:c.8606C&gt;A</t>
  </si>
  <si>
    <t>NM_001033855.3:c.457G&gt;A</t>
  </si>
  <si>
    <t>NM_032193.4:c.468G&gt;T</t>
  </si>
  <si>
    <t>NM_002546.4:c.841G&gt;A</t>
  </si>
  <si>
    <t>NM_000136.3:c.584A&gt;T</t>
  </si>
  <si>
    <t>NM_000702.4:c.194G&gt;T</t>
  </si>
  <si>
    <t>NM_005327.7:c.643C&gt;A</t>
  </si>
  <si>
    <t>NM_000552.5:c.7988G&gt;C</t>
  </si>
  <si>
    <t>NM_033337.3:c.233C&gt;T</t>
  </si>
  <si>
    <t>NM_000587.4:c.1258A&gt;C</t>
  </si>
  <si>
    <t>NM_000203.5:c.299+6C&gt;T</t>
  </si>
  <si>
    <t>NM_133433.4:c.6109-3T&gt;C</t>
  </si>
  <si>
    <t>NM_015102.5:c.2486-2622C&gt;T</t>
  </si>
  <si>
    <t>NM_005562.3:c.493C&gt;T</t>
  </si>
  <si>
    <t>NM_006432.5:c.88G&gt;A</t>
  </si>
  <si>
    <t>NM_000092.5:c.2996G&gt;A</t>
  </si>
  <si>
    <t>NM_032119.4:c.4214C&gt;T</t>
  </si>
  <si>
    <t>NM_206933.4:c.1663C&gt;G</t>
  </si>
  <si>
    <t>NM_000165.5:c.-16-12T&gt;A</t>
  </si>
  <si>
    <t>NM_022124.6:c.5329G&gt;A</t>
  </si>
  <si>
    <t>NM_014363.6:c.2201A&gt;G</t>
  </si>
  <si>
    <t>NM_001354598.3:c.1303G&gt;A</t>
  </si>
  <si>
    <t>NM_001875.5:c.3313C&gt;T</t>
  </si>
  <si>
    <t>NM_020549.5:c.1682G&gt;A</t>
  </si>
  <si>
    <t>NM_000404.4:c.325C&gt;T</t>
  </si>
  <si>
    <t>NM_001369.3:c.1206T&gt;A</t>
  </si>
  <si>
    <t>NM_014780.5:c.4762C&gt;A</t>
  </si>
  <si>
    <t>NM_014384.3:c.512C&gt;G</t>
  </si>
  <si>
    <t>XM_047417518.1:c.-344-1G&gt;A</t>
  </si>
  <si>
    <t>NM_000275.3:c.574-19A&gt;G</t>
  </si>
  <si>
    <t>NM_017882.3:c.34G&gt;A</t>
  </si>
  <si>
    <t>NM_000360.4:c.679G&gt;A</t>
  </si>
  <si>
    <t>NM_000302.4:c.534C&gt;A</t>
  </si>
  <si>
    <t>NM_014874.4:c.1988G&gt;A</t>
  </si>
  <si>
    <t>NM_025074.7:c.776T&gt;G</t>
  </si>
  <si>
    <t>NM_000048.4:c.392C&gt;T</t>
  </si>
  <si>
    <t>NM_002529.4:c.2339G&gt;A</t>
  </si>
  <si>
    <t>NM_006214.4:c.734G&gt;A</t>
  </si>
  <si>
    <t>NM_001386393.1:c.50G&gt;T</t>
  </si>
  <si>
    <t>NM_017780.4:c.6843T&gt;G</t>
  </si>
  <si>
    <t>NM_006901.4:c.608A&gt;G</t>
  </si>
  <si>
    <t>NM_172201.2:c.22A&gt;G</t>
  </si>
  <si>
    <t>NM_020632.3:c.2035G&gt;T</t>
  </si>
  <si>
    <t>NM_001363711.2:c.3232G&gt;A</t>
  </si>
  <si>
    <t>NM_001171.6:c.1171A&gt;G</t>
  </si>
  <si>
    <t>NM_017780.4:c.1018A&gt;G</t>
  </si>
  <si>
    <t>NM_153766.3:c.601C&gt;T</t>
  </si>
  <si>
    <t>NM_012330.4:c.1663G&gt;A</t>
  </si>
  <si>
    <t>NM_025216.3:c.1087A&gt;C</t>
  </si>
  <si>
    <t>NM_014425.5:c.725C&gt;T</t>
  </si>
  <si>
    <t>NM_000093.5:c.1889G&gt;A</t>
  </si>
  <si>
    <t>NM_001605.3:c.2791G&gt;A</t>
  </si>
  <si>
    <t>NM_018075.5:c.980A&gt;G</t>
  </si>
  <si>
    <t>NM_152564.5:c.11195G&gt;A</t>
  </si>
  <si>
    <t>NM_206933.4:c.9262G&gt;A</t>
  </si>
  <si>
    <t>NM_001113378.2:c.286G&gt;A</t>
  </si>
  <si>
    <t>NM_144773.4:c.518T&gt;G</t>
  </si>
  <si>
    <t>NM_000275.3:c.1441G&gt;A</t>
  </si>
  <si>
    <t>NM_000532.5:c.815G&gt;A</t>
  </si>
  <si>
    <t>NM_024408.4:c.3980A&gt;G</t>
  </si>
  <si>
    <t>NM_004525.3:c.10165A&gt;G</t>
  </si>
  <si>
    <t>NM_001148.6:c.10901T&gt;A</t>
  </si>
  <si>
    <t>NM_000243.3:c.2230G&gt;T</t>
  </si>
  <si>
    <t>NM_000492.4:c.3154T&gt;G</t>
  </si>
  <si>
    <t>NM_000208.4:c.3034G&gt;A</t>
  </si>
  <si>
    <t>NM_001079802.2:c.166C&gt;T</t>
  </si>
  <si>
    <t>NM_206933.4:c.14074G&gt;A</t>
  </si>
  <si>
    <t>NM_001134363.3:c.3373G&gt;A</t>
  </si>
  <si>
    <t>NM_032119.4:c.6608T&gt;C</t>
  </si>
  <si>
    <t>NM_194248.3:c.145C&gt;T</t>
  </si>
  <si>
    <t>NM_000070.3:c.802-225A&gt;G</t>
  </si>
  <si>
    <t>NM_000289.6:c.2087G&gt;A</t>
  </si>
  <si>
    <t>NM_000222.3:c.67+4G&gt;A</t>
  </si>
  <si>
    <t>NM_001378615.1:c.1519A&gt;G</t>
  </si>
  <si>
    <t>NM_001048174.2:c.559G&gt;A</t>
  </si>
  <si>
    <t>NM_002470.4:c.4910C&gt;T</t>
  </si>
  <si>
    <t>NM_025216.3:c.208C&gt;T</t>
  </si>
  <si>
    <t>NM_002180.3:c.1193C&gt;T</t>
  </si>
  <si>
    <t>NM_001081.4:c.6847C&gt;T</t>
  </si>
  <si>
    <t>NM_000298.6:c.1552C&gt;T</t>
  </si>
  <si>
    <t>NM_001378615.1:c.2161C&gt;T</t>
  </si>
  <si>
    <t>NM_000507.4:c.962C&gt;T</t>
  </si>
  <si>
    <t>NM_022436.3:c.293C&gt;G</t>
  </si>
  <si>
    <t>NM_024334.3:c.82C&gt;T</t>
  </si>
  <si>
    <t>NM_198271.5:c.1667C&gt;A</t>
  </si>
  <si>
    <t>NM_000525.4:c.1105C&gt;A</t>
  </si>
  <si>
    <t>NM_001378615.1:c.2999_3001del</t>
  </si>
  <si>
    <t>NM_000171.4:c.1325G&gt;A</t>
  </si>
  <si>
    <t>NM_000129.4:c.601G&gt;A</t>
  </si>
  <si>
    <t>NM_002470.4:c.3008C&gt;T</t>
  </si>
  <si>
    <t>NM_000383.4:c.1404G&gt;A</t>
  </si>
  <si>
    <t>NM_001267550.2:c.68458G&gt;C</t>
  </si>
  <si>
    <t>NM_004369.4:c.6470C&gt;T</t>
  </si>
  <si>
    <t>NM_053025.4:c.-126-4193G&gt;A</t>
  </si>
  <si>
    <t>NM_003560.4:c.2034+355G&gt;A</t>
  </si>
  <si>
    <t>NM_024577.4:c.3686A&gt;T</t>
  </si>
  <si>
    <t>NM_018062.4:c.1096_1099dup</t>
  </si>
  <si>
    <t>NM_002890.3:c.1583A&gt;G</t>
  </si>
  <si>
    <t>NM_004369.4:c.2030G&gt;A</t>
  </si>
  <si>
    <t>NM_001089.3:c.1502C&gt;A</t>
  </si>
  <si>
    <t>NM_001692.4:c.1394G&gt;A</t>
  </si>
  <si>
    <t>NM_000492.4:c.2991G&gt;C</t>
  </si>
  <si>
    <t>NM_001267550.2:c.48953T&gt;C</t>
  </si>
  <si>
    <t>NM_001165963.4:c.1811G&gt;A</t>
  </si>
  <si>
    <t>NM_024422.6:c.1787C&gt;T</t>
  </si>
  <si>
    <t>NM_001177316.2:c.925+20_926-48del</t>
  </si>
  <si>
    <t>NM_003466.4:c.985T&gt;C</t>
  </si>
  <si>
    <t>NM_147196.3:c.191C&gt;T</t>
  </si>
  <si>
    <t>NM_000157.4:c.247C&gt;T</t>
  </si>
  <si>
    <t>NM_001041.4:c.2892G&gt;A</t>
  </si>
  <si>
    <t>NM_012210.4:c.257T&gt;C</t>
  </si>
  <si>
    <t>NM_000170.3:c.52G&gt;T</t>
  </si>
  <si>
    <t>NM_024422.6:c.2686_2687dup</t>
  </si>
  <si>
    <t>NM_000051.4:c.2572T&gt;C</t>
  </si>
  <si>
    <t>NM_000135.4:c.1830A&gt;G</t>
  </si>
  <si>
    <t>NM_153240.5:c.3550G&gt;A</t>
  </si>
  <si>
    <t>NM_213599.3:c.2141C&gt;G</t>
  </si>
  <si>
    <t>NM_000350.3:c.4253+43G&gt;A</t>
  </si>
  <si>
    <t>NM_015102.5:c.3574C&gt;T</t>
  </si>
  <si>
    <t>NM_000059.4:c.9976A&gt;T</t>
  </si>
  <si>
    <t>NM_153704.6:c.2241G&gt;A</t>
  </si>
  <si>
    <t>NM_005327.7:c.275T&gt;G</t>
  </si>
  <si>
    <t>NM_198576.4:c.1096A&gt;C</t>
  </si>
  <si>
    <t>NM_024580.6:c.2641C&gt;A</t>
  </si>
  <si>
    <t>NM_004700.4:c.1321C&gt;T</t>
  </si>
  <si>
    <t>NM_152618.3:c.2014G&gt;A</t>
  </si>
  <si>
    <t>NM_153766.3:c.1013T&gt;C</t>
  </si>
  <si>
    <t>NM_000891.3:c.277G&gt;A</t>
  </si>
  <si>
    <t>NM_032119.4:c.6133G&gt;A</t>
  </si>
  <si>
    <t>NM_000500.9:c.188A&gt;T</t>
  </si>
  <si>
    <t>NM_000303.3:c.422G&gt;A</t>
  </si>
  <si>
    <t>NM_000016.6:c.127G&gt;A</t>
  </si>
  <si>
    <t>NM_014252.4:c.277C&gt;T</t>
  </si>
  <si>
    <t>NM_001384474.1:c.3269G&gt;A</t>
  </si>
  <si>
    <t>NM_000478.6:c.508A&gt;G</t>
  </si>
  <si>
    <t>NM_005529.7:c.7418G&gt;A</t>
  </si>
  <si>
    <t>NM_000038.6:c.3173A&gt;G</t>
  </si>
  <si>
    <t>NM_005529.7:c.8044C&gt;T</t>
  </si>
  <si>
    <t>NM_032119.4:c.3289G&gt;A</t>
  </si>
  <si>
    <t>NM_000426.4:c.4437-5T&gt;A</t>
  </si>
  <si>
    <t>NM_005199.5:c.256C&gt;T</t>
  </si>
  <si>
    <t>NM_015272.5:c.1027G&gt;C</t>
  </si>
  <si>
    <t>NM_021870.3:c.124G&gt;A</t>
  </si>
  <si>
    <t>NM_001035.3:c.13956+489_13956+490del</t>
  </si>
  <si>
    <t>NM_001267550.2:c.107576T&gt;C</t>
  </si>
  <si>
    <t>NM_004385.5:c.3105C&gt;G</t>
  </si>
  <si>
    <t>NM_003136.4:c.1384A&gt;G</t>
  </si>
  <si>
    <t>NM_000154.2:c.794-463G&gt;A</t>
  </si>
  <si>
    <t>NM_000433.4:c.1360C&gt;T</t>
  </si>
  <si>
    <t>NM_002880.4:c.1334T&gt;G</t>
  </si>
  <si>
    <t>NM_021870.3:c.1129+632A&gt;G</t>
  </si>
  <si>
    <t>NM_001023570.4:c.782T&gt;G</t>
  </si>
  <si>
    <t>NM_194248.3:c.3247G&gt;C</t>
  </si>
  <si>
    <t>NM_194248.3:c.2464C&gt;T</t>
  </si>
  <si>
    <t>NM_000334.4:c.2341G&gt;A</t>
  </si>
  <si>
    <t>NM_000231.3:c.101G&gt;A</t>
  </si>
  <si>
    <t>NM_000135.4:c.1312G&gt;A</t>
  </si>
  <si>
    <t>NM_017433.5:c.3133G&gt;A</t>
  </si>
  <si>
    <t>NM_006493.4:c.579C&gt;A</t>
  </si>
  <si>
    <t>NM_000527.5:c.2140+5G&gt;A</t>
  </si>
  <si>
    <t>NM_000213.5:c.2929C&gt;T</t>
  </si>
  <si>
    <t>NM_019098.5:c.2420C&gt;G</t>
  </si>
  <si>
    <t>NM_001005361.3:c.1990G&gt;A</t>
  </si>
  <si>
    <t>NM_002529.4:c.53G&gt;A</t>
  </si>
  <si>
    <t>NM_001267550.2:c.55522G&gt;A</t>
  </si>
  <si>
    <t>NM_201384.3:c.6238C&gt;T</t>
  </si>
  <si>
    <t>NM_002693.3:c.803G&gt;C</t>
  </si>
  <si>
    <t>NM_032193.4:c.348+6C&gt;T</t>
  </si>
  <si>
    <t>NM_198253.3:c.1234C&gt;T</t>
  </si>
  <si>
    <t>NM_000301.5:c.758G&gt;A</t>
  </si>
  <si>
    <t>NM_021830.5:c.767G&gt;T</t>
  </si>
  <si>
    <t>NM_000059.4:c.1514T&gt;C</t>
  </si>
  <si>
    <t>NM_020533.3:c.292A&gt;G</t>
  </si>
  <si>
    <t>NM_006005.3:c.2209G&gt;A</t>
  </si>
  <si>
    <t>NM_006904.7:c.11806G&gt;A</t>
  </si>
  <si>
    <t>NM_000170.3:c.2113G&gt;A</t>
  </si>
  <si>
    <t>NM_000243.3:c.1437C&gt;G</t>
  </si>
  <si>
    <t>NM_000243.3:c.501G&gt;C</t>
  </si>
  <si>
    <t>NM_001148.6:c.11716C&gt;T</t>
  </si>
  <si>
    <t>NM_001384474.1:c.6586A&gt;T</t>
  </si>
  <si>
    <t>NM_001103.4:c.893G&gt;A</t>
  </si>
  <si>
    <t>NM_018076.5:c.2342G&gt;T</t>
  </si>
  <si>
    <t>NM_000038.6:c.3386T&gt;C</t>
  </si>
  <si>
    <t>NM_006922.4:c.1619C&gt;T</t>
  </si>
  <si>
    <t>NM_020549.5:c.1372C&gt;T</t>
  </si>
  <si>
    <t>NM_194248.3:c.3470G&gt;A</t>
  </si>
  <si>
    <t>NM_001999.4:c.1040G&gt;A</t>
  </si>
  <si>
    <t>NM_000719.7:c.5119G&gt;A</t>
  </si>
  <si>
    <t>NM_000214.3:c.1349-11T&gt;G</t>
  </si>
  <si>
    <t>NM_014639.4:c.3808C&gt;G</t>
  </si>
  <si>
    <t>NM_002225.5:c.452C&gt;T</t>
  </si>
  <si>
    <t>NM_001384474.1:c.5272G&gt;T</t>
  </si>
  <si>
    <t>NM_003041.4:c.1552C&gt;T</t>
  </si>
  <si>
    <t>NM_001267550.2:c.45083-10A&gt;G</t>
  </si>
  <si>
    <t>NM_003002.4:c.149A&gt;G</t>
  </si>
  <si>
    <t>NM_001165963.4:c.80G&gt;C</t>
  </si>
  <si>
    <t>NM_000372.5:c.915C&gt;A</t>
  </si>
  <si>
    <t>NM_001111.5:c.577C&gt;G</t>
  </si>
  <si>
    <t>NM_001267550.2:c.16551G&gt;A</t>
  </si>
  <si>
    <t>NM_182977.3:c.281G&gt;A</t>
  </si>
  <si>
    <t>NM_001077365.2:c.1545C&gt;G</t>
  </si>
  <si>
    <t>NM_018076.5:c.2630G&gt;A</t>
  </si>
  <si>
    <t>NM_000374.5:c.758T&gt;A</t>
  </si>
  <si>
    <t>NM_023110.3:c.386A&gt;C</t>
  </si>
  <si>
    <t>NM_203447.4:c.54-1G&gt;T</t>
  </si>
  <si>
    <t>NM_002617.4:c.967C&gt;T</t>
  </si>
  <si>
    <t>NM_000088.4:c.77G&gt;A</t>
  </si>
  <si>
    <t>NM_001164508.2:c.914A&gt;G</t>
  </si>
  <si>
    <t>NM_000256.3:c.2992C&gt;G</t>
  </si>
  <si>
    <t>NM_138694.4:c.1964+17G&gt;T</t>
  </si>
  <si>
    <t>NM_005787.6:c.605+124C&gt;T</t>
  </si>
  <si>
    <t>NM_004646.4:c.2398C&gt;T</t>
  </si>
  <si>
    <t>NM_000341.4:c.566C&gt;T</t>
  </si>
  <si>
    <t>NM_004387.4:c.543G&gt;A</t>
  </si>
  <si>
    <t>NM_000466.3:c.2718+3A&gt;G</t>
  </si>
  <si>
    <t>NM_017534.6:c.5045G&gt;A</t>
  </si>
  <si>
    <t>NM_018075.5:c.397G&gt;A</t>
  </si>
  <si>
    <t>NM_004387.4:c.73C&gt;T</t>
  </si>
  <si>
    <t>NM_000288.4:c.370_396del</t>
  </si>
  <si>
    <t>NM_005050.4:c.578A&gt;G</t>
  </si>
  <si>
    <t>NM_017950.4:c.2251C&gt;A</t>
  </si>
  <si>
    <t>NM_025074.7:c.9296G&gt;A</t>
  </si>
  <si>
    <t>NM_025074.7:c.9446C&gt;T</t>
  </si>
  <si>
    <t>NM_024649.5:c.1660A&gt;T</t>
  </si>
  <si>
    <t>NM_000152.5:c.1726G&gt;A</t>
  </si>
  <si>
    <t>NM_000542.5:c.1122G&gt;A</t>
  </si>
  <si>
    <t>NM_001267550.2:c.47191C&gt;T</t>
  </si>
  <si>
    <t>NM_001077365.2:c.2137C&gt;T</t>
  </si>
  <si>
    <t>NM_000271.5:c.541G&gt;A</t>
  </si>
  <si>
    <t>NM_005105.5:c.*6C&gt;G</t>
  </si>
  <si>
    <t>NM_000492.4:c.890G&gt;A</t>
  </si>
  <si>
    <t>NM_024408.4:c.4238T&gt;A</t>
  </si>
  <si>
    <t>NM_000350.3:c.6721C&gt;G</t>
  </si>
  <si>
    <t>NM_000545.8:c.1539C&gt;T</t>
  </si>
  <si>
    <t>NM_000532.5:c.654+3A&gt;C</t>
  </si>
  <si>
    <t>NM_152618.3:c.116T&gt;C</t>
  </si>
  <si>
    <t>NM_000265.7:c.247G&gt;A</t>
  </si>
  <si>
    <t>NM_024312.5:c.70T&gt;G</t>
  </si>
  <si>
    <t>NM_014363.6:c.6781C&gt;A</t>
  </si>
  <si>
    <t>NM_000275.3:c.2273A&gt;T</t>
  </si>
  <si>
    <t>NM_201631.4:c.929G&gt;A</t>
  </si>
  <si>
    <t>NM_002693.3:c.2492A&gt;G</t>
  </si>
  <si>
    <t>NM_001165963.4:c.1540G&gt;C</t>
  </si>
  <si>
    <t>NM_000093.5:c.378G&gt;T</t>
  </si>
  <si>
    <t>NM_001849.4:c.2683A&gt;C</t>
  </si>
  <si>
    <t>NM_002529.4:c.16C&gt;T</t>
  </si>
  <si>
    <t>NM_022124.6:c.1096G&gt;A</t>
  </si>
  <si>
    <t>NM_018668.5:c.1170+5G&gt;A</t>
  </si>
  <si>
    <t>NM_000286.3:c.102A&gt;T</t>
  </si>
  <si>
    <t>NM_022124.6:c.7849G&gt;C</t>
  </si>
  <si>
    <t>NM_022124.6:c.9629T&gt;C</t>
  </si>
  <si>
    <t>NM_001032386.2:c.1358G&gt;A</t>
  </si>
  <si>
    <t>NM_001363711.2:c.3983C&gt;A</t>
  </si>
  <si>
    <t>NM_000540.3:c.7880T&gt;G</t>
  </si>
  <si>
    <t>NM_001267550.2:c.9181A&gt;G</t>
  </si>
  <si>
    <t>NM_003477.3:c.976G&gt;C</t>
  </si>
  <si>
    <t>NM_001351132.2:c.472C&gt;T</t>
  </si>
  <si>
    <t>NM_001384474.1:c.746G&gt;T</t>
  </si>
  <si>
    <t>NM_000168.6:c.2179G&gt;A</t>
  </si>
  <si>
    <t>NM_000552.5:c.5170+10C&gt;T</t>
  </si>
  <si>
    <t>NM_001999.4:c.1592G&gt;C</t>
  </si>
  <si>
    <t>NM_006005.3:c.577A&gt;C</t>
  </si>
  <si>
    <t>NM_000441.2:c.1790T&gt;C</t>
  </si>
  <si>
    <t>NM_002775.5:c.59C&gt;T</t>
  </si>
  <si>
    <t>NM_000218.3:c.1343C&gt;G</t>
  </si>
  <si>
    <t>NM_000360.4:c.950C&gt;A</t>
  </si>
  <si>
    <t>NM_016239.4:c.9478C&gt;T</t>
  </si>
  <si>
    <t>NM_000135.4:c.3412C&gt;G</t>
  </si>
  <si>
    <t>NM_000642.3:c.294-1G&gt;C</t>
  </si>
  <si>
    <t>NM_001083961.2:c.700G&gt;T</t>
  </si>
  <si>
    <t>NM_000969.5:c.586C&gt;T</t>
  </si>
  <si>
    <t>NM_182977.3:c.2581G&gt;A</t>
  </si>
  <si>
    <t>NM_000288.4:c.103G&gt;A</t>
  </si>
  <si>
    <t>NM_003235.5:c.1900G&gt;A</t>
  </si>
  <si>
    <t>NM_000448.3:c.1573C&gt;T</t>
  </si>
  <si>
    <t>NM_001194998.2:c.4094-1G&gt;A</t>
  </si>
  <si>
    <t>NM_020070.4:c.284C&gt;A</t>
  </si>
  <si>
    <t>NM_001854.4:c.2578T&gt;A</t>
  </si>
  <si>
    <t>NM_000243.3:c.910G&gt;A</t>
  </si>
  <si>
    <t>NM_175914.5:c.1063+120G&gt;A</t>
  </si>
  <si>
    <t>NM_014363.6:c.4276A&gt;G</t>
  </si>
  <si>
    <t>NM_001009944.3:c.216-3290C&gt;T</t>
  </si>
  <si>
    <t>NM_000181.4:c.1813A&gt;C</t>
  </si>
  <si>
    <t>NM_001145809.2:c.565C&gt;T</t>
  </si>
  <si>
    <t>NM_000020.3:c.-6G&gt;C</t>
  </si>
  <si>
    <t>NM_006922.4:c.1393G&gt;A</t>
  </si>
  <si>
    <t>NM_000264.5:c.2771C&gt;T</t>
  </si>
  <si>
    <t>NM_003172.4:c.758_759del</t>
  </si>
  <si>
    <t>NM_000540.3:c.5504A&gt;C</t>
  </si>
  <si>
    <t>NM_000540.3:c.11021T&gt;C</t>
  </si>
  <si>
    <t>NM_001039141.3:c.6736G&gt;A</t>
  </si>
  <si>
    <t>NM_006904.7:c.5120T&gt;A</t>
  </si>
  <si>
    <t>NM_002230.4:c.1942G&gt;A</t>
  </si>
  <si>
    <t>NM_001854.4:c.2421A&gt;T</t>
  </si>
  <si>
    <t>NM_004415.4:c.269A&gt;G</t>
  </si>
  <si>
    <t>NM_000492.4:c.1666A&gt;G</t>
  </si>
  <si>
    <t>NM_000275.3:c.2432+16240A&gt;G</t>
  </si>
  <si>
    <t>NM_001148.6:c.11825G&gt;A</t>
  </si>
  <si>
    <t>NM_000540.3:c.13505A&gt;G</t>
  </si>
  <si>
    <t>NM_018100.4:c.685T&gt;C</t>
  </si>
  <si>
    <t>NM_014874.4:c.957C&gt;T</t>
  </si>
  <si>
    <t>NM_000081.4:c.8624G&gt;A</t>
  </si>
  <si>
    <t>NM_000492.4:c.443T&gt;C</t>
  </si>
  <si>
    <t>NM_005050.4:c.141G&gt;C</t>
  </si>
  <si>
    <t>NM_153240.5:c.449C&gt;T</t>
  </si>
  <si>
    <t>NM_000092.5:c.-101-4A&gt;G</t>
  </si>
  <si>
    <t>NM_000037.4:c.654C&gt;A</t>
  </si>
  <si>
    <t>NM_000372.5:c.1217C&gt;T</t>
  </si>
  <si>
    <t>NM_000435.3:c.1725G&gt;A</t>
  </si>
  <si>
    <t>NM_003482.4:c.1396C&gt;T</t>
  </si>
  <si>
    <t>NM_001848.3:c.1043C&gt;T</t>
  </si>
  <si>
    <t>NM_000404.4:c.1066A&gt;G</t>
  </si>
  <si>
    <t>NM_000094.4:c.8524_8527+10del</t>
  </si>
  <si>
    <t>NM_006005.3:c.1831C&gt;T</t>
  </si>
  <si>
    <t>NM_000443.4:c.523A&gt;G</t>
  </si>
  <si>
    <t>NM_002485.5:c.*2129G&gt;T</t>
  </si>
  <si>
    <t>NM_002473.6:c.5338C&gt;T</t>
  </si>
  <si>
    <t>NM_000096.4:c.1430C&gt;T</t>
  </si>
  <si>
    <t>NM_024408.4:c.6094C&gt;A</t>
  </si>
  <si>
    <t>NM_002296.4:c.1114C&gt;T</t>
  </si>
  <si>
    <t>NM_001267550.2:c.69821G&gt;A</t>
  </si>
  <si>
    <t>NM_000214.3:c.2810G&gt;A</t>
  </si>
  <si>
    <t>NM_000558.5:c.95+38C&gt;T</t>
  </si>
  <si>
    <t>NM_001134363.3:c.680G&gt;T</t>
  </si>
  <si>
    <t>NM_025099.6:c.2307G&gt;T</t>
  </si>
  <si>
    <t>NM_000070.3:c.2257G&gt;A</t>
  </si>
  <si>
    <t>NM_000784.4:c.646G&gt;C</t>
  </si>
  <si>
    <t>NM_019098.5:c.1208G&gt;A</t>
  </si>
  <si>
    <t>NM_001905.4:c.-14+5G&gt;A</t>
  </si>
  <si>
    <t>NM_000203.5:c.1403-6C&gt;G</t>
  </si>
  <si>
    <t>NM_014915.3:c.1635+257_1635+260del</t>
  </si>
  <si>
    <t>NM_001089.3:c.4393G&gt;A</t>
  </si>
  <si>
    <t>NM_001089.3:c.115C&gt;G</t>
  </si>
  <si>
    <t>NM_022132.5:c.1015G&gt;A</t>
  </si>
  <si>
    <t>NM_001243279.3:c.666+145G&gt;T</t>
  </si>
  <si>
    <t>NM_024301.5:c.427C&gt;A</t>
  </si>
  <si>
    <t>NM_000065.5:c.2003T&gt;A</t>
  </si>
  <si>
    <t>NM_080680.3:c.2336C&gt;T</t>
  </si>
  <si>
    <t>NM_000182.5:c.652G&gt;C</t>
  </si>
  <si>
    <t>NM_000093.5:c.193C&gt;T</t>
  </si>
  <si>
    <t>NM_001083116.3:c.1153C&gt;T</t>
  </si>
  <si>
    <t>NM_001042492.3:c.2671G&gt;C</t>
  </si>
  <si>
    <t>NM_000543.5:c.1550A&gt;T</t>
  </si>
  <si>
    <t>NM_000094.4:c.3889G&gt;A</t>
  </si>
  <si>
    <t>NM_001371623.1:c.122C&gt;T</t>
  </si>
  <si>
    <t>NM_001739.2:c.788G&gt;A</t>
  </si>
  <si>
    <t>NM_138694.4:c.10036T&gt;C</t>
  </si>
  <si>
    <t>NM_015559.3:c.4613_4614del</t>
  </si>
  <si>
    <t>NM_012463.4:c.379G&gt;C</t>
  </si>
  <si>
    <t>NM_000035.4:c.556A&gt;G</t>
  </si>
  <si>
    <t>NM_001370658.1:c.40_41del</t>
  </si>
  <si>
    <t>NM_001370658.1:c.44_45del</t>
  </si>
  <si>
    <t>NM_016239.4:c.10076C&gt;T</t>
  </si>
  <si>
    <t>NM_000527.5:c.58G&gt;A</t>
  </si>
  <si>
    <t>NM_001370658.1:c.38G&gt;T</t>
  </si>
  <si>
    <t>NM_001378609.3:c.626A&gt;T</t>
  </si>
  <si>
    <t>NM_000265.7:c.269G&gt;A</t>
  </si>
  <si>
    <t>NM_000051.4:c.5111A&gt;G</t>
  </si>
  <si>
    <t>NM_001352514.2:c.1285C&gt;G</t>
  </si>
  <si>
    <t>NM_024596.5:c.2351G&gt;T</t>
  </si>
  <si>
    <t>NM_001351132.2:c.1559A&gt;G</t>
  </si>
  <si>
    <t>NM_002860.4:c.809-3T&gt;G</t>
  </si>
  <si>
    <t>NM_001127222.2:c.6584G&gt;A</t>
  </si>
  <si>
    <t>NM_000136.3:c.*5C&gt;T</t>
  </si>
  <si>
    <t>NM_024408.4:c.3625T&gt;G</t>
  </si>
  <si>
    <t>NM_000126.4:c.826A&gt;C</t>
  </si>
  <si>
    <t>NM_016239.4:c.8528A&gt;G</t>
  </si>
  <si>
    <t>NM_024334.3:c.164G&gt;A</t>
  </si>
  <si>
    <t>NM_138694.4:c.9866G&gt;T</t>
  </si>
  <si>
    <t>NM_014425.5:c.3017-5T&gt;G</t>
  </si>
  <si>
    <t>NM_001177316.2:c.1453C&gt;T</t>
  </si>
  <si>
    <t>NM_001379180.1:c.79A&gt;G</t>
  </si>
  <si>
    <t>NM_001101362.3:c.794G&gt;A</t>
  </si>
  <si>
    <t>NM_000487.6:c.659C&gt;T</t>
  </si>
  <si>
    <t>NM_000784.4:c.1547T&gt;A</t>
  </si>
  <si>
    <t>NM_001363711.2:c.2835A&gt;G</t>
  </si>
  <si>
    <t>NM_003002.4:c.34G&gt;A</t>
  </si>
  <si>
    <t>NM_001122955.4:c.1367G&gt;A</t>
  </si>
  <si>
    <t>NM_000301.5:c.2134G&gt;A</t>
  </si>
  <si>
    <t>NM_000275.3:c.796C&gt;T</t>
  </si>
  <si>
    <t>NM_001369.3:c.11465G&gt;A</t>
  </si>
  <si>
    <t>NM_001040716.2:c.616G&gt;T</t>
  </si>
  <si>
    <t>NM_001363711.2:c.3175C&gt;T</t>
  </si>
  <si>
    <t>NM_003383.5:c.902G&gt;A</t>
  </si>
  <si>
    <t>NM_004924.6:c.2680G&gt;A</t>
  </si>
  <si>
    <t>NM_003560.4:c.16C&gt;T</t>
  </si>
  <si>
    <t>NM_000158.4:c.1492G&gt;A</t>
  </si>
  <si>
    <t>NM_000435.3:c.293T&gt;C</t>
  </si>
  <si>
    <t>NM_176824.3:c.37-489C&gt;G</t>
  </si>
  <si>
    <t>NM_002693.3:c.2481-7C&gt;T</t>
  </si>
  <si>
    <t>NM_005050.4:c.1411C&gt;T</t>
  </si>
  <si>
    <t>NM_000477.7:c.1669G&gt;A</t>
  </si>
  <si>
    <t>NM_000256.3:c.1829A&gt;T</t>
  </si>
  <si>
    <t>NM_024782.3:c.190C&gt;T</t>
  </si>
  <si>
    <t>NM_012301.4:c.617G&gt;A</t>
  </si>
  <si>
    <t>NM_001099287.2:c.341C&gt;A</t>
  </si>
  <si>
    <t>NM_000433.4:c.836C&gt;T</t>
  </si>
  <si>
    <t>NM_001005242.3:c.1951C&gt;T</t>
  </si>
  <si>
    <t>NM_001193315.2:c.1450C&gt;T</t>
  </si>
  <si>
    <t>NM_001113378.2:c.-19-1790G&gt;A</t>
  </si>
  <si>
    <t>NM_054012.4:c.323G&gt;T</t>
  </si>
  <si>
    <t>NM_000687.4:c.367G&gt;A</t>
  </si>
  <si>
    <t>NM_015046.7:c.4660T&gt;G</t>
  </si>
  <si>
    <t>NM_002693.3:c.1550G&gt;T</t>
  </si>
  <si>
    <t>NM_000218.3:c.1179G&gt;T</t>
  </si>
  <si>
    <t>NM_001048174.2:c.1103G&gt;A</t>
  </si>
  <si>
    <t>NM_147127.5:c.904T&gt;A</t>
  </si>
  <si>
    <t>NM_000158.4:c.986A&gt;G</t>
  </si>
  <si>
    <t>NM_020435.4:c.1193C&gt;T</t>
  </si>
  <si>
    <t>NM_198428.3:c.2470C&gt;T</t>
  </si>
  <si>
    <t>NM_000128.4:c.1556G&gt;A</t>
  </si>
  <si>
    <t>NM_001395413.1:c.975C&gt;T</t>
  </si>
  <si>
    <t>NM_001363711.2:c.3940G&gt;A</t>
  </si>
  <si>
    <t>NM_020458.4:c.563G&gt;T</t>
  </si>
  <si>
    <t>NM_012210.4:c.-82+3A&gt;C</t>
  </si>
  <si>
    <t>NM_022124.6:c.7823G&gt;A</t>
  </si>
  <si>
    <t>NM_001113378.2:c.2017C&gt;T</t>
  </si>
  <si>
    <t>NM_207346.3:c.1496C&gt;T</t>
  </si>
  <si>
    <t>NM_000540.3:c.9392A&gt;G</t>
  </si>
  <si>
    <t>NM_001083116.3:c.1310C&gt;T</t>
  </si>
  <si>
    <t>NM_206937.2:c.2059G&gt;A</t>
  </si>
  <si>
    <t>NM_198428.3:c.1477del</t>
  </si>
  <si>
    <t>NM_000271.5:c.709C&gt;T</t>
  </si>
  <si>
    <t>NM_020312.4:c.826C&gt;T</t>
  </si>
  <si>
    <t>NM_000298.6:c.92C&gt;T</t>
  </si>
  <si>
    <t>NM_002454.3:c.1468A&gt;G</t>
  </si>
  <si>
    <t>NM_000195.5:c.695C&gt;T</t>
  </si>
  <si>
    <t>NM_000433.4:c.1157G&gt;A</t>
  </si>
  <si>
    <t>NM_004385.5:c.574G&gt;A</t>
  </si>
  <si>
    <t>NM_003000.3:c.143A&gt;T</t>
  </si>
  <si>
    <t>NM_002667.5:c.73C&gt;T</t>
  </si>
  <si>
    <t>NM_001164277.2:c.337G&gt;A</t>
  </si>
  <si>
    <t>NM_006329.4:c.143C&gt;T</t>
  </si>
  <si>
    <t>NM_002485.5:c.425A&gt;G</t>
  </si>
  <si>
    <t>NM_001943.5:c.473T&gt;G</t>
  </si>
  <si>
    <t>NM_178452.6:c.2065+5G&gt;A</t>
  </si>
  <si>
    <t>NM_004260.4:c.2426G&gt;A</t>
  </si>
  <si>
    <t>NM_000214.3:c.2231G&gt;A</t>
  </si>
  <si>
    <t>NM_012463.4:c.1438G&gt;A</t>
  </si>
  <si>
    <t>NM_001042492.3:c.3709-6T&gt;G</t>
  </si>
  <si>
    <t>NM_000342.4:c.169G&gt;C</t>
  </si>
  <si>
    <t>NM_015102.5:c.902C&gt;T</t>
  </si>
  <si>
    <t>NM_133642.5:c.1364G&gt;A</t>
  </si>
  <si>
    <t>NM_004385.5:c.666G&gt;A</t>
  </si>
  <si>
    <t>NM_000191.3:c.48G&gt;A</t>
  </si>
  <si>
    <t>NM_000360.4:c.1255G&gt;A</t>
  </si>
  <si>
    <t>NM_001363118.2:c.353C&gt;A</t>
  </si>
  <si>
    <t>NM_054012.4:c.-6+203G&gt;C</t>
  </si>
  <si>
    <t>NM_000492.4:c.1516A&gt;G</t>
  </si>
  <si>
    <t>NM_003235.5:c.2610G&gt;T</t>
  </si>
  <si>
    <t>NM_001177316.2:c.756G&gt;A</t>
  </si>
  <si>
    <t>NM_015488.5:c.265G&gt;A</t>
  </si>
  <si>
    <t>NM_001369.3:c.6488G&gt;A</t>
  </si>
  <si>
    <t>NM_000153.4:c.334A&gt;G</t>
  </si>
  <si>
    <t>NM_000372.5:c.1379T&gt;C</t>
  </si>
  <si>
    <t>NM_000492.4:c.2735C&gt;T</t>
  </si>
  <si>
    <t>NM_001267550.2:c.63439G&gt;A</t>
  </si>
  <si>
    <t>NM_032119.4:c.14515C&gt;G</t>
  </si>
  <si>
    <t>NM_001171.6:c.3063C&gt;A</t>
  </si>
  <si>
    <t>NM_198129.4:c.9275G&gt;T</t>
  </si>
  <si>
    <t>NM_080916.3:c.436A&gt;G</t>
  </si>
  <si>
    <t>NM_000336.3:c.245C&gt;G</t>
  </si>
  <si>
    <t>NM_000080.4:c.46+5G&gt;A</t>
  </si>
  <si>
    <t>NM_006031.6:c.8924T&gt;C</t>
  </si>
  <si>
    <t>NM_000094.4:c.172C&gt;T</t>
  </si>
  <si>
    <t>NM_017636.4:c.1744G&gt;A</t>
  </si>
  <si>
    <t>NM_006019.4:c.90C&gt;T</t>
  </si>
  <si>
    <t>NM_000053.4:c.1995G&gt;A</t>
  </si>
  <si>
    <t>NM_001035.3:c.9625C&gt;T</t>
  </si>
  <si>
    <t>NM_000384.3:c.3122G&gt;A</t>
  </si>
  <si>
    <t>NM_001267550.2:c.50651T&gt;C</t>
  </si>
  <si>
    <t>NM_000035.4:c.1013C&gt;G</t>
  </si>
  <si>
    <t>NM_004260.4:c.2058+107C&gt;A</t>
  </si>
  <si>
    <t>NM_005142.3:c.290T&gt;C</t>
  </si>
  <si>
    <t>NM_012463.4:c.614C&gt;T</t>
  </si>
  <si>
    <t>NM_000318.3:c.-128+127A&gt;G</t>
  </si>
  <si>
    <t>NM_001844.5:c.2713G&gt;A</t>
  </si>
  <si>
    <t>NM_005050.4:c.743G&gt;A</t>
  </si>
  <si>
    <t>NM_006901.4:c.3583G&gt;A</t>
  </si>
  <si>
    <t>NM_000146.4:c.207G&gt;A</t>
  </si>
  <si>
    <t>NM_000203.5:c.773A&gt;G</t>
  </si>
  <si>
    <t>NM_004560.4:c.1243C&gt;G</t>
  </si>
  <si>
    <t>NM_000188.3:c.820C&gt;T</t>
  </si>
  <si>
    <t>NM_001330260.2:c.4779C&gt;T</t>
  </si>
  <si>
    <t>NM_172107.4:c.1465C&gt;G</t>
  </si>
  <si>
    <t>NM_001164508.2:c.571G&gt;C</t>
  </si>
  <si>
    <t>NM_000187.4:c.122C&gt;T</t>
  </si>
  <si>
    <t>NM_005529.7:c.337G&gt;A</t>
  </si>
  <si>
    <t>NM_000156.6:c.283G&gt;A</t>
  </si>
  <si>
    <t>NM_002473.6:c.3761T&gt;A</t>
  </si>
  <si>
    <t>NM_018062.4:c.622G&gt;A</t>
  </si>
  <si>
    <t>NM_001164508.2:c.9848G&gt;A</t>
  </si>
  <si>
    <t>NM_144672.4:c.2632C&gt;T</t>
  </si>
  <si>
    <t>NM_015272.5:c.3706C&gt;T</t>
  </si>
  <si>
    <t>NM_001985.3:c.601G&gt;A</t>
  </si>
  <si>
    <t>NM_000091.5:c.279+120G&gt;A</t>
  </si>
  <si>
    <t>NM_001395413.1:c.1882G&gt;A</t>
  </si>
  <si>
    <t>NM_001005361.3:c.2330C&gt;G</t>
  </si>
  <si>
    <t>NM_015506.3:c.545G&gt;A</t>
  </si>
  <si>
    <t>NM_004525.3:c.7525C&gt;G</t>
  </si>
  <si>
    <t>NM_153240.5:c.154G&gt;A</t>
  </si>
  <si>
    <t>NM_000051.4:c.5558A&gt;T</t>
  </si>
  <si>
    <t>NM_000435.3:c.3691C&gt;T</t>
  </si>
  <si>
    <t>NM_153700.2:c.2303_2313+1del</t>
  </si>
  <si>
    <t>NM_000441.2:c.788A&gt;T</t>
  </si>
  <si>
    <t>NM_015559.3:c.4589_4590del</t>
  </si>
  <si>
    <t>NM_001395413.1:c.674C&gt;T</t>
  </si>
  <si>
    <t>NM_004004.6:c.478G&gt;A</t>
  </si>
  <si>
    <t>NM_147127.5:c.1730T&gt;C</t>
  </si>
  <si>
    <t>NM_001605.3:c.700C&gt;T</t>
  </si>
  <si>
    <t>NM_001277115.2:c.8798-5G&gt;A</t>
  </si>
  <si>
    <t>NM_000372.5:c.1037-7T&gt;A</t>
  </si>
  <si>
    <t>NM_152384.3:c.620G&gt;A</t>
  </si>
  <si>
    <t>NM_007254.4:c.579G&gt;A</t>
  </si>
  <si>
    <t>NM_206933.4:c.8372T&gt;C</t>
  </si>
  <si>
    <t>NM_198271.5:c.1655C&gt;A</t>
  </si>
  <si>
    <t>NM_000492.4:c.1043T&gt;A</t>
  </si>
  <si>
    <t>NM_000264.5:c.907G&gt;C</t>
  </si>
  <si>
    <t>NM_001164508.2:c.1899A&gt;T</t>
  </si>
  <si>
    <t>NM_144672.4:c.2359G&gt;T</t>
  </si>
  <si>
    <t>NM_000313.4:c.227C&gt;T</t>
  </si>
  <si>
    <t>NM_000492.4:c.3705T&gt;G</t>
  </si>
  <si>
    <t>NM_001042413.2:c.1711-31994T&gt;G</t>
  </si>
  <si>
    <t>NM_201384.3:c.1565T&gt;C</t>
  </si>
  <si>
    <t>NM_000152.5:c.2174G&gt;A</t>
  </si>
  <si>
    <t>NM_000422.3:c.2T&gt;C</t>
  </si>
  <si>
    <t>NM_001378454.1:c.10931T&gt;C</t>
  </si>
  <si>
    <t>NM_000082.4:c.377T&gt;C</t>
  </si>
  <si>
    <t>NM_006996.3:c.283C&gt;T</t>
  </si>
  <si>
    <t>NM_001267550.2:c.74761_74767del</t>
  </si>
  <si>
    <t>NM_001267550.2:c.74759_74760insA</t>
  </si>
  <si>
    <t>NM_001384140.1:c.1039C&gt;T</t>
  </si>
  <si>
    <t>NM_001999.4:c.7690C&gt;G</t>
  </si>
  <si>
    <t>NM_000170.3:c.1705G&gt;A</t>
  </si>
  <si>
    <t>NM_003482.4:c.11843_11860del</t>
  </si>
  <si>
    <t>NM_020632.3:c.1498A&gt;G</t>
  </si>
  <si>
    <t>NM_001145809.2:c.1150G&gt;T</t>
  </si>
  <si>
    <t>NM_000038.6:c.6907G&gt;A</t>
  </si>
  <si>
    <t>NM_000996.4:c.-33G&gt;A</t>
  </si>
  <si>
    <t>NM_002633.3:c.1658C&gt;T</t>
  </si>
  <si>
    <t>NM_020223.4:c.1228T&gt;A</t>
  </si>
  <si>
    <t>NM_006922.4:c.1970T&gt;C</t>
  </si>
  <si>
    <t>NM_001354604.2:c.1493C&gt;T</t>
  </si>
  <si>
    <t>NM_000587.4:c.1454C&gt;T</t>
  </si>
  <si>
    <t>NM_002435.3:c.10C&gt;T</t>
  </si>
  <si>
    <t>NM_000182.5:c.1528G&gt;C</t>
  </si>
  <si>
    <t>NM_001164508.2:c.5555T&gt;G</t>
  </si>
  <si>
    <t>NM_000553.6:c.95A&gt;G</t>
  </si>
  <si>
    <t>NM_000195.5:c.-186G&gt;A</t>
  </si>
  <si>
    <t>NM_003361.4:c.172G&gt;A</t>
  </si>
  <si>
    <t>NM_006420.3:c.625G&gt;A</t>
  </si>
  <si>
    <t>NM_032119.4:c.18746T&gt;G</t>
  </si>
  <si>
    <t>NM_000265.7:c.329G&gt;A</t>
  </si>
  <si>
    <t>NM_017780.4:c.7562G&gt;A</t>
  </si>
  <si>
    <t>NM_001048174.2:c.841C&gt;T</t>
  </si>
  <si>
    <t>NM_201384.3:c.1123G&gt;A</t>
  </si>
  <si>
    <t>NM_004360.5:c.1774G&gt;A</t>
  </si>
  <si>
    <t>NM_003126.4:c.6421C&gt;T</t>
  </si>
  <si>
    <t>NM_004999.4:c.2672C&gt;T</t>
  </si>
  <si>
    <t>NM_000059.4:c.7544C&gt;T</t>
  </si>
  <si>
    <t>NM_024570.4:c.859G&gt;T</t>
  </si>
  <si>
    <t>NM_001849.4:c.1552C&gt;T</t>
  </si>
  <si>
    <t>NM_006019.4:c.154G&gt;C</t>
  </si>
  <si>
    <t>NM_018668.5:c.1148T&gt;C</t>
  </si>
  <si>
    <t>NM_001267550.2:c.97717C&gt;T</t>
  </si>
  <si>
    <t>NM_003482.4:c.1115T&gt;A</t>
  </si>
  <si>
    <t>NM_001127222.2:c.1357G&gt;A</t>
  </si>
  <si>
    <t>NM_000360.4:c.1348C&gt;T</t>
  </si>
  <si>
    <t>NM_006662.3:c.5507C&gt;T</t>
  </si>
  <si>
    <t>NM_012233.3:c.1923+5917A&gt;G</t>
  </si>
  <si>
    <t>NM_000088.4:c.1249C&gt;G</t>
  </si>
  <si>
    <t>NM_001127493.3:c.-39G&gt;C</t>
  </si>
  <si>
    <t>NM_014391.3:c.256G&gt;C</t>
  </si>
  <si>
    <t>NM_001134363.3:c.2263C&gt;T</t>
  </si>
  <si>
    <t>NM_000719.7:c.477+46641A&gt;G</t>
  </si>
  <si>
    <t>NM_015665.6:c.484C&gt;T</t>
  </si>
  <si>
    <t>NM_001267550.2:c.96235G&gt;C</t>
  </si>
  <si>
    <t>NM_001041.4:c.788G&gt;A</t>
  </si>
  <si>
    <t>NM_001195248.2:c.944T&gt;C</t>
  </si>
  <si>
    <t>NM_012213.3:c.1294C&gt;T</t>
  </si>
  <si>
    <t>NM_003560.4:c.2239C&gt;T</t>
  </si>
  <si>
    <t>NM_000543.5:c.394G&gt;A</t>
  </si>
  <si>
    <t>NM_015046.7:c.5842A&gt;G</t>
  </si>
  <si>
    <t>NM_000256.3:c.3373G&gt;A</t>
  </si>
  <si>
    <t>NM_203486.3:c.599_603dup</t>
  </si>
  <si>
    <t>NM_005957.5:c.1163G&gt;A</t>
  </si>
  <si>
    <t>NM_003060.4:c.113C&gt;A</t>
  </si>
  <si>
    <t>NM_000123.4:c.640C&gt;T</t>
  </si>
  <si>
    <t>NM_000789.4:c.682C&gt;T</t>
  </si>
  <si>
    <t>NM_001164508.2:c.20362A&gt;C</t>
  </si>
  <si>
    <t>NM_000038.6:c.3920T&gt;A</t>
  </si>
  <si>
    <t>NM_207122.2:c.889C&gt;T</t>
  </si>
  <si>
    <t>NM_000512.5:c.1156C&gt;T</t>
  </si>
  <si>
    <t>NM_000282.4:c.522G&gt;A</t>
  </si>
  <si>
    <t>NM_000268.4:c.1022G&gt;T</t>
  </si>
  <si>
    <t>NM_020919.4:c.4357T&gt;C</t>
  </si>
  <si>
    <t>NM_053025.4:c.4633G&gt;C</t>
  </si>
  <si>
    <t>NM_002529.4:c.1741G&gt;A</t>
  </si>
  <si>
    <t>NM_003849.4:c.110G&gt;C</t>
  </si>
  <si>
    <t>NM_000046.5:c.1361C&gt;T</t>
  </si>
  <si>
    <t>NM_201384.3:c.10801C&gt;T</t>
  </si>
  <si>
    <t>NM_002335.4:c.1049C&gt;T</t>
  </si>
  <si>
    <t>NM_000781.3:c.431C&gt;T</t>
  </si>
  <si>
    <t>NM_198129.4:c.689T&gt;C</t>
  </si>
  <si>
    <t>NM_001369.3:c.9781A&gt;G</t>
  </si>
  <si>
    <t>NM_003036.4:c.76C&gt;G</t>
  </si>
  <si>
    <t>NM_000092.5:c.2524C&gt;G</t>
  </si>
  <si>
    <t>NM_004387.4:c.809G&gt;A</t>
  </si>
  <si>
    <t>NM_001164508.2:c.10571A&gt;G</t>
  </si>
  <si>
    <t>NM_000094.4:c.5022_5030dup</t>
  </si>
  <si>
    <t>NM_000393.5:c.4076C&gt;T</t>
  </si>
  <si>
    <t>NM_000161.3:c.68C&gt;T</t>
  </si>
  <si>
    <t>NM_001854.4:c.4416C&gt;A</t>
  </si>
  <si>
    <t>NM_017433.5:c.1370_1371del</t>
  </si>
  <si>
    <t>NM_001363711.2:c.4637A&gt;G</t>
  </si>
  <si>
    <t>NM_001854.4:c.1136G&gt;A</t>
  </si>
  <si>
    <t>NM_003466.4:c.404A&gt;G</t>
  </si>
  <si>
    <t>NM_001128178.3:c.232T&gt;C</t>
  </si>
  <si>
    <t>NM_017950.4:c.2552G&gt;C</t>
  </si>
  <si>
    <t>NM_001370259.2:c.*470A&gt;G</t>
  </si>
  <si>
    <t>NM_000293.3:c.518A&gt;G</t>
  </si>
  <si>
    <t>NM_000477.7:c.1086T&gt;G</t>
  </si>
  <si>
    <t>NM_172250.3:c.258_259dup</t>
  </si>
  <si>
    <t>NM_014639.4:c.3091T&gt;C</t>
  </si>
  <si>
    <t>NM_001849.4:c.2182G&gt;A</t>
  </si>
  <si>
    <t>NM_001127222.2:c.6650A&gt;C</t>
  </si>
  <si>
    <t>NM_004959.5:c.*82C&gt;T</t>
  </si>
  <si>
    <t>NM_000540.3:c.4270G&gt;A</t>
  </si>
  <si>
    <t>NM_001174089.2:c.1043-10C&gt;T</t>
  </si>
  <si>
    <t>NM_015046.7:c.710A&gt;G</t>
  </si>
  <si>
    <t>NM_022124.6:c.8215G&gt;T</t>
  </si>
  <si>
    <t>NM_002180.3:c.193G&gt;T</t>
  </si>
  <si>
    <t>NM_002693.3:c.1882C&gt;T</t>
  </si>
  <si>
    <t>NM_024649.5:c.1594C&gt;T</t>
  </si>
  <si>
    <t>NM_006019.4:c.2162T&gt;A</t>
  </si>
  <si>
    <t>NM_001289808.2:c.202-379G&gt;A</t>
  </si>
  <si>
    <t>NM_003982.4:c.720A&gt;C</t>
  </si>
  <si>
    <t>NM_002225.5:c.208C&gt;G</t>
  </si>
  <si>
    <t>NM_015102.5:c.1612-120G&gt;T</t>
  </si>
  <si>
    <t>NM_000265.7:c.1100C&gt;G</t>
  </si>
  <si>
    <t>NM_015046.7:c.6013G&gt;A</t>
  </si>
  <si>
    <t>NM_000088.4:c.613C&gt;G</t>
  </si>
  <si>
    <t>NM_000065.5:c.1848G&gt;A</t>
  </si>
  <si>
    <t>NM_005529.7:c.10830+74A&gt;C</t>
  </si>
  <si>
    <t>NM_004369.4:c.1478T&gt;C</t>
  </si>
  <si>
    <t>NM_000404.4:c.884A&gt;G</t>
  </si>
  <si>
    <t>NM_001206744.2:c.2017G&gt;A</t>
  </si>
  <si>
    <t>NM_000540.3:c.6302T&gt;A</t>
  </si>
  <si>
    <t>NM_003235.5:c.455G&gt;A</t>
  </si>
  <si>
    <t>NM_001009944.3:c.7222C&gt;T</t>
  </si>
  <si>
    <t>NM_016239.4:c.1454T&gt;C</t>
  </si>
  <si>
    <t>NM_001277115.2:c.11804C&gt;T</t>
  </si>
  <si>
    <t>NM_001369.3:c.1198G&gt;A</t>
  </si>
  <si>
    <t>NM_000168.6:c.2424A&gt;G</t>
  </si>
  <si>
    <t>NM_203447.4:c.3022C&gt;T</t>
  </si>
  <si>
    <t>NM_000203.5:c.1345C&gt;A</t>
  </si>
  <si>
    <t>NM_001089.3:c.4420C&gt;T</t>
  </si>
  <si>
    <t>NM_001692.4:c.995C&gt;T</t>
  </si>
  <si>
    <t>NM_003172.4:c.54+10G&gt;A</t>
  </si>
  <si>
    <t>NM_020166.5:c.686A&gt;G</t>
  </si>
  <si>
    <t>NM_000066.4:c.886C&gt;T</t>
  </si>
  <si>
    <t>NM_138694.4:c.9829G&gt;A</t>
  </si>
  <si>
    <t>NM_004646.4:c.2869G&gt;C</t>
  </si>
  <si>
    <t>NM_004415.4:c.3146C&gt;G</t>
  </si>
  <si>
    <t>NM_022124.6:c.2263C&gt;T</t>
  </si>
  <si>
    <t>NM_004100.5:c.1619G&gt;C</t>
  </si>
  <si>
    <t>NM_080424.4:c.1030C&gt;T</t>
  </si>
  <si>
    <t>NM_001378609.3:c.6575G&gt;A</t>
  </si>
  <si>
    <t>NM_003560.4:c.1573G&gt;A</t>
  </si>
  <si>
    <t>NM_018006.5:c.917G&gt;A</t>
  </si>
  <si>
    <t>NM_000487.6:c.1453C&gt;T</t>
  </si>
  <si>
    <t>NM_001701.4:c.485G&gt;A</t>
  </si>
  <si>
    <t>NM_002435.3:c.662C&gt;G</t>
  </si>
  <si>
    <t>NM_000191.3:c.68C&gt;T</t>
  </si>
  <si>
    <t>NM_000350.3:c.3830C&gt;T</t>
  </si>
  <si>
    <t>NM_194248.3:c.5992T&gt;A</t>
  </si>
  <si>
    <t>NM_020975.6:c.874G&gt;A</t>
  </si>
  <si>
    <t>NM_003742.4:c.3113C&gt;T</t>
  </si>
  <si>
    <t>NM_004525.3:c.10020G&gt;C</t>
  </si>
  <si>
    <t>NM_000642.3:c.1759C&gt;T</t>
  </si>
  <si>
    <t>NM_058172.6:c.1360G&gt;A</t>
  </si>
  <si>
    <t>NM_000426.4:c.1634T&gt;A</t>
  </si>
  <si>
    <t>NM_000433.4:c.1256A&gt;T</t>
  </si>
  <si>
    <t>NM_022124.6:c.3502C&gt;T</t>
  </si>
  <si>
    <t>NM_000350.3:c.514G&gt;A</t>
  </si>
  <si>
    <t>NM_001164508.2:c.16817A&gt;G</t>
  </si>
  <si>
    <t>NM_001195248.2:c.18G&gt;T</t>
  </si>
  <si>
    <t>NM_003482.4:c.12913G&gt;A</t>
  </si>
  <si>
    <t>NM_206933.4:c.5858C&gt;G</t>
  </si>
  <si>
    <t>NM_000094.4:c.1907G&gt;T</t>
  </si>
  <si>
    <t>NM_000492.4:c.1584G&gt;A</t>
  </si>
  <si>
    <t>NM_006662.3:c.3388C&gt;T</t>
  </si>
  <si>
    <t>NM_000369.5:c.202C&gt;T</t>
  </si>
  <si>
    <t>NM_006901.4:c.2303G&gt;A</t>
  </si>
  <si>
    <t>NM_173076.3:c.3481A&gt;T</t>
  </si>
  <si>
    <t>NM_000455.5:c.1062C&gt;G</t>
  </si>
  <si>
    <t>NM_153704.6:c.2009C&gt;T</t>
  </si>
  <si>
    <t>NM_030665.4:c.-149+4396G&gt;A</t>
  </si>
  <si>
    <t>NM_000789.4:c.2858G&gt;A</t>
  </si>
  <si>
    <t>NM_005592.4:c.1931T&gt;C</t>
  </si>
  <si>
    <t>NM_000051.4:c.2932T&gt;C</t>
  </si>
  <si>
    <t>NM_032193.4:c.491A&gt;G</t>
  </si>
  <si>
    <t>NM_001164277.2:c.968C&gt;T</t>
  </si>
  <si>
    <t>NM_000359.3:c.137G&gt;T</t>
  </si>
  <si>
    <t>NM_000294.3:c.116G&gt;A</t>
  </si>
  <si>
    <t>NM_174936.4:c.207+359G&gt;A</t>
  </si>
  <si>
    <t>NM_002529.4:c.1808C&gt;G</t>
  </si>
  <si>
    <t>NM_000038.6:c.6473C&gt;G</t>
  </si>
  <si>
    <t>NM_001081.4:c.4689T&gt;A</t>
  </si>
  <si>
    <t>NM_000264.5:c.3947A&gt;G</t>
  </si>
  <si>
    <t>NM_001081.4:c.5240G&gt;T</t>
  </si>
  <si>
    <t>NM_004329.3:c.1243G&gt;A</t>
  </si>
  <si>
    <t>NM_003355.3:c.821T&gt;C</t>
  </si>
  <si>
    <t>NM_000138.5:c.2563C&gt;G</t>
  </si>
  <si>
    <t>NM_006662.3:c.6317A&gt;G</t>
  </si>
  <si>
    <t>NM_206933.4:c.3665C&gt;T</t>
  </si>
  <si>
    <t>NM_000038.6:c.1192A&gt;C</t>
  </si>
  <si>
    <t>NM_014363.6:c.10291G&gt;C</t>
  </si>
  <si>
    <t>NM_194248.3:c.5455G&gt;A</t>
  </si>
  <si>
    <t>NM_001351132.2:c.136_147+78del</t>
  </si>
  <si>
    <t>NM_000525.4:c.1117G&gt;A</t>
  </si>
  <si>
    <t>NM_001085411.3:c.632G&gt;A</t>
  </si>
  <si>
    <t>NM_004329.3:c.1274A&gt;T</t>
  </si>
  <si>
    <t>NM_002860.4:c.60G&gt;T</t>
  </si>
  <si>
    <t>NM_001005242.3:c.2299C&gt;A</t>
  </si>
  <si>
    <t>NM_000153.4:c.1042A&gt;T</t>
  </si>
  <si>
    <t>NM_000275.3:c.890+5G&gt;A</t>
  </si>
  <si>
    <t>NM_004320.6:c.2311G&gt;A</t>
  </si>
  <si>
    <t>NM_001204.7:c.1981G&gt;C</t>
  </si>
  <si>
    <t>NM_006846.4:c.1430+5G&gt;A</t>
  </si>
  <si>
    <t>NM_005476.7:c.1319A&gt;C</t>
  </si>
  <si>
    <t>NM_000433.4:c.1184G&gt;A</t>
  </si>
  <si>
    <t>NM_206933.4:c.12580T&gt;C</t>
  </si>
  <si>
    <t>NM_001368894.2:c.474T&gt;A</t>
  </si>
  <si>
    <t>NM_001844.5:c.1694G&gt;A</t>
  </si>
  <si>
    <t>NM_001126108.2:c.1546G&gt;A</t>
  </si>
  <si>
    <t>NM_178452.6:c.704C&gt;T</t>
  </si>
  <si>
    <t>NM_000098.3:c.1025T&gt;C</t>
  </si>
  <si>
    <t>NM_000687.4:c.652G&gt;A</t>
  </si>
  <si>
    <t>NM_025074.7:c.5046C&gt;G</t>
  </si>
  <si>
    <t>NM_001182.5:c.592G&gt;A</t>
  </si>
  <si>
    <t>NM_015102.5:c.2051A&gt;G</t>
  </si>
  <si>
    <t>NM_006432.5:c.441+1G&gt;A</t>
  </si>
  <si>
    <t>NM_000477.7:c.228_229del</t>
  </si>
  <si>
    <t>NM_021922.3:c.297del</t>
  </si>
  <si>
    <t>NM_001081.4:c.9340G&gt;A</t>
  </si>
  <si>
    <t>NM_012330.4:c.5386G&gt;A</t>
  </si>
  <si>
    <t>NM_005050.4:c.7G&gt;A</t>
  </si>
  <si>
    <t>NM_022041.4:c.1021C&gt;T</t>
  </si>
  <si>
    <t>NM_000334.4:c.5450G&gt;A</t>
  </si>
  <si>
    <t>NM_001042545.2:c.2345G&gt;A</t>
  </si>
  <si>
    <t>NM_025074.7:c.10426G&gt;A</t>
  </si>
  <si>
    <t>NM_201384.3:c.12025C&gt;T</t>
  </si>
  <si>
    <t>NM_015294.6:c.572C&gt;G</t>
  </si>
  <si>
    <t>NM_001943.5:c.166G&gt;A</t>
  </si>
  <si>
    <t>NM_000540.3:c.8541+8C&gt;T</t>
  </si>
  <si>
    <t>NM_000092.5:c.208C&gt;T</t>
  </si>
  <si>
    <t>NM_000288.4:c.334C&gt;T</t>
  </si>
  <si>
    <t>NM_025114.4:c.2029C&gt;T</t>
  </si>
  <si>
    <t>NM_000231.3:c.479T&gt;C</t>
  </si>
  <si>
    <t>NM_000231.3:c.596G&gt;A</t>
  </si>
  <si>
    <t>NM_001363711.2:c.1464del</t>
  </si>
  <si>
    <t>NM_003200.5:c.1624C&gt;A</t>
  </si>
  <si>
    <t>NM_001048174.2:c.1174C&gt;A</t>
  </si>
  <si>
    <t>NM_003126.4:c.7220A&gt;G</t>
  </si>
  <si>
    <t>NM_139343.3:c.228C&gt;A</t>
  </si>
  <si>
    <t>NM_138694.4:c.9474G&gt;A</t>
  </si>
  <si>
    <t>NM_001005373.4:c.1382A&gt;T</t>
  </si>
  <si>
    <t>NM_000552.5:c.5191T&gt;A</t>
  </si>
  <si>
    <t>NM_000486.6:c.450T&gt;A</t>
  </si>
  <si>
    <t>NM_006214.4:c.473T&gt;C</t>
  </si>
  <si>
    <t>NM_152594.3:c.583-722A&gt;G</t>
  </si>
  <si>
    <t>NM_001849.4:c.2558G&gt;A</t>
  </si>
  <si>
    <t>NM_000182.5:c.421A&gt;G</t>
  </si>
  <si>
    <t>NM_001130987.2:c.5452G&gt;A</t>
  </si>
  <si>
    <t>NM_004525.3:c.764G&gt;T</t>
  </si>
  <si>
    <t>NM_000128.4:c.1722T&gt;A</t>
  </si>
  <si>
    <t>NM_014270.5:c.1399+4_1399+7del</t>
  </si>
  <si>
    <t>NM_001042702.5:c.547C&gt;T</t>
  </si>
  <si>
    <t>NM_000506.5:c.1627C&gt;T</t>
  </si>
  <si>
    <t>NM_031885.5:c.-153C&gt;G</t>
  </si>
  <si>
    <t>NM_000199.5:c.121A&gt;G</t>
  </si>
  <si>
    <t>NM_001005361.3:c.2585G&gt;A</t>
  </si>
  <si>
    <t>NM_033343.4:c.1158T&gt;A</t>
  </si>
  <si>
    <t>NM_001151.4:c.73G&gt;A</t>
  </si>
  <si>
    <t>NM_016038.4:c.664G&gt;C</t>
  </si>
  <si>
    <t>NM_002860.4:c.2311G&gt;A</t>
  </si>
  <si>
    <t>NM_002150.3:c.1058G&gt;T</t>
  </si>
  <si>
    <t>NM_001126108.2:c.724G&gt;T</t>
  </si>
  <si>
    <t>NM_198129.4:c.5279G&gt;A</t>
  </si>
  <si>
    <t>NM_015139.3:c.203+1G&gt;A</t>
  </si>
  <si>
    <t>NM_000384.3:c.11261C&gt;T</t>
  </si>
  <si>
    <t>NM_173076.3:c.7343+8G&gt;A</t>
  </si>
  <si>
    <t>NM_080424.4:c.1447G&gt;A</t>
  </si>
  <si>
    <t>NM_000404.4:c.821T&gt;C</t>
  </si>
  <si>
    <t>NM_004415.4:c.4021C&gt;T</t>
  </si>
  <si>
    <t>NM_001395413.1:c.793C&gt;T</t>
  </si>
  <si>
    <t>NM_000170.3:c.2203G&gt;T</t>
  </si>
  <si>
    <t>NM_005592.4:c.1646A&gt;T</t>
  </si>
  <si>
    <t>NM_000518.5:c.364G&gt;A</t>
  </si>
  <si>
    <t>NM_000304.4:c.353C&gt;T</t>
  </si>
  <si>
    <t>NM_001370658.1:c.383G&gt;A</t>
  </si>
  <si>
    <t>NM_016123.4:c.1229T&gt;C</t>
  </si>
  <si>
    <t>NM_001365088.1:c.2941del</t>
  </si>
  <si>
    <t>NM_000293.3:c.2077C&gt;T</t>
  </si>
  <si>
    <t>NM_017534.6:c.4195C&gt;A</t>
  </si>
  <si>
    <t>NM_001267550.2:c.80132G&gt;A</t>
  </si>
  <si>
    <t>NM_173076.3:c.7597G&gt;A</t>
  </si>
  <si>
    <t>NM_001041.4:c.2004+707A&gt;T</t>
  </si>
  <si>
    <t>NM_000018.4:c.833_835del</t>
  </si>
  <si>
    <t>NM_001127649.3:c.353C&gt;G</t>
  </si>
  <si>
    <t>NM_000258.3:c.170C&gt;A</t>
  </si>
  <si>
    <t>NM_022124.6:c.4946C&gt;T</t>
  </si>
  <si>
    <t>NM_000260.4:c.851G&gt;A</t>
  </si>
  <si>
    <t>NM_003482.4:c.5357G&gt;A</t>
  </si>
  <si>
    <t>NM_000053.4:c.3199A&gt;G</t>
  </si>
  <si>
    <t>NM_002474.3:c.5052C&gt;G</t>
  </si>
  <si>
    <t>NM_001854.4:c.1211G&gt;A</t>
  </si>
  <si>
    <t>NM_001352514.2:c.194_195insCCCCCGGGGG</t>
  </si>
  <si>
    <t>NM_000393.5:c.337-194G&gt;A</t>
  </si>
  <si>
    <t>NM_001128840.3:c.2914A&gt;T</t>
  </si>
  <si>
    <t>NM_001035.3:c.2416G&gt;C</t>
  </si>
  <si>
    <t>NM_001126108.2:c.2221G&gt;A</t>
  </si>
  <si>
    <t>NM_015102.5:c.1622C&gt;T</t>
  </si>
  <si>
    <t>NM_000481.4:c.635T&gt;C</t>
  </si>
  <si>
    <t>NM_033022.4:c.37A&gt;G</t>
  </si>
  <si>
    <t>NM_002180.3:c.197C&gt;T</t>
  </si>
  <si>
    <t>NM_001164508.2:c.19286C&gt;A</t>
  </si>
  <si>
    <t>NM_001164508.2:c.18693G&gt;C</t>
  </si>
  <si>
    <t>NM_002292.4:c.3772C&gt;G</t>
  </si>
  <si>
    <t>NM_025074.7:c.7522+5G&gt;A</t>
  </si>
  <si>
    <t>NM_001148.6:c.10039A&gt;C</t>
  </si>
  <si>
    <t>NM_000426.4:c.6268+5G&gt;C</t>
  </si>
  <si>
    <t>NM_000301.5:c.1335G&gt;T</t>
  </si>
  <si>
    <t>NM_005476.7:c.2086G&gt;A</t>
  </si>
  <si>
    <t>NM_000260.4:c.562C&gt;G</t>
  </si>
  <si>
    <t>NM_002693.3:c.3461A&gt;G</t>
  </si>
  <si>
    <t>NM_001287.6:c.2018C&gt;T</t>
  </si>
  <si>
    <t>NM_144672.4:c.2858del</t>
  </si>
  <si>
    <t>NM_144997.7:c.1189G&gt;A</t>
  </si>
  <si>
    <t>NM_000156.6:c.22C&gt;A</t>
  </si>
  <si>
    <t>NM_002454.3:c.-25-350G&gt;A</t>
  </si>
  <si>
    <t>NM_000337.6:c.191T&gt;C</t>
  </si>
  <si>
    <t>NM_000048.4:c.978+26A&gt;G</t>
  </si>
  <si>
    <t>NM_000037.4:c.3533-59T&gt;G</t>
  </si>
  <si>
    <t>NM_000271.5:c.2570A&gt;T</t>
  </si>
  <si>
    <t>NM_173076.3:c.6852G&gt;C</t>
  </si>
  <si>
    <t>NM_133433.4:c.2447G&gt;A</t>
  </si>
  <si>
    <t>NM_014874.4:c.1987C&gt;T</t>
  </si>
  <si>
    <t>NM_001378183.1:c.5487dup</t>
  </si>
  <si>
    <t>NM_000528.4:c.896del</t>
  </si>
  <si>
    <t>NM_017739.4:c.120+151A&gt;G</t>
  </si>
  <si>
    <t>NM_013339.4:c.308A&gt;T</t>
  </si>
  <si>
    <t>NM_001277115.2:c.11266C&gt;T</t>
  </si>
  <si>
    <t>NM_000265.7:c.905+1G&gt;A</t>
  </si>
  <si>
    <t>NM_152564.5:c.5326G&gt;T</t>
  </si>
  <si>
    <t>NM_000360.4:c.488-2del</t>
  </si>
  <si>
    <t>NM_000372.5:c.389A&gt;T</t>
  </si>
  <si>
    <t>NM_005422.4:c.3685del</t>
  </si>
  <si>
    <t>NM_002076.4:c.1098+2666G&gt;T</t>
  </si>
  <si>
    <t>NM_001277115.2:c.10768C&gt;G</t>
  </si>
  <si>
    <t>NM_000093.5:c.3031A&gt;G</t>
  </si>
  <si>
    <t>NM_025114.4:c.4910T&gt;C</t>
  </si>
  <si>
    <t>NM_000359.3:c.100C&gt;T</t>
  </si>
  <si>
    <t>NM_006662.3:c.8914C&gt;T</t>
  </si>
  <si>
    <t>NM_000540.3:c.2920G&gt;A</t>
  </si>
  <si>
    <t>NM_000302.4:c.184G&gt;A</t>
  </si>
  <si>
    <t>NM_000335.5:c.3715G&gt;C</t>
  </si>
  <si>
    <t>NM_000187.4:c.113A&gt;G</t>
  </si>
  <si>
    <t>NM_000171.4:c.185-3C&gt;T</t>
  </si>
  <si>
    <t>NM_000155.4:c.197C&gt;T</t>
  </si>
  <si>
    <t>NM_198576.4:c.1177+4_1177+50del</t>
  </si>
  <si>
    <t>NM_024079.5:c.803G&gt;A</t>
  </si>
  <si>
    <t>NM_000342.4:c.1489C&gt;G</t>
  </si>
  <si>
    <t>NM_000342.4:c.388G&gt;A</t>
  </si>
  <si>
    <t>NM_024876.4:c.187C&gt;T</t>
  </si>
  <si>
    <t>NM_000374.5:c.55T&gt;A</t>
  </si>
  <si>
    <t>NM_144773.4:c.716T&gt;C</t>
  </si>
  <si>
    <t>NM_015488.5:c.13G&gt;A</t>
  </si>
  <si>
    <t>NM_004531.5:c.367C&gt;T</t>
  </si>
  <si>
    <t>NM_002335.4:c.4488G&gt;A</t>
  </si>
  <si>
    <t>NM_006662.3:c.9209G&gt;A</t>
  </si>
  <si>
    <t>NM_001083961.2:c.3880C&gt;T</t>
  </si>
  <si>
    <t>NM_000350.3:c.3633A&gt;C</t>
  </si>
  <si>
    <t>NM_000350.3:c.641T&gt;C</t>
  </si>
  <si>
    <t>NM_133259.4:c.3279G&gt;A</t>
  </si>
  <si>
    <t>NM_014639.4:c.3488T&gt;A</t>
  </si>
  <si>
    <t>NM_001999.4:c.2507C&gt;T</t>
  </si>
  <si>
    <t>NM_005720.4:c.628T&gt;G</t>
  </si>
  <si>
    <t>NM_000520.6:c.1435G&gt;A</t>
  </si>
  <si>
    <t>NM_006118.4:c.130_131insA</t>
  </si>
  <si>
    <t>NM_000352.6:c.4308-46C&gt;T</t>
  </si>
  <si>
    <t>NM_005422.4:c.5836T&gt;C</t>
  </si>
  <si>
    <t>NM_000334.4:c.1413G&gt;A</t>
  </si>
  <si>
    <t>NM_000157.4:c.1432A&gt;C</t>
  </si>
  <si>
    <t>NM_000268.4:c.1774T&gt;C</t>
  </si>
  <si>
    <t>NM_000313.4:c.224A&gt;T</t>
  </si>
  <si>
    <t>NM_000089.4:c.3248A&gt;G</t>
  </si>
  <si>
    <t>NM_001370298.3:c.2141G&gt;A</t>
  </si>
  <si>
    <t>NM_000350.3:c.3322C&gt;T</t>
  </si>
  <si>
    <t>NM_000391.4:c.1615G&gt;T</t>
  </si>
  <si>
    <t>NM_014363.6:c.973G&gt;A</t>
  </si>
  <si>
    <t>NM_001130004.2:c.676+9C&gt;T</t>
  </si>
  <si>
    <t>NM_138477.4:c.301T&gt;G</t>
  </si>
  <si>
    <t>NM_000293.3:c.782C&gt;T</t>
  </si>
  <si>
    <t>NM_007259.5:c.566A&gt;G</t>
  </si>
  <si>
    <t>NM_001111.5:c.3523A&gt;C</t>
  </si>
  <si>
    <t>NM_001035.3:c.263A&gt;G</t>
  </si>
  <si>
    <t>NM_000090.4:c.2975G&gt;A</t>
  </si>
  <si>
    <t>NM_015488.5:c.1009C&gt;T</t>
  </si>
  <si>
    <t>NM_006904.7:c.11901T&gt;G</t>
  </si>
  <si>
    <t>NM_000195.5:c.27G&gt;C</t>
  </si>
  <si>
    <t>NM_002775.5:c.33_34insT</t>
  </si>
  <si>
    <t>NM_002775.5:c.34_35insCT</t>
  </si>
  <si>
    <t>NM_001164277.2:c.892A&gt;G</t>
  </si>
  <si>
    <t>NM_001173464.2:c.2271G&gt;T</t>
  </si>
  <si>
    <t>NM_002834.5:c.925A&gt;G</t>
  </si>
  <si>
    <t>NM_001194998.2:c.262-2A&gt;C</t>
  </si>
  <si>
    <t>NM_021628.3:c.1315C&gt;A</t>
  </si>
  <si>
    <t>NM_198129.4:c.5192G&gt;C</t>
  </si>
  <si>
    <t>NM_003098.3:c.1363A&gt;G</t>
  </si>
  <si>
    <t>NM_014639.4:c.4620+2T&gt;A</t>
  </si>
  <si>
    <t>NM_201384.3:c.5339C&gt;T</t>
  </si>
  <si>
    <t>NM_002180.3:c.1274G&gt;A</t>
  </si>
  <si>
    <t>NM_000182.5:c.1072C&gt;A</t>
  </si>
  <si>
    <t>NM_000051.4:c.2449G&gt;C</t>
  </si>
  <si>
    <t>NM_014363.6:c.259+28A&gt;G</t>
  </si>
  <si>
    <t>NM_000213.5:c.4801C&gt;G</t>
  </si>
  <si>
    <t>NM_001384474.1:c.1570C&gt;T</t>
  </si>
  <si>
    <t>NM_001204.7:c.77-9936G&gt;T</t>
  </si>
  <si>
    <t>NM_053025.4:c.2194G&gt;C</t>
  </si>
  <si>
    <t>NM_004415.4:c.6881C&gt;G</t>
  </si>
  <si>
    <t>NM_001010892.3:c.1424C&gt;A</t>
  </si>
  <si>
    <t>NM_000264.5:c.3487G&gt;A</t>
  </si>
  <si>
    <t>NM_014874.4:c.821G&gt;A</t>
  </si>
  <si>
    <t>NM_000048.4:c.436C&gt;T</t>
  </si>
  <si>
    <t>NM_000124.4:c.2795A&gt;G</t>
  </si>
  <si>
    <t>NM_025114.4:c.963T&gt;A</t>
  </si>
  <si>
    <t>NM_000126.4:c.664+834C&gt;T</t>
  </si>
  <si>
    <t>NM_017636.4:c.1695G&gt;A</t>
  </si>
  <si>
    <t>NM_017739.4:c.860T&gt;G</t>
  </si>
  <si>
    <t>NM_000081.4:c.9113G&gt;A</t>
  </si>
  <si>
    <t>NM_015488.5:c.1108C&gt;T</t>
  </si>
  <si>
    <t>NM_153240.5:c.3221G&gt;A</t>
  </si>
  <si>
    <t>NM_000255.4:c.2132A&gt;T</t>
  </si>
  <si>
    <t>NM_138694.4:c.4705T&gt;G</t>
  </si>
  <si>
    <t>NM_033028.5:c.1261G&gt;A</t>
  </si>
  <si>
    <t>NM_001127222.2:c.7511_7514dup</t>
  </si>
  <si>
    <t>NM_006516.4:c.18+6271C&gt;G</t>
  </si>
  <si>
    <t>NM_001953.5:c.1128_1153dup</t>
  </si>
  <si>
    <t>NM_001267550.2:c.100597G&gt;A</t>
  </si>
  <si>
    <t>NM_000027.4:c.794G&gt;A</t>
  </si>
  <si>
    <t>NM_000082.4:c.1000T&gt;C</t>
  </si>
  <si>
    <t>NM_000264.5:c.1216-6C&gt;A</t>
  </si>
  <si>
    <t>NM_004004.6:c.648A&gt;C</t>
  </si>
  <si>
    <t>NM_002693.3:c.418C&gt;T</t>
  </si>
  <si>
    <t>NM_001009944.3:c.6749C&gt;T</t>
  </si>
  <si>
    <t>NM_004380.3:c.7071G&gt;T</t>
  </si>
  <si>
    <t>NM_002474.3:c.4604G&gt;A</t>
  </si>
  <si>
    <t>NM_001171.6:c.3109G&gt;A</t>
  </si>
  <si>
    <t>NM_000154.2:c.671A&gt;G</t>
  </si>
  <si>
    <t>NM_001267550.2:c.21826T&gt;A</t>
  </si>
  <si>
    <t>NM_024996.7:c.1948A&gt;G</t>
  </si>
  <si>
    <t>NM_182977.3:c.761G&gt;A</t>
  </si>
  <si>
    <t>NM_022455.5:c.7258C&gt;T</t>
  </si>
  <si>
    <t>NM_001142285.2:c.607_608del</t>
  </si>
  <si>
    <t>NM_001378609.3:c.1021T&gt;C</t>
  </si>
  <si>
    <t>NM_000161.3:c.391A&gt;C</t>
  </si>
  <si>
    <t>NM_153006.3:c.34G&gt;C</t>
  </si>
  <si>
    <t>NM_000254.3:c.1330G&gt;A</t>
  </si>
  <si>
    <t>NM_000079.4:c.540G&gt;A</t>
  </si>
  <si>
    <t>NM_025074.7:c.2953G&gt;A</t>
  </si>
  <si>
    <t>NM_001369.3:c.11429_11433del</t>
  </si>
  <si>
    <t>NM_201384.3:c.3260+428G&gt;T</t>
  </si>
  <si>
    <t>NM_001735.3:c.664T&gt;C</t>
  </si>
  <si>
    <t>NM_001041.4:c.3218G&gt;A</t>
  </si>
  <si>
    <t>NM_012463.4:c.1112G&gt;A</t>
  </si>
  <si>
    <t>NM_005050.4:c.1093G&gt;T</t>
  </si>
  <si>
    <t>NM_000070.3:c.1642C&gt;T</t>
  </si>
  <si>
    <t>NM_022464.5:c.898T&gt;G</t>
  </si>
  <si>
    <t>NM_000193.4:c.1219G&gt;A</t>
  </si>
  <si>
    <t>NM_000094.4:c.5086C&gt;T</t>
  </si>
  <si>
    <t>NM_000540.3:c.1274G&gt;C</t>
  </si>
  <si>
    <t>NM_001164508.2:c.50A&gt;T</t>
  </si>
  <si>
    <t>NM_033629.6:c.463A&gt;G</t>
  </si>
  <si>
    <t>NM_000077.5:c.223C&gt;T</t>
  </si>
  <si>
    <t>NM_001127222.2:c.6679C&gt;T</t>
  </si>
  <si>
    <t>NM_018075.5:c.1476+2dup</t>
  </si>
  <si>
    <t>NM_080680.3:c.3965C&gt;T</t>
  </si>
  <si>
    <t>NM_001101362.3:c.228C&gt;G</t>
  </si>
  <si>
    <t>NM_000203.5:c.1469T&gt;C</t>
  </si>
  <si>
    <t>NM_001081.4:c.9107-950T&gt;G</t>
  </si>
  <si>
    <t>NM_138477.4:c.3204+5G&gt;A</t>
  </si>
  <si>
    <t>NM_032409.3:c.1123+186_1123+187del</t>
  </si>
  <si>
    <t>NM_024408.4:c.6142G&gt;C</t>
  </si>
  <si>
    <t>NM_003742.4:c.2591A&gt;G</t>
  </si>
  <si>
    <t>NM_152783.5:c.454C&gt;T</t>
  </si>
  <si>
    <t>NM_000232.5:c.752C&gt;T</t>
  </si>
  <si>
    <t>NM_000108.5:c.194T&gt;A</t>
  </si>
  <si>
    <t>NM_020297.4:c.913T&gt;C</t>
  </si>
  <si>
    <t>NM_000282.4:c.2119-719T&gt;C</t>
  </si>
  <si>
    <t>NM_021628.3:c.2114T&gt;C</t>
  </si>
  <si>
    <t>NM_016239.4:c.5904T&gt;A</t>
  </si>
  <si>
    <t>NM_024876.4:c.1209G&gt;A</t>
  </si>
  <si>
    <t>NM_000302.4:c.1871C&gt;T</t>
  </si>
  <si>
    <t>NM_001164508.2:c.24208-7C&gt;A</t>
  </si>
  <si>
    <t>NM_000082.4:c.853G&gt;A</t>
  </si>
  <si>
    <t>NM_001083603.3:c.1A&gt;T</t>
  </si>
  <si>
    <t>NM_018129.4:c.500T&gt;C</t>
  </si>
  <si>
    <t>NM_020975.6:c.2522C&gt;T</t>
  </si>
  <si>
    <t>NM_001351132.2:c.452C&gt;G</t>
  </si>
  <si>
    <t>NM_000422.3:c.1056G&gt;C</t>
  </si>
  <si>
    <t>NM_147196.3:c.206C&gt;T</t>
  </si>
  <si>
    <t>NM_130837.3:c.2252T&gt;C</t>
  </si>
  <si>
    <t>NM_000142.5:c.2272G&gt;A</t>
  </si>
  <si>
    <t>NM_000263.4:c.1877G&gt;A</t>
  </si>
  <si>
    <t>NM_001165963.4:c.2522C&gt;T</t>
  </si>
  <si>
    <t>NM_000293.3:c.574A&gt;G</t>
  </si>
  <si>
    <t>NM_001605.3:c.1180G&gt;T</t>
  </si>
  <si>
    <t>NM_000435.3:c.4678C&gt;T</t>
  </si>
  <si>
    <t>NM_013339.4:c.1465T&gt;G</t>
  </si>
  <si>
    <t>NM_144773.4:c.238C&gt;T</t>
  </si>
  <si>
    <t>NM_001148.6:c.11791G&gt;A</t>
  </si>
  <si>
    <t>NM_001369.3:c.6796del</t>
  </si>
  <si>
    <t>NM_004100.5:c.38A&gt;G</t>
  </si>
  <si>
    <t>NM_015102.5:c.122C&gt;T</t>
  </si>
  <si>
    <t>NM_013314.4:c.1175G&gt;A</t>
  </si>
  <si>
    <t>NM_001360.3:c.1270G&gt;A</t>
  </si>
  <si>
    <t>NM_021957.4:c.1170G&gt;T</t>
  </si>
  <si>
    <t>NM_000382.3:c.328G&gt;A</t>
  </si>
  <si>
    <t>NM_000213.5:c.2675G&gt;A</t>
  </si>
  <si>
    <t>NM_001085487.3:c.1495-5C&gt;A</t>
  </si>
  <si>
    <t>NM_004525.3:c.8930A&gt;T</t>
  </si>
  <si>
    <t>NM_001267550.2:c.45245G&gt;A</t>
  </si>
  <si>
    <t>NM_000751.3:c.727C&gt;T</t>
  </si>
  <si>
    <t>NM_000112.4:c.782C&gt;G</t>
  </si>
  <si>
    <t>NM_001127453.2:c.383T&gt;C</t>
  </si>
  <si>
    <t>NM_000336.3:c.863A&gt;G</t>
  </si>
  <si>
    <t>NM_006031.6:c.9706C&gt;T</t>
  </si>
  <si>
    <t>NM_001368882.1:c.917G&gt;A</t>
  </si>
  <si>
    <t>NM_016341.4:c.5910C&gt;A</t>
  </si>
  <si>
    <t>NM_002234.4:c.1087G&gt;C</t>
  </si>
  <si>
    <t>NM_000369.5:c.1330T&gt;C</t>
  </si>
  <si>
    <t>NM_005881.4:c.851C&gt;T</t>
  </si>
  <si>
    <t>NM_000709.4:c.246G&gt;A</t>
  </si>
  <si>
    <t>NM_001692.4:c.815C&gt;T</t>
  </si>
  <si>
    <t>NM_001164508.2:c.11726C&gt;A</t>
  </si>
  <si>
    <t>NM_000222.3:c.1690A&gt;T</t>
  </si>
  <si>
    <t>NM_000051.4:c.9040C&gt;T</t>
  </si>
  <si>
    <t>NM_138694.4:c.6992T&gt;A</t>
  </si>
  <si>
    <t>NM_020975.6:c.1946C&gt;T</t>
  </si>
  <si>
    <t>NM_005422.4:c.2845A&gt;G</t>
  </si>
  <si>
    <t>NM_006420.3:c.3274C&gt;T</t>
  </si>
  <si>
    <t>NM_001378615.1:c.922T&gt;C</t>
  </si>
  <si>
    <t>NM_000441.2:c.1616T&gt;C</t>
  </si>
  <si>
    <t>NM_054012.4:c.241G&gt;A</t>
  </si>
  <si>
    <t>NM_025114.4:c.384_387del</t>
  </si>
  <si>
    <t>NM_016239.4:c.4642G&gt;A</t>
  </si>
  <si>
    <t>NM_024876.4:c.532C&gt;T</t>
  </si>
  <si>
    <t>NM_002529.4:c.1633-1G&gt;T</t>
  </si>
  <si>
    <t>NM_022124.6:c.9148G&gt;A</t>
  </si>
  <si>
    <t>NM_153700.2:c.4886C&gt;G</t>
  </si>
  <si>
    <t>NM_001139.3:c.583T&gt;C</t>
  </si>
  <si>
    <t>NM_000334.4:c.3539A&gt;G</t>
  </si>
  <si>
    <t>NM_017950.4:c.675A&gt;G</t>
  </si>
  <si>
    <t>NM_206933.4:c.9574T&gt;G</t>
  </si>
  <si>
    <t>NM_025074.7:c.5046C&gt;A</t>
  </si>
  <si>
    <t>NM_000080.4:c.452_454del</t>
  </si>
  <si>
    <t>NM_001128178.3:c.1861G&gt;C</t>
  </si>
  <si>
    <t>NM_002180.3:c.212G&gt;C</t>
  </si>
  <si>
    <t>NM_000070.3:c.769G&gt;A</t>
  </si>
  <si>
    <t>NM_000070.3:c.1543G&gt;A</t>
  </si>
  <si>
    <t>NM_000526.5:c.470_471insAG</t>
  </si>
  <si>
    <t>NM_000526.5:c.468_469del</t>
  </si>
  <si>
    <t>NM_001267550.2:c.66376T&gt;C</t>
  </si>
  <si>
    <t>NM_000038.6:c.5257G&gt;C</t>
  </si>
  <si>
    <t>NM_000492.4:c.2490+5G&gt;T</t>
  </si>
  <si>
    <t>NM_017780.4:c.3378+408G&gt;A</t>
  </si>
  <si>
    <t>NM_003235.5:c.7364G&gt;A</t>
  </si>
  <si>
    <t>NM_003060.4:c.760C&gt;T</t>
  </si>
  <si>
    <t>NM_001351132.2:c.1268G&gt;A</t>
  </si>
  <si>
    <t>NM_014425.5:c.286T&gt;C</t>
  </si>
  <si>
    <t>NM_019109.5:c.863A&gt;G</t>
  </si>
  <si>
    <t>NM_001134407.3:c.414+84239G&gt;A</t>
  </si>
  <si>
    <t>NM_015141.4:c.47+7884G&gt;A</t>
  </si>
  <si>
    <t>NM_000157.4:c.203dup</t>
  </si>
  <si>
    <t>NM_002693.3:c.2827C&gt;T</t>
  </si>
  <si>
    <t>NM_181486.4:c.331G&gt;T</t>
  </si>
  <si>
    <t>NM_005105.5:c.206-20T&gt;C</t>
  </si>
  <si>
    <t>NM_001379200.1:c.1304A&gt;G</t>
  </si>
  <si>
    <t>NM_000203.5:c.335C&gt;T</t>
  </si>
  <si>
    <t>NM_020223.4:c.1072+21_1072+238del</t>
  </si>
  <si>
    <t>NM_000264.5:c.2429C&gt;T</t>
  </si>
  <si>
    <t>NM_004646.4:c.563A&gt;T</t>
  </si>
  <si>
    <t>NM_000146.4:c.1A&gt;G</t>
  </si>
  <si>
    <t>NM_005050.4:c.601A&gt;G</t>
  </si>
  <si>
    <t>NM_003361.4:c.1279T&gt;G</t>
  </si>
  <si>
    <t>NM_144773.4:c.809G&gt;A</t>
  </si>
  <si>
    <t>NM_001953.5:c.602C&gt;A</t>
  </si>
  <si>
    <t>NM_001130987.2:c.3002A&gt;C</t>
  </si>
  <si>
    <t>NM_000388.4:c.2915C&gt;T</t>
  </si>
  <si>
    <t>NM_000096.4:c.2376C&gt;A</t>
  </si>
  <si>
    <t>NM_001277115.2:c.13132G&gt;A</t>
  </si>
  <si>
    <t>NM_001395413.1:c.1547C&gt;T</t>
  </si>
  <si>
    <t>NM_000317.3:c.370G&gt;T</t>
  </si>
  <si>
    <t>NM_000540.3:c.6838G&gt;A</t>
  </si>
  <si>
    <t>NM_006901.4:c.3366A&gt;G</t>
  </si>
  <si>
    <t>NM_000293.3:c.39G&gt;A</t>
  </si>
  <si>
    <t>NM_001267550.2:c.68897T&gt;C</t>
  </si>
  <si>
    <t>NM_000751.3:c.1379A&gt;G</t>
  </si>
  <si>
    <t>NM_147127.5:c.2536G&gt;A</t>
  </si>
  <si>
    <t>NM_003221.4:c.679G&gt;A</t>
  </si>
  <si>
    <t>NM_170707.4:c.350A&gt;G</t>
  </si>
  <si>
    <t>NM_014391.3:c.827C&gt;T</t>
  </si>
  <si>
    <t>NM_001355436.2:c.3688T&gt;C</t>
  </si>
  <si>
    <t>NM_006662.3:c.9412C&gt;T</t>
  </si>
  <si>
    <t>NM_000350.3:c.3431C&gt;T</t>
  </si>
  <si>
    <t>NM_025074.7:c.4679-1G&gt;C</t>
  </si>
  <si>
    <t>NM_019098.5:c.1925C&gt;G</t>
  </si>
  <si>
    <t>NM_152564.5:c.2056C&gt;T</t>
  </si>
  <si>
    <t>NM_022124.6:c.8120C&gt;T</t>
  </si>
  <si>
    <t>NM_001164277.2:c.593A&gt;T</t>
  </si>
  <si>
    <t>NM_000228.3:c.67C&gt;T</t>
  </si>
  <si>
    <t>NM_001032386.2:c.1602T&gt;G</t>
  </si>
  <si>
    <t>NM_000435.3:c.4075T&gt;G</t>
  </si>
  <si>
    <t>NM_003482.4:c.6437C&gt;T</t>
  </si>
  <si>
    <t>NM_000350.3:c.3898C&gt;T</t>
  </si>
  <si>
    <t>NM_006901.4:c.410G&gt;A</t>
  </si>
  <si>
    <t>NM_080669.6:c.512T&gt;A</t>
  </si>
  <si>
    <t>NM_017950.4:c.3363C&gt;A</t>
  </si>
  <si>
    <t>NM_024422.6:c.2138C&gt;T</t>
  </si>
  <si>
    <t>NM_004153.4:c.2174T&gt;C</t>
  </si>
  <si>
    <t>NM_000343.4:c.1241G&gt;A</t>
  </si>
  <si>
    <t>NM_005630.3:c.724+2del</t>
  </si>
  <si>
    <t>NM_000441.2:c.1061T&gt;C</t>
  </si>
  <si>
    <t>NM_001384140.1:c.4368-3086_4368-3076del</t>
  </si>
  <si>
    <t>NM_004614.5:c.80C&gt;T</t>
  </si>
  <si>
    <t>NM_000540.3:c.13513G&gt;C</t>
  </si>
  <si>
    <t>NM_004409.5:c.675G&gt;A</t>
  </si>
  <si>
    <t>NM_004525.3:c.10812A&gt;T</t>
  </si>
  <si>
    <t>NM_000335.5:c.5842G&gt;A</t>
  </si>
  <si>
    <t>NM_001349253.2:c.5044T&gt;C</t>
  </si>
  <si>
    <t>NM_000094.4:c.5572G&gt;A</t>
  </si>
  <si>
    <t>NM_000532.5:c.988T&gt;G</t>
  </si>
  <si>
    <t>NM_000349.3:c.104T&gt;A</t>
  </si>
  <si>
    <t>NM_000127.3:c.247dup</t>
  </si>
  <si>
    <t>NM_207122.2:c.1013G&gt;T</t>
  </si>
  <si>
    <t>NM_002474.3:c.5103G&gt;T</t>
  </si>
  <si>
    <t>NM_020919.4:c.3964G&gt;C</t>
  </si>
  <si>
    <t>NM_015102.5:c.1024C&gt;T</t>
  </si>
  <si>
    <t>NM_000197.2:c.133C&gt;T</t>
  </si>
  <si>
    <t>NM_001083116.3:c.1648C&gt;T</t>
  </si>
  <si>
    <t>NM_001378609.3:c.283G&gt;A</t>
  </si>
  <si>
    <t>NM_015272.5:c.324G&gt;C</t>
  </si>
  <si>
    <t>NM_001126108.2:c.1825+5G&gt;A</t>
  </si>
  <si>
    <t>NM_002470.4:c.2270A&gt;G</t>
  </si>
  <si>
    <t>NM_001041.4:c.3301C&gt;G</t>
  </si>
  <si>
    <t>NM_182548.4:c.43C&gt;T</t>
  </si>
  <si>
    <t>NM_015102.5:c.1514C&gt;T</t>
  </si>
  <si>
    <t>NM_013296.5:c.1111C&gt;G</t>
  </si>
  <si>
    <t>NM_000477.7:c.1794del</t>
  </si>
  <si>
    <t>NM_054012.4:c.364-677C&gt;T</t>
  </si>
  <si>
    <t>NM_000123.4:c.2427del</t>
  </si>
  <si>
    <t>NM_000352.6:c.892C&gt;T</t>
  </si>
  <si>
    <t>NM_000789.4:c.2382_2449+28del</t>
  </si>
  <si>
    <t>NM_001127222.2:c.6874A&gt;C</t>
  </si>
  <si>
    <t>NM_003000.3:c.285A&gt;G</t>
  </si>
  <si>
    <t>NM_005529.7:c.5705G&gt;A</t>
  </si>
  <si>
    <t>NM_000562.3:c.205T&gt;G</t>
  </si>
  <si>
    <t>NM_001035.3:c.5751G&gt;T</t>
  </si>
  <si>
    <t>NM_006031.6:c.4217-2724G&gt;A</t>
  </si>
  <si>
    <t>NM_000137.4:c.315-3C&gt;G</t>
  </si>
  <si>
    <t>NM_002230.4:c.526C&gt;T</t>
  </si>
  <si>
    <t>NM_000260.4:c.1935+602_1935+604del</t>
  </si>
  <si>
    <t>NM_000321.3:c.1574C&gt;G</t>
  </si>
  <si>
    <t>NM_003041.4:c.1359C&gt;A</t>
  </si>
  <si>
    <t>NM_016239.4:c.5083C&gt;A</t>
  </si>
  <si>
    <t>NM_005373.3:c.805T&gt;C</t>
  </si>
  <si>
    <t>NM_001039141.3:c.5588C&gt;T</t>
  </si>
  <si>
    <t>NM_014140.4:c.1271A&gt;T</t>
  </si>
  <si>
    <t>NM_032383.5:c.2279A&gt;C</t>
  </si>
  <si>
    <t>NM_054027.6:c.601G&gt;A</t>
  </si>
  <si>
    <t>NM_000277.3:c.842C&gt;T</t>
  </si>
  <si>
    <t>NM_018075.5:c.1551dup</t>
  </si>
  <si>
    <t>NM_001384140.1:c.2102C&gt;T</t>
  </si>
  <si>
    <t>NM_012330.4:c.2879G&gt;A</t>
  </si>
  <si>
    <t>NM_000558.5:c.109T&gt;G</t>
  </si>
  <si>
    <t>NM_030665.4:c.299A&gt;G</t>
  </si>
  <si>
    <t>NM_199242.3:c.2173G&gt;A</t>
  </si>
  <si>
    <t>NM_015311.3:c.388T&gt;G</t>
  </si>
  <si>
    <t>NM_000532.5:c.827A&gt;C</t>
  </si>
  <si>
    <t>NM_001148.6:c.6398C&gt;T</t>
  </si>
  <si>
    <t>NM_015102.5:c.2145del</t>
  </si>
  <si>
    <t>NM_152564.5:c.9331-1G&gt;T</t>
  </si>
  <si>
    <t>NM_138477.4:c.3604G&gt;A</t>
  </si>
  <si>
    <t>NM_139279.6:c.287C&gt;T</t>
  </si>
  <si>
    <t>NM_001042413.2:c.1710+23871G&gt;A</t>
  </si>
  <si>
    <t>NM_000275.3:c.1762C&gt;T</t>
  </si>
  <si>
    <t>NM_206933.4:c.784+14389G&gt;T</t>
  </si>
  <si>
    <t>NM_000138.5:c.7820-2056G&gt;T</t>
  </si>
  <si>
    <t>NM_001127222.2:c.2404C&gt;A</t>
  </si>
  <si>
    <t>NM_001378454.1:c.8057C&gt;T</t>
  </si>
  <si>
    <t>NM_001267550.2:c.78817G&gt;A</t>
  </si>
  <si>
    <t>NM_001079866.2:c.947T&gt;G</t>
  </si>
  <si>
    <t>NM_015311.3:c.4708G&gt;A</t>
  </si>
  <si>
    <t>NM_000335.5:c.3908C&gt;T</t>
  </si>
  <si>
    <t>NM_004999.4:c.3341C&gt;T</t>
  </si>
  <si>
    <t>NM_001395413.1:c.1228G&gt;A</t>
  </si>
  <si>
    <t>NM_002225.5:c.961-2A&gt;T</t>
  </si>
  <si>
    <t>NM_001079866.2:c.355C&gt;T</t>
  </si>
  <si>
    <t>NM_004387.4:c.335-162G&gt;A</t>
  </si>
  <si>
    <t>NM_012463.4:c.757C&gt;G</t>
  </si>
  <si>
    <t>NM_198129.4:c.409C&gt;T</t>
  </si>
  <si>
    <t>NM_001943.5:c.2741C&gt;T</t>
  </si>
  <si>
    <t>NM_001039141.3:c.843_844insAA</t>
  </si>
  <si>
    <t>NM_001039141.3:c.846_847del</t>
  </si>
  <si>
    <t>NM_001395413.1:c.560A&gt;G</t>
  </si>
  <si>
    <t>NM_000466.3:c.1262G&gt;C</t>
  </si>
  <si>
    <t>NM_000552.5:c.3692A&gt;G</t>
  </si>
  <si>
    <t>NM_000527.5:c.829G&gt;A</t>
  </si>
  <si>
    <t>NM_004409.5:c.488T&gt;G</t>
  </si>
  <si>
    <t>NM_057176.3:c.946C&gt;T</t>
  </si>
  <si>
    <t>NM_006214.4:c.678+5G&gt;T</t>
  </si>
  <si>
    <t>NM_000257.4:c.1148A&gt;C</t>
  </si>
  <si>
    <t>NM_005251.3:c.746C&gt;A</t>
  </si>
  <si>
    <t>NM_173477.5:c.823A&gt;C</t>
  </si>
  <si>
    <t>NM_000159.4:c.1162A&gt;C</t>
  </si>
  <si>
    <t>NM_000081.4:c.6710A&gt;C</t>
  </si>
  <si>
    <t>NM_001875.5:c.1627G&gt;A</t>
  </si>
  <si>
    <t>NM_198253.3:c.604G&gt;A</t>
  </si>
  <si>
    <t>NM_017780.4:c.3487A&gt;G</t>
  </si>
  <si>
    <t>NM_203447.4:c.4283A&gt;T</t>
  </si>
  <si>
    <t>NM_000170.3:c.2230G&gt;A</t>
  </si>
  <si>
    <t>NM_001126108.2:c.1049C&gt;T</t>
  </si>
  <si>
    <t>NM_006208.3:c.1831C&gt;G</t>
  </si>
  <si>
    <t>NM_000443.4:c.808G&gt;A</t>
  </si>
  <si>
    <t>NM_002693.3:c.569C&gt;T</t>
  </si>
  <si>
    <t>NM_005251.3:c.1295T&gt;A</t>
  </si>
  <si>
    <t>NM_022436.3:c.161G&gt;A</t>
  </si>
  <si>
    <t>NM_006005.3:c.2195G&gt;A</t>
  </si>
  <si>
    <t>NM_004453.4:c.572G&gt;A</t>
  </si>
  <si>
    <t>NM_001017420.3:c.1132G&gt;A</t>
  </si>
  <si>
    <t>NM_000170.3:c.2683A&gt;G</t>
  </si>
  <si>
    <t>NM_054012.4:c.839-2A&gt;T</t>
  </si>
  <si>
    <t>NM_000195.5:c.-106+641G&gt;A</t>
  </si>
  <si>
    <t>NM_002230.4:c.770A&gt;G</t>
  </si>
  <si>
    <t>NM_001083961.2:c.1643G&gt;A</t>
  </si>
  <si>
    <t>NM_001386393.1:c.8del</t>
  </si>
  <si>
    <t>NM_001386393.1:c.8G&gt;T</t>
  </si>
  <si>
    <t>NM_000687.4:c.416T&gt;C</t>
  </si>
  <si>
    <t>NM_000631.5:c.598C&gt;T</t>
  </si>
  <si>
    <t>NM_001354712.2:c.170A&gt;G</t>
  </si>
  <si>
    <t>NM_001349253.2:c.4298A&gt;T</t>
  </si>
  <si>
    <t>NM_006005.3:c.2069G&gt;A</t>
  </si>
  <si>
    <t>NM_004385.5:c.9583C&gt;T</t>
  </si>
  <si>
    <t>NM_000238.4:c.3164G&gt;A</t>
  </si>
  <si>
    <t>NM_014425.5:c.410T&gt;C</t>
  </si>
  <si>
    <t>NM_001277115.2:c.13184G&gt;T</t>
  </si>
  <si>
    <t>NM_000217.3:c.1A&gt;C</t>
  </si>
  <si>
    <t>NM_153700.2:c.5125A&gt;G</t>
  </si>
  <si>
    <t>NM_005271.5:c.100C&gt;T</t>
  </si>
  <si>
    <t>NM_003982.4:c.272C&gt;T</t>
  </si>
  <si>
    <t>NM_001193315.2:c.736T&gt;C</t>
  </si>
  <si>
    <t>NM_003361.4:c.567C&gt;G</t>
  </si>
  <si>
    <t>NM_000435.3:c.3172G&gt;A</t>
  </si>
  <si>
    <t>NM_020458.4:c.2408G&gt;T</t>
  </si>
  <si>
    <t>NM_033028.5:c.77C&gt;T</t>
  </si>
  <si>
    <t>NM_001994.3:c.119A&gt;G</t>
  </si>
  <si>
    <t>NM_173076.3:c.6149T&gt;C</t>
  </si>
  <si>
    <t>NM_003630.3:c.73+692A&gt;G</t>
  </si>
  <si>
    <t>NM_001032221.6:c.324C&gt;T</t>
  </si>
  <si>
    <t>NM_015046.7:c.904T&gt;C</t>
  </si>
  <si>
    <t>NM_001127671.2:c.1508C&gt;T</t>
  </si>
  <si>
    <t>NM_001358921.2:c.368G&gt;A</t>
  </si>
  <si>
    <t>NM_020297.4:c.2212G&gt;A</t>
  </si>
  <si>
    <t>NM_148960.3:c.658G&gt;T</t>
  </si>
  <si>
    <t>NM_001011.4:c.47C&gt;T</t>
  </si>
  <si>
    <t>NM_004525.3:c.403G&gt;A</t>
  </si>
  <si>
    <t>NM_004646.4:c.881C&gt;T</t>
  </si>
  <si>
    <t>NM_001148.6:c.2465C&gt;T</t>
  </si>
  <si>
    <t>NM_004415.4:c.3905G&gt;A</t>
  </si>
  <si>
    <t>NM_032119.4:c.5210G&gt;A</t>
  </si>
  <si>
    <t>NM_006904.7:c.7649T&gt;C</t>
  </si>
  <si>
    <t>NM_003482.4:c.10256A&gt;G</t>
  </si>
  <si>
    <t>NM_006757.4:c.68-323G&gt;A</t>
  </si>
  <si>
    <t>NM_000321.3:c.59C&gt;T</t>
  </si>
  <si>
    <t>NM_001854.4:c.3229C&gt;A</t>
  </si>
  <si>
    <t>NM_004525.3:c.12988+1del</t>
  </si>
  <si>
    <t>NM_001128840.3:c.1396A&gt;G</t>
  </si>
  <si>
    <t>NM_014363.6:c.8339T&gt;G</t>
  </si>
  <si>
    <t>NM_001379180.1:c.935G&gt;A</t>
  </si>
  <si>
    <t>NM_015559.3:c.665G&gt;C</t>
  </si>
  <si>
    <t>NM_000374.5:c.133+2dup</t>
  </si>
  <si>
    <t>NM_181458.4:c.1118C&gt;T</t>
  </si>
  <si>
    <t>NM_000463.3:c.1417C&gt;T</t>
  </si>
  <si>
    <t>NM_005670.4:c.278C&gt;A</t>
  </si>
  <si>
    <t>NM_000193.4:c.1271C&gt;T</t>
  </si>
  <si>
    <t>NM_181507.2:c.2866T&gt;C</t>
  </si>
  <si>
    <t>NM_002334.4:c.5689C&gt;T</t>
  </si>
  <si>
    <t>NM_001351132.2:c.610A&gt;G</t>
  </si>
  <si>
    <t>NM_000059.4:c.10095_10096insT</t>
  </si>
  <si>
    <t>NM_002863.5:c.1145C&gt;T</t>
  </si>
  <si>
    <t>NM_024422.6:c.2623C&gt;T</t>
  </si>
  <si>
    <t>NM_032409.3:c.802C&gt;G</t>
  </si>
  <si>
    <t>NM_001164508.2:c.8213C&gt;T</t>
  </si>
  <si>
    <t>NM_130837.3:c.373A&gt;G</t>
  </si>
  <si>
    <t>NM_001081.4:c.6095G&gt;A</t>
  </si>
  <si>
    <t>NM_000350.3:c.5693G&gt;A</t>
  </si>
  <si>
    <t>NM_020549.5:c.1777G&gt;A</t>
  </si>
  <si>
    <t>NM_001384140.1:c.575A&gt;G</t>
  </si>
  <si>
    <t>NM_207122.2:c.1087G&gt;A</t>
  </si>
  <si>
    <t>NM_138477.4:c.2804A&gt;G</t>
  </si>
  <si>
    <t>NM_006949.4:c.1172C&gt;T</t>
  </si>
  <si>
    <t>NM_001039141.3:c.851_852del</t>
  </si>
  <si>
    <t>NM_001875.5:c.3643A&gt;G</t>
  </si>
  <si>
    <t>NM_001099287.2:c.653G&gt;A</t>
  </si>
  <si>
    <t>NM_012472.6:c.27T&gt;G</t>
  </si>
  <si>
    <t>NM_000124.4:c.1996C&gt;T</t>
  </si>
  <si>
    <t>NM_001368894.2:c.1160C&gt;G</t>
  </si>
  <si>
    <t>NM_021926.4:c.230T&gt;C</t>
  </si>
  <si>
    <t>NM_001355436.2:c.5237G&gt;A</t>
  </si>
  <si>
    <t>NM_001379180.1:c.913C&gt;T</t>
  </si>
  <si>
    <t>NM_001352514.2:c.1187C&gt;T</t>
  </si>
  <si>
    <t>NM_002473.6:c.1013-54G&gt;A</t>
  </si>
  <si>
    <t>NM_000335.5:c.193C&gt;T</t>
  </si>
  <si>
    <t>NM_012301.4:c.2761G&gt;A</t>
  </si>
  <si>
    <t>NM_025114.4:c.289G&gt;T</t>
  </si>
  <si>
    <t>NM_014251.3:c.1078C&gt;T</t>
  </si>
  <si>
    <t>NM_000138.5:c.3838+5G&gt;C</t>
  </si>
  <si>
    <t>NM_001139.3:c.526G&gt;A</t>
  </si>
  <si>
    <t>NM_001164508.2:c.24508G&gt;C</t>
  </si>
  <si>
    <t>XM_047447933.1:c.-263-2A&gt;C</t>
  </si>
  <si>
    <t>NM_152564.5:c.1762A&gt;G</t>
  </si>
  <si>
    <t>NM_015713.5:c.412T&gt;G</t>
  </si>
  <si>
    <t>NM_000441.2:c.2168A&gt;G</t>
  </si>
  <si>
    <t>NM_000260.4:c.3602G&gt;C</t>
  </si>
  <si>
    <t>NM_000546.6:c.91G&gt;A</t>
  </si>
  <si>
    <t>NM_002470.4:c.3502C&gt;T</t>
  </si>
  <si>
    <t>NM_016239.4:c.6847G&gt;A</t>
  </si>
  <si>
    <t>NM_001928.4:c.752_753insGGCGAGCTATGCGG</t>
  </si>
  <si>
    <t>NM_206933.4:c.2596G&gt;C</t>
  </si>
  <si>
    <t>NM_000232.5:c.799C&gt;T</t>
  </si>
  <si>
    <t>NM_000214.3:c.2418C&gt;A</t>
  </si>
  <si>
    <t>NM_052845.4:c.584+4A&gt;T</t>
  </si>
  <si>
    <t>NM_000138.5:c.8226+567C&gt;T</t>
  </si>
  <si>
    <t>NM_002693.3:c.3098C&gt;T</t>
  </si>
  <si>
    <t>NM_000517.6:c.164A&gt;C</t>
  </si>
  <si>
    <t>NM_000199.5:c.658G&gt;A</t>
  </si>
  <si>
    <t>NM_014874.4:c.58C&gt;T</t>
  </si>
  <si>
    <t>NM_170784.3:c.7C&gt;T</t>
  </si>
  <si>
    <t>NM_020223.4:c.7A&gt;T</t>
  </si>
  <si>
    <t>NM_003482.4:c.3193T&gt;A</t>
  </si>
  <si>
    <t>NM_018076.5:c.1826G&gt;A</t>
  </si>
  <si>
    <t>NM_001113378.2:c.646C&gt;G</t>
  </si>
  <si>
    <t>NM_001042545.2:c.1256T&gt;A</t>
  </si>
  <si>
    <t>NM_032119.4:c.8387-445C&gt;T</t>
  </si>
  <si>
    <t>NM_003764.4:c.839G&gt;A</t>
  </si>
  <si>
    <t>NM_000349.3:c.361C&gt;T</t>
  </si>
  <si>
    <t>NM_001735.3:c.64A&gt;G</t>
  </si>
  <si>
    <t>NM_005142.3:c.137C&gt;T</t>
  </si>
  <si>
    <t>NM_001126108.2:c.539C&gt;A</t>
  </si>
  <si>
    <t>NM_172107.4:c.1545G&gt;C</t>
  </si>
  <si>
    <t>NM_025216.3:c.637G&gt;A</t>
  </si>
  <si>
    <t>NM_000091.5:c.4793T&gt;G</t>
  </si>
  <si>
    <t>NM_014391.3:c.347C&gt;T</t>
  </si>
  <si>
    <t>NM_001134363.3:c.1807G&gt;A</t>
  </si>
  <si>
    <t>NM_207122.2:c.896G&gt;A</t>
  </si>
  <si>
    <t>NM_000137.4:c.181G&gt;T</t>
  </si>
  <si>
    <t>NM_133261.3:c.673C&gt;T</t>
  </si>
  <si>
    <t>NM_002473.6:c.1334C&gt;T</t>
  </si>
  <si>
    <t>NM_000542.5:c.1136C&gt;G</t>
  </si>
  <si>
    <t>NM_005141.5:c.1244G&gt;T</t>
  </si>
  <si>
    <t>NM_003221.4:c.1006G&gt;A</t>
  </si>
  <si>
    <t>NM_001277115.2:c.8275T&gt;C</t>
  </si>
  <si>
    <t>NM_000155.4:c.632G&gt;C</t>
  </si>
  <si>
    <t>NM_003482.4:c.10045A&gt;G</t>
  </si>
  <si>
    <t>NM_000350.3:c.3287C&gt;T</t>
  </si>
  <si>
    <t>NM_000051.4:c.3505G&gt;A</t>
  </si>
  <si>
    <t>NM_014384.3:c.567+82G&gt;A</t>
  </si>
  <si>
    <t>NM_004004.6:c.499G&gt;A</t>
  </si>
  <si>
    <t>NM_015474.4:c.1141A&gt;G</t>
  </si>
  <si>
    <t>NM_133642.5:c.2197G&gt;A</t>
  </si>
  <si>
    <t>NM_004453.4:c.424G&gt;A</t>
  </si>
  <si>
    <t>NM_020223.4:c.860T&gt;C</t>
  </si>
  <si>
    <t>NM_019098.5:c.1672G&gt;T</t>
  </si>
  <si>
    <t>NM_004004.6:c.487A&gt;G</t>
  </si>
  <si>
    <t>NM_000301.5:c.112A&gt;G</t>
  </si>
  <si>
    <t>NM_004260.4:c.2761G&gt;A</t>
  </si>
  <si>
    <t>NM_001127612.3:c.-317+1477C&gt;T</t>
  </si>
  <si>
    <t>NM_000900.5:c.62-643G&gt;A</t>
  </si>
  <si>
    <t>NM_003482.4:c.2968T&gt;C</t>
  </si>
  <si>
    <t>NM_000123.4:c.1955-11T&gt;A</t>
  </si>
  <si>
    <t>NM_000548.5:c.1819G&gt;A</t>
  </si>
  <si>
    <t>NM_002474.3:c.2058+43G&gt;T</t>
  </si>
  <si>
    <t>NM_000293.3:c.3266C&gt;G</t>
  </si>
  <si>
    <t>NM_001739.2:c.618+1822A&gt;T</t>
  </si>
  <si>
    <t>NM_000038.6:c.2566C&gt;T</t>
  </si>
  <si>
    <t>NM_000154.2:c.682C&gt;T</t>
  </si>
  <si>
    <t>NM_000092.5:c.4924C&gt;T</t>
  </si>
  <si>
    <t>NM_024079.5:c.1090C&gt;T</t>
  </si>
  <si>
    <t>NM_012330.4:c.1268C&gt;G</t>
  </si>
  <si>
    <t>NM_000543.5:c.1682G&gt;A</t>
  </si>
  <si>
    <t>NM_000051.4:c.4388T&gt;G</t>
  </si>
  <si>
    <t>NM_001378183.1:c.716C&gt;T</t>
  </si>
  <si>
    <t>NM_000540.3:c.2839G&gt;C</t>
  </si>
  <si>
    <t>NM_005373.3:c.212+5G&gt;A</t>
  </si>
  <si>
    <t>NM_000030.3:c.836T&gt;C</t>
  </si>
  <si>
    <t>NM_001148.6:c.9377A&gt;G</t>
  </si>
  <si>
    <t>NM_201384.3:c.1141G&gt;A</t>
  </si>
  <si>
    <t>NM_004560.4:c.457C&gt;T</t>
  </si>
  <si>
    <t>NM_000091.5:c.1978C&gt;A</t>
  </si>
  <si>
    <t>NM_015272.5:c.2305-1G&gt;A</t>
  </si>
  <si>
    <t>NM_001199799.2:c.942C&gt;A</t>
  </si>
  <si>
    <t>NM_004387.4:c.839C&gt;T</t>
  </si>
  <si>
    <t>NM_022436.3:c.266-1758G&gt;A</t>
  </si>
  <si>
    <t>NM_000306.4:c.805G&gt;C</t>
  </si>
  <si>
    <t>NM_032043.3:c.2440C&gt;T</t>
  </si>
  <si>
    <t>NM_003000.3:c.178A&gt;G</t>
  </si>
  <si>
    <t>NM_000518.5:c.92+5G&gt;C</t>
  </si>
  <si>
    <t>NM_001351132.2:c.138del</t>
  </si>
  <si>
    <t>NM_206933.4:c.13649T&gt;G</t>
  </si>
  <si>
    <t>NM_152618.3:c.1A&gt;C</t>
  </si>
  <si>
    <t>NM_001351132.2:c.140_147+36del</t>
  </si>
  <si>
    <t>NM_001844.5:c.3950T&gt;C</t>
  </si>
  <si>
    <t>NM_000257.4:c.2945T&gt;C</t>
  </si>
  <si>
    <t>NM_013382.7:c.629T&gt;C</t>
  </si>
  <si>
    <t>NM_004380.3:c.5769C&gt;G</t>
  </si>
  <si>
    <t>NM_000228.3:c.1148C&gt;A</t>
  </si>
  <si>
    <t>NM_206933.4:c.5698T&gt;G</t>
  </si>
  <si>
    <t>NM_001267550.2:c.46607T&gt;A</t>
  </si>
  <si>
    <t>NM_014639.4:c.3637G&gt;A</t>
  </si>
  <si>
    <t>NM_005592.4:c.1250C&gt;T</t>
  </si>
  <si>
    <t>NM_003482.4:c.5477G&gt;T</t>
  </si>
  <si>
    <t>NM_016239.4:c.5925G&gt;A</t>
  </si>
  <si>
    <t>NM_000199.5:c.1225C&gt;T</t>
  </si>
  <si>
    <t>NM_000878.5:c.235G&gt;A</t>
  </si>
  <si>
    <t>NM_003560.4:c.1634A&gt;C</t>
  </si>
  <si>
    <t>NM_001009944.3:c.6284A&gt;G</t>
  </si>
  <si>
    <t>NM_000527.5:c.1310C&gt;T</t>
  </si>
  <si>
    <t>NM_001042545.2:c.3040G&gt;A</t>
  </si>
  <si>
    <t>NM_198576.4:c.5200C&gt;T</t>
  </si>
  <si>
    <t>NM_015102.5:c.3758G&gt;A</t>
  </si>
  <si>
    <t>NM_005529.7:c.4021C&gt;A</t>
  </si>
  <si>
    <t>NM_000228.3:c.772C&gt;T</t>
  </si>
  <si>
    <t>NM_003466.4:c.995T&gt;C</t>
  </si>
  <si>
    <t>NM_001128840.3:c.2552T&gt;G</t>
  </si>
  <si>
    <t>NM_153717.3:c.988G&gt;T</t>
  </si>
  <si>
    <t>NM_032581.4:c.191A&gt;G</t>
  </si>
  <si>
    <t>NM_004646.4:c.3478C&gt;T</t>
  </si>
  <si>
    <t>NM_000213.5:c.4940T&gt;G</t>
  </si>
  <si>
    <t>NM_020070.4:c.258del</t>
  </si>
  <si>
    <t>NM_002335.4:c.263A&gt;G</t>
  </si>
  <si>
    <t>NM_002700.3:c.350G&gt;A</t>
  </si>
  <si>
    <t>NM_001358530.2:c.1064T&gt;C</t>
  </si>
  <si>
    <t>NM_000255.4:c.205A&gt;G</t>
  </si>
  <si>
    <t>NM_002546.4:c.790C&gt;G</t>
  </si>
  <si>
    <t>NM_000170.3:c.1565A&gt;G</t>
  </si>
  <si>
    <t>NM_207346.3:c.286-3C&gt;G</t>
  </si>
  <si>
    <t>NM_000157.4:c.1564A&gt;C</t>
  </si>
  <si>
    <t>NM_152594.3:c.976A&gt;G</t>
  </si>
  <si>
    <t>NM_138477.4:c.3515T&gt;C</t>
  </si>
  <si>
    <t>NM_005902.4:c.400+5G&gt;T</t>
  </si>
  <si>
    <t>NM_000562.3:c.856-17A&gt;G</t>
  </si>
  <si>
    <t>NM_000751.3:c.305G&gt;A</t>
  </si>
  <si>
    <t>NM_032383.5:c.1711C&gt;T</t>
  </si>
  <si>
    <t>NM_000521.4:c.290C&gt;A</t>
  </si>
  <si>
    <t>NM_001277115.2:c.10472G&gt;A</t>
  </si>
  <si>
    <t>NM_017780.4:c.5842G&gt;A</t>
  </si>
  <si>
    <t>NM_203447.4:c.5828C&gt;T</t>
  </si>
  <si>
    <t>NM_005554.4:c.778C&gt;A</t>
  </si>
  <si>
    <t>NM_018075.5:c.964G&gt;A</t>
  </si>
  <si>
    <t>NM_176824.3:c.102G&gt;C</t>
  </si>
  <si>
    <t>NM_017950.4:c.2832+395dup</t>
  </si>
  <si>
    <t>NM_025216.3:c.487C&gt;T</t>
  </si>
  <si>
    <t>NM_001378615.1:c.4295_4298del</t>
  </si>
  <si>
    <t>NM_012330.4:c.6196C&gt;G</t>
  </si>
  <si>
    <t>NM_181486.4:c.1472A&gt;C</t>
  </si>
  <si>
    <t>NM_001130004.2:c.874C&gt;T</t>
  </si>
  <si>
    <t>NM_004320.6:c.1098G&gt;A</t>
  </si>
  <si>
    <t>NM_024301.5:c.442C&gt;A</t>
  </si>
  <si>
    <t>NM_000384.3:c.808T&gt;C</t>
  </si>
  <si>
    <t>NM_000335.5:c.2077C&gt;T</t>
  </si>
  <si>
    <t>NM_020166.5:c.1894C&gt;T</t>
  </si>
  <si>
    <t>NM_000181.4:c.454G&gt;A</t>
  </si>
  <si>
    <t>NM_201384.3:c.13088G&gt;T</t>
  </si>
  <si>
    <t>NM_012210.4:c.88G&gt;T</t>
  </si>
  <si>
    <t>NM_153240.5:c.3756C&gt;G</t>
  </si>
  <si>
    <t>NM_004937.3:c.1015G&gt;A</t>
  </si>
  <si>
    <t>NM_000080.4:c.37G&gt;A</t>
  </si>
  <si>
    <t>NM_198576.4:c.1109T&gt;G</t>
  </si>
  <si>
    <t>NM_001035.3:c.37T&gt;G</t>
  </si>
  <si>
    <t>NM_000275.3:c.943C&gt;T</t>
  </si>
  <si>
    <t>NM_182476.3:c.1058C&gt;A</t>
  </si>
  <si>
    <t>NM_000310.4:c.541G&gt;A</t>
  </si>
  <si>
    <t>NM_000214.3:c.2312A&gt;G</t>
  </si>
  <si>
    <t>NM_002693.3:c.691G&gt;A</t>
  </si>
  <si>
    <t>NM_002470.4:c.3912G&gt;T</t>
  </si>
  <si>
    <t>NM_002470.4:c.3340-84G&gt;A</t>
  </si>
  <si>
    <t>NM_012232.6:c.923A&gt;G</t>
  </si>
  <si>
    <t>NM_001378454.1:c.11387A&gt;G</t>
  </si>
  <si>
    <t>NM_000092.5:c.1204+5G&gt;A</t>
  </si>
  <si>
    <t>NM_080424.4:c.1261C&gt;T</t>
  </si>
  <si>
    <t>NM_021957.4:c.122T&gt;C</t>
  </si>
  <si>
    <t>NM_014363.6:c.7394C&gt;T</t>
  </si>
  <si>
    <t>NM_006901.4:c.685C&gt;T</t>
  </si>
  <si>
    <t>NM_003466.4:c.899-5G&gt;A</t>
  </si>
  <si>
    <t>NM_000094.4:c.4934C&gt;T</t>
  </si>
  <si>
    <t>NM_147127.5:c.2654G&gt;A</t>
  </si>
  <si>
    <t>NM_176824.3:c.916G&gt;A</t>
  </si>
  <si>
    <t>NM_001081.4:c.8894T&gt;C</t>
  </si>
  <si>
    <t>NM_016341.4:c.2032A&gt;G</t>
  </si>
  <si>
    <t>NM_025114.4:c.3079G&gt;A</t>
  </si>
  <si>
    <t>NM_004320.6:c.2321+18C&gt;T</t>
  </si>
  <si>
    <t>NM_004937.3:c.685G&gt;A</t>
  </si>
  <si>
    <t>NM_001127222.2:c.6106C&gt;G</t>
  </si>
  <si>
    <t>NM_014795.4:c.-69-874G&gt;A</t>
  </si>
  <si>
    <t>NM_018941.4:c.587T&gt;C</t>
  </si>
  <si>
    <t>NM_014251.3:c.1307G&gt;A</t>
  </si>
  <si>
    <t>NM_021628.3:c.353C&gt;A</t>
  </si>
  <si>
    <t>NM_004409.5:c.963G&gt;A</t>
  </si>
  <si>
    <t>NM_000969.5:c.356A&gt;G</t>
  </si>
  <si>
    <t>NM_022081.6:c.308T&gt;G</t>
  </si>
  <si>
    <t>NM_000094.4:c.8094C&gt;T</t>
  </si>
  <si>
    <t>NM_000128.4:c.454G&gt;A</t>
  </si>
  <si>
    <t>NM_000414.4:c.1020G&gt;A</t>
  </si>
  <si>
    <t>NM_000503.6:c.26C&gt;T</t>
  </si>
  <si>
    <t>NM_000492.4:c.1364C&gt;T</t>
  </si>
  <si>
    <t>NM_152564.5:c.9094G&gt;T</t>
  </si>
  <si>
    <t>NM_058179.4:c.905A&gt;G</t>
  </si>
  <si>
    <t>NM_004211.5:c.1573G&gt;A</t>
  </si>
  <si>
    <t>NM_001122955.4:c.87+3A&gt;C</t>
  </si>
  <si>
    <t>NM_000051.4:c.4236+4A&gt;G</t>
  </si>
  <si>
    <t>NM_017882.3:c.316C&gt;T</t>
  </si>
  <si>
    <t>NM_004035.7:c.1595A&gt;T</t>
  </si>
  <si>
    <t>NM_017636.4:c.62C&gt;T</t>
  </si>
  <si>
    <t>NM_000157.4:c.1224G&gt;A</t>
  </si>
  <si>
    <t>NM_006892.4:c.371C&gt;T</t>
  </si>
  <si>
    <t>NM_001146079.2:c.512C&gt;T</t>
  </si>
  <si>
    <t>NM_004560.4:c.315G&gt;T</t>
  </si>
  <si>
    <t>NM_001193315.2:c.128G&gt;A</t>
  </si>
  <si>
    <t>NM_001384474.1:c.5713G&gt;A</t>
  </si>
  <si>
    <t>NM_001267550.2:c.75962T&gt;C</t>
  </si>
  <si>
    <t>NM_000532.5:c.1352C&gt;T</t>
  </si>
  <si>
    <t>NM_000153.4:c.2041G&gt;A</t>
  </si>
  <si>
    <t>NM_206933.4:c.13274C&gt;T</t>
  </si>
  <si>
    <t>NM_000143.4:c.415G&gt;A</t>
  </si>
  <si>
    <t>NM_005141.5:c.794C&gt;T</t>
  </si>
  <si>
    <t>NM_000545.8:c.481G&gt;A</t>
  </si>
  <si>
    <t>NM_000135.4:c.1195T&gt;C</t>
  </si>
  <si>
    <t>NM_000789.4:c.1052C&gt;T</t>
  </si>
  <si>
    <t>NM_000540.3:c.1453A&gt;G</t>
  </si>
  <si>
    <t>NM_000540.3:c.2315T&gt;C</t>
  </si>
  <si>
    <t>NM_206933.4:c.3350C&gt;T</t>
  </si>
  <si>
    <t>NM_001035.3:c.10631C&gt;G</t>
  </si>
  <si>
    <t>NM_001164508.2:c.9568G&gt;T</t>
  </si>
  <si>
    <t>NM_006063.3:c.863T&gt;G</t>
  </si>
  <si>
    <t>NM_000313.4:c.1579G&gt;C</t>
  </si>
  <si>
    <t>NM_004999.4:c.2548C&gt;G</t>
  </si>
  <si>
    <t>NM_000501.4:c.381G&gt;A</t>
  </si>
  <si>
    <t>NM_001206744.2:c.2395G&gt;A</t>
  </si>
  <si>
    <t>NM_000051.4:c.8734A&gt;G</t>
  </si>
  <si>
    <t>NM_016239.4:c.341G&gt;T</t>
  </si>
  <si>
    <t>NM_198576.4:c.1304C&gt;T</t>
  </si>
  <si>
    <t>NM_198576.4:c.2255-173G&gt;A</t>
  </si>
  <si>
    <t>NM_000066.4:c.1234+5G&gt;C</t>
  </si>
  <si>
    <t>NM_014251.3:c.1631T&gt;C</t>
  </si>
  <si>
    <t>NM_001844.5:c.1364C&gt;T</t>
  </si>
  <si>
    <t>NM_001378615.1:c.4552C&gt;T</t>
  </si>
  <si>
    <t>NM_000123.4:c.193C&gt;T</t>
  </si>
  <si>
    <t>NM_000064.4:c.2441-6G&gt;A</t>
  </si>
  <si>
    <t>NM_000562.3:c.445T&gt;C</t>
  </si>
  <si>
    <t>NM_033409.4:c.986A&gt;G</t>
  </si>
  <si>
    <t>NM_000030.3:c.604A&gt;T</t>
  </si>
  <si>
    <t>NM_000094.4:c.8819-4C&gt;G</t>
  </si>
  <si>
    <t>NM_000532.5:c.889C&gt;T</t>
  </si>
  <si>
    <t>NM_025074.7:c.11195G&gt;C</t>
  </si>
  <si>
    <t>NM_005340.7:c.107A&gt;T</t>
  </si>
  <si>
    <t>NM_001355436.2:c.4105A&gt;G</t>
  </si>
  <si>
    <t>NM_001126108.2:c.1924C&gt;T</t>
  </si>
  <si>
    <t>NM_000232.5:c.29_33del</t>
  </si>
  <si>
    <t>NM_000188.3:c.2257A&gt;G</t>
  </si>
  <si>
    <t>NM_022124.6:c.9860G&gt;A</t>
  </si>
  <si>
    <t>NM_001173464.2:c.1886G&gt;T</t>
  </si>
  <si>
    <t>NM_017636.4:c.2987_3014del</t>
  </si>
  <si>
    <t>NM_006516.4:c.791G&gt;T</t>
  </si>
  <si>
    <t>NM_006502.3:c.246G&gt;T</t>
  </si>
  <si>
    <t>NM_198428.3:c.1016+1409A&gt;G</t>
  </si>
  <si>
    <t>NM_000370.3:c.555T&gt;A</t>
  </si>
  <si>
    <t>NM_018972.4:c.311A&gt;G</t>
  </si>
  <si>
    <t>NM_001005373.4:c.261T&gt;G</t>
  </si>
  <si>
    <t>NM_000275.3:c.849C&gt;A</t>
  </si>
  <si>
    <t>NM_005529.7:c.11671+5G&gt;A</t>
  </si>
  <si>
    <t>NM_002693.3:c.3158_3159del</t>
  </si>
  <si>
    <t>NM_001134363.3:c.1178C&gt;G</t>
  </si>
  <si>
    <t>NM_000080.4:c.1403T&gt;A</t>
  </si>
  <si>
    <t>NM_025099.6:c.248G&gt;C</t>
  </si>
  <si>
    <t>NM_005857.5:c.1234C&gt;T</t>
  </si>
  <si>
    <t>NM_000098.3:c.1578T&gt;C</t>
  </si>
  <si>
    <t>NM_015311.3:c.4951G&gt;T</t>
  </si>
  <si>
    <t>NM_001128840.3:c.3892C&gt;T</t>
  </si>
  <si>
    <t>NM_001354604.2:c.1139A&gt;T</t>
  </si>
  <si>
    <t>NM_000027.4:c.793C&gt;T</t>
  </si>
  <si>
    <t>NM_005720.4:c.1091C&gt;T</t>
  </si>
  <si>
    <t>NM_000441.2:c.1678G&gt;A</t>
  </si>
  <si>
    <t>NM_000548.5:c.5051C&gt;T</t>
  </si>
  <si>
    <t>NM_018124.4:c.1625T&gt;C</t>
  </si>
  <si>
    <t>NM_016239.4:c.9686G&gt;A</t>
  </si>
  <si>
    <t>NM_000091.5:c.2783G&gt;T</t>
  </si>
  <si>
    <t>NM_002700.3:c.113C&gt;A</t>
  </si>
  <si>
    <t>NM_000111.3:c.262G&gt;A</t>
  </si>
  <si>
    <t>NM_000733.4:c.520+2T&gt;C</t>
  </si>
  <si>
    <t>NM_000070.3:c.590G&gt;A</t>
  </si>
  <si>
    <t>NM_000492.4:c.1545_1546del</t>
  </si>
  <si>
    <t>NM_001876.4:c.2183G&gt;A</t>
  </si>
  <si>
    <t>NM_005373.3:c.313T&gt;C</t>
  </si>
  <si>
    <t>NM_000071.3:c.832_833insCTGGGGTGGATCATCCAGGTGGGGCTTTTGCTGGGCTTGAGCCCTGAAGCCGCGCCCTCTGCAGATCA</t>
  </si>
  <si>
    <t>NM_001267550.2:c.23291T&gt;C</t>
  </si>
  <si>
    <t>NM_000784.4:c.1263+4A&gt;T</t>
  </si>
  <si>
    <t>NM_025216.3:c.719C&gt;T</t>
  </si>
  <si>
    <t>NM_001349253.2:c.289A&gt;G</t>
  </si>
  <si>
    <t>NM_001080.3:c.518G&gt;A</t>
  </si>
  <si>
    <t>NM_058246.4:c.-85G&gt;T</t>
  </si>
  <si>
    <t>NM_000187.4:c.990G&gt;T</t>
  </si>
  <si>
    <t>NM_000350.3:c.4739T&gt;C</t>
  </si>
  <si>
    <t>NM_016341.4:c.2099G&gt;A</t>
  </si>
  <si>
    <t>NM_000543.5:c.582_583del</t>
  </si>
  <si>
    <t>NM_000543.5:c.587_588insCCCCC</t>
  </si>
  <si>
    <t>NM_003200.5:c.20T&gt;C</t>
  </si>
  <si>
    <t>NM_000215.4:c.2660G&gt;A</t>
  </si>
  <si>
    <t>NM_017739.4:c.928A&gt;G</t>
  </si>
  <si>
    <t>NM_024408.4:c.5214-10A&gt;G</t>
  </si>
  <si>
    <t>NM_025074.7:c.10258G&gt;A</t>
  </si>
  <si>
    <t>NM_000171.4:c.496T&gt;C</t>
  </si>
  <si>
    <t>NM_001127453.2:c.116_119del</t>
  </si>
  <si>
    <t>NM_000059.4:c.8414dup</t>
  </si>
  <si>
    <t>NM_002292.4:c.4928A&gt;G</t>
  </si>
  <si>
    <t>NM_000518.5:c.*96T&gt;C</t>
  </si>
  <si>
    <t>NM_002180.3:c.767C&gt;G</t>
  </si>
  <si>
    <t>NM_012434.5:c.899C&gt;T</t>
  </si>
  <si>
    <t>NM_001384140.1:c.4978dup</t>
  </si>
  <si>
    <t>NM_000141.5:c.688A&gt;G</t>
  </si>
  <si>
    <t>NM_005247.4:c.394C&gt;T</t>
  </si>
  <si>
    <t>NM_000548.5:c.2071C&gt;T</t>
  </si>
  <si>
    <t>NM_003721.4:c.246G&gt;A</t>
  </si>
  <si>
    <t>NM_000143.4:c.809A&gt;G</t>
  </si>
  <si>
    <t>NM_001164508.2:c.25151-25T&gt;G</t>
  </si>
  <si>
    <t>NM_002880.4:c.88C&gt;T</t>
  </si>
  <si>
    <t>NM_001101426.4:c.230T&gt;A</t>
  </si>
  <si>
    <t>NM_000302.4:c.95C&gt;T</t>
  </si>
  <si>
    <t>NM_001372044.2:c.2083-18G&gt;C</t>
  </si>
  <si>
    <t>NM_001692.4:c.1276G&gt;A</t>
  </si>
  <si>
    <t>NM_001267550.2:c.1397A&gt;C</t>
  </si>
  <si>
    <t>NM_001128840.3:c.5075A&gt;C</t>
  </si>
  <si>
    <t>NM_001010892.3:c.1919del</t>
  </si>
  <si>
    <t>NM_000168.6:c.1741G&gt;A</t>
  </si>
  <si>
    <t>NM_058246.4:c.569C&gt;T</t>
  </si>
  <si>
    <t>NM_178452.6:c.1698+1G&gt;A</t>
  </si>
  <si>
    <t>NM_000492.4:c.489+1G&gt;T</t>
  </si>
  <si>
    <t>NM_002485.5:c.671G&gt;A</t>
  </si>
  <si>
    <t>NM_001384140.1:c.3451G&gt;A</t>
  </si>
  <si>
    <t>NM_004153.4:c.1966A&gt;G</t>
  </si>
  <si>
    <t>NM_002633.3:c.779A&gt;C</t>
  </si>
  <si>
    <t>NM_001369.3:c.4807C&gt;A</t>
  </si>
  <si>
    <t>NM_054027.6:c.1042G&gt;A</t>
  </si>
  <si>
    <t>NM_000642.3:c.1078C&gt;T</t>
  </si>
  <si>
    <t>NM_004281.4:c.910-881G&gt;A</t>
  </si>
  <si>
    <t>NM_000391.4:c.1090G&gt;A</t>
  </si>
  <si>
    <t>NM_153676.4:c.2414T&gt;C</t>
  </si>
  <si>
    <t>NM_001928.4:c.694C&gt;T</t>
  </si>
  <si>
    <t>NM_005529.7:c.9292G&gt;A</t>
  </si>
  <si>
    <t>NM_017739.4:c.440G&gt;A</t>
  </si>
  <si>
    <t>NM_000350.3:c.3164G&gt;A</t>
  </si>
  <si>
    <t>NM_001035.3:c.7495G&gt;A</t>
  </si>
  <si>
    <t>NM_000335.5:c.344G&gt;A</t>
  </si>
  <si>
    <t>NM_133433.4:c.3193C&gt;A</t>
  </si>
  <si>
    <t>NM_152564.5:c.1768G&gt;A</t>
  </si>
  <si>
    <t>NM_000494.4:c.2615T&gt;G</t>
  </si>
  <si>
    <t>NM_015559.3:c.4596_4602del</t>
  </si>
  <si>
    <t>NM_012079.6:c.836T&gt;C</t>
  </si>
  <si>
    <t>NM_012330.4:c.6187A&gt;C</t>
  </si>
  <si>
    <t>NM_030665.4:c.1751T&gt;G</t>
  </si>
  <si>
    <t>NM_000162.5:c.950A&gt;C</t>
  </si>
  <si>
    <t>NM_005554.4:c.1244G&gt;A</t>
  </si>
  <si>
    <t>NM_017433.5:c.1525T&gt;C</t>
  </si>
  <si>
    <t>NM_014000.3:c.437C&gt;T</t>
  </si>
  <si>
    <t>NM_001009944.3:c.8534C&gt;G</t>
  </si>
  <si>
    <t>NM_016138.5:c.433A&gt;G</t>
  </si>
  <si>
    <t>NM_005529.7:c.11018T&gt;C</t>
  </si>
  <si>
    <t>NM_206933.4:c.4628-5586G&gt;C</t>
  </si>
  <si>
    <t>NM_000254.3:c.2983A&gt;C</t>
  </si>
  <si>
    <t>NM_014140.4:c.1786G&gt;A</t>
  </si>
  <si>
    <t>NM_080680.3:c.4787G&gt;A</t>
  </si>
  <si>
    <t>NM_004560.4:c.730C&gt;T</t>
  </si>
  <si>
    <t>NM_000059.4:c.9038C&gt;T</t>
  </si>
  <si>
    <t>NM_000138.5:c.7852G&gt;A</t>
  </si>
  <si>
    <t>NM_183235.3:c.11G&gt;T</t>
  </si>
  <si>
    <t>NM_000092.5:c.1334G&gt;C</t>
  </si>
  <si>
    <t>NM_001038603.3:c.1325A&gt;G</t>
  </si>
  <si>
    <t>NM_000255.4:c.1811T&gt;C</t>
  </si>
  <si>
    <t>NM_003126.4:c.2373C&gt;A</t>
  </si>
  <si>
    <t>NM_020549.5:c.287-483G&gt;A</t>
  </si>
  <si>
    <t>NM_001040142.2:c.1976G&gt;A</t>
  </si>
  <si>
    <t>NM_024996.7:c.1528A&gt;G</t>
  </si>
  <si>
    <t>NM_133433.4:c.2903A&gt;C</t>
  </si>
  <si>
    <t>NM_001134363.3:c.1364C&gt;T</t>
  </si>
  <si>
    <t>NM_001009944.3:c.1345A&gt;C</t>
  </si>
  <si>
    <t>NM_001126108.2:c.596A&gt;G</t>
  </si>
  <si>
    <t>NM_004614.5:c.605A&gt;C</t>
  </si>
  <si>
    <t>NM_017534.6:c.2075A&gt;C</t>
  </si>
  <si>
    <t>NM_080669.6:c.295T&gt;C</t>
  </si>
  <si>
    <t>NM_000789.4:c.249G&gt;A</t>
  </si>
  <si>
    <t>NM_000064.4:c.74+6T&gt;C</t>
  </si>
  <si>
    <t>NM_017636.4:c.1150+1G&gt;A</t>
  </si>
  <si>
    <t>NM_000352.6:c.1616A&gt;G</t>
  </si>
  <si>
    <t>NM_015272.5:c.3386C&gt;G</t>
  </si>
  <si>
    <t>NM_198576.4:c.4131C&gt;G</t>
  </si>
  <si>
    <t>NM_001164508.2:c.24766-6C&gt;A</t>
  </si>
  <si>
    <t>NM_001875.5:c.2660T&gt;G</t>
  </si>
  <si>
    <t>NM_004628.5:c.2116-3C&gt;A</t>
  </si>
  <si>
    <t>NM_153717.3:c.2148_2149insCT</t>
  </si>
  <si>
    <t>NM_153717.3:c.2152del</t>
  </si>
  <si>
    <t>NM_001122630.2:c.788-12T&gt;G</t>
  </si>
  <si>
    <t>NM_020223.4:c.1072+17_1072+88del</t>
  </si>
  <si>
    <t>NM_005670.4:c.62T&gt;G</t>
  </si>
  <si>
    <t>NM_014251.3:c.1943C&gt;T</t>
  </si>
  <si>
    <t>NM_000517.6:c.95+2_95+6del</t>
  </si>
  <si>
    <t>NM_183050.4:c.744G&gt;A</t>
  </si>
  <si>
    <t>NM_020975.6:c.2498G&gt;A</t>
  </si>
  <si>
    <t>NM_000141.5:c.1240G&gt;A</t>
  </si>
  <si>
    <t>NM_024079.5:c.530T&gt;C</t>
  </si>
  <si>
    <t>NM_001848.3:c.1168C&gt;T</t>
  </si>
  <si>
    <t>NM_000030.3:c.983C&gt;T</t>
  </si>
  <si>
    <t>NM_004415.4:c.8343A&gt;T</t>
  </si>
  <si>
    <t>NM_001378609.3:c.1520A&gt;G</t>
  </si>
  <si>
    <t>NM_194318.4:c.195A&gt;C</t>
  </si>
  <si>
    <t>NM_206933.4:c.9208G&gt;A</t>
  </si>
  <si>
    <t>NM_005198.5:c.1031+1G&gt;A</t>
  </si>
  <si>
    <t>NM_001267550.2:c.55269+3A&gt;G</t>
  </si>
  <si>
    <t>NM_004628.5:c.860T&gt;G</t>
  </si>
  <si>
    <t>NM_000901.5:c.1705A&gt;G</t>
  </si>
  <si>
    <t>NM_000038.6:c.5940C&gt;G</t>
  </si>
  <si>
    <t>NM_201384.3:c.5617G&gt;A</t>
  </si>
  <si>
    <t>NM_006158.5:c.1402G&gt;A</t>
  </si>
  <si>
    <t>NM_014363.6:c.11374C&gt;T</t>
  </si>
  <si>
    <t>NM_015166.4:c.449_455del</t>
  </si>
  <si>
    <t>NM_022124.6:c.9638C&gt;T</t>
  </si>
  <si>
    <t>NM_000217.3:c.1478C&gt;G</t>
  </si>
  <si>
    <t>NM_000138.5:c.6323G&gt;A</t>
  </si>
  <si>
    <t>NM_016138.5:c.187G&gt;A</t>
  </si>
  <si>
    <t>NM_001145809.2:c.6096_6097del</t>
  </si>
  <si>
    <t>NM_001145809.2:c.6107_6111del</t>
  </si>
  <si>
    <t>NM_001422628.1:c.-384+1G&gt;A</t>
  </si>
  <si>
    <t>NM_001267550.2:c.5650A&gt;C</t>
  </si>
  <si>
    <t>NM_000051.4:c.3659A&gt;G</t>
  </si>
  <si>
    <t>NM_003482.4:c.13851T&gt;G</t>
  </si>
  <si>
    <t>NM_003242.6:c.985G&gt;A</t>
  </si>
  <si>
    <t>NM_001378609.3:c.236-2A&gt;G</t>
  </si>
  <si>
    <t>NM_199242.3:c.2212C&gt;T</t>
  </si>
  <si>
    <t>NM_014915.3:c.4258T&gt;A</t>
  </si>
  <si>
    <t>NM_001384140.1:c.1812A&gt;C</t>
  </si>
  <si>
    <t>NM_000360.4:c.745G&gt;A</t>
  </si>
  <si>
    <t>NM_017882.3:c.401A&gt;G</t>
  </si>
  <si>
    <t>NM_017534.6:c.2789A&gt;G</t>
  </si>
  <si>
    <t>NM_000152.5:c.1915G&gt;T</t>
  </si>
  <si>
    <t>NM_206933.4:c.15520-1G&gt;A</t>
  </si>
  <si>
    <t>NM_001267550.2:c.9908C&gt;T</t>
  </si>
  <si>
    <t>NM_024996.7:c.1334A&gt;G</t>
  </si>
  <si>
    <t>NM_152419.3:c.493C&gt;T</t>
  </si>
  <si>
    <t>NM_020822.3:c.1099C&gt;T</t>
  </si>
  <si>
    <t>NM_023110.3:c.880G&gt;A</t>
  </si>
  <si>
    <t>NM_000051.4:c.3994-185A&gt;G</t>
  </si>
  <si>
    <t>NM_001378609.3:c.2333G&gt;A</t>
  </si>
  <si>
    <t>NM_002474.3:c.4861A&gt;C</t>
  </si>
  <si>
    <t>NM_006904.7:c.1078T&gt;C</t>
  </si>
  <si>
    <t>NM_000492.4:c.4276T&gt;C</t>
  </si>
  <si>
    <t>NM_001368882.1:c.1682C&gt;T</t>
  </si>
  <si>
    <t>NM_000081.4:c.1853T&gt;A</t>
  </si>
  <si>
    <t>NM_001206744.2:c.2618+779T&gt;G</t>
  </si>
  <si>
    <t>NM_004525.3:c.320C&gt;T</t>
  </si>
  <si>
    <t>NM_022132.5:c.539G&gt;A</t>
  </si>
  <si>
    <t>NM_021922.3:c.128G&gt;A</t>
  </si>
  <si>
    <t>NM_000441.2:c.766-2356A&gt;G</t>
  </si>
  <si>
    <t>NM_002234.4:c.964G&gt;C</t>
  </si>
  <si>
    <t>NM_001199799.2:c.866T&gt;G</t>
  </si>
  <si>
    <t>NM_020549.5:c.1282-507C&gt;T</t>
  </si>
  <si>
    <t>NM_022124.6:c.7482+417_7482+418del</t>
  </si>
  <si>
    <t>NM_000719.7:c.3718-47C&gt;T</t>
  </si>
  <si>
    <t>NM_001363711.2:c.3646C&gt;T</t>
  </si>
  <si>
    <t>NM_000540.3:c.2996G&gt;A</t>
  </si>
  <si>
    <t>NM_206933.4:c.4919T&gt;G</t>
  </si>
  <si>
    <t>NM_006420.3:c.2191G&gt;A</t>
  </si>
  <si>
    <t>NM_001848.3:c.1234G&gt;A</t>
  </si>
  <si>
    <t>NM_001267550.2:c.8642C&gt;T</t>
  </si>
  <si>
    <t>NM_004369.4:c.4912G&gt;A</t>
  </si>
  <si>
    <t>NM_006904.7:c.5464C&gt;T</t>
  </si>
  <si>
    <t>NM_003865.3:c.541A&gt;G</t>
  </si>
  <si>
    <t>NM_004985.5:c.451-5521G&gt;A</t>
  </si>
  <si>
    <t>NM_014363.6:c.5779G&gt;T</t>
  </si>
  <si>
    <t>NM_001363711.2:c.883-82C&gt;G</t>
  </si>
  <si>
    <t>NM_002296.4:c.340G&gt;A</t>
  </si>
  <si>
    <t>NM_022455.5:c.7049T&gt;C</t>
  </si>
  <si>
    <t>NM_203447.4:c.1868+6T&gt;C</t>
  </si>
  <si>
    <t>NM_004004.6:c.632G&gt;A</t>
  </si>
  <si>
    <t>NM_024408.4:c.6178C&gt;T</t>
  </si>
  <si>
    <t>NM_000376.3:c.35A&gt;G</t>
  </si>
  <si>
    <t>NM_012463.4:c.2447A&gt;G</t>
  </si>
  <si>
    <t>NM_024570.4:c.64+4A&gt;C</t>
  </si>
  <si>
    <t>NM_001194998.2:c.2230G&gt;A</t>
  </si>
  <si>
    <t>NM_024580.6:c.1072A&gt;G</t>
  </si>
  <si>
    <t>NM_002080.4:c.244A&gt;C</t>
  </si>
  <si>
    <t>NM_032409.3:c.1220G&gt;A</t>
  </si>
  <si>
    <t>NM_002296.4:c.358C&gt;A</t>
  </si>
  <si>
    <t>NM_014780.5:c.2410C&gt;G</t>
  </si>
  <si>
    <t>NM_003673.4:c.75G&gt;A</t>
  </si>
  <si>
    <t>NM_004646.4:c.1610C&gt;T</t>
  </si>
  <si>
    <t>NM_000254.3:c.2474-1G&gt;C</t>
  </si>
  <si>
    <t>NM_001368882.1:c.885G&gt;A</t>
  </si>
  <si>
    <t>NM_003282.4:c.118G&gt;C</t>
  </si>
  <si>
    <t>NM_002470.4:c.4358T&gt;C</t>
  </si>
  <si>
    <t>NM_016239.4:c.9691-3C&gt;A</t>
  </si>
  <si>
    <t>NM_000152.5:c.1757C&gt;T</t>
  </si>
  <si>
    <t>NM_001267550.2:c.4328T&gt;C</t>
  </si>
  <si>
    <t>NM_032383.5:c.2096_2099del</t>
  </si>
  <si>
    <t>NM_000337.6:c.575+17847T&gt;G</t>
  </si>
  <si>
    <t>NM_015102.5:c.4179T&gt;A</t>
  </si>
  <si>
    <t>NM_000260.4:c.3659C&gt;T</t>
  </si>
  <si>
    <t>NM_001173464.2:c.4562T&gt;G</t>
  </si>
  <si>
    <t>NM_000321.3:c.2491A&gt;G</t>
  </si>
  <si>
    <t>NM_000053.4:c.2921C&gt;G</t>
  </si>
  <si>
    <t>NM_001127222.2:c.6656A&gt;C</t>
  </si>
  <si>
    <t>NM_001127222.2:c.6644A&gt;C</t>
  </si>
  <si>
    <t>NM_001035.3:c.10568C&gt;T</t>
  </si>
  <si>
    <t>NM_014049.5:c.988A&gt;C</t>
  </si>
  <si>
    <t>NM_198253.3:c.2158A&gt;G</t>
  </si>
  <si>
    <t>NM_000238.4:c.3019C&gt;T</t>
  </si>
  <si>
    <t>NM_000543.5:c.1117C&gt;T</t>
  </si>
  <si>
    <t>NM_015294.6:c.2153A&gt;G</t>
  </si>
  <si>
    <t>NM_015713.5:c.475A&gt;G</t>
  </si>
  <si>
    <t>NM_002334.4:c.4183G&gt;A</t>
  </si>
  <si>
    <t>NM_000157.4:c.1093G&gt;A</t>
  </si>
  <si>
    <t>NM_015311.3:c.955T&gt;G</t>
  </si>
  <si>
    <t>NM_181426.2:c.343A&gt;T</t>
  </si>
  <si>
    <t>NM_058179.4:c.856C&gt;T</t>
  </si>
  <si>
    <t>NM_002863.5:c.1900G&gt;C</t>
  </si>
  <si>
    <t>NM_000137.4:c.294T&gt;G</t>
  </si>
  <si>
    <t>NM_000353.3:c.841C&gt;T</t>
  </si>
  <si>
    <t>NM_030665.4:c.1042C&gt;T</t>
  </si>
  <si>
    <t>NM_001042492.3:c.4353T&gt;G</t>
  </si>
  <si>
    <t>NM_000092.5:c.980A&gt;G</t>
  </si>
  <si>
    <t>NM_014049.5:c.1333G&gt;A</t>
  </si>
  <si>
    <t>NM_025099.6:c.2518C&gt;T</t>
  </si>
  <si>
    <t>NM_020297.4:c.2238-1G&gt;A</t>
  </si>
  <si>
    <t>NM_153700.2:c.4439T&gt;C</t>
  </si>
  <si>
    <t>NM_000334.4:c.4915C&gt;G</t>
  </si>
  <si>
    <t>NM_000213.5:c.2207G&gt;T</t>
  </si>
  <si>
    <t>NM_000254.3:c.765-3629A&gt;G</t>
  </si>
  <si>
    <t>NM_001174089.2:c.292-11G&gt;A</t>
  </si>
  <si>
    <t>NM_001041.4:c.5279G&gt;T</t>
  </si>
  <si>
    <t>NM_000441.2:c.1808G&gt;A</t>
  </si>
  <si>
    <t>NM_000553.6:c.4191+1382G&gt;A</t>
  </si>
  <si>
    <t>NM_201380.4:c.172C&gt;T</t>
  </si>
  <si>
    <t>NM_004646.4:c.1339G&gt;A</t>
  </si>
  <si>
    <t>NM_003977.4:c.646-1G&gt;C</t>
  </si>
  <si>
    <t>NM_020312.4:c.920C&gt;T</t>
  </si>
  <si>
    <t>NM_001148.6:c.10319C&gt;G</t>
  </si>
  <si>
    <t>NM_000111.3:c.357C&gt;A</t>
  </si>
  <si>
    <t>NM_023110.3:c.2426G&gt;T</t>
  </si>
  <si>
    <t>NM_015102.5:c.3039G&gt;C</t>
  </si>
  <si>
    <t>NM_014000.3:c.1031G&gt;A</t>
  </si>
  <si>
    <t>NM_001042432.2:c.242C&gt;T</t>
  </si>
  <si>
    <t>NM_002055.5:c.140C&gt;T</t>
  </si>
  <si>
    <t>NM_015102.5:c.2306A&gt;T</t>
  </si>
  <si>
    <t>NM_000094.4:c.313C&gt;T</t>
  </si>
  <si>
    <t>NM_000426.4:c.2670A&gt;C</t>
  </si>
  <si>
    <t>NM_003640.5:c.2188C&gt;T</t>
  </si>
  <si>
    <t>NM_002335.4:c.3404G&gt;T</t>
  </si>
  <si>
    <t>NM_016239.4:c.3622C&gt;T</t>
  </si>
  <si>
    <t>NM_139276.3:c.2145-12C&gt;A</t>
  </si>
  <si>
    <t>NM_000709.4:c.709G&gt;A</t>
  </si>
  <si>
    <t>NM_030777.4:c.800C&gt;T</t>
  </si>
  <si>
    <t>NM_006420.3:c.3827A&gt;C</t>
  </si>
  <si>
    <t>NM_001999.4:c.680G&gt;A</t>
  </si>
  <si>
    <t>NM_004415.4:c.6601C&gt;T</t>
  </si>
  <si>
    <t>NM_000048.4:c.917G&gt;C</t>
  </si>
  <si>
    <t>NM_000256.3:c.1685C&gt;T</t>
  </si>
  <si>
    <t>NM_022132.5:c.463C&gt;T</t>
  </si>
  <si>
    <t>NM_181507.2:c.3041T&gt;A</t>
  </si>
  <si>
    <t>NM_000359.3:c.1559A&gt;G</t>
  </si>
  <si>
    <t>NM_000018.4:c.224T&gt;G</t>
  </si>
  <si>
    <t>NM_000213.5:c.479T&gt;C</t>
  </si>
  <si>
    <t>NM_198129.4:c.7911del</t>
  </si>
  <si>
    <t>NM_000302.4:c.1927G&gt;A</t>
  </si>
  <si>
    <t>NM_000384.3:c.2981C&gt;T</t>
  </si>
  <si>
    <t>NM_194248.3:c.2381G&gt;A</t>
  </si>
  <si>
    <t>NM_001267550.2:c.5590G&gt;T</t>
  </si>
  <si>
    <t>NM_000091.5:c.3325C&gt;T</t>
  </si>
  <si>
    <t>NM_147127.5:c.1658A&gt;G</t>
  </si>
  <si>
    <t>NM_001999.4:c.7213G&gt;A</t>
  </si>
  <si>
    <t>NM_003482.4:c.7904G&gt;A</t>
  </si>
  <si>
    <t>NM_133433.4:c.535G&gt;A</t>
  </si>
  <si>
    <t>NM_001041.4:c.4099A&gt;G</t>
  </si>
  <si>
    <t>NM_022124.6:c.5363C&gt;T</t>
  </si>
  <si>
    <t>NM_001042545.2:c.4111G&gt;A</t>
  </si>
  <si>
    <t>NM_000298.6:c.838del</t>
  </si>
  <si>
    <t>NM_001010892.3:c.1454G&gt;A</t>
  </si>
  <si>
    <t>NM_000297.4:c.1081C&gt;T</t>
  </si>
  <si>
    <t>NM_000195.5:c.205T&gt;C</t>
  </si>
  <si>
    <t>NM_006019.4:c.1181T&gt;C</t>
  </si>
  <si>
    <t>NM_000781.3:c.260C&gt;T</t>
  </si>
  <si>
    <t>NM_001171.6:c.2359G&gt;A</t>
  </si>
  <si>
    <t>NM_000435.3:c.823G&gt;A</t>
  </si>
  <si>
    <t>NM_020435.4:c.1022A&gt;C</t>
  </si>
  <si>
    <t>NM_001999.4:c.4724G&gt;A</t>
  </si>
  <si>
    <t>NM_001024630.4:c.523A&gt;G</t>
  </si>
  <si>
    <t>NM_020223.4:c.694G&gt;T</t>
  </si>
  <si>
    <t>NM_000492.4:c.3503A&gt;G</t>
  </si>
  <si>
    <t>NM_153704.6:c.651+5G&gt;C</t>
  </si>
  <si>
    <t>NM_004260.4:c.1207T&gt;C</t>
  </si>
  <si>
    <t>NM_001171.6:c.1108A&gt;G</t>
  </si>
  <si>
    <t>NM_000400.4:c.1846C&gt;T</t>
  </si>
  <si>
    <t>NM_007254.4:c.535A&gt;G</t>
  </si>
  <si>
    <t>NM_001905.4:c.1692G&gt;A</t>
  </si>
  <si>
    <t>NM_080680.3:c.3058del</t>
  </si>
  <si>
    <t>NM_153704.6:c.406+750G&gt;A</t>
  </si>
  <si>
    <t>NM_000552.5:c.3797C&gt;A</t>
  </si>
  <si>
    <t>NM_002335.4:c.4502C&gt;T</t>
  </si>
  <si>
    <t>NM_005554.4:c.546del</t>
  </si>
  <si>
    <t>NM_005050.4:c.188T&gt;A</t>
  </si>
  <si>
    <t>NM_183235.3:c.17A&gt;G</t>
  </si>
  <si>
    <t>NM_002470.4:c.3137G&gt;A</t>
  </si>
  <si>
    <t>NM_000341.4:c.1660G&gt;C</t>
  </si>
  <si>
    <t>NM_012203.2:c.512G&gt;A</t>
  </si>
  <si>
    <t>NM_003482.4:c.1940C&gt;A</t>
  </si>
  <si>
    <t>NM_000238.4:c.3400C&gt;T</t>
  </si>
  <si>
    <t>NM_000057.4:c.3427G&gt;A</t>
  </si>
  <si>
    <t>NM_001089.3:c.2471G&gt;T</t>
  </si>
  <si>
    <t>NM_000203.5:c.1109A&gt;G</t>
  </si>
  <si>
    <t>NM_000492.4:c.3590A&gt;T</t>
  </si>
  <si>
    <t>NM_004260.4:c.2032G&gt;A</t>
  </si>
  <si>
    <t>NM_206933.4:c.6937G&gt;T</t>
  </si>
  <si>
    <t>NM_014363.6:c.755G&gt;T</t>
  </si>
  <si>
    <t>NM_014363.6:c.754G&gt;T</t>
  </si>
  <si>
    <t>NM_018668.5:c.1853G&gt;T</t>
  </si>
  <si>
    <t>NM_001089.3:c.3602T&gt;A</t>
  </si>
  <si>
    <t>NM_000334.4:c.5011G&gt;C</t>
  </si>
  <si>
    <t>NM_001379200.1:c.438-876G&gt;T</t>
  </si>
  <si>
    <t>NM_001134831.2:c.-201-153C&gt;G</t>
  </si>
  <si>
    <t>NM_000168.6:c.1571A&gt;G</t>
  </si>
  <si>
    <t>NM_000238.4:c.2792C&gt;T</t>
  </si>
  <si>
    <t>NM_000016.6:c.600-18G&gt;A</t>
  </si>
  <si>
    <t>NM_000548.5:c.2570A&gt;G</t>
  </si>
  <si>
    <t>NM_003200.5:c.511A&gt;G</t>
  </si>
  <si>
    <t>NM_006949.4:c.694A&gt;T</t>
  </si>
  <si>
    <t>XM_024453089.2:c.-181+2T&gt;C</t>
  </si>
  <si>
    <t>NM_001378454.1:c.12362+1910G&gt;A</t>
  </si>
  <si>
    <t>NM_000414.4:c.175G&gt;A</t>
  </si>
  <si>
    <t>NM_000238.4:c.591C&gt;A</t>
  </si>
  <si>
    <t>NM_000157.4:c.1255G&gt;A</t>
  </si>
  <si>
    <t>NM_000188.3:c.151C&gt;T</t>
  </si>
  <si>
    <t>NM_004086.3:c.271C&gt;G</t>
  </si>
  <si>
    <t>NM_006901.4:c.4535T&gt;C</t>
  </si>
  <si>
    <t>NM_000540.3:c.13051G&gt;A</t>
  </si>
  <si>
    <t>NM_015506.3:c.641G&gt;A</t>
  </si>
  <si>
    <t>NM_206933.4:c.8095C&gt;T</t>
  </si>
  <si>
    <t>NM_005461.5:c.914G&gt;C</t>
  </si>
  <si>
    <t>NM_003664.5:c.279+783C&gt;T</t>
  </si>
  <si>
    <t>NM_032119.4:c.1374T&gt;A</t>
  </si>
  <si>
    <t>NM_014780.5:c.2378T&gt;C</t>
  </si>
  <si>
    <t>NM_000255.4:c.1091A&gt;C</t>
  </si>
  <si>
    <t>NM_017882.3:c.255C&gt;G</t>
  </si>
  <si>
    <t>NM_000293.3:c.1121T&gt;C</t>
  </si>
  <si>
    <t>NM_001605.3:c.510C&gt;A</t>
  </si>
  <si>
    <t>NM_001384474.1:c.1431G&gt;T</t>
  </si>
  <si>
    <t>NM_001848.3:c.1534G&gt;A</t>
  </si>
  <si>
    <t>NM_000182.5:c.2060T&gt;C</t>
  </si>
  <si>
    <t>NM_000341.4:c.797T&gt;C</t>
  </si>
  <si>
    <t>NM_000313.4:c.1095T&gt;G</t>
  </si>
  <si>
    <t>NM_001038603.3:c.292G&gt;T</t>
  </si>
  <si>
    <t>NM_001079668.3:c.78-99A&gt;G</t>
  </si>
  <si>
    <t>NM_022369.4:c.1714A&gt;T</t>
  </si>
  <si>
    <t>NM_002055.5:c.826C&gt;T</t>
  </si>
  <si>
    <t>NM_000709.4:c.1169T&gt;G</t>
  </si>
  <si>
    <t>NM_130837.3:c.41G&gt;C</t>
  </si>
  <si>
    <t>NM_016180.5:c.280C&gt;G</t>
  </si>
  <si>
    <t>NM_004999.4:c.391+902C&gt;T</t>
  </si>
  <si>
    <t>NM_004560.4:c.302C&gt;T</t>
  </si>
  <si>
    <t>NM_004646.4:c.-475_-468del</t>
  </si>
  <si>
    <t>NM_002860.4:c.1936G&gt;C</t>
  </si>
  <si>
    <t>NM_014363.6:c.8023A&gt;G</t>
  </si>
  <si>
    <t>NM_000053.4:c.3576C&gt;G</t>
  </si>
  <si>
    <t>NM_002474.3:c.691G&gt;T</t>
  </si>
  <si>
    <t>NM_032601.4:c.427C&gt;T</t>
  </si>
  <si>
    <t>NM_000091.5:c.3809A&gt;G</t>
  </si>
  <si>
    <t>NM_000218.3:c.1378G&gt;A</t>
  </si>
  <si>
    <t>NM_003482.4:c.6998C&gt;T</t>
  </si>
  <si>
    <t>NM_000070.3:c.2269C&gt;T</t>
  </si>
  <si>
    <t>NM_001972.4:c.391G&gt;A</t>
  </si>
  <si>
    <t>NM_001048174.2:c.757G&gt;T</t>
  </si>
  <si>
    <t>NM_001849.4:c.1706G&gt;A</t>
  </si>
  <si>
    <t>NM_020458.4:c.1447G&gt;A</t>
  </si>
  <si>
    <t>NM_000500.9:c.293-21_293-20del</t>
  </si>
  <si>
    <t>NM_001005373.4:c.1780C&gt;T</t>
  </si>
  <si>
    <t>NM_003482.4:c.10192A&gt;G</t>
  </si>
  <si>
    <t>NM_004628.5:c.463C&gt;T</t>
  </si>
  <si>
    <t>NM_000235.4:c.1024G&gt;A</t>
  </si>
  <si>
    <t>NM_001010892.3:c.1707del</t>
  </si>
  <si>
    <t>NM_000231.3:c.653T&gt;C</t>
  </si>
  <si>
    <t>NM_000123.4:c.2549A&gt;G</t>
  </si>
  <si>
    <t>NM_001352514.2:c.1148A&gt;G</t>
  </si>
  <si>
    <t>NM_000316.3:c.377T&gt;G</t>
  </si>
  <si>
    <t>NM_001127671.2:c.2086A&gt;G</t>
  </si>
  <si>
    <t>NM_000238.4:c.442C&gt;T</t>
  </si>
  <si>
    <t>NM_000350.3:c.1928T&gt;G</t>
  </si>
  <si>
    <t>NM_016123.4:c.162-115G&gt;A</t>
  </si>
  <si>
    <t>NM_000126.4:c.71T&gt;A</t>
  </si>
  <si>
    <t>NM_000243.3:c.1166A&gt;T</t>
  </si>
  <si>
    <t>NM_032444.4:c.1366+51G&gt;A</t>
  </si>
  <si>
    <t>NM_012213.3:c.233T&gt;A</t>
  </si>
  <si>
    <t>NM_000199.5:c.163C&gt;T</t>
  </si>
  <si>
    <t>NM_000631.5:c.172C&gt;T</t>
  </si>
  <si>
    <t>NM_001164508.2:c.23231T&gt;C</t>
  </si>
  <si>
    <t>NM_025243.4:c.185C&gt;G</t>
  </si>
  <si>
    <t>NM_000203.5:c.709C&gt;T</t>
  </si>
  <si>
    <t>NM_001395413.1:c.1726C&gt;T</t>
  </si>
  <si>
    <t>NM_000492.4:c.224G&gt;A</t>
  </si>
  <si>
    <t>NM_024079.5:c.96-6G&gt;C</t>
  </si>
  <si>
    <t>NM_000051.4:c.6007-1581A&gt;G</t>
  </si>
  <si>
    <t>NM_016123.4:c.162-5T&gt;C</t>
  </si>
  <si>
    <t>NM_000282.4:c.803G&gt;A</t>
  </si>
  <si>
    <t>NM_002617.4:c.915G&gt;A</t>
  </si>
  <si>
    <t>NM_000335.5:c.647C&gt;T</t>
  </si>
  <si>
    <t>NM_001369.3:c.12212G&gt;C</t>
  </si>
  <si>
    <t>NM_001453.3:c.130A&gt;G</t>
  </si>
  <si>
    <t>NM_000441.2:c.-4+346G&gt;A</t>
  </si>
  <si>
    <t>NM_201384.3:c.2359C&gt;T</t>
  </si>
  <si>
    <t>NM_012203.2:c.350C&gt;T</t>
  </si>
  <si>
    <t>NM_000375.3:c.371A&gt;G</t>
  </si>
  <si>
    <t>NM_000158.4:c.1466C&gt;T</t>
  </si>
  <si>
    <t>NM_000521.4:c.1369G&gt;A</t>
  </si>
  <si>
    <t>NM_004369.4:c.1688A&gt;G</t>
  </si>
  <si>
    <t>NM_004387.4:c.842C&gt;T</t>
  </si>
  <si>
    <t>NM_001267550.2:c.35959+1G&gt;C</t>
  </si>
  <si>
    <t>NM_002335.4:c.4565C&gt;T</t>
  </si>
  <si>
    <t>NM_001379200.1:c.1273T&gt;G</t>
  </si>
  <si>
    <t>NM_025216.3:c.1040A&gt;C</t>
  </si>
  <si>
    <t>NM_001041.4:c.713T&gt;C</t>
  </si>
  <si>
    <t>NM_024596.5:c.2189T&gt;A</t>
  </si>
  <si>
    <t>NM_203447.4:c.1016C&gt;T</t>
  </si>
  <si>
    <t>NM_182476.3:c.2T&gt;C</t>
  </si>
  <si>
    <t>NM_000135.4:c.893+136C&gt;G</t>
  </si>
  <si>
    <t>NM_206937.2:c.590G&gt;C</t>
  </si>
  <si>
    <t>NM_033028.5:c.706T&gt;C</t>
  </si>
  <si>
    <t>NM_002693.3:c.1850G&gt;C</t>
  </si>
  <si>
    <t>NM_152564.5:c.9331_9332insTTTTT</t>
  </si>
  <si>
    <t>NM_016035.5:c.483G&gt;C</t>
  </si>
  <si>
    <t>NM_000238.4:c.560_568del</t>
  </si>
  <si>
    <t>NM_001384474.1:c.1816G&gt;A</t>
  </si>
  <si>
    <t>NM_148960.3:c.224-2A&gt;C</t>
  </si>
  <si>
    <t>NM_000441.2:c.1263+1841G&gt;A</t>
  </si>
  <si>
    <t>NM_005529.7:c.3707C&gt;A</t>
  </si>
  <si>
    <t>NM_000256.3:c.1855G&gt;A</t>
  </si>
  <si>
    <t>NM_002335.4:c.91+2T&gt;G</t>
  </si>
  <si>
    <t>NM_001379180.1:c.625C&gt;T</t>
  </si>
  <si>
    <t>NM_032444.4:c.2579C&gt;T</t>
  </si>
  <si>
    <t>NM_001174089.2:c.2193G&gt;C</t>
  </si>
  <si>
    <t>NM_170784.3:c.1511G&gt;T</t>
  </si>
  <si>
    <t>NM_173076.3:c.4636C&gt;T</t>
  </si>
  <si>
    <t>NM_001041.4:c.2980G&gt;T</t>
  </si>
  <si>
    <t>NM_001378615.1:c.4496+8_4496+12del</t>
  </si>
  <si>
    <t>NM_000089.4:c.556G&gt;C</t>
  </si>
  <si>
    <t>NM_000492.4:c.667G&gt;A</t>
  </si>
  <si>
    <t>NM_054012.4:c.299G&gt;A</t>
  </si>
  <si>
    <t>NM_000587.4:c.1561C&gt;A</t>
  </si>
  <si>
    <t>NM_000065.5:c.2381+2T&gt;C</t>
  </si>
  <si>
    <t>NM_004329.3:c.-268+37418C&gt;T</t>
  </si>
  <si>
    <t>NM_000231.3:c.386-6030C&gt;T</t>
  </si>
  <si>
    <t>NM_001625.4:c.610C&gt;T</t>
  </si>
  <si>
    <t>NM_000081.4:c.5435G&gt;A</t>
  </si>
  <si>
    <t>NM_139343.3:c.1082T&gt;G</t>
  </si>
  <si>
    <t>NM_004999.4:c.2449T&gt;G</t>
  </si>
  <si>
    <t>NM_024596.5:c.114+5G&gt;A</t>
  </si>
  <si>
    <t>NM_152564.5:c.9331_9332insTTTTTTTTTTTTTTTTTTTTTT</t>
  </si>
  <si>
    <t>NM_033305.3:c.9278G&gt;C</t>
  </si>
  <si>
    <t>NM_000350.3:c.6320G&gt;A</t>
  </si>
  <si>
    <t>NM_000203.5:c.1225G&gt;C</t>
  </si>
  <si>
    <t>NM_014425.5:c.2116A&gt;G</t>
  </si>
  <si>
    <t>NM_000360.4:c.1297G&gt;A</t>
  </si>
  <si>
    <t>NM_000282.4:c.300+5535G&gt;A</t>
  </si>
  <si>
    <t>NM_002474.3:c.2807A&gt;T</t>
  </si>
  <si>
    <t>NM_014270.5:c.1196C&gt;G</t>
  </si>
  <si>
    <t>NM_004700.4:c.265A&gt;C</t>
  </si>
  <si>
    <t>NM_003126.4:c.4734_4737+4del</t>
  </si>
  <si>
    <t>NM_001267550.2:c.76019T&gt;A</t>
  </si>
  <si>
    <t>NM_001127511.3:c.78C&gt;A</t>
  </si>
  <si>
    <t>NM_000038.6:c.4360A&gt;G</t>
  </si>
  <si>
    <t>NM_012434.5:c.94+2T&gt;G</t>
  </si>
  <si>
    <t>NM_001017420.3:c.1735C&gt;A</t>
  </si>
  <si>
    <t>NM_003235.5:c.235G&gt;A</t>
  </si>
  <si>
    <t>NM_004646.4:c.59-5C&gt;G</t>
  </si>
  <si>
    <t>NM_153766.3:c.887T&gt;G</t>
  </si>
  <si>
    <t>NM_000277.3:c.1315+1G&gt;A</t>
  </si>
  <si>
    <t>NM_080424.4:c.886del</t>
  </si>
  <si>
    <t>NM_000260.4:c.2056C&gt;T</t>
  </si>
  <si>
    <t>NM_005554.4:c.460C&gt;G</t>
  </si>
  <si>
    <t>NM_017882.3:c.519T&gt;G</t>
  </si>
  <si>
    <t>NM_001009944.3:c.10678G&gt;A</t>
  </si>
  <si>
    <t>NM_003361.4:c.1196A&gt;C</t>
  </si>
  <si>
    <t>NM_000294.3:c.53A&gt;C</t>
  </si>
  <si>
    <t>NM_004924.6:c.2418+358A&gt;C</t>
  </si>
  <si>
    <t>NM_001164508.2:c.985G&gt;A</t>
  </si>
  <si>
    <t>NM_001040142.2:c.5690C&gt;A</t>
  </si>
  <si>
    <t>NM_001080.3:c.1174G&gt;A</t>
  </si>
  <si>
    <t>NM_000552.5:c.4751A&gt;G</t>
  </si>
  <si>
    <t>NM_000018.4:c.1269+1G&gt;A</t>
  </si>
  <si>
    <t>NM_016239.4:c.8601+2T&gt;G</t>
  </si>
  <si>
    <t>NM_000492.4:c.3485G&gt;T</t>
  </si>
  <si>
    <t>NM_000161.3:c.520A&gt;G</t>
  </si>
  <si>
    <t>NM_005957.5:c.1703A&gt;G</t>
  </si>
  <si>
    <t>NM_013296.5:c.1448G&gt;T</t>
  </si>
  <si>
    <t>NM_020435.4:c.608G&gt;A</t>
  </si>
  <si>
    <t>NM_002473.6:c.4198C&gt;T</t>
  </si>
  <si>
    <t>NM_153240.5:c.1601C&gt;G</t>
  </si>
  <si>
    <t>NM_006846.4:c.1977G&gt;T</t>
  </si>
  <si>
    <t>NM_025099.6:c.1645T&gt;G</t>
  </si>
  <si>
    <t>NM_194248.3:c.2113T&gt;G</t>
  </si>
  <si>
    <t>NM_001378454.1:c.1A&gt;C</t>
  </si>
  <si>
    <t>NM_032043.3:c.2992_2995del</t>
  </si>
  <si>
    <t>NM_000152.5:c.1655T&gt;C</t>
  </si>
  <si>
    <t>NM_004985.5:c.99T&gt;A</t>
  </si>
  <si>
    <t>NM_007129.5:c.25T&gt;G</t>
  </si>
  <si>
    <t>NM_002225.5:c.456+4A&gt;G</t>
  </si>
  <si>
    <t>NM_001194998.2:c.3114A&gt;T</t>
  </si>
  <si>
    <t>NM_005529.7:c.9797C&gt;T</t>
  </si>
  <si>
    <t>NM_002633.3:c.980G&gt;C</t>
  </si>
  <si>
    <t>NM_001848.3:c.349G&gt;A</t>
  </si>
  <si>
    <t>NM_002473.6:c.246G&gt;C</t>
  </si>
  <si>
    <t>NM_022436.3:c.595C&gt;T</t>
  </si>
  <si>
    <t>NM_001130987.2:c.2855C&gt;T</t>
  </si>
  <si>
    <t>NM_032545.4:c.304T&gt;G</t>
  </si>
  <si>
    <t>NM_001875.5:c.4161G&gt;A</t>
  </si>
  <si>
    <t>NM_025216.3:c.789G&gt;C</t>
  </si>
  <si>
    <t>NM_004369.4:c.1022G&gt;A</t>
  </si>
  <si>
    <t>NM_000287.4:c.1150A&gt;C</t>
  </si>
  <si>
    <t>NM_014780.5:c.725T&gt;C</t>
  </si>
  <si>
    <t>NM_000089.4:c.2348C&gt;G</t>
  </si>
  <si>
    <t>NM_017780.4:c.5297C&gt;T</t>
  </si>
  <si>
    <t>NM_015046.7:c.7100+7C&gt;T</t>
  </si>
  <si>
    <t>NM_000352.6:c.2522G&gt;A</t>
  </si>
  <si>
    <t>NM_001023570.4:c.1558C&gt;T</t>
  </si>
  <si>
    <t>NM_194318.4:c.985G&gt;A</t>
  </si>
  <si>
    <t>NM_004320.6:c.2000G&gt;C</t>
  </si>
  <si>
    <t>NM_000342.4:c.2624C&gt;G</t>
  </si>
  <si>
    <t>NM_203486.3:c.902C&gt;T</t>
  </si>
  <si>
    <t>NM_170784.3:c.587del</t>
  </si>
  <si>
    <t>NM_004369.4:c.2661G&gt;C</t>
  </si>
  <si>
    <t>NM_001041.4:c.652G&gt;A</t>
  </si>
  <si>
    <t>NM_001363118.2:c.911C&gt;T</t>
  </si>
  <si>
    <t>NM_000080.4:c.905C&gt;T</t>
  </si>
  <si>
    <t>NM_014270.5:c.544G&gt;A</t>
  </si>
  <si>
    <t>NM_003172.4:c.1A&gt;T</t>
  </si>
  <si>
    <t>NM_000360.4:c.1047+197C&gt;A</t>
  </si>
  <si>
    <t>NM_206937.2:c.1730G&gt;A</t>
  </si>
  <si>
    <t>NM_001378183.1:c.5207C&gt;T</t>
  </si>
  <si>
    <t>NM_194248.3:c.2506C&gt;A</t>
  </si>
  <si>
    <t>NM_001927.4:c.479G&gt;C</t>
  </si>
  <si>
    <t>NM_000426.4:c.113-64748A&gt;G</t>
  </si>
  <si>
    <t>NM_203447.4:c.4952A&gt;T</t>
  </si>
  <si>
    <t>NM_001374828.1:c.951T&gt;G</t>
  </si>
  <si>
    <t>NM_006214.4:c.679G&gt;T</t>
  </si>
  <si>
    <t>NM_000070.3:c.685G&gt;T</t>
  </si>
  <si>
    <t>NM_003839.4:c.76-4808A&gt;G</t>
  </si>
  <si>
    <t>NM_005857.5:c.716A&gt;T</t>
  </si>
  <si>
    <t>NM_001276345.2:c.852-22C&gt;G</t>
  </si>
  <si>
    <t>NM_006892.4:c.110T&gt;A</t>
  </si>
  <si>
    <t>NM_001267550.2:c.411C&gt;A</t>
  </si>
  <si>
    <t>NM_006904.7:c.234T&gt;A</t>
  </si>
  <si>
    <t>NM_000318.3:c.748T&gt;C</t>
  </si>
  <si>
    <t>NM_001077365.2:c.2039T&gt;C</t>
  </si>
  <si>
    <t>NM_000198.4:c.809T&gt;C</t>
  </si>
  <si>
    <t>NM_001844.5:c.2733+2T&gt;G</t>
  </si>
  <si>
    <t>NM_004937.3:c.29T&gt;C</t>
  </si>
  <si>
    <t>NM_032409.3:c.952A&gt;T</t>
  </si>
  <si>
    <t>NM_005984.5:c.130T&gt;G</t>
  </si>
  <si>
    <t>NM_001378609.3:c.5963A&gt;G</t>
  </si>
  <si>
    <t>NM_000548.5:c.272C&gt;T</t>
  </si>
  <si>
    <t>NM_198129.4:c.1226A&gt;G</t>
  </si>
  <si>
    <t>NM_001127222.2:c.6896A&gt;C</t>
  </si>
  <si>
    <t>NM_001145809.2:c.483G&gt;A</t>
  </si>
  <si>
    <t>NM_198576.4:c.5652-295A&gt;G</t>
  </si>
  <si>
    <t>NM_030777.4:c.181G&gt;A</t>
  </si>
  <si>
    <t>NM_001048174.2:c.737G&gt;A</t>
  </si>
  <si>
    <t>NM_000492.4:c.2834C&gt;T</t>
  </si>
  <si>
    <t>NM_001173464.2:c.1673+670_1673+672del</t>
  </si>
  <si>
    <t>NM_001089.3:c.839G&gt;A</t>
  </si>
  <si>
    <t>NM_000152.5:c.266G&gt;A</t>
  </si>
  <si>
    <t>NM_001145809.2:c.646G&gt;A</t>
  </si>
  <si>
    <t>NM_005373.3:c.310_311del</t>
  </si>
  <si>
    <t>NM_001854.4:c.2921C&gt;A</t>
  </si>
  <si>
    <t>NM_013296.5:c.1443A&gt;G</t>
  </si>
  <si>
    <t>NM_030777.4:c.1331G&gt;A</t>
  </si>
  <si>
    <t>NM_006922.4:c.5541_5542insACTT</t>
  </si>
  <si>
    <t>NM_004525.3:c.7002_7003insGTTGTTGTTGA</t>
  </si>
  <si>
    <t>NM_001267550.2:c.17150_17151insTATTCGC</t>
  </si>
  <si>
    <t>NM_173076.3:c.1967C&gt;T</t>
  </si>
  <si>
    <t>NM_000901.5:c.1986_1987del</t>
  </si>
  <si>
    <t>NM_000901.5:c.1982A&gt;T</t>
  </si>
  <si>
    <t>NM_000901.5:c.1978_1979insAT</t>
  </si>
  <si>
    <t>NM_004385.5:c.6053_6054del</t>
  </si>
  <si>
    <t>NM_004385.5:c.6054_6055insGGGA</t>
  </si>
  <si>
    <t>NM_004385.5:c.6057_6058del</t>
  </si>
  <si>
    <t>NM_004385.5:c.6062_6063del</t>
  </si>
  <si>
    <t>NM_001358530.2:c.961A&gt;G</t>
  </si>
  <si>
    <t>NM_000518.5:c.316-30A&gt;C</t>
  </si>
  <si>
    <t>NM_206937.2:c.1739G&gt;A</t>
  </si>
  <si>
    <t>NM_183235.3:c.551G&gt;A</t>
  </si>
  <si>
    <t>NM_032043.3:c.550G&gt;T</t>
  </si>
  <si>
    <t>NM_003560.4:c.2162T&gt;C</t>
  </si>
  <si>
    <t>NM_000094.4:c.8108G&gt;T</t>
  </si>
  <si>
    <t>NM_000038.6:c.268A&gt;G</t>
  </si>
  <si>
    <t>NM_001194998.2:c.-8+310G&gt;A</t>
  </si>
  <si>
    <t>NM_012301.4:c.128A&gt;G</t>
  </si>
  <si>
    <t>NM_000155.4:c.205G&gt;A</t>
  </si>
  <si>
    <t>NM_022081.6:c.1396C&gt;T</t>
  </si>
  <si>
    <t>NM_000342.4:c.1258G&gt;A</t>
  </si>
  <si>
    <t>NM_000302.4:c.1470+259G&gt;A</t>
  </si>
  <si>
    <t>NM_003865.3:c.374A&gt;G</t>
  </si>
  <si>
    <t>NM_001378609.3:c.3452T&gt;C</t>
  </si>
  <si>
    <t>NM_194318.4:c.1318C&gt;G</t>
  </si>
  <si>
    <t>NM_001099274.3:c.1221+5G&gt;A</t>
  </si>
  <si>
    <t>NM_000540.3:c.9796A&gt;C</t>
  </si>
  <si>
    <t>NM_172107.4:c.403G&gt;A</t>
  </si>
  <si>
    <t>NM_001352514.2:c.2122-2001C&gt;T</t>
  </si>
  <si>
    <t>NM_001267550.2:c.95653G&gt;A</t>
  </si>
  <si>
    <t>NM_000094.4:c.8304+5G&gt;A</t>
  </si>
  <si>
    <t>NM_147127.5:c.2039T&gt;C</t>
  </si>
  <si>
    <t>NM_003482.4:c.15019C&gt;T</t>
  </si>
  <si>
    <t>NM_000350.3:c.4610C&gt;T</t>
  </si>
  <si>
    <t>NM_000228.3:c.3431C&gt;A</t>
  </si>
  <si>
    <t>NM_000312.4:c.577_579del</t>
  </si>
  <si>
    <t>NM_001267550.2:c.50714G&gt;A</t>
  </si>
  <si>
    <t>NM_014049.5:c.1552C&gt;T</t>
  </si>
  <si>
    <t>NM_000287.4:c.1802G&gt;A</t>
  </si>
  <si>
    <t>NM_000107.3:c.417G&gt;A</t>
  </si>
  <si>
    <t>NM_002180.3:c.256+9G&gt;A</t>
  </si>
  <si>
    <t>NM_002693.3:c.1174C&gt;G</t>
  </si>
  <si>
    <t>NM_006949.4:c.336G&gt;T</t>
  </si>
  <si>
    <t>NM_203486.3:c.640T&gt;C</t>
  </si>
  <si>
    <t>NM_002296.4:c.1528G&gt;A</t>
  </si>
  <si>
    <t>NM_001164508.2:c.2603T&gt;C</t>
  </si>
  <si>
    <t>NM_014049.5:c.1631C&gt;T</t>
  </si>
  <si>
    <t>NM_001369.3:c.11614A&gt;T</t>
  </si>
  <si>
    <t>NM_000089.4:c.2717G&gt;A</t>
  </si>
  <si>
    <t>NM_024408.4:c.4999G&gt;A</t>
  </si>
  <si>
    <t>NM_004004.6:c.385G&gt;A</t>
  </si>
  <si>
    <t>NM_000548.5:c.5185C&gt;T</t>
  </si>
  <si>
    <t>NM_000363.5:c.244C&gt;T</t>
  </si>
  <si>
    <t>NM_006516.4:c.18+731C&gt;T</t>
  </si>
  <si>
    <t>NM_000198.4:c.-90+1G&gt;A</t>
  </si>
  <si>
    <t>NM_001256545.2:c.1380T&gt;G</t>
  </si>
  <si>
    <t>NM_000719.7:c.82G&gt;A</t>
  </si>
  <si>
    <t>NM_002080.4:c.893C&gt;T</t>
  </si>
  <si>
    <t>NM_000350.3:c.1411G&gt;A</t>
  </si>
  <si>
    <t>NM_004525.3:c.10154A&gt;C</t>
  </si>
  <si>
    <t>NM_005677.4:c.1108G&gt;A</t>
  </si>
  <si>
    <t>NM_152393.4:c.1754+5G&gt;A</t>
  </si>
  <si>
    <t>NM_001127453.2:c.887T&gt;G</t>
  </si>
  <si>
    <t>NM_201384.3:c.1957G&gt;A</t>
  </si>
  <si>
    <t>NM_000785.4:c.1286G&gt;A</t>
  </si>
  <si>
    <t>NM_000277.3:c.1222C&gt;T</t>
  </si>
  <si>
    <t>NM_000540.3:c.10229C&gt;T</t>
  </si>
  <si>
    <t>NM_020549.5:c.968G&gt;A</t>
  </si>
  <si>
    <t>NM_000235.4:c.999G&gt;A</t>
  </si>
  <si>
    <t>NM_000256.3:c.1256G&gt;A</t>
  </si>
  <si>
    <t>NM_025114.4:c.3709C&gt;T</t>
  </si>
  <si>
    <t>NM_000548.5:c.5117G&gt;A</t>
  </si>
  <si>
    <t>NM_000477.7:c.1650A&gt;C</t>
  </si>
  <si>
    <t>NM_004646.4:c.559G&gt;A</t>
  </si>
  <si>
    <t>NM_000518.5:c.92+1G&gt;A</t>
  </si>
  <si>
    <t>NM_006901.4:c.5757C&gt;G</t>
  </si>
  <si>
    <t>NM_000098.3:c.1646-435A&gt;T</t>
  </si>
  <si>
    <t>NM_002880.4:c.915G&gt;T</t>
  </si>
  <si>
    <t>NM_000046.5:c.1442C&gt;A</t>
  </si>
  <si>
    <t>NM_004415.4:c.1266+48A&gt;G</t>
  </si>
  <si>
    <t>NM_152564.5:c.1153G&gt;T</t>
  </si>
  <si>
    <t>NM_000368.5:c.1328G&gt;T</t>
  </si>
  <si>
    <t>NM_001139.3:c.1562A&gt;G</t>
  </si>
  <si>
    <t>NM_000494.4:c.3943_3944insCTGTGT</t>
  </si>
  <si>
    <t>NM_000256.3:c.405A&gt;G</t>
  </si>
  <si>
    <t>NM_004004.6:c.-22-18T&gt;A</t>
  </si>
  <si>
    <t>NM_005050.4:c.1736G&gt;A</t>
  </si>
  <si>
    <t>NM_000548.5:c.5068+27_5069-47dup</t>
  </si>
  <si>
    <t>NM_001089.3:c.1960C&gt;G</t>
  </si>
  <si>
    <t>NM_001126108.2:c.430A&gt;G</t>
  </si>
  <si>
    <t>NM_178452.6:c.546C&gt;G</t>
  </si>
  <si>
    <t>NM_017534.6:c.2908G&gt;A</t>
  </si>
  <si>
    <t>NM_017534.6:c.2626A&gt;G</t>
  </si>
  <si>
    <t>NM_001378183.1:c.2727_2728insCAGCT</t>
  </si>
  <si>
    <t>NM_000215.4:c.2354A&gt;G</t>
  </si>
  <si>
    <t>NM_206933.4:c.8563_8569del</t>
  </si>
  <si>
    <t>NM_206933.4:c.8559-1G&gt;A</t>
  </si>
  <si>
    <t>NM_001267550.2:c.17151_17152insTGCCCACCTCATTGGTCACCCGACACTGGTATTCGCC</t>
  </si>
  <si>
    <t>NM_001204.7:c.2978C&gt;G</t>
  </si>
  <si>
    <t>NM_002292.4:c.1004C&gt;T</t>
  </si>
  <si>
    <t>NM_181523.3:c.29C&gt;T</t>
  </si>
  <si>
    <t>NM_001999.4:c.3107_3116del</t>
  </si>
  <si>
    <t>NM_001999.4:c.3104_3105insTCCTCACACT</t>
  </si>
  <si>
    <t>NM_005989.4:c.186_187insCTGAAACCTTCTCACTGTCCCCAGT</t>
  </si>
  <si>
    <t>NM_000092.5:c.1396G&gt;A</t>
  </si>
  <si>
    <t>NM_002076.4:c.160A&gt;G</t>
  </si>
  <si>
    <t>NM_000053.4:c.4135C&gt;T</t>
  </si>
  <si>
    <t>NM_173477.5:c.955A&gt;G</t>
  </si>
  <si>
    <t>NM_020435.4:c.1234C&gt;T</t>
  </si>
  <si>
    <t>NM_181458.4:c.1271C&gt;T</t>
  </si>
  <si>
    <t>NM_003664.5:c.2987A&gt;G</t>
  </si>
  <si>
    <t>NM_000048.4:c.158G&gt;A</t>
  </si>
  <si>
    <t>NM_000443.4:c.176T&gt;C</t>
  </si>
  <si>
    <t>NM_033305.3:c.4826C&gt;T</t>
  </si>
  <si>
    <t>NM_000492.4:c.2421A&gt;G</t>
  </si>
  <si>
    <t>NM_001134363.3:c.1099C&gt;T</t>
  </si>
  <si>
    <t>NM_000548.5:c.5383C&gt;T</t>
  </si>
  <si>
    <t>NM_000383.4:c.1190T&gt;G</t>
  </si>
  <si>
    <t>NM_198271.5:c.1144C&gt;T</t>
  </si>
  <si>
    <t>NM_024876.4:c.748G&gt;A</t>
  </si>
  <si>
    <t>NM_000494.4:c.3277+3G&gt;C</t>
  </si>
  <si>
    <t>NM_000020.3:c.155C&gt;T</t>
  </si>
  <si>
    <t>NM_001113378.2:c.3188A&gt;T</t>
  </si>
  <si>
    <t>NM_015559.3:c.928G&gt;A</t>
  </si>
  <si>
    <t>NM_000374.5:c.308dup</t>
  </si>
  <si>
    <t>NM_013296.5:c.596C&gt;T</t>
  </si>
  <si>
    <t>NM_007259.5:c.745C&gt;T</t>
  </si>
  <si>
    <t>NM_033343.4:c.451G&gt;C</t>
  </si>
  <si>
    <t>NM_003098.3:c.1232C&gt;T</t>
  </si>
  <si>
    <t>NM_001267550.2:c.289G&gt;A</t>
  </si>
  <si>
    <t>NM_000824.5:c.838A&gt;G</t>
  </si>
  <si>
    <t>NM_182977.3:c.635G&gt;T</t>
  </si>
  <si>
    <t>NM_000089.4:c.3211C&gt;A</t>
  </si>
  <si>
    <t>NM_002693.3:c.868C&gt;T</t>
  </si>
  <si>
    <t>NM_138694.4:c.9662C&gt;T</t>
  </si>
  <si>
    <t>NM_014251.3:c.1505C&gt;T</t>
  </si>
  <si>
    <t>NM_001368882.1:c.754G&gt;A</t>
  </si>
  <si>
    <t>NM_000336.3:c.857C&gt;T</t>
  </si>
  <si>
    <t>NM_133259.4:c.3149-1908C&gt;T</t>
  </si>
  <si>
    <t>NM_000466.3:c.2271G&gt;C</t>
  </si>
  <si>
    <t>NM_005422.4:c.5489T&gt;C</t>
  </si>
  <si>
    <t>NM_006901.4:c.2018G&gt;A</t>
  </si>
  <si>
    <t>NM_005236.3:c.1805C&gt;T</t>
  </si>
  <si>
    <t>NM_001041.4:c.965A&gt;T</t>
  </si>
  <si>
    <t>NM_001127671.2:c.-20+1G&gt;C</t>
  </si>
  <si>
    <t>NM_001005373.4:c.407-228G&gt;C</t>
  </si>
  <si>
    <t>NM_000207.3:c.202C&gt;A</t>
  </si>
  <si>
    <t>NM_194318.4:c.1396T&gt;C</t>
  </si>
  <si>
    <t>NM_012213.3:c.798+29A&gt;G</t>
  </si>
  <si>
    <t>NM_000213.5:c.5425G&gt;A</t>
  </si>
  <si>
    <t>NM_001352514.2:c.1893-53618G&gt;A</t>
  </si>
  <si>
    <t>NM_006031.6:c.6111G&gt;A</t>
  </si>
  <si>
    <t>NM_194248.3:c.5371T&gt;G</t>
  </si>
  <si>
    <t>NM_001267550.2:c.86456A&gt;C</t>
  </si>
  <si>
    <t>NM_133433.4:c.2228G&gt;A</t>
  </si>
  <si>
    <t>NM_032119.4:c.13919G&gt;A</t>
  </si>
  <si>
    <t>NM_001999.4:c.4161C&gt;T</t>
  </si>
  <si>
    <t>NM_138694.4:c.7361G&gt;A</t>
  </si>
  <si>
    <t>NM_024596.5:c.1321C&gt;T</t>
  </si>
  <si>
    <t>NM_000372.5:c.1255G&gt;A</t>
  </si>
  <si>
    <t>NM_207122.2:c.1565G&gt;T</t>
  </si>
  <si>
    <t>NM_000059.4:c.3318C&gt;G</t>
  </si>
  <si>
    <t>NM_001035.3:c.6587G&gt;A</t>
  </si>
  <si>
    <t>NM_001204.7:c.2677C&gt;T</t>
  </si>
  <si>
    <t>NM_000092.5:c.338G&gt;A</t>
  </si>
  <si>
    <t>NM_000501.4:c.493G&gt;T</t>
  </si>
  <si>
    <t>NM_004320.6:c.428G&gt;A</t>
  </si>
  <si>
    <t>NM_006329.4:c.448G&gt;A</t>
  </si>
  <si>
    <t>NM_001101362.3:c.261C&gt;A</t>
  </si>
  <si>
    <t>NM_001127222.2:c.6653A&gt;C</t>
  </si>
  <si>
    <t>NM_000143.4:c.580G&gt;A</t>
  </si>
  <si>
    <t>NM_001849.4:c.2893C&gt;T</t>
  </si>
  <si>
    <t>NM_001267550.2:c.100400T&gt;G</t>
  </si>
  <si>
    <t>NM_000335.5:c.3875T&gt;C</t>
  </si>
  <si>
    <t>NM_014251.3:c.185G&gt;A</t>
  </si>
  <si>
    <t>NM_000215.4:c.119G&gt;A</t>
  </si>
  <si>
    <t>NM_003060.4:c.1463G&gt;A</t>
  </si>
  <si>
    <t>NM_005050.4:c.433C&gt;T</t>
  </si>
  <si>
    <t>NM_002968.3:c.3794G&gt;A</t>
  </si>
  <si>
    <t>NM_005251.3:c.97G&gt;C</t>
  </si>
  <si>
    <t>NM_006949.4:c.49G&gt;A</t>
  </si>
  <si>
    <t>NM_181426.2:c.2660dup</t>
  </si>
  <si>
    <t>NM_153006.3:c.1552G&gt;A</t>
  </si>
  <si>
    <t>NM_001386393.1:c.1096_1099del</t>
  </si>
  <si>
    <t>NM_001267550.2:c.58870C&gt;T</t>
  </si>
  <si>
    <t>NM_000030.3:c.244G&gt;C</t>
  </si>
  <si>
    <t>NM_022124.6:c.3593T&gt;C</t>
  </si>
  <si>
    <t>NM_002335.4:c.142G&gt;A</t>
  </si>
  <si>
    <t>NM_002335.4:c.1328C&gt;T</t>
  </si>
  <si>
    <t>NM_001382.4:c.1124A&gt;C</t>
  </si>
  <si>
    <t>NM_002230.4:c.1891A&gt;G</t>
  </si>
  <si>
    <t>NM_001985.3:c.227G&gt;C</t>
  </si>
  <si>
    <t>NM_000363.5:c.304G&gt;A</t>
  </si>
  <si>
    <t>NM_005373.3:c.158A&gt;G</t>
  </si>
  <si>
    <t>NM_001035.3:c.14521A&gt;G</t>
  </si>
  <si>
    <t>NM_001077490.3:c.169A&gt;G</t>
  </si>
  <si>
    <t>NM_012233.3:c.243A&gt;G</t>
  </si>
  <si>
    <t>NM_000046.5:c.505C&gt;T</t>
  </si>
  <si>
    <t>NM_014639.4:c.4597A&gt;G</t>
  </si>
  <si>
    <t>NM_003060.4:c.949G&gt;A</t>
  </si>
  <si>
    <t>NM_001038.6:c.1484C&gt;T</t>
  </si>
  <si>
    <t>NM_033028.5:c.787G&gt;A</t>
  </si>
  <si>
    <t>NM_020312.4:c.590T&gt;C</t>
  </si>
  <si>
    <t>NM_001384474.1:c.1809+6T&gt;C</t>
  </si>
  <si>
    <t>NM_001145809.2:c.526G&gt;A</t>
  </si>
  <si>
    <t>NM_000374.5:c.1079A&gt;G</t>
  </si>
  <si>
    <t>NM_017739.4:c.1430T&gt;C</t>
  </si>
  <si>
    <t>NM_002303.6:c.62C&gt;T</t>
  </si>
  <si>
    <t>NM_001164508.2:c.25367C&gt;T</t>
  </si>
  <si>
    <t>NM_004525.3:c.4229C&gt;A</t>
  </si>
  <si>
    <t>NM_138694.4:c.8863C&gt;G</t>
  </si>
  <si>
    <t>NM_001114753.3:c.1403A&gt;G</t>
  </si>
  <si>
    <t>NM_000350.3:c.6148G&gt;C</t>
  </si>
  <si>
    <t>NM_000214.3:c.2287G&gt;A</t>
  </si>
  <si>
    <t>NM_024079.5:c.91A&gt;G</t>
  </si>
  <si>
    <t>NM_153766.3:c.496C&gt;A</t>
  </si>
  <si>
    <t>NM_000138.5:c.8447A&gt;G</t>
  </si>
  <si>
    <t>NM_139276.3:c.341G&gt;A</t>
  </si>
  <si>
    <t>NM_000045.4:c.57G&gt;A</t>
  </si>
  <si>
    <t>NM_001173464.2:c.4219A&gt;G</t>
  </si>
  <si>
    <t>NM_005529.7:c.575-634C&gt;T</t>
  </si>
  <si>
    <t>NM_000198.4:c.745C&gt;T</t>
  </si>
  <si>
    <t>NM_020458.4:c.1072C&gt;T</t>
  </si>
  <si>
    <t>NM_153766.3:c.521C&gt;T</t>
  </si>
  <si>
    <t>NM_032520.5:c.74C&gt;A</t>
  </si>
  <si>
    <t>NM_000548.5:c.1066G&gt;C</t>
  </si>
  <si>
    <t>NM_001378183.1:c.1013C&gt;T</t>
  </si>
  <si>
    <t>NM_001042545.2:c.4479C&gt;A</t>
  </si>
  <si>
    <t>NM_017636.4:c.1294G&gt;A</t>
  </si>
  <si>
    <t>NM_005529.7:c.5423G&gt;C</t>
  </si>
  <si>
    <t>NM_003126.4:c.1814C&gt;A</t>
  </si>
  <si>
    <t>NM_000071.3:c.1146-550C&gt;T</t>
  </si>
  <si>
    <t>NM_000878.5:c.704-3C&gt;A</t>
  </si>
  <si>
    <t>NM_012233.3:c.1223A&gt;T</t>
  </si>
  <si>
    <t>NM_001164508.2:c.9848G&gt;T</t>
  </si>
  <si>
    <t>NM_000388.4:c.2996A&gt;T</t>
  </si>
  <si>
    <t>NM_012472.6:c.1138A&gt;C</t>
  </si>
  <si>
    <t>NM_201384.3:c.8578G&gt;A</t>
  </si>
  <si>
    <t>NM_004629.2:c.633T&gt;A</t>
  </si>
  <si>
    <t>NM_003172.4:c.851C&gt;G</t>
  </si>
  <si>
    <t>NM_000238.4:c.3107G&gt;A</t>
  </si>
  <si>
    <t>NM_001360.3:c.1393G&gt;A</t>
  </si>
  <si>
    <t>NM_001005242.3:c.2167+11A&gt;G</t>
  </si>
  <si>
    <t>NM_003482.4:c.3965G&gt;A</t>
  </si>
  <si>
    <t>NM_030943.4:c.544T&gt;G</t>
  </si>
  <si>
    <t>NM_000088.4:c.4340T&gt;C</t>
  </si>
  <si>
    <t>NM_000540.3:c.6310C&gt;T</t>
  </si>
  <si>
    <t>NM_001111067.4:c.864G&gt;A</t>
  </si>
  <si>
    <t>NM_025074.7:c.11264C&gt;T</t>
  </si>
  <si>
    <t>NM_005989.4:c.688T&gt;G</t>
  </si>
  <si>
    <t>NM_181507.2:c.2678A&gt;G</t>
  </si>
  <si>
    <t>NM_000051.4:c.4324T&gt;C</t>
  </si>
  <si>
    <t>NM_005554.4:c.880G&gt;A</t>
  </si>
  <si>
    <t>NM_000059.4:c.7645T&gt;G</t>
  </si>
  <si>
    <t>NM_002055.5:c.1247G&gt;A</t>
  </si>
  <si>
    <t>NM_006949.4:c.568C&gt;T</t>
  </si>
  <si>
    <t>NM_005529.7:c.8521G&gt;A</t>
  </si>
  <si>
    <t>NM_000022.4:c.508A&gt;G</t>
  </si>
  <si>
    <t>NM_001079.4:c.1153C&gt;T</t>
  </si>
  <si>
    <t>NM_000208.4:c.679G&gt;A</t>
  </si>
  <si>
    <t>NM_006214.4:c.244C&gt;G</t>
  </si>
  <si>
    <t>NM_152594.3:c.965A&gt;C</t>
  </si>
  <si>
    <t>NM_017882.3:c.670C&gt;A</t>
  </si>
  <si>
    <t>NM_004360.5:c.88C&gt;A</t>
  </si>
  <si>
    <t>NM_004937.3:c.116C&gt;T</t>
  </si>
  <si>
    <t>NM_017950.4:c.2798T&gt;G</t>
  </si>
  <si>
    <t>NM_000215.4:c.2468A&gt;G</t>
  </si>
  <si>
    <t>NM_000066.4:c.160C&gt;T</t>
  </si>
  <si>
    <t>NM_005378.6:c.1392C&gt;A</t>
  </si>
  <si>
    <t>NM_015311.3:c.1282G&gt;A</t>
  </si>
  <si>
    <t>NM_000297.4:c.2218G&gt;A</t>
  </si>
  <si>
    <t>NM_003664.5:c.3131+5G&gt;T</t>
  </si>
  <si>
    <t>NM_000168.6:c.473+1664G&gt;A</t>
  </si>
  <si>
    <t>NM_004629.2:c.366G&gt;C</t>
  </si>
  <si>
    <t>NM_000642.3:c.2711T&gt;C</t>
  </si>
  <si>
    <t>NM_001267550.2:c.104065_104068dup</t>
  </si>
  <si>
    <t>NM_006005.3:c.1623_1624del</t>
  </si>
  <si>
    <t>NM_000443.4:c.3808G&gt;T</t>
  </si>
  <si>
    <t>NM_152564.5:c.11614G&gt;A</t>
  </si>
  <si>
    <t>NM_001174147.2:c.326+3086C&gt;T</t>
  </si>
  <si>
    <t>NM_000016.6:c.199T&gt;C</t>
  </si>
  <si>
    <t>NM_000350.3:c.2690C&gt;T</t>
  </si>
  <si>
    <t>NM_000222.3:c.2622G&gt;A</t>
  </si>
  <si>
    <t>NM_024312.5:c.3598G&gt;A</t>
  </si>
  <si>
    <t>NM_000057.4:c.3760T&gt;C</t>
  </si>
  <si>
    <t>NM_001134407.3:c.3359T&gt;G</t>
  </si>
  <si>
    <t>NM_000540.3:c.4015G&gt;C</t>
  </si>
  <si>
    <t>NM_015102.5:c.857G&gt;A</t>
  </si>
  <si>
    <t>NM_206933.4:c.11927C&gt;T</t>
  </si>
  <si>
    <t>NM_020247.5:c.1534C&gt;T</t>
  </si>
  <si>
    <t>NM_000128.4:c.325+5G&gt;T</t>
  </si>
  <si>
    <t>NM_004999.4:c.524G&gt;T</t>
  </si>
  <si>
    <t>NM_000525.4:c.-54C&gt;T</t>
  </si>
  <si>
    <t>NM_000441.2:c.*239C&gt;T</t>
  </si>
  <si>
    <t>NM_002334.4:c.2899A&gt;C</t>
  </si>
  <si>
    <t>NM_001370259.2:c.563C&gt;T</t>
  </si>
  <si>
    <t>NM_015665.6:c.766G&gt;T</t>
  </si>
  <si>
    <t>NM_001378183.1:c.7969G&gt;A</t>
  </si>
  <si>
    <t>NM_020247.5:c.521C&gt;A</t>
  </si>
  <si>
    <t>NM_000383.4:c.901G&gt;A</t>
  </si>
  <si>
    <t>NM_000211.5:c.725A&gt;T</t>
  </si>
  <si>
    <t>NM_001164508.2:c.2310+6T&gt;C</t>
  </si>
  <si>
    <t>NM_001041.4:c.2680G&gt;T</t>
  </si>
  <si>
    <t>NM_023110.3:c.937-1234C&gt;T</t>
  </si>
  <si>
    <t>NM_001370658.1:c.*159G&gt;A</t>
  </si>
  <si>
    <t>NM_001081.4:c.943G&gt;A</t>
  </si>
  <si>
    <t>NM_001384140.1:c.218T&gt;C</t>
  </si>
  <si>
    <t>NM_000053.4:c.2551A&gt;G</t>
  </si>
  <si>
    <t>NM_001113378.2:c.2108A&gt;G</t>
  </si>
  <si>
    <t>NM_139276.3:c.1378C&gt;T</t>
  </si>
  <si>
    <t>NM_199242.3:c.811C&gt;T</t>
  </si>
  <si>
    <t>NM_001145809.2:c.5009G&gt;T</t>
  </si>
  <si>
    <t>NM_003849.4:c.877C&gt;G</t>
  </si>
  <si>
    <t>NM_001267550.2:c.5644C&gt;T</t>
  </si>
  <si>
    <t>NM_015488.5:c.337C&gt;G</t>
  </si>
  <si>
    <t>NM_003664.5:c.136G&gt;A</t>
  </si>
  <si>
    <t>NM_001277115.2:c.10285C&gt;T</t>
  </si>
  <si>
    <t>NM_020549.5:c.1511+5G&gt;A</t>
  </si>
  <si>
    <t>NM_000195.5:c.1532+5G&gt;A</t>
  </si>
  <si>
    <t>NM_000494.4:c.3070A&gt;G</t>
  </si>
  <si>
    <t>NM_000494.4:c.2209G&gt;A</t>
  </si>
  <si>
    <t>NM_004211.5:c.2293C&gt;A</t>
  </si>
  <si>
    <t>NM_025114.4:c.6787A&gt;G</t>
  </si>
  <si>
    <t>NM_000257.4:c.1956G&gt;A</t>
  </si>
  <si>
    <t>NM_000338.3:c.3211A&gt;G</t>
  </si>
  <si>
    <t>NM_173483.4:c.470G&gt;A</t>
  </si>
  <si>
    <t>NM_001035.3:c.5282T&gt;C</t>
  </si>
  <si>
    <t>NM_001308093.3:c.1288A&gt;G</t>
  </si>
  <si>
    <t>NM_201380.4:c.266C&gt;T</t>
  </si>
  <si>
    <t>NM_004260.4:c.1396C&gt;T</t>
  </si>
  <si>
    <t>NM_023110.3:c.448+1G&gt;A</t>
  </si>
  <si>
    <t>NM_000141.5:c.1531G&gt;A</t>
  </si>
  <si>
    <t>NM_213599.3:c.1534A&gt;G</t>
  </si>
  <si>
    <t>NM_001360.3:c.841G&gt;T</t>
  </si>
  <si>
    <t>NM_015488.5:c.878A&gt;G</t>
  </si>
  <si>
    <t>NM_001148.6:c.4045A&gt;G</t>
  </si>
  <si>
    <t>NM_016180.5:c.1519G&gt;C</t>
  </si>
  <si>
    <t>NM_014780.5:c.2581C&gt;T</t>
  </si>
  <si>
    <t>NM_001395413.1:c.335C&gt;T</t>
  </si>
  <si>
    <t>NM_000170.3:c.197G&gt;A</t>
  </si>
  <si>
    <t>NM_000543.5:c.872G&gt;A</t>
  </si>
  <si>
    <t>NM_018668.5:c.1780A&gt;G</t>
  </si>
  <si>
    <t>NM_001089.3:c.3703+87C&gt;T</t>
  </si>
  <si>
    <t>NM_000302.4:c.1738T&gt;G</t>
  </si>
  <si>
    <t>NM_000302.4:c.2075C&gt;T</t>
  </si>
  <si>
    <t>NM_014140.4:c.1495C&gt;T</t>
  </si>
  <si>
    <t>NM_001079802.2:c.166-4A&gt;G</t>
  </si>
  <si>
    <t>NM_016035.5:c.511G&gt;A</t>
  </si>
  <si>
    <t>NM_001243279.3:c.1470G&gt;C</t>
  </si>
  <si>
    <t>NM_001368882.1:c.472G&gt;A</t>
  </si>
  <si>
    <t>NM_153676.4:c.406C&gt;T</t>
  </si>
  <si>
    <t>NM_181507.2:c.2786C&gt;T</t>
  </si>
  <si>
    <t>NM_000260.4:c.2092C&gt;T</t>
  </si>
  <si>
    <t>NM_002863.5:c.1678C&gt;G</t>
  </si>
  <si>
    <t>NM_001194998.2:c.3910C&gt;T</t>
  </si>
  <si>
    <t>NM_000293.3:c.2195A&gt;G</t>
  </si>
  <si>
    <t>NM_017534.6:c.2565G&gt;A</t>
  </si>
  <si>
    <t>NM_001035.3:c.10816G&gt;A</t>
  </si>
  <si>
    <t>NM_000090.4:c.2002C&gt;A</t>
  </si>
  <si>
    <t>NM_138694.4:c.10077del</t>
  </si>
  <si>
    <t>NM_001378609.3:c.5449C&gt;T</t>
  </si>
  <si>
    <t>NM_017433.5:c.170A&gt;C</t>
  </si>
  <si>
    <t>NM_030943.4:c.43+104G&gt;A</t>
  </si>
  <si>
    <t>NM_000338.3:c.719G&gt;A</t>
  </si>
  <si>
    <t>NM_001126108.2:c.965C&gt;T</t>
  </si>
  <si>
    <t>NM_015102.5:c.2542C&gt;T</t>
  </si>
  <si>
    <t>NM_002485.5:c.628G&gt;T</t>
  </si>
  <si>
    <t>NM_001384140.1:c.3717+1037A&gt;G</t>
  </si>
  <si>
    <t>XM_011545029.2:c.42C&gt;A</t>
  </si>
  <si>
    <t>NM_000260.4:c.1288C&gt;T</t>
  </si>
  <si>
    <t>NM_000369.5:c.692+3_692+6del</t>
  </si>
  <si>
    <t>NM_001145809.2:c.851T&gt;C</t>
  </si>
  <si>
    <t>NM_001386393.1:c.38G&gt;A</t>
  </si>
  <si>
    <t>NM_001849.4:c.1087C&gt;T</t>
  </si>
  <si>
    <t>NM_000335.5:c.1440A&gt;C</t>
  </si>
  <si>
    <t>NM_000443.4:c.2144C&gt;T</t>
  </si>
  <si>
    <t>NM_003172.4:c.107-63G&gt;A</t>
  </si>
  <si>
    <t>NM_020822.3:c.2471A&gt;T</t>
  </si>
  <si>
    <t>NM_172201.2:c.229C&gt;T</t>
  </si>
  <si>
    <t>NM_153240.5:c.1275+3A&gt;T</t>
  </si>
  <si>
    <t>NM_006846.4:c.2989C&gt;T</t>
  </si>
  <si>
    <t>NM_138694.4:c.5498C&gt;T</t>
  </si>
  <si>
    <t>NM_000497.4:c.1358G&gt;A</t>
  </si>
  <si>
    <t>NM_004560.4:c.808A&gt;G</t>
  </si>
  <si>
    <t>NM_022436.3:c.1857A&gt;C</t>
  </si>
  <si>
    <t>NM_001024630.4:c.887C&gt;T</t>
  </si>
  <si>
    <t>NM_006005.3:c.1672C&gt;T</t>
  </si>
  <si>
    <t>NM_001355436.2:c.5415G&gt;A</t>
  </si>
  <si>
    <t>NM_000548.5:c.5068+27_5069-47del</t>
  </si>
  <si>
    <t>NM_000334.4:c.1377del</t>
  </si>
  <si>
    <t>NM_000064.4:c.2203C&gt;T</t>
  </si>
  <si>
    <t>NM_194248.3:c.5712G&gt;A</t>
  </si>
  <si>
    <t>NM_000503.6:c.923G&gt;A</t>
  </si>
  <si>
    <t>NM_001139.3:c.1859C&gt;A</t>
  </si>
  <si>
    <t>NM_000138.5:c.164+9518A&gt;G</t>
  </si>
  <si>
    <t>NM_001256317.3:c.280G&gt;A</t>
  </si>
  <si>
    <t>NM_000094.4:c.4723-1G&gt;A</t>
  </si>
  <si>
    <t>NM_147127.5:c.1462G&gt;A</t>
  </si>
  <si>
    <t>NM_001148.6:c.10948G&gt;C</t>
  </si>
  <si>
    <t>NM_000211.5:c.1756C&gt;T</t>
  </si>
  <si>
    <t>NM_000891.3:c.973C&gt;T</t>
  </si>
  <si>
    <t>NM_025114.4:c.226G&gt;A</t>
  </si>
  <si>
    <t>NM_017534.6:c.332C&gt;T</t>
  </si>
  <si>
    <t>NM_002470.4:c.3410G&gt;A</t>
  </si>
  <si>
    <t>NM_002734.5:c.396T&gt;G</t>
  </si>
  <si>
    <t>NM_194248.3:c.1126G&gt;A</t>
  </si>
  <si>
    <t>NM_020919.4:c.2585C&gt;G</t>
  </si>
  <si>
    <t>NM_005199.5:c.125G&gt;A</t>
  </si>
  <si>
    <t>NM_000553.6:c.2735T&gt;G</t>
  </si>
  <si>
    <t>NM_005251.3:c.1460T&gt;C</t>
  </si>
  <si>
    <t>NM_024408.4:c.569G&gt;A</t>
  </si>
  <si>
    <t>NM_181426.2:c.1828C&gt;G</t>
  </si>
  <si>
    <t>NM_001369.3:c.5413C&gt;T</t>
  </si>
  <si>
    <t>NM_000527.5:c.858C&gt;A</t>
  </si>
  <si>
    <t>NM_015311.3:c.1277_1282+5del</t>
  </si>
  <si>
    <t>NM_000338.3:c.347G&gt;A</t>
  </si>
  <si>
    <t>NM_000540.3:c.13093G&gt;A</t>
  </si>
  <si>
    <t>NM_000038.6:c.295C&gt;T</t>
  </si>
  <si>
    <t>NM_001134831.2:c.1904C&gt;T</t>
  </si>
  <si>
    <t>NM_001384474.1:c.3350+1G&gt;A</t>
  </si>
  <si>
    <t>NM_001382.4:c.296T&gt;C</t>
  </si>
  <si>
    <t>NM_001009944.3:c.12329A&gt;G</t>
  </si>
  <si>
    <t>NM_022041.4:c.1684C&gt;G</t>
  </si>
  <si>
    <t>NM_144997.7:c.715C&gt;T</t>
  </si>
  <si>
    <t>NM_000642.3:c.4451T&gt;G</t>
  </si>
  <si>
    <t>NM_001164508.2:c.23845A&gt;G</t>
  </si>
  <si>
    <t>NM_001040142.2:c.425A&gt;G</t>
  </si>
  <si>
    <t>NM_003742.4:c.1664G&gt;C</t>
  </si>
  <si>
    <t>NM_000065.5:c.2482C&gt;T</t>
  </si>
  <si>
    <t>NM_022455.5:c.86A&gt;G</t>
  </si>
  <si>
    <t>NM_000193.4:c.869G&gt;A</t>
  </si>
  <si>
    <t>NM_019098.5:c.1204G&gt;T</t>
  </si>
  <si>
    <t>NM_015102.5:c.7G&gt;T</t>
  </si>
  <si>
    <t>NM_000070.3:c.1106G&gt;A</t>
  </si>
  <si>
    <t>NM_013382.7:c.1978G&gt;T</t>
  </si>
  <si>
    <t>NM_001042432.2:c.313A&gt;G</t>
  </si>
  <si>
    <t>NM_017534.6:c.3127T&gt;G</t>
  </si>
  <si>
    <t>NM_020070.4:c.594C&gt;A</t>
  </si>
  <si>
    <t>NM_000268.4:c.659A&gt;G</t>
  </si>
  <si>
    <t>NM_001267550.2:c.56747T&gt;A</t>
  </si>
  <si>
    <t>NM_001182.5:c.950C&gt;G</t>
  </si>
  <si>
    <t>NM_003482.4:c.15671G&gt;A</t>
  </si>
  <si>
    <t>NM_001126108.2:c.2521+255G&gt;A</t>
  </si>
  <si>
    <t>NM_001378454.1:c.9786G&gt;A</t>
  </si>
  <si>
    <t>NM_000222.3:c.1588G&gt;A</t>
  </si>
  <si>
    <t>NM_001081.4:c.8071G&gt;A</t>
  </si>
  <si>
    <t>NM_020975.6:c.2670T&gt;G</t>
  </si>
  <si>
    <t>NM_000545.8:c.1729C&gt;G</t>
  </si>
  <si>
    <t>NM_194318.4:c.1334G&gt;A</t>
  </si>
  <si>
    <t>NM_006662.3:c.4235C&gt;T</t>
  </si>
  <si>
    <t>NM_000334.4:c.3835A&gt;G</t>
  </si>
  <si>
    <t>NM_001164508.2:c.8801G&gt;A</t>
  </si>
  <si>
    <t>NM_001349253.2:c.4049G&gt;A</t>
  </si>
  <si>
    <t>NM_001395413.1:c.815A&gt;G</t>
  </si>
  <si>
    <t>NM_000494.4:c.3679G&gt;A</t>
  </si>
  <si>
    <t>NM_000352.6:c.1643C&gt;T</t>
  </si>
  <si>
    <t>NM_005055.5:c.292G&gt;A</t>
  </si>
  <si>
    <t>NM_000070.3:c.2338G&gt;C</t>
  </si>
  <si>
    <t>NM_000492.4:c.2002C&gt;T</t>
  </si>
  <si>
    <t>NM_000424.4:c.1259G&gt;A</t>
  </si>
  <si>
    <t>NM_000369.5:c.170+45065G&gt;A</t>
  </si>
  <si>
    <t>NM_001009944.3:c.6137T&gt;G</t>
  </si>
  <si>
    <t>NM_016239.4:c.4975C&gt;T</t>
  </si>
  <si>
    <t>NM_006949.4:c.116G&gt;A</t>
  </si>
  <si>
    <t>NM_020451.3:c.1643C&gt;T</t>
  </si>
  <si>
    <t>NM_000642.3:c.2729G&gt;A</t>
  </si>
  <si>
    <t>NM_001035.3:c.10520A&gt;G</t>
  </si>
  <si>
    <t>NM_133259.4:c.2950G&gt;C</t>
  </si>
  <si>
    <t>NM_172250.3:c.1163A&gt;C</t>
  </si>
  <si>
    <t>NM_012210.4:c.1222C&gt;T</t>
  </si>
  <si>
    <t>NM_021957.4:c.925C&gt;G</t>
  </si>
  <si>
    <t>NM_199242.3:c.859-3C&gt;T</t>
  </si>
  <si>
    <t>NM_015102.5:c.2927C&gt;T</t>
  </si>
  <si>
    <t>NM_006623.4:c.851T&gt;G</t>
  </si>
  <si>
    <t>NM_138694.4:c.12027C&gt;G</t>
  </si>
  <si>
    <t>NM_001134831.2:c.-140+1G&gt;T</t>
  </si>
  <si>
    <t>NM_000494.4:c.1101C&gt;A</t>
  </si>
  <si>
    <t>NM_000153.4:c.1403C&gt;G</t>
  </si>
  <si>
    <t>NM_015443.4:c.296A&gt;G</t>
  </si>
  <si>
    <t>NM_003283.6:c.562G&gt;C</t>
  </si>
  <si>
    <t>NM_001164508.2:c.20162T&gt;C</t>
  </si>
  <si>
    <t>NM_001164508.2:c.3986A&gt;C</t>
  </si>
  <si>
    <t>NM_025074.7:c.8527C&gt;A</t>
  </si>
  <si>
    <t>NM_000046.5:c.499+855A&gt;G</t>
  </si>
  <si>
    <t>NM_004415.4:c.5006T&gt;C</t>
  </si>
  <si>
    <t>NM_000553.6:c.3011T&gt;C</t>
  </si>
  <si>
    <t>NM_001384140.1:c.4368-2132_4368-2123del</t>
  </si>
  <si>
    <t>NM_014384.3:c.958G&gt;A</t>
  </si>
  <si>
    <t>NM_020549.5:c.665G&gt;C</t>
  </si>
  <si>
    <t>NM_002335.4:c.518C&gt;T</t>
  </si>
  <si>
    <t>NM_002474.3:c.3367C&gt;T</t>
  </si>
  <si>
    <t>NM_001918.5:c.1111G&gt;A</t>
  </si>
  <si>
    <t>NM_194248.3:c.5405C&gt;T</t>
  </si>
  <si>
    <t>NM_004369.4:c.3545C&gt;T</t>
  </si>
  <si>
    <t>NM_001308093.3:c.1276G&gt;A</t>
  </si>
  <si>
    <t>NM_003235.5:c.2299G&gt;A</t>
  </si>
  <si>
    <t>NM_000170.3:c.2988G&gt;C</t>
  </si>
  <si>
    <t>NM_000088.4:c.2482G&gt;A</t>
  </si>
  <si>
    <t>NM_001267550.2:c.55901G&gt;T</t>
  </si>
  <si>
    <t>NM_000320.3:c.544C&gt;T</t>
  </si>
  <si>
    <t>NM_000287.4:c.2854C&gt;T</t>
  </si>
  <si>
    <t>NM_000035.4:c.619G&gt;C</t>
  </si>
  <si>
    <t>NM_000375.3:c.28A&gt;C</t>
  </si>
  <si>
    <t>NM_002225.5:c.653C&gt;T</t>
  </si>
  <si>
    <t>NM_001854.4:c.1609A&gt;C</t>
  </si>
  <si>
    <t>NM_004628.5:c.2137C&gt;T</t>
  </si>
  <si>
    <t>NM_000094.4:c.5820G&gt;A</t>
  </si>
  <si>
    <t>NM_000492.4:c.350G&gt;A</t>
  </si>
  <si>
    <t>NM_000540.3:c.7363G&gt;A</t>
  </si>
  <si>
    <t>NM_001368894.2:c.1027C&gt;G</t>
  </si>
  <si>
    <t>NM_015665.6:c.1301G&gt;A</t>
  </si>
  <si>
    <t>NM_032444.4:c.833G&gt;A</t>
  </si>
  <si>
    <t>NM_012213.3:c.669C&gt;G</t>
  </si>
  <si>
    <t>NM_002473.6:c.3838G&gt;A</t>
  </si>
  <si>
    <t>NM_001171613.2:c.1412C&gt;T</t>
  </si>
  <si>
    <t>NM_001308093.3:c.292G&gt;A</t>
  </si>
  <si>
    <t>NM_004560.4:c.1574C&gt;G</t>
  </si>
  <si>
    <t>NM_000198.4:c.500C&gt;T</t>
  </si>
  <si>
    <t>NP_000512.2:p.Leu62Ser</t>
  </si>
  <si>
    <t>NP_000254.2:p.Arg737Gly</t>
  </si>
  <si>
    <t>NP_002141.2:p.Thr33Ala</t>
  </si>
  <si>
    <t>NP_000332.2:p.Met618Ile</t>
  </si>
  <si>
    <t>NP_000426.2:p.Ala2223Val</t>
  </si>
  <si>
    <t>NP_000536.6:p.Ile27Leu</t>
  </si>
  <si>
    <t>NP_000405.1:p.Arg106His</t>
  </si>
  <si>
    <t>NP_000262.2:p.Asn931%3D</t>
  </si>
  <si>
    <t>NP_000363.1:p.Ser192Tyr</t>
  </si>
  <si>
    <t>NP_001353314.1:p.Arg820Trp</t>
  </si>
  <si>
    <t>NP_004637.1:p.Glu117Lys</t>
  </si>
  <si>
    <t>NP_003117.2:p.Leu1858Val</t>
  </si>
  <si>
    <t>NP_000363.1:p.Arg402Gln</t>
  </si>
  <si>
    <t>NP_000146.2:p.Asn314Asp</t>
  </si>
  <si>
    <t>NP_004637.1:p.Asn1077Ser</t>
  </si>
  <si>
    <t>NP_003191.1:p.Gly431Ser</t>
  </si>
  <si>
    <t>NP_001549.2:p.Ile224Val</t>
  </si>
  <si>
    <t>NP_002520.2:p.His604Tyr</t>
  </si>
  <si>
    <t>NP_005520.4:p.Ser3416%3D</t>
  </si>
  <si>
    <t>NP_005364.1:p.Val114Met</t>
  </si>
  <si>
    <t>NP_000341.2:p.Asn1868Ile</t>
  </si>
  <si>
    <t>NP_003191.1:p.Ala492Val</t>
  </si>
  <si>
    <t>NP_000186.2:p.Val4Ala</t>
  </si>
  <si>
    <t>NP_003473.3:p.Arg83Gln</t>
  </si>
  <si>
    <t>NP_001357587.1:p.Asp424His</t>
  </si>
  <si>
    <t>NP_000143.2:p.Glu689Lys</t>
  </si>
  <si>
    <t>NP_001254479.2:p.Arg1441Pro</t>
  </si>
  <si>
    <t>NP_000454.1:p.Gly71Arg</t>
  </si>
  <si>
    <t>NP_000426.2:p.Pro1521%3D</t>
  </si>
  <si>
    <t>NP_001371403.1:p.Gly632Cys</t>
  </si>
  <si>
    <t>NP_001371403.1:p.Gly626Cys</t>
  </si>
  <si>
    <t>NP_000405.1:p.Ile559Val</t>
  </si>
  <si>
    <t>NP_000206.2:p.Val722Ile</t>
  </si>
  <si>
    <t>NP_005996.2:p.Arg818Cys</t>
  </si>
  <si>
    <t>NP_004406.2:p.Glu1740Lys</t>
  </si>
  <si>
    <t>NP_071900.2:p.Ala1036Pro</t>
  </si>
  <si>
    <t>NP_852608.1:p.Thr1098Ile</t>
  </si>
  <si>
    <t>NP_002854.3:p.Ile806Leu</t>
  </si>
  <si>
    <t>NP_001124459.1:p.Gly129Glu</t>
  </si>
  <si>
    <t>NP_001549.2:p.Ser420Leu</t>
  </si>
  <si>
    <t>NP_001373069.1:p.Val168Ile</t>
  </si>
  <si>
    <t>NP_006022.3:p.Ala2551Val</t>
  </si>
  <si>
    <t>NP_001350640.1:p.Pro1253%3D</t>
  </si>
  <si>
    <t>NP_005520.4:p.Pro1019Leu</t>
  </si>
  <si>
    <t>NP_892022.2:p.Ile993Val</t>
  </si>
  <si>
    <t>NP_000159.3:p.Gly465Arg</t>
  </si>
  <si>
    <t>NP_001073270.1:p.Asn446Asp</t>
  </si>
  <si>
    <t>NP_001076585.1:p.Ala91Val</t>
  </si>
  <si>
    <t>NP_000517.3:p.Ala413Thr</t>
  </si>
  <si>
    <t>NP_000247.2:p.Gly164%3D</t>
  </si>
  <si>
    <t>NP_000472.2:p.Glu211Lys</t>
  </si>
  <si>
    <t>NP_001029.1:p.Trp493Arg</t>
  </si>
  <si>
    <t>NP_002991.2:p.Ser163Pro</t>
  </si>
  <si>
    <t>NP_001139.3:p.Ser3300Arg</t>
  </si>
  <si>
    <t>NP_852123.1:p.Thr315Lys</t>
  </si>
  <si>
    <t>NP_001990.2:p.Ile243Thr</t>
  </si>
  <si>
    <t>NP_006493.1:p.Gly209Val</t>
  </si>
  <si>
    <t>NP_001009944.3:p.Val4146Ile</t>
  </si>
  <si>
    <t>NP_000284.1:p.Tyr167Cys</t>
  </si>
  <si>
    <t>NP_000129.3:p.Arg1170His</t>
  </si>
  <si>
    <t>NP_079390.3:p.Ile2134Thr</t>
  </si>
  <si>
    <t>NP_079492.2:p.Phe228Ile</t>
  </si>
  <si>
    <t>NP_001139.3:p.Ile3285Thr</t>
  </si>
  <si>
    <t>NP_000417.3:p.Gly600Arg</t>
  </si>
  <si>
    <t>NP_001094832.1:p.Gly30Asp</t>
  </si>
  <si>
    <t>NP_000148.2:p.Thr408Met</t>
  </si>
  <si>
    <t>NP_004516.2:p.Asp359Gly</t>
  </si>
  <si>
    <t>NP_001254479.2:p.Ser23226Gly</t>
  </si>
  <si>
    <t>NP_001073136.1:p.Gly269_Gly271dup</t>
  </si>
  <si>
    <t>NP_001254479.2:p.Ile17731Thr</t>
  </si>
  <si>
    <t>NP_004637.1:p.Pro264Arg</t>
  </si>
  <si>
    <t>NP_000289.1:p.Val506Ile</t>
  </si>
  <si>
    <t>NP_000266.2:p.Gly371%3D</t>
  </si>
  <si>
    <t>NP_570850.2:p.Ala210Val</t>
  </si>
  <si>
    <t>NP_055917.1:p.Arg740His</t>
  </si>
  <si>
    <t>NP_000128.1:p.Arg341Trp</t>
  </si>
  <si>
    <t>NP_005041.1:p.Thr350Arg</t>
  </si>
  <si>
    <t>NP_055178.3:p.Thr458Ile</t>
  </si>
  <si>
    <t>NP_005996.2:p.Leu432Val</t>
  </si>
  <si>
    <t>NP_004351.1:p.Ala298Thr</t>
  </si>
  <si>
    <t>NP_001254479.2:p.Tyr20443Cys</t>
  </si>
  <si>
    <t>NP_004637.1:p.Arg408Gln</t>
  </si>
  <si>
    <t>NP_000543.3:p.Pro2063Ser</t>
  </si>
  <si>
    <t>NP_550438.1:p.Gln170Arg</t>
  </si>
  <si>
    <t>NP_000087.2:p.Thr841Arg</t>
  </si>
  <si>
    <t>NP_006406.1:p.Arg151Leu</t>
  </si>
  <si>
    <t>NP_000028.3:p.Ala1462Val</t>
  </si>
  <si>
    <t>NP_055917.1:p.Pro1160Leu</t>
  </si>
  <si>
    <t>NP_054768.2:p.Ala326Thr</t>
  </si>
  <si>
    <t>NP_001035232.1:p.Lys908Arg</t>
  </si>
  <si>
    <t>NP_001365383.1:p.Val3965Leu</t>
  </si>
  <si>
    <t>NP_001035878.1:p.Asp671Gly</t>
  </si>
  <si>
    <t>NP_000206.2:p.Pro151Arg</t>
  </si>
  <si>
    <t>NP_000234.1:p.Lys695Arg</t>
  </si>
  <si>
    <t>NP_001295022.1:p.Pro163Ser</t>
  </si>
  <si>
    <t>NP_619639.3:p.Thr2869Lys</t>
  </si>
  <si>
    <t>NP_001029027.1:p.Gly153Arg</t>
  </si>
  <si>
    <t>NP_115569.2:p.Ala156%3D</t>
  </si>
  <si>
    <t>NP_002537.3:p.Val281Met</t>
  </si>
  <si>
    <t>NP_000127.2:p.Asp195Val</t>
  </si>
  <si>
    <t>NP_000693.1:p.Arg65Leu</t>
  </si>
  <si>
    <t>NP_005318.6:p.Pro215Thr</t>
  </si>
  <si>
    <t>NP_000543.3:p.Arg2663Pro</t>
  </si>
  <si>
    <t>NP_203123.1:p.Thr78Met</t>
  </si>
  <si>
    <t>NP_000578.2:p.Lys420Gln</t>
  </si>
  <si>
    <t>NP_005553.2:p.Arg165Cys</t>
  </si>
  <si>
    <t>NP_006423.1:p.Val30Met</t>
  </si>
  <si>
    <t>NP_000083.3:p.Gly999Glu</t>
  </si>
  <si>
    <t>NP_115495.3:p.Ser1405Phe</t>
  </si>
  <si>
    <t>NP_996816.3:p.Leu555Val</t>
  </si>
  <si>
    <t>NP_071407.4:p.Gly1777Arg</t>
  </si>
  <si>
    <t>NP_055178.3:p.Gln734Arg</t>
  </si>
  <si>
    <t>NP_001341527.2:p.Glu435Lys</t>
  </si>
  <si>
    <t>NP_001866.2:p.Pro1105Ser</t>
  </si>
  <si>
    <t>NP_065574.4:p.Arg561Gln</t>
  </si>
  <si>
    <t>NP_000395.3:p.Arg109Trp</t>
  </si>
  <si>
    <t>NP_001360.1:p.Asn402Lys</t>
  </si>
  <si>
    <t>NP_055595.2:p.Leu1588Ile</t>
  </si>
  <si>
    <t>NP_055199.1:p.Ser171Cys</t>
  </si>
  <si>
    <t>NP_060352.1:p.Ala12Thr</t>
  </si>
  <si>
    <t>NP_000351.2:p.Glu227Lys</t>
  </si>
  <si>
    <t>NP_000293.2:p.Ser178Arg</t>
  </si>
  <si>
    <t>NP_055689.1:p.Arg663His</t>
  </si>
  <si>
    <t>NP_079350.5:p.Leu259Arg</t>
  </si>
  <si>
    <t>NP_000039.2:p.Thr131Met</t>
  </si>
  <si>
    <t>NP_002520.2:p.Arg780Gln</t>
  </si>
  <si>
    <t>NP_006205.1:p.Arg245Gln</t>
  </si>
  <si>
    <t>NP_001373322.1:p.Gly17Val</t>
  </si>
  <si>
    <t>NP_060250.2:p.Asp2281Glu</t>
  </si>
  <si>
    <t>NP_008832.2:p.Tyr203Cys</t>
  </si>
  <si>
    <t>NP_751951.1:p.Thr8Ala</t>
  </si>
  <si>
    <t>NP_065683.2:p.Asp679Tyr</t>
  </si>
  <si>
    <t>NP_001350640.1:p.Val1078Met</t>
  </si>
  <si>
    <t>NP_001162.5:p.Arg391Gly</t>
  </si>
  <si>
    <t>NP_060250.2:p.Met340Val</t>
  </si>
  <si>
    <t>NP_722450.1:p.Leu201Phe</t>
  </si>
  <si>
    <t>NP_036462.2:p.Gly555Arg</t>
  </si>
  <si>
    <t>NP_079492.2:p.Asn363His</t>
  </si>
  <si>
    <t>NP_055240.2:p.Ser242Leu</t>
  </si>
  <si>
    <t>NP_000084.3:p.Arg630Gln</t>
  </si>
  <si>
    <t>NP_001596.2:p.Gly931Ser</t>
  </si>
  <si>
    <t>NP_060545.3:p.Tyr327Cys</t>
  </si>
  <si>
    <t>NP_689777.3:p.Arg3732Gln</t>
  </si>
  <si>
    <t>NP_996816.3:p.Glu3088Lys</t>
  </si>
  <si>
    <t>NP_001106849.1:p.Glu96Lys</t>
  </si>
  <si>
    <t>NP_658986.1:p.Leu173Arg</t>
  </si>
  <si>
    <t>NP_000266.2:p.Ala481Thr</t>
  </si>
  <si>
    <t>NP_000523.2:p.Arg272Gln</t>
  </si>
  <si>
    <t>NP_077719.2:p.Asp1327Gly</t>
  </si>
  <si>
    <t>NP_004516.2:p.Ile3389Val</t>
  </si>
  <si>
    <t>NP_001139.3:p.Val3634Asp</t>
  </si>
  <si>
    <t>NP_000234.1:p.Ala744Ser</t>
  </si>
  <si>
    <t>NP_000483.3:p.Phe1052Val</t>
  </si>
  <si>
    <t>NP_000199.2:p.Val1012Met</t>
  </si>
  <si>
    <t>NP_001073270.1:p.Arg56Cys</t>
  </si>
  <si>
    <t>NP_996816.3:p.Gly4692Arg</t>
  </si>
  <si>
    <t>NP_001127835.2:p.Glu1125Lys</t>
  </si>
  <si>
    <t>NP_115495.3:p.Val2203Ala</t>
  </si>
  <si>
    <t>NP_919224.1:p.Arg49Trp</t>
  </si>
  <si>
    <t>NP_000280.1:p.Arg696His</t>
  </si>
  <si>
    <t>NP_001365544.1:p.Lys507Glu</t>
  </si>
  <si>
    <t>NP_001041639.1:p.Val187Met</t>
  </si>
  <si>
    <t>NP_002461.2:p.Ala1637Val</t>
  </si>
  <si>
    <t>NP_079492.2:p.Arg70Trp</t>
  </si>
  <si>
    <t>NP_002171.2:p.Ala398Val</t>
  </si>
  <si>
    <t>NP_001072.2:p.Arg2283Trp</t>
  </si>
  <si>
    <t>NP_000289.1:p.Arg518Cys</t>
  </si>
  <si>
    <t>NP_001365544.1:p.Pro721Ser</t>
  </si>
  <si>
    <t>NP_000498.2:p.Ser321Phe</t>
  </si>
  <si>
    <t>NP_071881.1:p.Ala98Gly</t>
  </si>
  <si>
    <t>NP_077310.1:p.Arg28Trp</t>
  </si>
  <si>
    <t>NP_938012.2:p.Pro556Gln</t>
  </si>
  <si>
    <t>NP_000516.3:p.Arg369Ser</t>
  </si>
  <si>
    <t>NP_001365544.1:p.Glu1000del</t>
  </si>
  <si>
    <t>NP_000162.2:p.Arg442His</t>
  </si>
  <si>
    <t>NP_000120.2:p.Glu201Lys</t>
  </si>
  <si>
    <t>NP_002461.2:p.Ala1003Val</t>
  </si>
  <si>
    <t>NP_000374.1:p.Thr468%3D</t>
  </si>
  <si>
    <t>NP_001254479.2:p.Ala22820Pro</t>
  </si>
  <si>
    <t>NP_004360.2:p.Pro2157Leu</t>
  </si>
  <si>
    <t>NP_078853.2:p.Asp1229Val</t>
  </si>
  <si>
    <t>NP_060532.2:p.Thr367AsnfsTer13</t>
  </si>
  <si>
    <t>NP_002881.1:p.Tyr528Cys</t>
  </si>
  <si>
    <t>NP_004360.2:p.Arg677His</t>
  </si>
  <si>
    <t>NP_001080.2:p.Ala501Glu</t>
  </si>
  <si>
    <t>NP_001683.2:p.Arg465His</t>
  </si>
  <si>
    <t>NP_000483.3:p.Leu997Phe</t>
  </si>
  <si>
    <t>NP_001254479.2:p.Ile16318Thr</t>
  </si>
  <si>
    <t>NP_001159435.1:p.Arg604His</t>
  </si>
  <si>
    <t>NP_077740.1:p.Ala596Val</t>
  </si>
  <si>
    <t>NP_003457.1:p.Phe329Leu</t>
  </si>
  <si>
    <t>NP_671729.2:p.Ser64Leu</t>
  </si>
  <si>
    <t>NP_000148.2:p.Arg83Cys</t>
  </si>
  <si>
    <t>NP_001032.2:p.Thr964%3D</t>
  </si>
  <si>
    <t>NP_036342.2:p.Ile86Thr</t>
  </si>
  <si>
    <t>NP_000161.2:p.Gly18Cys</t>
  </si>
  <si>
    <t>NP_077740.1:p.Ala897LysfsTer4</t>
  </si>
  <si>
    <t>NP_000042.3:p.Phe858Leu</t>
  </si>
  <si>
    <t>NP_000126.2:p.Ala610%3D</t>
  </si>
  <si>
    <t>NP_694972.3:p.Ala1184Thr</t>
  </si>
  <si>
    <t>NP_998764.1:p.Thr714Ser</t>
  </si>
  <si>
    <t>NP_055917.1:p.Arg1192Trp</t>
  </si>
  <si>
    <t>NP_000050.3:p.Lys3326Ter</t>
  </si>
  <si>
    <t>NP_714915.3:p.Gln747%3D</t>
  </si>
  <si>
    <t>NP_005318.6:p.Phe92Cys</t>
  </si>
  <si>
    <t>NP_940978.2:p.Asn366His</t>
  </si>
  <si>
    <t>NP_078856.4:p.Pro881Thr</t>
  </si>
  <si>
    <t>NP_004691.2:p.Arg441Cys</t>
  </si>
  <si>
    <t>NP_689831.2:p.Ala672Thr</t>
  </si>
  <si>
    <t>NP_722450.1:p.Met338Thr</t>
  </si>
  <si>
    <t>NP_000882.1:p.Val93Ile</t>
  </si>
  <si>
    <t>NP_115495.3:p.Gly2045Arg</t>
  </si>
  <si>
    <t>NP_000491.4:p.His63Leu</t>
  </si>
  <si>
    <t>NP_000294.1:p.Arg141His</t>
  </si>
  <si>
    <t>NP_000007.1:p.Glu43Lys</t>
  </si>
  <si>
    <t>NP_055067.1:p.Arg93Trp</t>
  </si>
  <si>
    <t>NP_001371403.1:p.Arg1090Gln</t>
  </si>
  <si>
    <t>NP_000469.3:p.Asn170Asp</t>
  </si>
  <si>
    <t>NP_005520.4:p.Arg2473His</t>
  </si>
  <si>
    <t>NP_000029.2:p.Asp1058Gly</t>
  </si>
  <si>
    <t>NP_005520.4:p.Arg2682Trp</t>
  </si>
  <si>
    <t>NP_115495.3:p.Gly1097Ser</t>
  </si>
  <si>
    <t>NP_005190.4:p.Arg86Cys</t>
  </si>
  <si>
    <t>NP_056087.2:p.Glu343Gln</t>
  </si>
  <si>
    <t>NP_068656.2:p.Gly42Ser</t>
  </si>
  <si>
    <t>NP_001254479.2:p.Met35859Thr</t>
  </si>
  <si>
    <t>NP_004376.2:p.Phe1035Leu</t>
  </si>
  <si>
    <t>NP_003127.1:p.Met462Val</t>
  </si>
  <si>
    <t>NP_000424.2:p.Pro454Ser</t>
  </si>
  <si>
    <t>NP_002871.1:p.Leu445Arg</t>
  </si>
  <si>
    <t>NP_001018864.2:p.Leu261Arg</t>
  </si>
  <si>
    <t>NP_919224.1:p.Ala1083Pro</t>
  </si>
  <si>
    <t>NP_919224.1:p.Arg822Trp</t>
  </si>
  <si>
    <t>NP_000325.4:p.Val781Ile</t>
  </si>
  <si>
    <t>NP_000222.2:p.Arg34His</t>
  </si>
  <si>
    <t>NP_000126.2:p.Ala438Thr</t>
  </si>
  <si>
    <t>NP_059129.3:p.Val1045Met</t>
  </si>
  <si>
    <t>NP_006484.2:p.Asn193Lys</t>
  </si>
  <si>
    <t>NP_000204.3:p.Arg977Cys</t>
  </si>
  <si>
    <t>NP_061971.3:p.Ala807Gly</t>
  </si>
  <si>
    <t>NP_001005361.1:p.Val664Met</t>
  </si>
  <si>
    <t>NP_002520.2:p.Gly18Glu</t>
  </si>
  <si>
    <t>NP_001254479.2:p.Gly18508Arg</t>
  </si>
  <si>
    <t>NP_958786.1:p.Arg2080Cys</t>
  </si>
  <si>
    <t>NP_002684.1:p.Gly268Ala</t>
  </si>
  <si>
    <t>NP_937983.2:p.His412Tyr</t>
  </si>
  <si>
    <t>NP_000292.1:p.Arg253His</t>
  </si>
  <si>
    <t>NP_068602.2:p.Arg256Leu</t>
  </si>
  <si>
    <t>NP_000050.3:p.Ile505Thr</t>
  </si>
  <si>
    <t>NP_065394.1:p.Thr98Ala</t>
  </si>
  <si>
    <t>NP_005996.2:p.Glu737Lys</t>
  </si>
  <si>
    <t>NP_008835.5:p.Gly3936Ser</t>
  </si>
  <si>
    <t>NP_000161.2:p.Val705Met</t>
  </si>
  <si>
    <t>NP_000234.1:p.Phe479Leu</t>
  </si>
  <si>
    <t>NP_000234.1:p.Glu167Asp</t>
  </si>
  <si>
    <t>NP_001139.3:p.Arg3906Trp</t>
  </si>
  <si>
    <t>NP_001371403.1:p.Asn2196Tyr</t>
  </si>
  <si>
    <t>NP_001094.1:p.Arg298His</t>
  </si>
  <si>
    <t>NP_060546.2:p.Gly781Val</t>
  </si>
  <si>
    <t>NP_000029.2:p.Leu1129Ser</t>
  </si>
  <si>
    <t>NP_008853.3:p.Ser540Phe</t>
  </si>
  <si>
    <t>NP_065574.4:p.Leu458Phe</t>
  </si>
  <si>
    <t>NP_919224.1:p.Arg1157Gln</t>
  </si>
  <si>
    <t>NP_001990.2:p.Arg347His</t>
  </si>
  <si>
    <t>NP_000710.5:p.Val1707Ile</t>
  </si>
  <si>
    <t>NP_055454.1:p.Pro1270Ala</t>
  </si>
  <si>
    <t>NP_002216.3:p.Pro151Leu</t>
  </si>
  <si>
    <t>NP_001371403.1:p.Val1758Phe</t>
  </si>
  <si>
    <t>NP_003032.1:p.Pro518Ser</t>
  </si>
  <si>
    <t>NP_002993.1:p.His50Arg</t>
  </si>
  <si>
    <t>NP_001159435.1:p.Arg27Thr</t>
  </si>
  <si>
    <t>NP_000363.1:p.Asp305Glu</t>
  </si>
  <si>
    <t>NP_001102.3:p.Pro193Ala</t>
  </si>
  <si>
    <t>NP_001254479.2:p.Ser5517%3D</t>
  </si>
  <si>
    <t>NP_892022.2:p.Gly94Asp</t>
  </si>
  <si>
    <t>NP_001070833.1:p.Ser515Arg</t>
  </si>
  <si>
    <t>NP_060546.2:p.Arg877His</t>
  </si>
  <si>
    <t>NP_000365.3:p.Leu253Gln</t>
  </si>
  <si>
    <t>NP_075598.2:p.Asp129Ala</t>
  </si>
  <si>
    <t>NP_002608.1:p.Arg323Trp</t>
  </si>
  <si>
    <t>NP_000079.2:p.Gly26Asp</t>
  </si>
  <si>
    <t>NP_001157980.2:p.Asp305Gly</t>
  </si>
  <si>
    <t>NP_000247.2:p.Gln998Glu</t>
  </si>
  <si>
    <t>NP_004637.1:p.Arg800Cys</t>
  </si>
  <si>
    <t>NP_000332.2:p.Thr189Met</t>
  </si>
  <si>
    <t>NP_004378.1:p.Gln181%3D</t>
  </si>
  <si>
    <t>NP_060004.3:p.Arg1682His</t>
  </si>
  <si>
    <t>NP_060545.3:p.Glu133Lys</t>
  </si>
  <si>
    <t>NP_004378.1:p.Arg25Cys</t>
  </si>
  <si>
    <t>NP_000279.1:p.Gly124_Ser132del</t>
  </si>
  <si>
    <t>NP_005041.1:p.Tyr193Cys</t>
  </si>
  <si>
    <t>NP_060420.2:p.Pro751Thr</t>
  </si>
  <si>
    <t>NP_079350.5:p.Arg3099Gln</t>
  </si>
  <si>
    <t>NP_079350.5:p.Thr3149Met</t>
  </si>
  <si>
    <t>NP_078925.3:p.Ser554Cys</t>
  </si>
  <si>
    <t>NP_000143.2:p.Gly576Ser</t>
  </si>
  <si>
    <t>NP_000533.4:p.Gln374%3D</t>
  </si>
  <si>
    <t>NP_001254479.2:p.Arg15731Cys</t>
  </si>
  <si>
    <t>NP_001070833.1:p.Arg713Cys</t>
  </si>
  <si>
    <t>NP_000262.2:p.Ala181Thr</t>
  </si>
  <si>
    <t>NP_000483.3:p.Arg297Gln</t>
  </si>
  <si>
    <t>NP_077719.2:p.Leu1413His</t>
  </si>
  <si>
    <t>NP_000341.2:p.Leu2241Val</t>
  </si>
  <si>
    <t>NP_000536.6:p.Thr513%3D</t>
  </si>
  <si>
    <t>NP_689831.2:p.Ile39Thr</t>
  </si>
  <si>
    <t>NP_000256.4:p.Gly83Arg</t>
  </si>
  <si>
    <t>NP_077288.2:p.Phe24Val</t>
  </si>
  <si>
    <t>NP_055178.3:p.Leu2261Ile</t>
  </si>
  <si>
    <t>NP_000266.2:p.Asp758Val</t>
  </si>
  <si>
    <t>NP_963925.2:p.Gly310Glu</t>
  </si>
  <si>
    <t>NP_002684.1:p.Tyr831Cys</t>
  </si>
  <si>
    <t>NP_001159435.1:p.Glu514Gln</t>
  </si>
  <si>
    <t>NP_000084.3:p.Gln126His</t>
  </si>
  <si>
    <t>NP_001840.3:p.Ser895Arg</t>
  </si>
  <si>
    <t>NP_002520.2:p.Arg6Trp</t>
  </si>
  <si>
    <t>NP_071407.4:p.Ala366Thr</t>
  </si>
  <si>
    <t>NP_000277.1:p.Arg34Ser</t>
  </si>
  <si>
    <t>NP_071407.4:p.Gly2617Arg</t>
  </si>
  <si>
    <t>NP_071407.4:p.Ile3210Thr</t>
  </si>
  <si>
    <t>NP_001027558.1:p.Gly453Asp</t>
  </si>
  <si>
    <t>NP_001350640.1:p.Thr1328Lys</t>
  </si>
  <si>
    <t>NP_000531.2:p.Val2627Gly</t>
  </si>
  <si>
    <t>NP_001254479.2:p.Arg3061Gly</t>
  </si>
  <si>
    <t>NP_003468.2:p.Val326Leu</t>
  </si>
  <si>
    <t>NP_001338061.1:p.Arg158Cys</t>
  </si>
  <si>
    <t>NP_001371403.1:p.Trp249Leu</t>
  </si>
  <si>
    <t>NP_000159.3:p.Gly727Arg</t>
  </si>
  <si>
    <t>NP_001990.2:p.Gly531Ala</t>
  </si>
  <si>
    <t>NP_005996.2:p.Lys193Gln</t>
  </si>
  <si>
    <t>NP_000432.1:p.Leu597Ser</t>
  </si>
  <si>
    <t>NP_002766.1:p.Ala20Val</t>
  </si>
  <si>
    <t>NP_000209.2:p.Pro448Arg</t>
  </si>
  <si>
    <t>NP_000351.2:p.Ala317Glu</t>
  </si>
  <si>
    <t>NP_057323.3:p.Leu3160Phe</t>
  </si>
  <si>
    <t>NP_000126.2:p.Leu1138Val</t>
  </si>
  <si>
    <t>NP_001077430.1:p.Val234Leu</t>
  </si>
  <si>
    <t>NP_000960.2:p.Arg196Trp</t>
  </si>
  <si>
    <t>NP_892022.2:p.Val861Met</t>
  </si>
  <si>
    <t>NP_000279.1:p.Ala35Thr</t>
  </si>
  <si>
    <t>NP_003226.4:p.Gly634Arg</t>
  </si>
  <si>
    <t>NP_000439.2:p.Pro525Ser</t>
  </si>
  <si>
    <t>NP_064455.1:p.Thr95Lys</t>
  </si>
  <si>
    <t>NP_001845.3:p.Phe860Ile</t>
  </si>
  <si>
    <t>NP_000234.1:p.Gly304Arg</t>
  </si>
  <si>
    <t>NP_055178.3:p.Ile1426Val</t>
  </si>
  <si>
    <t>NP_000172.2:p.Lys605Gln</t>
  </si>
  <si>
    <t>NP_001139281.1:p.Arg189Cys</t>
  </si>
  <si>
    <t>NP_008853.3:p.Ala465Thr</t>
  </si>
  <si>
    <t>NP_000255.2:p.Thr924Met</t>
  </si>
  <si>
    <t>NP_003163.1:p.Thr253SerfsTer38</t>
  </si>
  <si>
    <t>NP_000531.2:p.Glu1835Ala</t>
  </si>
  <si>
    <t>NP_000531.2:p.Ile3674Thr</t>
  </si>
  <si>
    <t>NP_001034230.1:p.Glu2246Lys</t>
  </si>
  <si>
    <t>NP_008835.5:p.Leu1707Gln</t>
  </si>
  <si>
    <t>NP_002221.1:p.Val648Ile</t>
  </si>
  <si>
    <t>NP_001845.3:p.Arg807Ser</t>
  </si>
  <si>
    <t>NP_004406.2:p.Gln90Arg</t>
  </si>
  <si>
    <t>NP_000483.3:p.Ile556Val</t>
  </si>
  <si>
    <t>NP_001139.3:p.Arg3942His</t>
  </si>
  <si>
    <t>NP_000531.2:p.Glu4502Gly</t>
  </si>
  <si>
    <t>NP_060570.2:p.Phe229Leu</t>
  </si>
  <si>
    <t>NP_055689.1:p.Gly319%3D</t>
  </si>
  <si>
    <t>NP_000072.2:p.Arg2875His</t>
  </si>
  <si>
    <t>NP_000483.3:p.Ile148Thr</t>
  </si>
  <si>
    <t>NP_005041.1:p.Leu47Phe</t>
  </si>
  <si>
    <t>NP_694972.3:p.Ala150Val</t>
  </si>
  <si>
    <t>NP_000028.3:p.Asn218Lys</t>
  </si>
  <si>
    <t>NP_000363.1:p.Pro406Leu</t>
  </si>
  <si>
    <t>NP_000426.2:p.Thr575%3D</t>
  </si>
  <si>
    <t>NP_003473.3:p.Arg466Cys</t>
  </si>
  <si>
    <t>NP_001839.2:p.Ser348Leu</t>
  </si>
  <si>
    <t>NP_000395.3:p.Lys356Glu</t>
  </si>
  <si>
    <t>NP_005996.2:p.Arg611Cys</t>
  </si>
  <si>
    <t>NP_000434.1:p.Thr175Ala</t>
  </si>
  <si>
    <t>NP_002464.1:p.Arg1780Trp</t>
  </si>
  <si>
    <t>NP_000087.2:p.Pro477Leu</t>
  </si>
  <si>
    <t>NP_077719.2:p.His2032Asn</t>
  </si>
  <si>
    <t>NP_002287.2:p.Arg372Cys</t>
  </si>
  <si>
    <t>NP_001254479.2:p.Gly23274Asp</t>
  </si>
  <si>
    <t>NP_000205.1:p.Arg937Gln</t>
  </si>
  <si>
    <t>NP_001127835.2:p.Gly227Val</t>
  </si>
  <si>
    <t>NP_079375.3:p.Trp769Cys</t>
  </si>
  <si>
    <t>NP_000061.1:p.Asp753Asn</t>
  </si>
  <si>
    <t>NP_000775.1:p.Ala216Pro</t>
  </si>
  <si>
    <t>NP_061971.3:p.Arg403Gln</t>
  </si>
  <si>
    <t>NP_001080.2:p.Asp1465Asn</t>
  </si>
  <si>
    <t>NP_001080.2:p.Leu39Val</t>
  </si>
  <si>
    <t>NP_071415.1:p.Val339Met</t>
  </si>
  <si>
    <t>NP_077277.1:p.Arg143Ser</t>
  </si>
  <si>
    <t>NP_000056.2:p.Val668Asp</t>
  </si>
  <si>
    <t>NP_542411.2:p.Pro779Leu</t>
  </si>
  <si>
    <t>NP_000173.2:p.Val218Leu</t>
  </si>
  <si>
    <t>NP_000084.3:p.Arg65Trp</t>
  </si>
  <si>
    <t>NP_001076585.1:p.Arg385Trp</t>
  </si>
  <si>
    <t>NP_001035957.1:p.Val891Leu</t>
  </si>
  <si>
    <t>NP_000534.3:p.Glu517Val</t>
  </si>
  <si>
    <t>NP_000085.1:p.Glu1297Lys</t>
  </si>
  <si>
    <t>NP_001358552.1:p.Ala41Val</t>
  </si>
  <si>
    <t>NP_001730.1:p.Arg263His</t>
  </si>
  <si>
    <t>NP_619639.3:p.Cys3346Arg</t>
  </si>
  <si>
    <t>NP_056374.2:p.Leu1538ProfsTer53</t>
  </si>
  <si>
    <t>NP_036595.2:p.Glu127Gln</t>
  </si>
  <si>
    <t>NP_000026.2:p.Ile186Val</t>
  </si>
  <si>
    <t>NP_001357587.1:p.Gly14LeufsTer17</t>
  </si>
  <si>
    <t>NP_001357587.1:p.Cys15LeufsTer16</t>
  </si>
  <si>
    <t>NP_057323.3:p.Pro3359Leu</t>
  </si>
  <si>
    <t>NP_000518.1:p.Gly20Arg</t>
  </si>
  <si>
    <t>NP_001357587.1:p.Cys13Phe</t>
  </si>
  <si>
    <t>NP_001365538.2:p.Gln209Leu</t>
  </si>
  <si>
    <t>NP_000256.4:p.Arg90His</t>
  </si>
  <si>
    <t>NP_000042.3:p.Glu1704Gly</t>
  </si>
  <si>
    <t>NP_001339443.1:p.Leu429Val</t>
  </si>
  <si>
    <t>NP_078872.3:p.Gly784Val</t>
  </si>
  <si>
    <t>NP_001338061.1:p.Asn520Ser</t>
  </si>
  <si>
    <t>NP_001120694.1:p.Arg2195Gln</t>
  </si>
  <si>
    <t>NP_077719.2:p.Phe1209Val</t>
  </si>
  <si>
    <t>NP_000117.1:p.Ile276Leu</t>
  </si>
  <si>
    <t>NP_057323.3:p.Lys2843Arg</t>
  </si>
  <si>
    <t>NP_077310.1:p.Gly55Asp</t>
  </si>
  <si>
    <t>NP_619639.3:p.Ser3289Ile</t>
  </si>
  <si>
    <t>NP_001170787.2:p.Arg485Cys</t>
  </si>
  <si>
    <t>NP_001366109.1:p.Arg27Gly</t>
  </si>
  <si>
    <t>NP_001094832.1:p.Gly265Asp</t>
  </si>
  <si>
    <t>NP_000478.3:p.Pro220Leu</t>
  </si>
  <si>
    <t>NP_000775.1:p.Leu516Gln</t>
  </si>
  <si>
    <t>NP_001350640.1:p.Gly945%3D</t>
  </si>
  <si>
    <t>NP_002993.1:p.Gly12Ser</t>
  </si>
  <si>
    <t>NP_001116427.1:p.Arg456His</t>
  </si>
  <si>
    <t>NP_000292.1:p.Gly712Arg</t>
  </si>
  <si>
    <t>NP_000266.2:p.Arg266Trp</t>
  </si>
  <si>
    <t>NP_001360.1:p.Arg3822Gln</t>
  </si>
  <si>
    <t>NP_001035806.1:p.Val206Leu</t>
  </si>
  <si>
    <t>NP_001350640.1:p.Arg1059Cys</t>
  </si>
  <si>
    <t>NP_003374.3:p.Arg301Gln</t>
  </si>
  <si>
    <t>NP_004915.2:p.Gly894Ser</t>
  </si>
  <si>
    <t>NP_003551.2:p.Arg6Cys</t>
  </si>
  <si>
    <t>NP_000149.4:p.Glu498Lys</t>
  </si>
  <si>
    <t>NP_000426.2:p.Val98Ala</t>
  </si>
  <si>
    <t>NP_005041.1:p.Arg471Trp</t>
  </si>
  <si>
    <t>NP_000468.1:p.Val557Met</t>
  </si>
  <si>
    <t>NP_000247.2:p.Asp610Val</t>
  </si>
  <si>
    <t>NP_079058.1:p.Arg64Trp</t>
  </si>
  <si>
    <t>NP_036433.2:p.Gly206Glu</t>
  </si>
  <si>
    <t>NP_001092757.2:p.Ala114Asp</t>
  </si>
  <si>
    <t>NP_000424.2:p.Thr279Met</t>
  </si>
  <si>
    <t>NP_001005242.2:p.Arg651Cys</t>
  </si>
  <si>
    <t>NP_001180244.1:p.Leu484Phe</t>
  </si>
  <si>
    <t>NP_446464.1:p.Arg108Leu</t>
  </si>
  <si>
    <t>NP_000678.1:p.Gly123Arg</t>
  </si>
  <si>
    <t>NP_055861.3:p.Cys1554Gly</t>
  </si>
  <si>
    <t>NP_002684.1:p.Gly517Val</t>
  </si>
  <si>
    <t>NP_000209.2:p.Lys393Asn</t>
  </si>
  <si>
    <t>NP_001041639.1:p.Gly368Asp</t>
  </si>
  <si>
    <t>NP_667338.3:p.Phe302Ile</t>
  </si>
  <si>
    <t>NP_000149.4:p.Tyr329Cys</t>
  </si>
  <si>
    <t>NP_065168.2:p.Thr398Ile</t>
  </si>
  <si>
    <t>NP_940820.1:p.Arg824Cys</t>
  </si>
  <si>
    <t>NP_000119.1:p.Trp519Ter</t>
  </si>
  <si>
    <t>NP_001382342.1:p.Ala325%3D</t>
  </si>
  <si>
    <t>NP_001350640.1:p.Glu1314Lys</t>
  </si>
  <si>
    <t>NP_065191.2:p.Arg188Leu</t>
  </si>
  <si>
    <t>NP_071407.4:p.Arg2608His</t>
  </si>
  <si>
    <t>NP_001106849.1:p.His673Tyr</t>
  </si>
  <si>
    <t>NP_997229.2:p.Pro499Leu</t>
  </si>
  <si>
    <t>NP_000531.2:p.Tyr3131Cys</t>
  </si>
  <si>
    <t>NP_001076585.1:p.Ala437Val</t>
  </si>
  <si>
    <t>NP_996820.1:p.Gly687Ser</t>
  </si>
  <si>
    <t>NP_940820.1:p.Arg493GlufsTer39</t>
  </si>
  <si>
    <t>NP_000262.2:p.Pro237Ser</t>
  </si>
  <si>
    <t>NP_064708.1:p.Arg276Trp</t>
  </si>
  <si>
    <t>NP_000289.1:p.Ala31Val</t>
  </si>
  <si>
    <t>NP_002445.2:p.Thr490Ala</t>
  </si>
  <si>
    <t>NP_000186.2:p.Ala232Val</t>
  </si>
  <si>
    <t>NP_000424.2:p.Arg386Gln</t>
  </si>
  <si>
    <t>NP_004376.2:p.Gly192Arg</t>
  </si>
  <si>
    <t>NP_002991.2:p.Asp48Val</t>
  </si>
  <si>
    <t>NP_002658.1:p.Arg25Cys</t>
  </si>
  <si>
    <t>NP_001157749.1:p.Ala113Thr</t>
  </si>
  <si>
    <t>NP_006320.2:p.Thr48Ile</t>
  </si>
  <si>
    <t>NP_002476.2:p.Asn142Ser</t>
  </si>
  <si>
    <t>NP_001934.2:p.Val158Gly</t>
  </si>
  <si>
    <t>NP_004251.4:p.Gly809Glu</t>
  </si>
  <si>
    <t>NP_000205.1:p.Arg744Gln</t>
  </si>
  <si>
    <t>NP_036595.2:p.Gly480Ser</t>
  </si>
  <si>
    <t>NP_000333.1:p.Val57Leu</t>
  </si>
  <si>
    <t>NP_055917.1:p.Pro301Leu</t>
  </si>
  <si>
    <t>NP_598397.1:p.Arg455His</t>
  </si>
  <si>
    <t>NP_004376.2:p.Met222Ile</t>
  </si>
  <si>
    <t>NP_000182.2:p.Ala16%3D</t>
  </si>
  <si>
    <t>NP_000351.2:p.Val419Met</t>
  </si>
  <si>
    <t>NP_001350047.1:p.Ala118Asp</t>
  </si>
  <si>
    <t>NP_000483.3:p.Ile506Val</t>
  </si>
  <si>
    <t>NP_003226.4:p.Gln870His</t>
  </si>
  <si>
    <t>NP_001170787.2:p.Gln252%3D</t>
  </si>
  <si>
    <t>NP_056303.3:p.Gly89Arg</t>
  </si>
  <si>
    <t>NP_001360.1:p.Arg2163Gln</t>
  </si>
  <si>
    <t>NP_000144.2:p.Thr112Ala</t>
  </si>
  <si>
    <t>NP_000363.1:p.Phe460Ser</t>
  </si>
  <si>
    <t>NP_000483.3:p.Ser912Leu</t>
  </si>
  <si>
    <t>NP_001254479.2:p.Ala21147Thr</t>
  </si>
  <si>
    <t>NP_115495.3:p.Gln4839Glu</t>
  </si>
  <si>
    <t>NP_001162.5:p.Phe1021Leu</t>
  </si>
  <si>
    <t>NP_937762.2:p.Gly3092Val</t>
  </si>
  <si>
    <t>NP_550438.1:p.Ser146Gly</t>
  </si>
  <si>
    <t>NP_000327.2:p.Ser82Cys</t>
  </si>
  <si>
    <t>NP_006022.3:p.Leu2975Pro</t>
  </si>
  <si>
    <t>NP_000085.1:p.Arg58Cys</t>
  </si>
  <si>
    <t>NP_060106.2:p.Gly582Ser</t>
  </si>
  <si>
    <t>NP_006010.2:p.Gly30%3D</t>
  </si>
  <si>
    <t>NP_000044.2:p.Met665Ile</t>
  </si>
  <si>
    <t>NP_001026.2:p.Pro3209Ser</t>
  </si>
  <si>
    <t>NP_000375.3:p.Gly1041Asp</t>
  </si>
  <si>
    <t>NP_001254479.2:p.Ile16884Thr</t>
  </si>
  <si>
    <t>NP_000026.2:p.Ala338Gly</t>
  </si>
  <si>
    <t>NP_005133.2:p.Met97Thr</t>
  </si>
  <si>
    <t>NP_036595.2:p.Ala205Val</t>
  </si>
  <si>
    <t>NP_001835.3:p.Val905Ile</t>
  </si>
  <si>
    <t>NP_005041.1:p.Arg248Lys</t>
  </si>
  <si>
    <t>NP_008832.2:p.Glu1195Lys</t>
  </si>
  <si>
    <t>NP_000137.2:p.Met69Ile</t>
  </si>
  <si>
    <t>NP_000194.2:p.Tyr258Cys</t>
  </si>
  <si>
    <t>NP_004551.2:p.Pro415Ala</t>
  </si>
  <si>
    <t>NP_000179.2:p.Arg274Trp</t>
  </si>
  <si>
    <t>NP_001317189.1:p.Val1593%3D</t>
  </si>
  <si>
    <t>NP_742105.1:p.Arg489Gly</t>
  </si>
  <si>
    <t>NP_001157980.2:p.Glu191Gln</t>
  </si>
  <si>
    <t>NP_000178.2:p.Ala41Val</t>
  </si>
  <si>
    <t>NP_005520.4:p.Glu113Lys</t>
  </si>
  <si>
    <t>NP_000147.1:p.Val95Ile</t>
  </si>
  <si>
    <t>NP_002464.1:p.Leu1254Gln</t>
  </si>
  <si>
    <t>NP_060532.2:p.Asp208Asn</t>
  </si>
  <si>
    <t>NP_001157980.2:p.Gly3283Asp</t>
  </si>
  <si>
    <t>NP_653273.3:p.Pro878Ser</t>
  </si>
  <si>
    <t>NP_056087.2:p.Arg1236Cys</t>
  </si>
  <si>
    <t>NP_001976.1:p.Ala201Thr</t>
  </si>
  <si>
    <t>NP_001382342.1:p.Val628Ile</t>
  </si>
  <si>
    <t>NP_001005361.1:p.Pro777Arg</t>
  </si>
  <si>
    <t>NP_056321.2:p.Cys182Tyr</t>
  </si>
  <si>
    <t>NP_004516.2:p.Pro2509Ala</t>
  </si>
  <si>
    <t>NP_694972.3:p.Ala52Thr</t>
  </si>
  <si>
    <t>NP_000042.3:p.Asp1853Val</t>
  </si>
  <si>
    <t>NP_000426.2:p.Arg1231Cys</t>
  </si>
  <si>
    <t>NP_000432.1:p.Asn263Ile</t>
  </si>
  <si>
    <t>NP_056374.2:p.Leu1530ProfsTer61</t>
  </si>
  <si>
    <t>NP_001382342.1:p.Pro225Leu</t>
  </si>
  <si>
    <t>NP_003995.2:p.Gly160Ser</t>
  </si>
  <si>
    <t>NP_667338.3:p.Met577Thr</t>
  </si>
  <si>
    <t>NP_001596.2:p.Pro234Ser</t>
  </si>
  <si>
    <t>NP_689597.1:p.Arg207His</t>
  </si>
  <si>
    <t>NP_009185.2:p.Arg193%3D</t>
  </si>
  <si>
    <t>NP_996816.3:p.Val2791Ala</t>
  </si>
  <si>
    <t>NP_938012.2:p.Pro552His</t>
  </si>
  <si>
    <t>NP_000483.3:p.Met348Lys</t>
  </si>
  <si>
    <t>NP_000255.2:p.Asp303His</t>
  </si>
  <si>
    <t>NP_001157980.2:p.Arg633Ser</t>
  </si>
  <si>
    <t>NP_653273.3:p.Glu787Ter</t>
  </si>
  <si>
    <t>NP_000304.2:p.Pro76Leu</t>
  </si>
  <si>
    <t>NP_000483.3:p.Ser1235Arg</t>
  </si>
  <si>
    <t>NP_958786.1:p.Leu522Pro</t>
  </si>
  <si>
    <t>NP_000143.2:p.Arg725Gln</t>
  </si>
  <si>
    <t>NP_000413.1:p.Met1?</t>
  </si>
  <si>
    <t>NP_001365383.1:p.Leu3644Pro</t>
  </si>
  <si>
    <t>NP_000073.1:p.Val126Ala</t>
  </si>
  <si>
    <t>NP_008927.1:p.Leu95Phe</t>
  </si>
  <si>
    <t>NP_001254479.2:p.Ser24921ThrfsTer23</t>
  </si>
  <si>
    <t>NP_001254479.2:p.Ser24921LeufsTer11</t>
  </si>
  <si>
    <t>NP_001371069.1:p.Leu347Phe</t>
  </si>
  <si>
    <t>NP_001990.2:p.Gln2564Glu</t>
  </si>
  <si>
    <t>NP_000161.2:p.Ala569Thr</t>
  </si>
  <si>
    <t>NP_003473.3:p.Leu3948_Gln3953del</t>
  </si>
  <si>
    <t>NP_065683.2:p.Ser500Gly</t>
  </si>
  <si>
    <t>NP_001139281.1:p.Gly384Cys</t>
  </si>
  <si>
    <t>NP_000029.2:p.Gly2303Arg</t>
  </si>
  <si>
    <t>NP_002624.2:p.Thr553Met</t>
  </si>
  <si>
    <t>NP_064608.2:p.Ser410Thr</t>
  </si>
  <si>
    <t>NP_008853.3:p.Val657Ala</t>
  </si>
  <si>
    <t>NP_001341533.1:p.Pro498Leu</t>
  </si>
  <si>
    <t>NP_000578.2:p.Ala485Val</t>
  </si>
  <si>
    <t>NP_002426.1:p.Pro4Ser</t>
  </si>
  <si>
    <t>NP_000173.2:p.Glu510Gln</t>
  </si>
  <si>
    <t>NP_001157980.2:p.Met1852Arg</t>
  </si>
  <si>
    <t>NP_000544.2:p.Lys32Arg</t>
  </si>
  <si>
    <t>NP_003352.2:p.Gly58Ser</t>
  </si>
  <si>
    <t>NP_006411.2:p.Glu209Lys</t>
  </si>
  <si>
    <t>NP_115495.3:p.Leu6249Arg</t>
  </si>
  <si>
    <t>NP_000256.4:p.Arg110His</t>
  </si>
  <si>
    <t>NP_060250.2:p.Gly2521Glu</t>
  </si>
  <si>
    <t>NP_001041639.1:p.Arg281Cys</t>
  </si>
  <si>
    <t>NP_958786.1:p.Val375Met</t>
  </si>
  <si>
    <t>NP_004351.1:p.Ala592Thr</t>
  </si>
  <si>
    <t>NP_003117.2:p.Arg2141Trp</t>
  </si>
  <si>
    <t>NP_004990.3:p.Thr891Met</t>
  </si>
  <si>
    <t>NP_000050.3:p.Thr2515Ile</t>
  </si>
  <si>
    <t>NP_078846.2:p.Ala287Ser</t>
  </si>
  <si>
    <t>NP_001840.3:p.Pro518Ser</t>
  </si>
  <si>
    <t>NP_006010.2:p.Val52Leu</t>
  </si>
  <si>
    <t>NP_061138.3:p.Ile383Thr</t>
  </si>
  <si>
    <t>NP_001254479.2:p.Arg32573Cys</t>
  </si>
  <si>
    <t>NP_003473.3:p.Phe372Tyr</t>
  </si>
  <si>
    <t>NP_001120694.1:p.Ala453Thr</t>
  </si>
  <si>
    <t>NP_000351.2:p.Arg450Cys</t>
  </si>
  <si>
    <t>NP_006653.2:p.Thr1836Ile</t>
  </si>
  <si>
    <t>NP_000079.2:p.Pro417Ala</t>
  </si>
  <si>
    <t>NP_055206.2:p.Asp86His</t>
  </si>
  <si>
    <t>NP_001127835.2:p.Arg755Cys</t>
  </si>
  <si>
    <t>NP_056480.1:p.His162Tyr</t>
  </si>
  <si>
    <t>NP_001254479.2:p.Asp32079His</t>
  </si>
  <si>
    <t>NP_001032.2:p.Arg263Gln</t>
  </si>
  <si>
    <t>NP_001182177.2:p.Leu315Pro</t>
  </si>
  <si>
    <t>NP_036345.2:p.Arg432Cys</t>
  </si>
  <si>
    <t>NP_003551.2:p.Arg747Trp</t>
  </si>
  <si>
    <t>NP_000534.3:p.Val132Met</t>
  </si>
  <si>
    <t>NP_055861.3:p.Met1948Val</t>
  </si>
  <si>
    <t>NP_000247.2:p.Val1125Met</t>
  </si>
  <si>
    <t>NP_982353.1:p.Pro202AlafsTer41</t>
  </si>
  <si>
    <t>NP_005948.3:p.Arg388His</t>
  </si>
  <si>
    <t>NP_003051.1:p.Ser38Tyr</t>
  </si>
  <si>
    <t>NP_000114.3:p.Arg214Cys</t>
  </si>
  <si>
    <t>NP_000780.1:p.Arg228Cys</t>
  </si>
  <si>
    <t>NP_001157980.2:p.Ser6788Arg</t>
  </si>
  <si>
    <t>NP_000029.2:p.Ile1307Lys</t>
  </si>
  <si>
    <t>NP_997005.1:p.Arg297Cys</t>
  </si>
  <si>
    <t>NP_000503.1:p.Arg386Cys</t>
  </si>
  <si>
    <t>NP_000273.2:p.Met174Ile</t>
  </si>
  <si>
    <t>NP_000259.1:p.Arg341Leu</t>
  </si>
  <si>
    <t>NP_065970.2:p.Phe1453Leu</t>
  </si>
  <si>
    <t>NP_444253.3:p.Glu1545Gln</t>
  </si>
  <si>
    <t>NP_002520.2:p.Glu581Lys</t>
  </si>
  <si>
    <t>NP_003840.2:p.Gly37Ala</t>
  </si>
  <si>
    <t>NP_000037.2:p.Pro454Leu</t>
  </si>
  <si>
    <t>NP_958786.1:p.Arg3601Trp</t>
  </si>
  <si>
    <t>NP_002326.2:p.Thr350Met</t>
  </si>
  <si>
    <t>NP_000772.2:p.Ser144Leu</t>
  </si>
  <si>
    <t>NP_937762.2:p.Val230Ala</t>
  </si>
  <si>
    <t>NP_001360.1:p.Lys3261Glu</t>
  </si>
  <si>
    <t>NP_003027.1:p.Leu26Val</t>
  </si>
  <si>
    <t>NP_000083.3:p.Pro842Ala</t>
  </si>
  <si>
    <t>NP_004378.1:p.Cys270Tyr</t>
  </si>
  <si>
    <t>NP_001157980.2:p.Lys3524Arg</t>
  </si>
  <si>
    <t>NP_000085.1:p.Gln1675_Asp1677dup</t>
  </si>
  <si>
    <t>NP_000384.2:p.Pro1359Leu</t>
  </si>
  <si>
    <t>NP_000152.1:p.Pro23Leu</t>
  </si>
  <si>
    <t>NP_001845.3:p.Asp1472Glu</t>
  </si>
  <si>
    <t>NP_059129.3:p.Arg457AsnfsTer25</t>
  </si>
  <si>
    <t>NP_001350640.1:p.Glu1546Gly</t>
  </si>
  <si>
    <t>NP_001845.3:p.Gly379Asp</t>
  </si>
  <si>
    <t>NP_003457.1:p.Lys135Arg</t>
  </si>
  <si>
    <t>NP_001121650.1:p.Tyr78His</t>
  </si>
  <si>
    <t>NP_060420.2:p.Arg851Pro</t>
  </si>
  <si>
    <t>NP_000284.1:p.Asn173Ser</t>
  </si>
  <si>
    <t>NP_000468.1:p.His362Gln</t>
  </si>
  <si>
    <t>NP_758454.1:p.Asp87GlyfsTer8</t>
  </si>
  <si>
    <t>NP_055454.1:p.Cys1031Arg</t>
  </si>
  <si>
    <t>NP_001840.3:p.Val728Met</t>
  </si>
  <si>
    <t>NP_001120694.1:p.His2217Pro</t>
  </si>
  <si>
    <t>NP_000531.2:p.Glu1424Lys</t>
  </si>
  <si>
    <t>NP_055861.3:p.Tyr237Cys</t>
  </si>
  <si>
    <t>NP_071407.4:p.Glu2739Ter</t>
  </si>
  <si>
    <t>NP_002171.2:p.Val65Phe</t>
  </si>
  <si>
    <t>NP_002684.1:p.Arg628Trp</t>
  </si>
  <si>
    <t>NP_078925.3:p.Arg532Trp</t>
  </si>
  <si>
    <t>NP_006010.2:p.Ile721Asn</t>
  </si>
  <si>
    <t>NP_003973.3:p.Ser240%3D</t>
  </si>
  <si>
    <t>NP_002216.3:p.Arg70Gly</t>
  </si>
  <si>
    <t>NP_000256.4:p.Pro367Arg</t>
  </si>
  <si>
    <t>NP_055861.3:p.Val2005Met</t>
  </si>
  <si>
    <t>NP_000079.2:p.Pro205Ala</t>
  </si>
  <si>
    <t>NP_000056.2:p.Met616Ile</t>
  </si>
  <si>
    <t>NP_004360.2:p.Val493Ala</t>
  </si>
  <si>
    <t>NP_000395.3:p.Asp295Gly</t>
  </si>
  <si>
    <t>NP_001193673.1:p.Glu673Lys</t>
  </si>
  <si>
    <t>NP_000531.2:p.Met2101Lys</t>
  </si>
  <si>
    <t>NP_003226.4:p.Arg152His</t>
  </si>
  <si>
    <t>NP_001009944.3:p.Arg2408Cys</t>
  </si>
  <si>
    <t>NP_057323.3:p.Val485Ala</t>
  </si>
  <si>
    <t>NP_001264044.1:p.Pro3935Leu</t>
  </si>
  <si>
    <t>NP_001360.1:p.Val400Met</t>
  </si>
  <si>
    <t>NP_000159.3:p.Ile808Met</t>
  </si>
  <si>
    <t>NP_982272.2:p.Arg1008Trp</t>
  </si>
  <si>
    <t>NP_000194.2:p.His449Asn</t>
  </si>
  <si>
    <t>NP_001080.2:p.Arg1474Trp</t>
  </si>
  <si>
    <t>NP_001683.2:p.Ala332Val</t>
  </si>
  <si>
    <t>NP_064551.3:p.Glu229Gly</t>
  </si>
  <si>
    <t>NP_000057.3:p.Arg296Cys</t>
  </si>
  <si>
    <t>NP_619639.3:p.Asp3277Asn</t>
  </si>
  <si>
    <t>NP_004637.1:p.Val957Leu</t>
  </si>
  <si>
    <t>NP_004406.2:p.Ser1049Trp</t>
  </si>
  <si>
    <t>NP_071407.4:p.His755Tyr</t>
  </si>
  <si>
    <t>NP_004091.3:p.Ser540Thr</t>
  </si>
  <si>
    <t>NP_536349.3:p.Arg344Ter</t>
  </si>
  <si>
    <t>NP_001365538.2:p.Cys2192Tyr</t>
  </si>
  <si>
    <t>NP_003551.2:p.Ala525Thr</t>
  </si>
  <si>
    <t>NP_060476.2:p.Arg306Lys</t>
  </si>
  <si>
    <t>NP_000478.3:p.Pro485Ser</t>
  </si>
  <si>
    <t>NP_001692.1:p.Gly162Glu</t>
  </si>
  <si>
    <t>NP_002426.1:p.Ser221Cys</t>
  </si>
  <si>
    <t>NP_000182.2:p.Thr23Ile</t>
  </si>
  <si>
    <t>NP_000341.2:p.Thr1277Met</t>
  </si>
  <si>
    <t>NP_919224.1:p.Ter1998ArgextTer66</t>
  </si>
  <si>
    <t>NP_066124.1:p.Val292Met</t>
  </si>
  <si>
    <t>NP_003733.2:p.Thr1038Ile</t>
  </si>
  <si>
    <t>NP_004516.2:p.Trp3340Cys</t>
  </si>
  <si>
    <t>NP_000633.2:p.His587Tyr</t>
  </si>
  <si>
    <t>NP_477520.2:p.Ala454Thr</t>
  </si>
  <si>
    <t>NP_000417.3:p.Leu545Gln</t>
  </si>
  <si>
    <t>NP_000424.2:p.Asn419Ile</t>
  </si>
  <si>
    <t>NP_071407.4:p.Arg1168Trp</t>
  </si>
  <si>
    <t>NP_000341.2:p.Gly172Ser</t>
  </si>
  <si>
    <t>NP_001157980.2:p.Tyr5606Cys</t>
  </si>
  <si>
    <t>NP_001182177.2:p.Trp6Cys</t>
  </si>
  <si>
    <t>NP_003473.3:p.Val4305Ile</t>
  </si>
  <si>
    <t>NP_996816.3:p.Ala1953Gly</t>
  </si>
  <si>
    <t>NP_000085.1:p.Gly636Val</t>
  </si>
  <si>
    <t>NP_000483.3:p.Glu528%3D</t>
  </si>
  <si>
    <t>NP_006653.2:p.Pro1130Ser</t>
  </si>
  <si>
    <t>NP_000360.2:p.Pro68Ser</t>
  </si>
  <si>
    <t>NP_008832.2:p.Ser768Asn</t>
  </si>
  <si>
    <t>NP_775099.2:p.Met1161Leu</t>
  </si>
  <si>
    <t>NP_000446.1:p.Phe354Leu</t>
  </si>
  <si>
    <t>NP_714915.3:p.Thr670Ile</t>
  </si>
  <si>
    <t>NP_000780.1:p.Arg953Gln</t>
  </si>
  <si>
    <t>NP_005583.1:p.Val644Ala</t>
  </si>
  <si>
    <t>NP_000042.3:p.Ser978Pro</t>
  </si>
  <si>
    <t>NP_115569.2:p.Asp164Gly</t>
  </si>
  <si>
    <t>NP_001157749.1:p.Thr323Ile</t>
  </si>
  <si>
    <t>NP_000350.1:p.Arg46Leu</t>
  </si>
  <si>
    <t>NP_000285.1:p.Arg39His</t>
  </si>
  <si>
    <t>NP_002520.2:p.Ser603Cys</t>
  </si>
  <si>
    <t>NP_000029.2:p.Pro2158Arg</t>
  </si>
  <si>
    <t>NP_001072.2:p.Cys1563Ter</t>
  </si>
  <si>
    <t>NP_000255.2:p.Tyr1316Cys</t>
  </si>
  <si>
    <t>NP_001072.2:p.Gly1747Val</t>
  </si>
  <si>
    <t>NP_004320.2:p.Glu415Lys</t>
  </si>
  <si>
    <t>NP_003346.2:p.Met274Thr</t>
  </si>
  <si>
    <t>NP_000129.3:p.Gln855Glu</t>
  </si>
  <si>
    <t>NP_006653.2:p.Asn2106Ser</t>
  </si>
  <si>
    <t>NP_996816.3:p.Ala1222Val</t>
  </si>
  <si>
    <t>NP_000029.2:p.Lys398Gln</t>
  </si>
  <si>
    <t>NP_055178.3:p.Val3431Leu</t>
  </si>
  <si>
    <t>NP_919224.1:p.Glu1819Lys</t>
  </si>
  <si>
    <t>NP_000516.3:p.Val373Met</t>
  </si>
  <si>
    <t>NP_001078880.1:p.Arg211His</t>
  </si>
  <si>
    <t>NP_004320.2:p.Tyr425Phe</t>
  </si>
  <si>
    <t>NP_002851.2:p.Trp20Cys</t>
  </si>
  <si>
    <t>NP_001005242.2:p.Arg767Ser</t>
  </si>
  <si>
    <t>NP_000144.2:p.Thr348Ser</t>
  </si>
  <si>
    <t>NP_004311.1:p.Glu771Lys</t>
  </si>
  <si>
    <t>NP_001195.2:p.Glu661Gln</t>
  </si>
  <si>
    <t>NP_005467.1:p.Lys440Thr</t>
  </si>
  <si>
    <t>NP_000424.2:p.Arg395Gln</t>
  </si>
  <si>
    <t>NP_996816.3:p.Cys4194Arg</t>
  </si>
  <si>
    <t>NP_001355823.1:p.Asp158Glu</t>
  </si>
  <si>
    <t>NP_001835.3:p.Arg565His</t>
  </si>
  <si>
    <t>NP_001119580.2:p.Ala516Thr</t>
  </si>
  <si>
    <t>NP_848547.4:p.Pro235Leu</t>
  </si>
  <si>
    <t>NP_000089.1:p.Met342Thr</t>
  </si>
  <si>
    <t>NP_000678.1:p.Val218Ile</t>
  </si>
  <si>
    <t>NP_079350.5:p.Asp1682Glu</t>
  </si>
  <si>
    <t>NP_001173.2:p.Val198Met</t>
  </si>
  <si>
    <t>NP_055917.1:p.Gln684Arg</t>
  </si>
  <si>
    <t>NP_000468.1:p.Val78CysfsTer2</t>
  </si>
  <si>
    <t>NP_068741.1:p.Met99IlefsTer4</t>
  </si>
  <si>
    <t>NP_001072.2:p.Gly3114Ser</t>
  </si>
  <si>
    <t>NP_036462.2:p.Glu1796Lys</t>
  </si>
  <si>
    <t>NP_005041.1:p.Val3Ile</t>
  </si>
  <si>
    <t>NP_071324.1:p.Leu341Phe</t>
  </si>
  <si>
    <t>NP_000325.4:p.Trp1817Ter</t>
  </si>
  <si>
    <t>NP_001036010.1:p.Gly782Asp</t>
  </si>
  <si>
    <t>NP_079350.5:p.Val3476Met</t>
  </si>
  <si>
    <t>NP_958786.1:p.Arg4009Cys</t>
  </si>
  <si>
    <t>NP_056109.1:p.Ala191Gly</t>
  </si>
  <si>
    <t>NP_001934.2:p.Val56Met</t>
  </si>
  <si>
    <t>NP_000083.3:p.Pro70Ser</t>
  </si>
  <si>
    <t>NP_000279.1:p.Gln112Ter</t>
  </si>
  <si>
    <t>NP_079390.3:p.Pro677Ser</t>
  </si>
  <si>
    <t>NP_000222.2:p.Val160Ala</t>
  </si>
  <si>
    <t>NP_000222.2:p.Arg199Gln</t>
  </si>
  <si>
    <t>NP_001350640.1:p.Leu489SerfsTer97</t>
  </si>
  <si>
    <t>NP_003191.1:p.Gln542Lys</t>
  </si>
  <si>
    <t>NP_001041639.1:p.Leu392Met</t>
  </si>
  <si>
    <t>NP_003117.2:p.Tyr2407Cys</t>
  </si>
  <si>
    <t>NP_647593.1:p.His76Gln</t>
  </si>
  <si>
    <t>NP_619639.3:p.Met3158Ile</t>
  </si>
  <si>
    <t>NP_001005373.1:p.Gln461Leu</t>
  </si>
  <si>
    <t>NP_000543.3:p.Ser1731Thr</t>
  </si>
  <si>
    <t>NP_000477.1:p.Asp150Glu</t>
  </si>
  <si>
    <t>NP_006205.1:p.Leu158Ser</t>
  </si>
  <si>
    <t>NP_001840.3:p.Arg853Gln</t>
  </si>
  <si>
    <t>NP_000173.2:p.Ile141Val</t>
  </si>
  <si>
    <t>NP_001124459.1:p.Glu1818Lys</t>
  </si>
  <si>
    <t>NP_004516.2:p.Gly255Val</t>
  </si>
  <si>
    <t>NP_000119.1:p.Asp574Glu</t>
  </si>
  <si>
    <t>NP_001036167.1:p.Arg183Trp</t>
  </si>
  <si>
    <t>NP_000497.1:p.Arg543Cys</t>
  </si>
  <si>
    <t>NP_000190.1:p.Asn41Asp</t>
  </si>
  <si>
    <t>NP_001005361.1:p.Arg862His</t>
  </si>
  <si>
    <t>NP_203129.1:p.Asp386Glu</t>
  </si>
  <si>
    <t>NP_001142.2:p.Ala25Thr</t>
  </si>
  <si>
    <t>NP_057122.2:p.Glu222Gln</t>
  </si>
  <si>
    <t>NP_002851.2:p.Val771Ile</t>
  </si>
  <si>
    <t>NP_002141.2:p.Arg353Leu</t>
  </si>
  <si>
    <t>NP_001119580.2:p.Val242Leu</t>
  </si>
  <si>
    <t>NP_937762.2:p.Gly1760Glu</t>
  </si>
  <si>
    <t>NP_000375.3:p.Thr3754Ile</t>
  </si>
  <si>
    <t>NP_536349.3:p.Gly483Arg</t>
  </si>
  <si>
    <t>NP_000395.3:p.Leu274Pro</t>
  </si>
  <si>
    <t>NP_004406.2:p.Arg1341Cys</t>
  </si>
  <si>
    <t>NP_001382342.1:p.Arg265Trp</t>
  </si>
  <si>
    <t>NP_000161.2:p.Val735Leu</t>
  </si>
  <si>
    <t>NP_005583.1:p.His549Leu</t>
  </si>
  <si>
    <t>NP_000509.1:p.Glu122Lys</t>
  </si>
  <si>
    <t>NP_000295.1:p.Thr118Met</t>
  </si>
  <si>
    <t>NP_001357587.1:p.Arg128His</t>
  </si>
  <si>
    <t>NP_057207.2:p.Ile410Thr</t>
  </si>
  <si>
    <t>NP_001352017.1:p.Ser981ValfsTer12</t>
  </si>
  <si>
    <t>NP_000284.1:p.His693Tyr</t>
  </si>
  <si>
    <t>NP_060004.3:p.Leu1399Met</t>
  </si>
  <si>
    <t>NP_001254479.2:p.Gly26711Glu</t>
  </si>
  <si>
    <t>NP_775099.2:p.Ala2533Thr</t>
  </si>
  <si>
    <t>NP_000009.1:p.Lys278del</t>
  </si>
  <si>
    <t>NP_001121121.1:p.Pro118Arg</t>
  </si>
  <si>
    <t>NP_000249.1:p.Ala57Asp</t>
  </si>
  <si>
    <t>NP_071407.4:p.Thr1649Met</t>
  </si>
  <si>
    <t>NP_000251.3:p.Gly284Asp</t>
  </si>
  <si>
    <t>NP_003473.3:p.Arg1786His</t>
  </si>
  <si>
    <t>NP_000044.2:p.Ser1067Gly</t>
  </si>
  <si>
    <t>NP_002465.1:p.Ser1684Arg</t>
  </si>
  <si>
    <t>NP_001845.3:p.Gly404Asp</t>
  </si>
  <si>
    <t>NP_001339443.1:p.Gln65HisfsTer7</t>
  </si>
  <si>
    <t>NP_001122312.1:p.Ile972Phe</t>
  </si>
  <si>
    <t>NP_001026.2:p.Gly806Arg</t>
  </si>
  <si>
    <t>NP_001119580.2:p.Gly741Arg</t>
  </si>
  <si>
    <t>NP_055917.1:p.Pro541Leu</t>
  </si>
  <si>
    <t>NP_000472.2:p.Val212Ala</t>
  </si>
  <si>
    <t>NP_148982.1:p.Met13Val</t>
  </si>
  <si>
    <t>NP_002171.2:p.Thr66Ile</t>
  </si>
  <si>
    <t>NP_001157980.2:p.Ala6429Asp</t>
  </si>
  <si>
    <t>NP_001157980.2:p.Ala6231%3D</t>
  </si>
  <si>
    <t>NP_002283.3:p.Leu1258Val</t>
  </si>
  <si>
    <t>NP_001139.3:p.Lys3347Gln</t>
  </si>
  <si>
    <t>NP_000292.1:p.Arg445Ser</t>
  </si>
  <si>
    <t>NP_005467.1:p.Val696Met</t>
  </si>
  <si>
    <t>NP_000251.3:p.Gln188Glu</t>
  </si>
  <si>
    <t>NP_002684.1:p.Gln1154Arg</t>
  </si>
  <si>
    <t>NP_001278.1:p.Ala673Val</t>
  </si>
  <si>
    <t>NP_653273.3:p.Gly953ValfsTer7</t>
  </si>
  <si>
    <t>NP_659434.2:p.Val397Met</t>
  </si>
  <si>
    <t>NP_000147.1:p.Pro8Thr</t>
  </si>
  <si>
    <t>NP_000328.2:p.Ile64Thr</t>
  </si>
  <si>
    <t>NP_000262.2:p.Asp857Val</t>
  </si>
  <si>
    <t>NP_775099.2:p.Glu2284Asp</t>
  </si>
  <si>
    <t>NP_597677.2:p.Arg816His</t>
  </si>
  <si>
    <t>NP_055689.1:p.Arg663Cys</t>
  </si>
  <si>
    <t>NP_001365112.1:p.Glu1830ArgfsTer4</t>
  </si>
  <si>
    <t>NP_000519.2:p.Val299GlyfsTer15</t>
  </si>
  <si>
    <t>NP_037471.2:p.Tyr103Phe</t>
  </si>
  <si>
    <t>NP_001264044.1:p.Arg3756Cys</t>
  </si>
  <si>
    <t>NP_689777.3:p.Val1776Phe</t>
  </si>
  <si>
    <t>NP_000363.1:p.Glu130Val</t>
  </si>
  <si>
    <t>NP_005413.2:p.Val1229SerfsTer43</t>
  </si>
  <si>
    <t>NP_001264044.1:p.Pro3590Ala</t>
  </si>
  <si>
    <t>NP_000084.3:p.Met1011Val</t>
  </si>
  <si>
    <t>NP_079390.3:p.Leu1637Pro</t>
  </si>
  <si>
    <t>NP_000350.1:p.Arg34Cys</t>
  </si>
  <si>
    <t>NP_006653.2:p.Pro2972Ser</t>
  </si>
  <si>
    <t>NP_000531.2:p.Val974Met</t>
  </si>
  <si>
    <t>NP_000293.2:p.Glu62Lys</t>
  </si>
  <si>
    <t>NP_000326.2:p.Glu1239Gln</t>
  </si>
  <si>
    <t>NP_000178.2:p.Asn38Ser</t>
  </si>
  <si>
    <t>NP_000146.2:p.Pro66Leu</t>
  </si>
  <si>
    <t>NP_076984.2:p.Arg268Gln</t>
  </si>
  <si>
    <t>NP_000333.1:p.Leu497Val</t>
  </si>
  <si>
    <t>NP_000333.1:p.Gly130Arg</t>
  </si>
  <si>
    <t>NP_079152.3:p.Arg63Trp</t>
  </si>
  <si>
    <t>NP_000365.3:p.Phe19Ile</t>
  </si>
  <si>
    <t>NP_658986.1:p.Met239Thr</t>
  </si>
  <si>
    <t>NP_056303.3:p.Val5Ile</t>
  </si>
  <si>
    <t>NP_004522.1:p.His123Tyr</t>
  </si>
  <si>
    <t>NP_002326.2:p.Pro1496%3D</t>
  </si>
  <si>
    <t>NP_006653.2:p.Arg3070Gln</t>
  </si>
  <si>
    <t>NP_001077430.1:p.Arg1294Trp</t>
  </si>
  <si>
    <t>NP_000341.2:p.Val1211%3D</t>
  </si>
  <si>
    <t>NP_000341.2:p.Ile214Thr</t>
  </si>
  <si>
    <t>NP_573566.2:p.Ala1093%3D</t>
  </si>
  <si>
    <t>NP_055454.1:p.Leu1163His</t>
  </si>
  <si>
    <t>NP_001990.2:p.Thr836Met</t>
  </si>
  <si>
    <t>NP_005711.1:p.Phe210Val</t>
  </si>
  <si>
    <t>NP_000511.2:p.Ala479Thr</t>
  </si>
  <si>
    <t>NP_006109.2:p.Trp44Ter</t>
  </si>
  <si>
    <t>NP_005413.2:p.Tyr1946His</t>
  </si>
  <si>
    <t>NP_000325.4:p.Met471Ile</t>
  </si>
  <si>
    <t>NP_000148.2:p.Ser478Arg</t>
  </si>
  <si>
    <t>NP_000259.1:p.Phe592Leu</t>
  </si>
  <si>
    <t>NP_000304.2:p.Asp75Val</t>
  </si>
  <si>
    <t>NP_000080.2:p.Gln1083Arg</t>
  </si>
  <si>
    <t>NP_001357227.2:p.Arg714Gln</t>
  </si>
  <si>
    <t>NP_000341.2:p.Arg1108Cys</t>
  </si>
  <si>
    <t>NP_000382.3:p.Gly539Cys</t>
  </si>
  <si>
    <t>NP_055178.3:p.Gly325Arg</t>
  </si>
  <si>
    <t>NP_612486.2:p.Phe101Val</t>
  </si>
  <si>
    <t>NP_000284.1:p.Ser261Leu</t>
  </si>
  <si>
    <t>NP_009190.2:p.Glu189Gly</t>
  </si>
  <si>
    <t>NP_001102.3:p.Arg1175%3D</t>
  </si>
  <si>
    <t>NP_001026.2:p.Lys88Arg</t>
  </si>
  <si>
    <t>NP_000081.2:p.Arg992His</t>
  </si>
  <si>
    <t>NP_056303.3:p.Arg337Cys</t>
  </si>
  <si>
    <t>NP_008835.5:p.Phe3967Leu</t>
  </si>
  <si>
    <t>NP_000186.2:p.Glu9Asp</t>
  </si>
  <si>
    <t>NP_002766.1:p.Leu12SerfsTer157</t>
  </si>
  <si>
    <t>NP_002766.1:p.Leu12ProfsTer204</t>
  </si>
  <si>
    <t>NP_001157749.1:p.Asn298Asp</t>
  </si>
  <si>
    <t>NP_001166935.1:p.Lys757Asn</t>
  </si>
  <si>
    <t>NP_002825.3:p.Ile309Val</t>
  </si>
  <si>
    <t>NP_067641.2:p.Pro439Thr</t>
  </si>
  <si>
    <t>NP_937762.2:p.Cys1731Ser</t>
  </si>
  <si>
    <t>NP_003089.1:p.Met455Val</t>
  </si>
  <si>
    <t>NP_958786.1:p.Ser1780Phe</t>
  </si>
  <si>
    <t>NP_002171.2:p.Arg425His</t>
  </si>
  <si>
    <t>NP_000173.2:p.Gln358Lys</t>
  </si>
  <si>
    <t>NP_000042.3:p.Asp817His</t>
  </si>
  <si>
    <t>NP_000204.3:p.Arg1601Gly</t>
  </si>
  <si>
    <t>NP_001371403.1:p.Arg524Cys</t>
  </si>
  <si>
    <t>NP_444253.3:p.Ala732Pro</t>
  </si>
  <si>
    <t>NP_004406.2:p.Ala2294Gly</t>
  </si>
  <si>
    <t>NP_001010892.1:p.Pro475His</t>
  </si>
  <si>
    <t>NP_000255.2:p.Gly1163Ser</t>
  </si>
  <si>
    <t>NP_055689.1:p.Arg274Gln</t>
  </si>
  <si>
    <t>NP_000039.2:p.Arg146Trp</t>
  </si>
  <si>
    <t>NP_000115.1:p.Tyr932Cys</t>
  </si>
  <si>
    <t>NP_079390.3:p.Asp321Glu</t>
  </si>
  <si>
    <t>NP_060106.2:p.Trp565Ter</t>
  </si>
  <si>
    <t>NP_060209.4:p.Ile287Ser</t>
  </si>
  <si>
    <t>NP_000072.2:p.Cys3038Tyr</t>
  </si>
  <si>
    <t>NP_056303.3:p.Gln370Ter</t>
  </si>
  <si>
    <t>NP_694972.3:p.Arg1074His</t>
  </si>
  <si>
    <t>NP_000246.2:p.Glu711Val</t>
  </si>
  <si>
    <t>NP_619639.3:p.Phe1569Val</t>
  </si>
  <si>
    <t>NP_149017.2:p.Ala421Thr</t>
  </si>
  <si>
    <t>NP_001120694.1:p.Trp2505Ter</t>
  </si>
  <si>
    <t>NP_001944.1:p.Ala385GlyfsTer?</t>
  </si>
  <si>
    <t>NP_001254479.2:p.Gly33533Ser</t>
  </si>
  <si>
    <t>NP_000018.2:p.Arg265His</t>
  </si>
  <si>
    <t>NP_000073.1:p.Tyr334His</t>
  </si>
  <si>
    <t>NP_003995.2:p.Arg216Ser</t>
  </si>
  <si>
    <t>NP_002684.1:p.Arg140Cys</t>
  </si>
  <si>
    <t>NP_001009944.3:p.Thr2250Met</t>
  </si>
  <si>
    <t>NP_004371.2:p.Gln2357His</t>
  </si>
  <si>
    <t>NP_002465.1:p.Arg1535Gln</t>
  </si>
  <si>
    <t>NP_001162.5:p.Glu1037Lys</t>
  </si>
  <si>
    <t>NP_000145.1:p.Asn224Ser</t>
  </si>
  <si>
    <t>NP_001254479.2:p.Cys7276Ser</t>
  </si>
  <si>
    <t>NP_079272.4:p.Met650Val</t>
  </si>
  <si>
    <t>NP_892022.2:p.Arg254Gln</t>
  </si>
  <si>
    <t>NP_071900.2:p.Pro2420Ser</t>
  </si>
  <si>
    <t>NP_001135757.1:p.Glu203ThrfsTer36</t>
  </si>
  <si>
    <t>NP_001365538.2:p.Tyr341His</t>
  </si>
  <si>
    <t>NP_000152.1:p.Ile131Leu</t>
  </si>
  <si>
    <t>NP_694551.1:p.Ala12Pro</t>
  </si>
  <si>
    <t>NP_000245.2:p.Val444Ile</t>
  </si>
  <si>
    <t>NP_000070.1:p.Pro180%3D</t>
  </si>
  <si>
    <t>NP_079350.5:p.Gly985Arg</t>
  </si>
  <si>
    <t>NP_001360.1:p.Asn3810SerfsTer21</t>
  </si>
  <si>
    <t>NP_001726.2:p.Tyr222His</t>
  </si>
  <si>
    <t>NP_001032.2:p.Gly1073Asp</t>
  </si>
  <si>
    <t>NP_036595.2:p.Arg371His</t>
  </si>
  <si>
    <t>NP_005041.1:p.Gly365Cys</t>
  </si>
  <si>
    <t>NP_000061.1:p.Arg548Cys</t>
  </si>
  <si>
    <t>NP_071909.1:p.Phe300Val</t>
  </si>
  <si>
    <t>NP_000184.1:p.Gly407Arg</t>
  </si>
  <si>
    <t>NP_000085.1:p.Arg1696Cys</t>
  </si>
  <si>
    <t>NP_000531.2:p.Arg425Pro</t>
  </si>
  <si>
    <t>NP_001157980.2:p.Glu17Val</t>
  </si>
  <si>
    <t>NP_338599.1:p.Ser155Gly</t>
  </si>
  <si>
    <t>NP_000068.1:p.Pro75Ser</t>
  </si>
  <si>
    <t>NP_001120694.1:p.Arg2227Cys</t>
  </si>
  <si>
    <t>NP_542411.2:p.Pro1322Leu</t>
  </si>
  <si>
    <t>NP_001094832.1:p.Asp76Glu</t>
  </si>
  <si>
    <t>NP_000194.2:p.Leu490Pro</t>
  </si>
  <si>
    <t>NP_077719.2:p.Asp2048His</t>
  </si>
  <si>
    <t>NP_003733.2:p.Asp864Gly</t>
  </si>
  <si>
    <t>NP_689996.4:p.Arg152Cys</t>
  </si>
  <si>
    <t>NP_000223.1:p.Ala251Val</t>
  </si>
  <si>
    <t>NP_000099.2:p.Phe65Tyr</t>
  </si>
  <si>
    <t>NP_064693.2:p.Tyr305His</t>
  </si>
  <si>
    <t>NP_067641.2:p.Ile705Thr</t>
  </si>
  <si>
    <t>NP_057323.3:p.Tyr1968Ter</t>
  </si>
  <si>
    <t>NP_079152.3:p.Glu403%3D</t>
  </si>
  <si>
    <t>NP_000293.2:p.Thr624Met</t>
  </si>
  <si>
    <t>NP_000073.1:p.Gly285Arg</t>
  </si>
  <si>
    <t>NP_001077072.1:p.Met1?</t>
  </si>
  <si>
    <t>NP_060599.1:p.Ile167Thr</t>
  </si>
  <si>
    <t>NP_066124.1:p.Pro841Leu</t>
  </si>
  <si>
    <t>NP_001338061.1:p.Pro151Arg</t>
  </si>
  <si>
    <t>NP_000413.1:p.Gln352His</t>
  </si>
  <si>
    <t>NP_671729.2:p.Ser69Phe</t>
  </si>
  <si>
    <t>NP_570850.2:p.Ile751Thr</t>
  </si>
  <si>
    <t>NP_000133.1:p.Asp758Asn</t>
  </si>
  <si>
    <t>NP_000254.2:p.Arg626Gln</t>
  </si>
  <si>
    <t>NP_001159435.1:p.Thr841Met</t>
  </si>
  <si>
    <t>NP_000284.1:p.Ile192Val</t>
  </si>
  <si>
    <t>NP_001596.2:p.Asp394Tyr</t>
  </si>
  <si>
    <t>NP_000426.2:p.Arg1560Trp</t>
  </si>
  <si>
    <t>NP_037471.2:p.Phe489Val</t>
  </si>
  <si>
    <t>NP_658986.1:p.Arg80Cys</t>
  </si>
  <si>
    <t>NP_001139.3:p.Glu3931Lys</t>
  </si>
  <si>
    <t>NP_001360.1:p.Ala2266LeufsTer10</t>
  </si>
  <si>
    <t>NP_004091.3:p.Lys13Arg</t>
  </si>
  <si>
    <t>NP_055917.1:p.Pro41Leu</t>
  </si>
  <si>
    <t>NP_037446.1:p.Arg392Gln</t>
  </si>
  <si>
    <t>NP_001351.2:p.Gly424Ser</t>
  </si>
  <si>
    <t>NP_068776.2:p.Trp390Cys</t>
  </si>
  <si>
    <t>NP_000373.1:p.Ala110Thr</t>
  </si>
  <si>
    <t>NP_000204.3:p.Arg892His</t>
  </si>
  <si>
    <t>NP_004516.2:p.Asp2977Val</t>
  </si>
  <si>
    <t>NP_001254479.2:p.Gly15082Glu</t>
  </si>
  <si>
    <t>NP_000742.1:p.Arg243Cys</t>
  </si>
  <si>
    <t>NP_000103.2:p.Ser261Cys</t>
  </si>
  <si>
    <t>NP_001120925.1:p.Leu128Pro</t>
  </si>
  <si>
    <t>NP_000327.2:p.Asn288Ser</t>
  </si>
  <si>
    <t>NP_006022.3:p.Arg3236Ter</t>
  </si>
  <si>
    <t>NP_001355811.1:p.Arg306Gln</t>
  </si>
  <si>
    <t>NP_057425.3:p.Asn1970Lys</t>
  </si>
  <si>
    <t>NP_002225.2:p.Val363Leu</t>
  </si>
  <si>
    <t>NP_000360.2:p.Tyr444His</t>
  </si>
  <si>
    <t>NP_005872.2:p.Thr284Ile</t>
  </si>
  <si>
    <t>NP_000700.1:p.Met82Ile</t>
  </si>
  <si>
    <t>NP_001683.2:p.Ala272Val</t>
  </si>
  <si>
    <t>NP_001157980.2:p.Ala3909Glu</t>
  </si>
  <si>
    <t>NP_000213.1:p.Asn564Tyr</t>
  </si>
  <si>
    <t>NP_000042.3:p.Gln3014Ter</t>
  </si>
  <si>
    <t>NP_619639.3:p.Ile2331Lys</t>
  </si>
  <si>
    <t>NP_066124.1:p.Ser649Leu</t>
  </si>
  <si>
    <t>NP_005413.2:p.Asn949Asp</t>
  </si>
  <si>
    <t>NP_006411.2:p.Arg1092Cys</t>
  </si>
  <si>
    <t>NP_001365544.1:p.Phe308Leu</t>
  </si>
  <si>
    <t>NP_000432.1:p.Ile539Thr</t>
  </si>
  <si>
    <t>NP_446464.1:p.Ala81Thr</t>
  </si>
  <si>
    <t>NP_079390.3:p.Asp128GlufsTer34</t>
  </si>
  <si>
    <t>NP_057323.3:p.Ala1548Thr</t>
  </si>
  <si>
    <t>NP_079152.3:p.Arg178Trp</t>
  </si>
  <si>
    <t>NP_071407.4:p.Val3050Met</t>
  </si>
  <si>
    <t>NP_714544.1:p.Ser1629Cys</t>
  </si>
  <si>
    <t>NP_001130.1:p.Phe195Leu</t>
  </si>
  <si>
    <t>NP_000325.4:p.Asn1180Ser</t>
  </si>
  <si>
    <t>NP_060420.2:p.Pro225%3D</t>
  </si>
  <si>
    <t>NP_996816.3:p.Cys3192Gly</t>
  </si>
  <si>
    <t>NP_000071.1:p.Glu151del</t>
  </si>
  <si>
    <t>NP_001121650.1:p.Glu621Gln</t>
  </si>
  <si>
    <t>NP_002171.2:p.Arg71Pro</t>
  </si>
  <si>
    <t>NP_000061.1:p.Glu257Lys</t>
  </si>
  <si>
    <t>NP_000061.1:p.Gly515Arg</t>
  </si>
  <si>
    <t>NP_000517.3:p.Glu158ValfsTer16</t>
  </si>
  <si>
    <t>NP_000517.3:p.Ala157Ter</t>
  </si>
  <si>
    <t>NP_001254479.2:p.Tyr22126His</t>
  </si>
  <si>
    <t>NP_000029.2:p.Ala1753Pro</t>
  </si>
  <si>
    <t>NP_003226.4:p.Arg2455His</t>
  </si>
  <si>
    <t>NP_003051.1:p.Arg254Ter</t>
  </si>
  <si>
    <t>NP_001338061.1:p.Cys423Tyr</t>
  </si>
  <si>
    <t>NP_055240.2:p.Phe96Leu</t>
  </si>
  <si>
    <t>NP_061982.3:p.Glu288Gly</t>
  </si>
  <si>
    <t>NP_000148.2:p.Thr69AspfsTer12</t>
  </si>
  <si>
    <t>NP_002684.1:p.Arg943Cys</t>
  </si>
  <si>
    <t>NP_852259.1:p.Asp111Tyr</t>
  </si>
  <si>
    <t>NP_001366129.1:p.Tyr435Cys</t>
  </si>
  <si>
    <t>NP_000194.2:p.Thr112Ile</t>
  </si>
  <si>
    <t>NP_000255.2:p.Ala810Val</t>
  </si>
  <si>
    <t>NP_004637.1:p.Asn188Ile</t>
  </si>
  <si>
    <t>NP_000137.2:p.Met1?</t>
  </si>
  <si>
    <t>NP_005041.1:p.Asn201Asp</t>
  </si>
  <si>
    <t>NP_003352.2:p.Tyr427Asp</t>
  </si>
  <si>
    <t>NP_658986.1:p.Arg270His</t>
  </si>
  <si>
    <t>NP_001944.1:p.Ala201Asp</t>
  </si>
  <si>
    <t>NP_001124459.1:p.Lys1001Thr</t>
  </si>
  <si>
    <t>NP_000379.3:p.Thr972Met</t>
  </si>
  <si>
    <t>NP_000087.2:p.Phe792Leu</t>
  </si>
  <si>
    <t>NP_001264044.1:p.Gly4378Ser</t>
  </si>
  <si>
    <t>NP_001382342.1:p.Ser516Phe</t>
  </si>
  <si>
    <t>NP_000308.1:p.Val124Leu</t>
  </si>
  <si>
    <t>NP_000531.2:p.Val2280Ile</t>
  </si>
  <si>
    <t>NP_008832.2:p.Ile1122Met</t>
  </si>
  <si>
    <t>NP_000284.1:p.Trp13Ter</t>
  </si>
  <si>
    <t>NP_001254479.2:p.Leu22966Ser</t>
  </si>
  <si>
    <t>NP_000742.1:p.Asp460Gly</t>
  </si>
  <si>
    <t>NP_667338.3:p.Glu846Lys</t>
  </si>
  <si>
    <t>NP_003212.2:p.Gly227Ser</t>
  </si>
  <si>
    <t>NP_733821.1:p.Lys117Arg</t>
  </si>
  <si>
    <t>NP_055206.2:p.Ala276Val</t>
  </si>
  <si>
    <t>NP_001342365.1:p.Ser1230Pro</t>
  </si>
  <si>
    <t>NP_006653.2:p.Arg3138Cys</t>
  </si>
  <si>
    <t>NP_000341.2:p.Pro1144Leu</t>
  </si>
  <si>
    <t>NP_061971.3:p.Ala642Gly</t>
  </si>
  <si>
    <t>NP_689777.3:p.Arg686Trp</t>
  </si>
  <si>
    <t>NP_071407.4:p.Pro2707Leu</t>
  </si>
  <si>
    <t>NP_001157749.1:p.Asn198Ile</t>
  </si>
  <si>
    <t>NP_000219.2:p.Arg23Cys</t>
  </si>
  <si>
    <t>NP_001027558.1:p.Asn534Lys</t>
  </si>
  <si>
    <t>NP_000426.2:p.Phe1359Val</t>
  </si>
  <si>
    <t>NP_003473.3:p.Pro2146Leu</t>
  </si>
  <si>
    <t>NP_000341.2:p.Arg1300Ter</t>
  </si>
  <si>
    <t>NP_008832.2:p.Arg137Gln</t>
  </si>
  <si>
    <t>NP_542400.2:p.Val171Asp</t>
  </si>
  <si>
    <t>NP_060420.2:p.Phe1121Leu</t>
  </si>
  <si>
    <t>NP_077740.1:p.Thr713Met</t>
  </si>
  <si>
    <t>NP_004144.2:p.Ile725Thr</t>
  </si>
  <si>
    <t>NP_000334.1:p.Arg414His</t>
  </si>
  <si>
    <t>NP_000432.1:p.Phe354Ser</t>
  </si>
  <si>
    <t>NP_004605.4:p.Ser27Leu</t>
  </si>
  <si>
    <t>NP_000531.2:p.Asp4505His</t>
  </si>
  <si>
    <t>NP_004400.4:p.Thr225%3D</t>
  </si>
  <si>
    <t>NP_004516.2:p.Lys3604Asn</t>
  </si>
  <si>
    <t>NP_000326.2:p.Ala1948Thr</t>
  </si>
  <si>
    <t>NP_001336182.1:p.Cys1682Arg</t>
  </si>
  <si>
    <t>NP_000085.1:p.Glu1858Lys</t>
  </si>
  <si>
    <t>NP_000523.2:p.Phe330Val</t>
  </si>
  <si>
    <t>NP_000340.2:p.Leu35Gln</t>
  </si>
  <si>
    <t>NP_000118.2:p.Arg83ProfsTer106</t>
  </si>
  <si>
    <t>NP_997005.1:p.Gly338Val</t>
  </si>
  <si>
    <t>NP_002465.1:p.Arg1701Ser</t>
  </si>
  <si>
    <t>NP_065970.2:p.Ala1322Pro</t>
  </si>
  <si>
    <t>NP_055917.1:p.Arg342Cys</t>
  </si>
  <si>
    <t>NP_000188.1:p.Arg45Trp</t>
  </si>
  <si>
    <t>NP_001076585.1:p.Arg550Trp</t>
  </si>
  <si>
    <t>NP_001365538.2:p.Gly95Arg</t>
  </si>
  <si>
    <t>NP_056087.2:p.Met108Ile</t>
  </si>
  <si>
    <t>NP_002461.2:p.Tyr757Cys</t>
  </si>
  <si>
    <t>NP_001032.2:p.Gln1101Glu</t>
  </si>
  <si>
    <t>NP_872354.1:p.His15Tyr</t>
  </si>
  <si>
    <t>NP_055917.1:p.Ser505Phe</t>
  </si>
  <si>
    <t>NP_037428.3:p.Leu371Val</t>
  </si>
  <si>
    <t>NP_000468.1:p.Lys598AsnfsTer10</t>
  </si>
  <si>
    <t>NP_000114.3:p.Asp809GlufsTer24</t>
  </si>
  <si>
    <t>NP_000343.2:p.Arg298Cys</t>
  </si>
  <si>
    <t>NP_001120694.1:p.Thr2292Pro</t>
  </si>
  <si>
    <t>NP_002991.2:p.Glu95%3D</t>
  </si>
  <si>
    <t>NP_005520.4:p.Gly1902Asp</t>
  </si>
  <si>
    <t>NP_000553.1:p.Phe69Val</t>
  </si>
  <si>
    <t>NP_001026.2:p.Gln1917His</t>
  </si>
  <si>
    <t>NP_002221.1:p.Arg176Trp</t>
  </si>
  <si>
    <t>NP_000312.2:p.Ala525Gly</t>
  </si>
  <si>
    <t>NP_003032.1:p.Phe453Leu</t>
  </si>
  <si>
    <t>NP_057323.3:p.Pro1695Thr</t>
  </si>
  <si>
    <t>NP_005364.1:p.Trp269Arg</t>
  </si>
  <si>
    <t>NP_001034230.1:p.Ala1863Val</t>
  </si>
  <si>
    <t>NP_054859.2:p.Asp424Val</t>
  </si>
  <si>
    <t>NP_115759.2:p.Asp760Ala</t>
  </si>
  <si>
    <t>NP_473368.1:p.Ala201Thr</t>
  </si>
  <si>
    <t>NP_000268.1:p.Pro281Leu</t>
  </si>
  <si>
    <t>NP_060545.3:p.Ala518SerfsTer9</t>
  </si>
  <si>
    <t>NP_001371069.1:p.Ala701Val</t>
  </si>
  <si>
    <t>NP_036462.2:p.Arg960Gln</t>
  </si>
  <si>
    <t>NP_000549.1:p.Phe37Val</t>
  </si>
  <si>
    <t>NP_109590.3:p.Tyr100Cys</t>
  </si>
  <si>
    <t>NP_954712.1:p.Glu725Lys</t>
  </si>
  <si>
    <t>NP_056126.1:p.Phe130Val</t>
  </si>
  <si>
    <t>NP_000523.2:p.Asn276Thr</t>
  </si>
  <si>
    <t>NP_001139.3:p.Ser2133Phe</t>
  </si>
  <si>
    <t>NP_055917.1:p.Ser716LeufsTer6</t>
  </si>
  <si>
    <t>NP_612486.2:p.Glu1202Lys</t>
  </si>
  <si>
    <t>NP_644808.1:p.Ala96Val</t>
  </si>
  <si>
    <t>NP_000266.2:p.Arg588Trp</t>
  </si>
  <si>
    <t>NP_001120694.1:p.Arg802Ser</t>
  </si>
  <si>
    <t>NP_001365383.1:p.Pro2686Leu</t>
  </si>
  <si>
    <t>NP_001254479.2:p.Gly26273Ser</t>
  </si>
  <si>
    <t>NP_001073335.1:p.Leu316Trp</t>
  </si>
  <si>
    <t>NP_056126.1:p.Gly1570Arg</t>
  </si>
  <si>
    <t>NP_000326.2:p.Thr1303Met</t>
  </si>
  <si>
    <t>NP_004990.3:p.Ala1114Val</t>
  </si>
  <si>
    <t>NP_001382342.1:p.Gly410Ser</t>
  </si>
  <si>
    <t>NP_001073335.1:p.Arg119Ter</t>
  </si>
  <si>
    <t>NP_036595.2:p.Pro253Ala</t>
  </si>
  <si>
    <t>NP_937762.2:p.Gln137Ter</t>
  </si>
  <si>
    <t>NP_001934.2:p.Ser914Phe</t>
  </si>
  <si>
    <t>NP_001034230.1:p.His282AsnfsTer598</t>
  </si>
  <si>
    <t>NP_001034230.1:p.His282GlnfsTer39</t>
  </si>
  <si>
    <t>NP_001382342.1:p.Tyr187Cys</t>
  </si>
  <si>
    <t>NP_000457.1:p.Arg421Thr</t>
  </si>
  <si>
    <t>NP_000543.3:p.Asn1231Ser</t>
  </si>
  <si>
    <t>NP_000518.1:p.Glu277Lys</t>
  </si>
  <si>
    <t>NP_004400.4:p.Phe163Cys</t>
  </si>
  <si>
    <t>NP_476517.1:p.Pro316Ser</t>
  </si>
  <si>
    <t>NP_000248.2:p.Lys383Thr</t>
  </si>
  <si>
    <t>NP_005242.1:p.Ala249Asp</t>
  </si>
  <si>
    <t>NP_775748.2:p.Met275Leu</t>
  </si>
  <si>
    <t>NP_000150.1:p.Met388Leu</t>
  </si>
  <si>
    <t>NP_000072.2:p.Gln2237Pro</t>
  </si>
  <si>
    <t>NP_001866.2:p.Ala543Thr</t>
  </si>
  <si>
    <t>NP_937983.2:p.Ala202Thr</t>
  </si>
  <si>
    <t>NP_060250.2:p.Met1163Val</t>
  </si>
  <si>
    <t>NP_982272.2:p.Asn1428Ile</t>
  </si>
  <si>
    <t>NP_000161.2:p.Gly744Arg</t>
  </si>
  <si>
    <t>NP_001119580.2:p.Ser350Leu</t>
  </si>
  <si>
    <t>NP_006199.2:p.Leu611Val</t>
  </si>
  <si>
    <t>NP_000434.1:p.Gly270Arg</t>
  </si>
  <si>
    <t>NP_002684.1:p.Pro190Leu</t>
  </si>
  <si>
    <t>NP_005242.1:p.Leu432Gln</t>
  </si>
  <si>
    <t>NP_071881.1:p.Trp54Ter</t>
  </si>
  <si>
    <t>NP_005996.2:p.Arg732His</t>
  </si>
  <si>
    <t>NP_004444.2:p.Gly191Asp</t>
  </si>
  <si>
    <t>NP_001017420.1:p.Asp378Asn</t>
  </si>
  <si>
    <t>NP_000161.2:p.Met895Val</t>
  </si>
  <si>
    <t>NP_002221.1:p.Gln257Arg</t>
  </si>
  <si>
    <t>NP_001077430.1:p.Gly548Glu</t>
  </si>
  <si>
    <t>NP_001373322.1:p.Gly3?</t>
  </si>
  <si>
    <t>NP_001373322.1:p.Gly3Val</t>
  </si>
  <si>
    <t>NP_000678.1:p.Ile139Thr</t>
  </si>
  <si>
    <t>NP_000622.2:p.Leu200Phe</t>
  </si>
  <si>
    <t>NP_001341641.1:p.His57Arg</t>
  </si>
  <si>
    <t>NP_001336182.1:p.Asp1433Val</t>
  </si>
  <si>
    <t>NP_005996.2:p.Cys690Tyr</t>
  </si>
  <si>
    <t>NP_004376.2:p.Arg3195Trp</t>
  </si>
  <si>
    <t>NP_000229.1:p.Arg1055Gln</t>
  </si>
  <si>
    <t>NP_055240.2:p.Met137Thr</t>
  </si>
  <si>
    <t>NP_001264044.1:p.Arg4395Leu</t>
  </si>
  <si>
    <t>NP_000208.2:p.Met1?</t>
  </si>
  <si>
    <t>NP_714544.1:p.Thr1709Ala</t>
  </si>
  <si>
    <t>NP_005262.1:p.Arg34Trp</t>
  </si>
  <si>
    <t>NP_003973.3:p.Ala91Val</t>
  </si>
  <si>
    <t>NP_001180244.1:p.Phe246Leu</t>
  </si>
  <si>
    <t>NP_003352.2:p.Tyr189Ter</t>
  </si>
  <si>
    <t>NP_000426.2:p.Gly1058Ser</t>
  </si>
  <si>
    <t>NP_065191.2:p.Arg803Leu</t>
  </si>
  <si>
    <t>NP_149017.2:p.Ala26Val</t>
  </si>
  <si>
    <t>NP_001985.2:p.Tyr40Cys</t>
  </si>
  <si>
    <t>NP_775099.2:p.Ile2050Thr</t>
  </si>
  <si>
    <t>NP_001027392.1:p.Asp108%3D</t>
  </si>
  <si>
    <t>NP_055861.3:p.Ser302Pro</t>
  </si>
  <si>
    <t>NP_001121143.1:p.Thr503Ile</t>
  </si>
  <si>
    <t>NP_001345850.1:p.Arg123His</t>
  </si>
  <si>
    <t>NP_064693.2:p.Glu738Lys</t>
  </si>
  <si>
    <t>NP_683763.2:p.Gly220Cys</t>
  </si>
  <si>
    <t>NP_001002.1:p.Pro16Leu</t>
  </si>
  <si>
    <t>NP_004516.2:p.Asp135Asn</t>
  </si>
  <si>
    <t>NP_004637.1:p.Thr294Ile</t>
  </si>
  <si>
    <t>NP_001139.3:p.Thr822Ile</t>
  </si>
  <si>
    <t>NP_004406.2:p.Arg1302His</t>
  </si>
  <si>
    <t>NP_115495.3:p.Gly1737Glu</t>
  </si>
  <si>
    <t>NP_008835.5:p.Ile2550Thr</t>
  </si>
  <si>
    <t>NP_003473.3:p.Asp3419Gly</t>
  </si>
  <si>
    <t>NP_000312.2:p.Pro20Leu</t>
  </si>
  <si>
    <t>NP_001845.3:p.Pro1077Thr</t>
  </si>
  <si>
    <t>NP_001122312.1:p.Met466Val</t>
  </si>
  <si>
    <t>NP_055178.3:p.Phe2780Cys</t>
  </si>
  <si>
    <t>NP_001366109.1:p.Arg312His</t>
  </si>
  <si>
    <t>NP_056374.2:p.Trp222Ser</t>
  </si>
  <si>
    <t>NP_852123.1:p.Pro373Leu</t>
  </si>
  <si>
    <t>NP_000454.1:p.His473Tyr</t>
  </si>
  <si>
    <t>NP_005661.1:p.Pro93Gln</t>
  </si>
  <si>
    <t>NP_000184.1:p.Pro424Leu</t>
  </si>
  <si>
    <t>NP_852608.1:p.Tyr956His</t>
  </si>
  <si>
    <t>NP_002325.2:p.Arg1897Cys</t>
  </si>
  <si>
    <t>NP_001338061.1:p.Lys204Glu</t>
  </si>
  <si>
    <t>NP_000050.3:p.Ser3366Ter</t>
  </si>
  <si>
    <t>NP_002854.3:p.Pro382Leu</t>
  </si>
  <si>
    <t>NP_077740.1:p.Arg875Ter</t>
  </si>
  <si>
    <t>NP_115785.1:p.Leu268Val</t>
  </si>
  <si>
    <t>NP_001157980.2:p.Pro2738Leu</t>
  </si>
  <si>
    <t>NP_570850.2:p.Met125Val</t>
  </si>
  <si>
    <t>NP_001072.2:p.Cys2032Tyr</t>
  </si>
  <si>
    <t>NP_000341.2:p.Arg1898His</t>
  </si>
  <si>
    <t>NP_065574.4:p.Ala593Thr</t>
  </si>
  <si>
    <t>NP_001371069.1:p.Gln192Arg</t>
  </si>
  <si>
    <t>NP_997005.1:p.Val363Met</t>
  </si>
  <si>
    <t>NP_612486.2:p.Glu935Gly</t>
  </si>
  <si>
    <t>NP_008880.2:p.Pro391Leu</t>
  </si>
  <si>
    <t>NP_001034230.1:p.Ile284AsnfsTer37</t>
  </si>
  <si>
    <t>NP_001866.2:p.Ile1215Val</t>
  </si>
  <si>
    <t>NP_001092757.2:p.Arg218His</t>
  </si>
  <si>
    <t>NP_036604.2:p.Ile9Met</t>
  </si>
  <si>
    <t>NP_000115.1:p.Arg666Cys</t>
  </si>
  <si>
    <t>NP_001355823.1:p.Thr387Ser</t>
  </si>
  <si>
    <t>NP_068745.2:p.Leu77Pro</t>
  </si>
  <si>
    <t>NP_001342365.1:p.Arg1746Gln</t>
  </si>
  <si>
    <t>NP_001366109.1:p.Leu305Phe</t>
  </si>
  <si>
    <t>NP_001339443.1:p.Ser396Phe</t>
  </si>
  <si>
    <t>NP_000326.2:p.Pro65Ser</t>
  </si>
  <si>
    <t>NP_036433.2:p.Val921Met</t>
  </si>
  <si>
    <t>NP_079390.3:p.Glu97Ter</t>
  </si>
  <si>
    <t>NP_055066.1:p.Arg360Ter</t>
  </si>
  <si>
    <t>NP_001130.1:p.Glu176Lys</t>
  </si>
  <si>
    <t>NP_001157980.2:p.Gly8170Arg</t>
  </si>
  <si>
    <t>NP_689777.3:p.Ser588Gly</t>
  </si>
  <si>
    <t>NP_056528.2:p.Tyr138Asp</t>
  </si>
  <si>
    <t>NP_000432.1:p.His723Arg</t>
  </si>
  <si>
    <t>NP_000251.3:p.Cys1201Ser</t>
  </si>
  <si>
    <t>NP_000537.3:p.Val31Ile</t>
  </si>
  <si>
    <t>NP_002461.2:p.Arg1168Trp</t>
  </si>
  <si>
    <t>NP_057323.3:p.Val2283Met</t>
  </si>
  <si>
    <t>NP_001919.2:p.Leu252AlafsTer65</t>
  </si>
  <si>
    <t>NP_996816.3:p.Gly866Arg</t>
  </si>
  <si>
    <t>NP_000223.1:p.Arg267Cys</t>
  </si>
  <si>
    <t>NP_000205.1:p.Cys806Ter</t>
  </si>
  <si>
    <t>NP_002684.1:p.Ala1033Val</t>
  </si>
  <si>
    <t>NP_000508.1:p.Gln55Pro</t>
  </si>
  <si>
    <t>NP_000190.1:p.Val220Met</t>
  </si>
  <si>
    <t>NP_055689.1:p.His20Tyr</t>
  </si>
  <si>
    <t>NP_740754.1:p.Arg3Cys</t>
  </si>
  <si>
    <t>NP_064608.2:p.Met3Leu</t>
  </si>
  <si>
    <t>NP_003473.3:p.Ser1065Thr</t>
  </si>
  <si>
    <t>NP_060546.2:p.Arg609His</t>
  </si>
  <si>
    <t>NP_001106849.1:p.Gln216Glu</t>
  </si>
  <si>
    <t>NP_001036010.1:p.Val419Glu</t>
  </si>
  <si>
    <t>NP_003755.2:p.Cys280Tyr</t>
  </si>
  <si>
    <t>NP_000340.2:p.Arg121Trp</t>
  </si>
  <si>
    <t>NP_001726.2:p.Thr22Ala</t>
  </si>
  <si>
    <t>NP_005133.2:p.Ser46Leu</t>
  </si>
  <si>
    <t>NP_001119580.2:p.Thr180Lys</t>
  </si>
  <si>
    <t>NP_742105.1:p.Glu515Asp</t>
  </si>
  <si>
    <t>NP_079492.2:p.Gly213Ser</t>
  </si>
  <si>
    <t>NP_000082.2:p.Leu1598Arg</t>
  </si>
  <si>
    <t>NP_055206.2:p.Thr116Met</t>
  </si>
  <si>
    <t>NP_001127835.2:p.Gly603Arg</t>
  </si>
  <si>
    <t>NP_997005.1:p.Arg299His</t>
  </si>
  <si>
    <t>NP_000128.1:p.Val61Phe</t>
  </si>
  <si>
    <t>NP_573568.1:p.Arg225Cys</t>
  </si>
  <si>
    <t>NP_002464.1:p.Ala445Val</t>
  </si>
  <si>
    <t>NP_000533.4:p.Pro379Arg</t>
  </si>
  <si>
    <t>NP_005132.2:p.Trp415Leu</t>
  </si>
  <si>
    <t>NP_003212.2:p.Val336Ile</t>
  </si>
  <si>
    <t>NP_001264044.1:p.Phe2759Leu</t>
  </si>
  <si>
    <t>NP_000146.2:p.Ser211Thr</t>
  </si>
  <si>
    <t>NP_003473.3:p.Met3349Val</t>
  </si>
  <si>
    <t>NP_000341.2:p.Ser1096Leu</t>
  </si>
  <si>
    <t>NP_000042.3:p.Glu1169Lys</t>
  </si>
  <si>
    <t>NP_003995.2:p.Val167Met</t>
  </si>
  <si>
    <t>NP_056289.2:p.Ile381Val</t>
  </si>
  <si>
    <t>NP_598397.1:p.Glu733Lys</t>
  </si>
  <si>
    <t>NP_004444.2:p.Val142Ile</t>
  </si>
  <si>
    <t>NP_064608.2:p.Met287Thr</t>
  </si>
  <si>
    <t>NP_061971.3:p.Gly558Cys</t>
  </si>
  <si>
    <t>NP_003995.2:p.Met163Val</t>
  </si>
  <si>
    <t>NP_000292.1:p.Lys38Glu</t>
  </si>
  <si>
    <t>NP_004251.4:p.Glu921Lys</t>
  </si>
  <si>
    <t>NP_003473.3:p.Cys990Arg</t>
  </si>
  <si>
    <t>NP_000539.2:p.Ala607Thr</t>
  </si>
  <si>
    <t>NP_000284.1:p.Pro1089Arg</t>
  </si>
  <si>
    <t>NP_000029.2:p.Arg856Cys</t>
  </si>
  <si>
    <t>NP_000145.1:p.Arg228Cys</t>
  </si>
  <si>
    <t>NP_000083.3:p.His1642Tyr</t>
  </si>
  <si>
    <t>NP_076984.2:p.Arg364Ter</t>
  </si>
  <si>
    <t>NP_036462.2:p.Ser423Cys</t>
  </si>
  <si>
    <t>NP_000534.3:p.Arg561His</t>
  </si>
  <si>
    <t>NP_000042.3:p.Phe1463Cys</t>
  </si>
  <si>
    <t>NP_001365112.1:p.Pro239Leu</t>
  </si>
  <si>
    <t>NP_000531.2:p.Asp947His</t>
  </si>
  <si>
    <t>NP_000021.1:p.Ile279Thr</t>
  </si>
  <si>
    <t>NP_001139.3:p.Asp3126Gly</t>
  </si>
  <si>
    <t>NP_958786.1:p.Glu381Lys</t>
  </si>
  <si>
    <t>NP_004551.2:p.Arg153Trp</t>
  </si>
  <si>
    <t>NP_000082.2:p.Pro660Thr</t>
  </si>
  <si>
    <t>NP_001186728.1:p.Cys314Ter</t>
  </si>
  <si>
    <t>NP_004378.1:p.Pro280Leu</t>
  </si>
  <si>
    <t>NP_000297.1:p.Glu269Gln</t>
  </si>
  <si>
    <t>NP_114432.2:p.Arg814Cys</t>
  </si>
  <si>
    <t>NP_002991.2:p.Thr60Ala</t>
  </si>
  <si>
    <t>NP_001338061.1:p.Ser47LeufsTer10</t>
  </si>
  <si>
    <t>NP_996816.3:p.Val4550Gly</t>
  </si>
  <si>
    <t>NP_689831.2:p.Met1?</t>
  </si>
  <si>
    <t>NP_001835.3:p.Met1317Thr</t>
  </si>
  <si>
    <t>NP_000248.2:p.Met982Thr</t>
  </si>
  <si>
    <t>NP_037514.2:p.Met210Thr</t>
  </si>
  <si>
    <t>NP_004371.2:p.Ser1923Arg</t>
  </si>
  <si>
    <t>NP_000219.2:p.Pro383Gln</t>
  </si>
  <si>
    <t>NP_996816.3:p.Cys1900Gly</t>
  </si>
  <si>
    <t>NP_001254479.2:p.Leu15536Gln</t>
  </si>
  <si>
    <t>NP_055454.1:p.Gly1213Arg</t>
  </si>
  <si>
    <t>NP_005583.1:p.Thr417Ile</t>
  </si>
  <si>
    <t>NP_003473.3:p.Gly1826Val</t>
  </si>
  <si>
    <t>NP_057323.3:p.Trp1975Ter</t>
  </si>
  <si>
    <t>NP_000190.1:p.Gln409Ter</t>
  </si>
  <si>
    <t>NP_000869.1:p.Val79Met</t>
  </si>
  <si>
    <t>NP_003551.2:p.Lys545Thr</t>
  </si>
  <si>
    <t>NP_001009944.3:p.Asp2095Gly</t>
  </si>
  <si>
    <t>NP_000518.1:p.Ala437Val</t>
  </si>
  <si>
    <t>NP_001036010.1:p.Glu1014Lys</t>
  </si>
  <si>
    <t>NP_940978.2:p.Arg1734Cys</t>
  </si>
  <si>
    <t>NP_055917.1:p.Arg1253Gln</t>
  </si>
  <si>
    <t>NP_005520.4:p.Arg1341Ser</t>
  </si>
  <si>
    <t>NP_000219.2:p.Arg258Cys</t>
  </si>
  <si>
    <t>NP_003457.1:p.Leu332Pro</t>
  </si>
  <si>
    <t>NP_001122312.1:p.Leu851Trp</t>
  </si>
  <si>
    <t>NP_714928.1:p.Asp330Tyr</t>
  </si>
  <si>
    <t>NP_115970.2:p.Tyr64Cys</t>
  </si>
  <si>
    <t>NP_004637.1:p.Arg1160Ter</t>
  </si>
  <si>
    <t>NP_000204.3:p.Leu1647Arg</t>
  </si>
  <si>
    <t>NP_064455.1:p.Gln88AsnfsTer7</t>
  </si>
  <si>
    <t>NP_002326.2:p.Lys88Arg</t>
  </si>
  <si>
    <t>NP_002691.1:p.Gly117Asp</t>
  </si>
  <si>
    <t>NP_001345459.1:p.Ile355Thr</t>
  </si>
  <si>
    <t>NP_000246.2:p.Ile69Val</t>
  </si>
  <si>
    <t>NP_002537.3:p.Gln264Glu</t>
  </si>
  <si>
    <t>NP_000161.2:p.His522Arg</t>
  </si>
  <si>
    <t>NP_000148.2:p.Ile522Leu</t>
  </si>
  <si>
    <t>NP_689807.1:p.Arg326Gly</t>
  </si>
  <si>
    <t>NP_612486.2:p.Ile1172Thr</t>
  </si>
  <si>
    <t>NP_000742.1:p.Arg102His</t>
  </si>
  <si>
    <t>NP_115759.2:p.His571Tyr</t>
  </si>
  <si>
    <t>NP_000512.2:p.Ala97Glu</t>
  </si>
  <si>
    <t>NP_001264044.1:p.Arg3491His</t>
  </si>
  <si>
    <t>NP_060250.2:p.Val1948Met</t>
  </si>
  <si>
    <t>NP_982272.2:p.Thr1943Ile</t>
  </si>
  <si>
    <t>NP_005545.1:p.Arg260Ser</t>
  </si>
  <si>
    <t>NP_060545.3:p.Val322Met</t>
  </si>
  <si>
    <t>NP_789794.1:p.Lys34Asn</t>
  </si>
  <si>
    <t>NP_079492.2:p.Arg163Trp</t>
  </si>
  <si>
    <t>NP_001365544.1:p.Cys1432Ter</t>
  </si>
  <si>
    <t>NP_036462.2:p.Leu2066Val</t>
  </si>
  <si>
    <t>NP_852259.1:p.His491Pro</t>
  </si>
  <si>
    <t>NP_001123476.1:p.Arg292Cys</t>
  </si>
  <si>
    <t>NP_004311.1:p.Met366Ile</t>
  </si>
  <si>
    <t>NP_077277.1:p.Leu148Ile</t>
  </si>
  <si>
    <t>NP_000375.3:p.Phe270Leu</t>
  </si>
  <si>
    <t>NP_000326.2:p.Arg693Cys</t>
  </si>
  <si>
    <t>NP_064551.3:p.Pro632Ser</t>
  </si>
  <si>
    <t>NP_000172.2:p.Asp152Asn</t>
  </si>
  <si>
    <t>NP_958786.1:p.Arg4363Leu</t>
  </si>
  <si>
    <t>NP_036342.2:p.Glu30Ter</t>
  </si>
  <si>
    <t>NP_694972.3:p.Ser1252Arg</t>
  </si>
  <si>
    <t>NP_004928.2:p.Gly339Arg</t>
  </si>
  <si>
    <t>NP_000071.1:p.Gly13Arg</t>
  </si>
  <si>
    <t>NP_940978.2:p.Met370Arg</t>
  </si>
  <si>
    <t>NP_001026.2:p.Phe13Val</t>
  </si>
  <si>
    <t>NP_000266.2:p.Pro315Ser</t>
  </si>
  <si>
    <t>NP_872282.1:p.Ala353Asp</t>
  </si>
  <si>
    <t>NP_000301.1:p.Val181Met</t>
  </si>
  <si>
    <t>NP_000205.1:p.Lys771Arg</t>
  </si>
  <si>
    <t>NP_002684.1:p.Glu231Lys</t>
  </si>
  <si>
    <t>NP_002461.2:p.Arg1304Ser</t>
  </si>
  <si>
    <t>NP_036364.2:p.Tyr308Cys</t>
  </si>
  <si>
    <t>NP_001365383.1:p.His3796Arg</t>
  </si>
  <si>
    <t>NP_536349.3:p.Arg421Ter</t>
  </si>
  <si>
    <t>NP_068776.2:p.Val41Ala</t>
  </si>
  <si>
    <t>NP_055178.3:p.Ser2465Leu</t>
  </si>
  <si>
    <t>NP_008832.2:p.Arg229Cys</t>
  </si>
  <si>
    <t>NP_000085.1:p.Pro1645Leu</t>
  </si>
  <si>
    <t>NP_667338.3:p.Arg885Gln</t>
  </si>
  <si>
    <t>NP_789794.1:p.Val306Met</t>
  </si>
  <si>
    <t>NP_001072.2:p.Phe2965Ser</t>
  </si>
  <si>
    <t>NP_057425.3:p.Met678Val</t>
  </si>
  <si>
    <t>NP_079390.3:p.Ala1027Thr</t>
  </si>
  <si>
    <t>NP_004928.2:p.Gly229Ser</t>
  </si>
  <si>
    <t>NP_001120694.1:p.Gln2036Glu</t>
  </si>
  <si>
    <t>NP_061764.2:p.Leu196Pro</t>
  </si>
  <si>
    <t>NP_055066.1:p.Gly436Asp</t>
  </si>
  <si>
    <t>NP_067641.2:p.Ala118Glu</t>
  </si>
  <si>
    <t>NP_004400.4:p.Pro321%3D</t>
  </si>
  <si>
    <t>NP_000960.2:p.Tyr119Cys</t>
  </si>
  <si>
    <t>NP_071364.4:p.Val103Gly</t>
  </si>
  <si>
    <t>NP_000085.1:p.Gly2698%3D</t>
  </si>
  <si>
    <t>NP_000119.1:p.Ala152Thr</t>
  </si>
  <si>
    <t>NP_000405.1:p.Thr340%3D</t>
  </si>
  <si>
    <t>NP_000494.2:p.Pro9Leu</t>
  </si>
  <si>
    <t>NP_000483.3:p.Ala455Val</t>
  </si>
  <si>
    <t>NP_689777.3:p.Asp3032Tyr</t>
  </si>
  <si>
    <t>NP_478059.1:p.Asn302Ser</t>
  </si>
  <si>
    <t>NP_004202.4:p.Gly525Ser</t>
  </si>
  <si>
    <t>NP_060352.1:p.Arg106Cys</t>
  </si>
  <si>
    <t>NP_004026.2:p.His532Leu</t>
  </si>
  <si>
    <t>NP_060106.2:p.Thr21Met</t>
  </si>
  <si>
    <t>NP_000148.2:p.Thr408%3D</t>
  </si>
  <si>
    <t>NP_008823.1:p.Thr124Ile</t>
  </si>
  <si>
    <t>NP_001139551.1:p.Ser171Leu</t>
  </si>
  <si>
    <t>NP_004551.2:p.Glu105Asp</t>
  </si>
  <si>
    <t>NP_001180244.1:p.Arg43Gln</t>
  </si>
  <si>
    <t>NP_001371403.1:p.Val1905Met</t>
  </si>
  <si>
    <t>NP_001254479.2:p.Met25321Thr</t>
  </si>
  <si>
    <t>NP_000523.2:p.Thr451Ile</t>
  </si>
  <si>
    <t>NP_000144.2:p.Val681Met</t>
  </si>
  <si>
    <t>NP_996816.3:p.Thr4425Met</t>
  </si>
  <si>
    <t>NP_000134.2:p.Val139Met</t>
  </si>
  <si>
    <t>NP_005132.2:p.Pro265Leu</t>
  </si>
  <si>
    <t>NP_000536.6:p.Ala161Thr</t>
  </si>
  <si>
    <t>NP_000126.2:p.Cys399Arg</t>
  </si>
  <si>
    <t>NP_000780.1:p.Pro351Leu</t>
  </si>
  <si>
    <t>NP_000531.2:p.Met485Val</t>
  </si>
  <si>
    <t>NP_000531.2:p.Leu772Pro</t>
  </si>
  <si>
    <t>NP_996816.3:p.Pro1117Leu</t>
  </si>
  <si>
    <t>NP_001026.2:p.Pro3544Arg</t>
  </si>
  <si>
    <t>NP_001157980.2:p.Asp3190Tyr</t>
  </si>
  <si>
    <t>NP_006054.2:p.Leu288Arg</t>
  </si>
  <si>
    <t>NP_000304.2:p.Val527Leu</t>
  </si>
  <si>
    <t>NP_004990.3:p.Leu850Val</t>
  </si>
  <si>
    <t>NP_000492.2:p.Ala127%3D</t>
  </si>
  <si>
    <t>NP_001193673.1:p.Glu799Lys</t>
  </si>
  <si>
    <t>NP_000042.3:p.Arg2912Gly</t>
  </si>
  <si>
    <t>NP_057323.3:p.Arg114Leu</t>
  </si>
  <si>
    <t>NP_940978.2:p.Thr435Met</t>
  </si>
  <si>
    <t>NP_055066.1:p.Ile544Thr</t>
  </si>
  <si>
    <t>NP_001835.3:p.Thr455Met</t>
  </si>
  <si>
    <t>NP_001365544.1:p.Arg1518Trp</t>
  </si>
  <si>
    <t>NP_000114.3:p.Leu65Phe</t>
  </si>
  <si>
    <t>NP_000553.1:p.Ser149Pro</t>
  </si>
  <si>
    <t>NP_212134.3:p.Tyr329Cys</t>
  </si>
  <si>
    <t>NP_000021.1:p.Ile202Phe</t>
  </si>
  <si>
    <t>NP_000523.2:p.Arg297Cys</t>
  </si>
  <si>
    <t>NP_079350.5:p.Gly3732Ala</t>
  </si>
  <si>
    <t>NP_005331.1:p.Asp36Val</t>
  </si>
  <si>
    <t>NP_001342365.1:p.Lys1369Glu</t>
  </si>
  <si>
    <t>NP_001119580.2:p.Arg642Cys</t>
  </si>
  <si>
    <t>NP_000223.1:p.Glu10AlafsTer13</t>
  </si>
  <si>
    <t>NP_000179.2:p.Ile753Val</t>
  </si>
  <si>
    <t>NP_071407.4:p.Gly3287Asp</t>
  </si>
  <si>
    <t>NP_001166935.1:p.Ser629Ile</t>
  </si>
  <si>
    <t>NP_060106.2:p.Glu996GlyfsTer118</t>
  </si>
  <si>
    <t>NP_006507.2:p.Arg264Leu</t>
  </si>
  <si>
    <t>NP_006493.1:p.Glu82Asp</t>
  </si>
  <si>
    <t>NP_000361.1:p.Asp185Glu</t>
  </si>
  <si>
    <t>NP_061845.2:p.Glu104Gly</t>
  </si>
  <si>
    <t>NP_001005373.1:p.Asp87Glu</t>
  </si>
  <si>
    <t>NP_000266.2:p.Ser283Arg</t>
  </si>
  <si>
    <t>NP_002684.1:p.Thr1053ArgfsTer7</t>
  </si>
  <si>
    <t>NP_001127835.2:p.Pro393Arg</t>
  </si>
  <si>
    <t>NP_000071.1:p.Val468Glu</t>
  </si>
  <si>
    <t>NP_079375.3:p.Ser83Thr</t>
  </si>
  <si>
    <t>NP_005848.2:p.Arg412Cys</t>
  </si>
  <si>
    <t>NP_000089.1:p.Gly526%3D</t>
  </si>
  <si>
    <t>NP_056126.1:p.Glu1651Ter</t>
  </si>
  <si>
    <t>NP_001122312.1:p.Pro1298Ser</t>
  </si>
  <si>
    <t>NP_001341533.1:p.Lys380Ile</t>
  </si>
  <si>
    <t>NP_000018.2:p.Arg265Cys</t>
  </si>
  <si>
    <t>NP_005711.1:p.Ser364Leu</t>
  </si>
  <si>
    <t>NP_000432.1:p.Asp560Asn</t>
  </si>
  <si>
    <t>NP_000539.2:p.Ser1684Phe</t>
  </si>
  <si>
    <t>NP_060594.3:p.Val542Ala</t>
  </si>
  <si>
    <t>NP_057323.3:p.Cys3229Tyr</t>
  </si>
  <si>
    <t>NP_000082.2:p.Gly928Val</t>
  </si>
  <si>
    <t>NP_002691.1:p.Ala38Asp</t>
  </si>
  <si>
    <t>NP_000102.1:p.Val88Ile</t>
  </si>
  <si>
    <t>NP_000061.1:p.Arg197His</t>
  </si>
  <si>
    <t>NP_000483.3:p.Tyr515Ter</t>
  </si>
  <si>
    <t>NP_001867.2:p.Gly728Glu</t>
  </si>
  <si>
    <t>NP_005364.1:p.Phe105Leu</t>
  </si>
  <si>
    <t>NP_000062.1:p.Ile278ThrfsTer16</t>
  </si>
  <si>
    <t>NP_001254479.2:p.Leu7764Pro</t>
  </si>
  <si>
    <t>NP_079492.2:p.Ala240Val</t>
  </si>
  <si>
    <t>NP_001336182.1:p.Lys97Glu</t>
  </si>
  <si>
    <t>NP_001071.1:p.Arg173His</t>
  </si>
  <si>
    <t>NP_000178.2:p.Arg330Ser</t>
  </si>
  <si>
    <t>NP_000341.2:p.Leu1580Ser</t>
  </si>
  <si>
    <t>NP_057425.3:p.Cys700Tyr</t>
  </si>
  <si>
    <t>NP_000534.3:p.Ala195ProfsTer13</t>
  </si>
  <si>
    <t>NP_000534.3:p.Gly197ProfsTer62</t>
  </si>
  <si>
    <t>NP_003191.1:p.Met7Thr</t>
  </si>
  <si>
    <t>NP_000206.2:p.Arg887His</t>
  </si>
  <si>
    <t>NP_060209.4:p.Asn310Asp</t>
  </si>
  <si>
    <t>NP_079350.5:p.Val3420Met</t>
  </si>
  <si>
    <t>NP_000162.2:p.Cys166Arg</t>
  </si>
  <si>
    <t>NP_001120925.1:p.Lys39ArgfsTer24</t>
  </si>
  <si>
    <t>NP_000050.3:p.Leu2805PhefsTer7</t>
  </si>
  <si>
    <t>NP_002283.3:p.Gln1643Arg</t>
  </si>
  <si>
    <t>NP_002171.2:p.Ala256Gly</t>
  </si>
  <si>
    <t>NP_036566.1:p.Ser300Phe</t>
  </si>
  <si>
    <t>NP_001371069.1:p.Ser1660PhefsTer3</t>
  </si>
  <si>
    <t>NP_000132.3:p.Thr230Ala</t>
  </si>
  <si>
    <t>NP_005238.1:p.Arg132Trp</t>
  </si>
  <si>
    <t>NP_000539.2:p.Arg691Cys</t>
  </si>
  <si>
    <t>NP_003712.1:p.Val82%3D</t>
  </si>
  <si>
    <t>NP_000134.2:p.Tyr270Cys</t>
  </si>
  <si>
    <t>NP_002871.1:p.Pro30Ser</t>
  </si>
  <si>
    <t>NP_001094896.1:p.Ile77Asn</t>
  </si>
  <si>
    <t>NP_000293.2:p.Thr32Met</t>
  </si>
  <si>
    <t>NP_001683.2:p.Val426Met</t>
  </si>
  <si>
    <t>NP_001254479.2:p.Gln466Pro</t>
  </si>
  <si>
    <t>NP_001122312.1:p.His1692Pro</t>
  </si>
  <si>
    <t>NP_001010892.1:p.Lys640SerfsTer7</t>
  </si>
  <si>
    <t>NP_000159.3:p.Glu581Lys</t>
  </si>
  <si>
    <t>NP_490647.1:p.Ser190Leu</t>
  </si>
  <si>
    <t>NP_002476.2:p.Gly224Glu</t>
  </si>
  <si>
    <t>NP_001371069.1:p.Gly1151Arg</t>
  </si>
  <si>
    <t>NP_004144.2:p.Met656Val</t>
  </si>
  <si>
    <t>NP_002624.2:p.His260Pro</t>
  </si>
  <si>
    <t>NP_001360.1:p.Pro1603Thr</t>
  </si>
  <si>
    <t>NP_473368.1:p.Val348Met</t>
  </si>
  <si>
    <t>NP_000633.2:p.His360Tyr</t>
  </si>
  <si>
    <t>NP_000382.3:p.Gly364Arg</t>
  </si>
  <si>
    <t>NP_710142.1:p.Ile805Thr</t>
  </si>
  <si>
    <t>NP_001919.2:p.Arg232Cys</t>
  </si>
  <si>
    <t>NP_005520.4:p.Gly3098Ser</t>
  </si>
  <si>
    <t>NP_060209.4:p.Arg147His</t>
  </si>
  <si>
    <t>NP_000341.2:p.Arg1055Gln</t>
  </si>
  <si>
    <t>NP_001026.2:p.Ala2499Thr</t>
  </si>
  <si>
    <t>NP_000326.2:p.Ser115Asn</t>
  </si>
  <si>
    <t>NP_597677.2:p.Leu1065Ile</t>
  </si>
  <si>
    <t>NP_689777.3:p.Ala590Thr</t>
  </si>
  <si>
    <t>NP_000485.3:p.Ile872Ser</t>
  </si>
  <si>
    <t>NP_056374.2:p.Pro1533HisfsTer45</t>
  </si>
  <si>
    <t>NP_036211.2:p.Leu279Pro</t>
  </si>
  <si>
    <t>NP_036462.2:p.Lys2063Gln</t>
  </si>
  <si>
    <t>NP_109590.3:p.Phe584Cys</t>
  </si>
  <si>
    <t>NP_000153.1:p.His317Pro</t>
  </si>
  <si>
    <t>NP_005545.1:p.Arg415His</t>
  </si>
  <si>
    <t>NP_059129.3:p.Tyr509His</t>
  </si>
  <si>
    <t>NP_054706.1:p.Thr146Ile</t>
  </si>
  <si>
    <t>NP_001009944.3:p.Ser2845Cys</t>
  </si>
  <si>
    <t>NP_057222.2:p.Ile145Val</t>
  </si>
  <si>
    <t>NP_005520.4:p.Phe3673Ser</t>
  </si>
  <si>
    <t>NP_000245.2:p.Lys995Gln</t>
  </si>
  <si>
    <t>NP_054859.2:p.Ala596Thr</t>
  </si>
  <si>
    <t>NP_542411.2:p.Arg1596Gln</t>
  </si>
  <si>
    <t>NP_004551.2:p.Arg244Trp</t>
  </si>
  <si>
    <t>NP_000050.3:p.Thr3013Ile</t>
  </si>
  <si>
    <t>NP_000129.3:p.Gly2618Arg</t>
  </si>
  <si>
    <t>NP_899058.1:p.Gly4Val</t>
  </si>
  <si>
    <t>NP_000083.3:p.Gly445Ala</t>
  </si>
  <si>
    <t>NP_001033692.2:p.Tyr442Cys</t>
  </si>
  <si>
    <t>NP_000246.2:p.Val604Ala</t>
  </si>
  <si>
    <t>NP_003117.2:p.Asp791Glu</t>
  </si>
  <si>
    <t>NP_001035232.1:p.Gly659Asp</t>
  </si>
  <si>
    <t>NP_079272.4:p.Arg510Gly</t>
  </si>
  <si>
    <t>NP_597677.2:p.Asn968Thr</t>
  </si>
  <si>
    <t>NP_001127835.2:p.Ser455Leu</t>
  </si>
  <si>
    <t>NP_001009944.3:p.Ser449Arg</t>
  </si>
  <si>
    <t>NP_001119580.2:p.Lys199Arg</t>
  </si>
  <si>
    <t>NP_004605.4:p.Lys202Thr</t>
  </si>
  <si>
    <t>NP_060004.3:p.His692Pro</t>
  </si>
  <si>
    <t>NP_542400.2:p.Phe99Leu</t>
  </si>
  <si>
    <t>NP_000780.1:p.Gln83%3D</t>
  </si>
  <si>
    <t>NP_000343.2:p.Tyr539Cys</t>
  </si>
  <si>
    <t>NP_056087.2:p.Ser1129Ter</t>
  </si>
  <si>
    <t>NP_940978.2:p.Phe1377Leu</t>
  </si>
  <si>
    <t>NP_001866.2:p.Met887Arg</t>
  </si>
  <si>
    <t>NP_714928.1:p.Thr717LeufsTer56</t>
  </si>
  <si>
    <t>NP_714928.1:p.Arg718GlyfsTer54</t>
  </si>
  <si>
    <t>NP_005661.1:p.Leu21Arg</t>
  </si>
  <si>
    <t>NP_055066.1:p.Ala648Val</t>
  </si>
  <si>
    <t>NP_898871.1:p.Ala248%3D</t>
  </si>
  <si>
    <t>NP_066124.1:p.Arg833His</t>
  </si>
  <si>
    <t>NP_000132.3:p.Ala414Thr</t>
  </si>
  <si>
    <t>NP_076984.2:p.Ile177Thr</t>
  </si>
  <si>
    <t>NP_001839.2:p.Pro390Ser</t>
  </si>
  <si>
    <t>NP_000021.1:p.Ala328Val</t>
  </si>
  <si>
    <t>NP_004406.2:p.Leu2781Phe</t>
  </si>
  <si>
    <t>NP_001365538.2:p.Tyr507Cys</t>
  </si>
  <si>
    <t>NP_919299.3:p.Gln65His</t>
  </si>
  <si>
    <t>NP_996816.3:p.Gly3070Arg</t>
  </si>
  <si>
    <t>NP_004619.3:p.Phe287Cys</t>
  </si>
  <si>
    <t>NP_000892.2:p.Arg569Gly</t>
  </si>
  <si>
    <t>NP_000029.2:p.Asn1980Lys</t>
  </si>
  <si>
    <t>NP_958786.1:p.Glu1873Lys</t>
  </si>
  <si>
    <t>NP_006149.2:p.Asp468Asn</t>
  </si>
  <si>
    <t>NP_055178.3:p.Arg3792Ter</t>
  </si>
  <si>
    <t>NP_055981.1:p.Leu150ArgfsTer9</t>
  </si>
  <si>
    <t>NP_071407.4:p.Ser3213Leu</t>
  </si>
  <si>
    <t>NP_000208.2:p.Thr493Ser</t>
  </si>
  <si>
    <t>NP_000129.3:p.Arg2108His</t>
  </si>
  <si>
    <t>NP_057222.2:p.Ala63Thr</t>
  </si>
  <si>
    <t>NP_001139281.1:p.Ala2033ProfsTer13</t>
  </si>
  <si>
    <t>NP_001139281.1:p.Gln2036ProfsTer9</t>
  </si>
  <si>
    <t>NP_001254479.2:p.Ser1884Arg</t>
  </si>
  <si>
    <t>NP_000042.3:p.Glu1220Gly</t>
  </si>
  <si>
    <t>NP_003473.3:p.Ser4617Arg</t>
  </si>
  <si>
    <t>NP_003233.4:p.Ala329Thr</t>
  </si>
  <si>
    <t>NP_954712.1:p.Gln738Ter</t>
  </si>
  <si>
    <t>NP_055730.2:p.Cys1420Ser</t>
  </si>
  <si>
    <t>NP_001371069.1:p.Glu604Asp</t>
  </si>
  <si>
    <t>NP_000351.2:p.Gly249Arg</t>
  </si>
  <si>
    <t>NP_060352.1:p.Asn134Ser</t>
  </si>
  <si>
    <t>NP_060004.3:p.Glu930Gly</t>
  </si>
  <si>
    <t>NP_000143.2:p.Val639Leu</t>
  </si>
  <si>
    <t>NP_001254479.2:p.Pro3303Leu</t>
  </si>
  <si>
    <t>NP_079272.4:p.His445Arg</t>
  </si>
  <si>
    <t>NP_689632.2:p.Pro165Ser</t>
  </si>
  <si>
    <t>NP_065873.2:p.Arg367Cys</t>
  </si>
  <si>
    <t>NP_075598.2:p.Glu294Lys</t>
  </si>
  <si>
    <t>NP_001365538.2:p.Gly778Asp</t>
  </si>
  <si>
    <t>NP_002465.1:p.Lys1621Gln</t>
  </si>
  <si>
    <t>NP_008835.5:p.Ser360Pro</t>
  </si>
  <si>
    <t>NP_000483.3:p.Ser1426Pro</t>
  </si>
  <si>
    <t>NP_001355811.1:p.Pro561Leu</t>
  </si>
  <si>
    <t>NP_000072.2:p.Leu618His</t>
  </si>
  <si>
    <t>NP_004516.2:p.Thr107Ile</t>
  </si>
  <si>
    <t>NP_071415.1:p.Arg180Gln</t>
  </si>
  <si>
    <t>NP_068741.1:p.Gly43Asp</t>
  </si>
  <si>
    <t>NP_002225.2:p.Asp322His</t>
  </si>
  <si>
    <t>NP_001186728.1:p.Leu289Trp</t>
  </si>
  <si>
    <t>NP_001350640.1:p.Arg1216Trp</t>
  </si>
  <si>
    <t>NP_000531.2:p.Arg999His</t>
  </si>
  <si>
    <t>NP_996816.3:p.Ile1640Ser</t>
  </si>
  <si>
    <t>NP_006411.2:p.Glu731Lys</t>
  </si>
  <si>
    <t>NP_001839.2:p.Glu412Lys</t>
  </si>
  <si>
    <t>NP_001254479.2:p.Thr2881Ile</t>
  </si>
  <si>
    <t>NP_004360.2:p.Ala1638Thr</t>
  </si>
  <si>
    <t>NP_008835.5:p.Arg1822Cys</t>
  </si>
  <si>
    <t>NP_003856.1:p.Thr181Ala</t>
  </si>
  <si>
    <t>NP_055178.3:p.Val1927Phe</t>
  </si>
  <si>
    <t>NP_002287.2:p.Glu114Lys</t>
  </si>
  <si>
    <t>NP_071900.2:p.Leu2350Pro</t>
  </si>
  <si>
    <t>NP_003995.2:p.Cys211Tyr</t>
  </si>
  <si>
    <t>NP_077719.2:p.Arg2060Cys</t>
  </si>
  <si>
    <t>NP_000367.1:p.Asp12Gly</t>
  </si>
  <si>
    <t>NP_036595.2:p.His816Arg</t>
  </si>
  <si>
    <t>NP_001181927.1:p.Glu744Lys</t>
  </si>
  <si>
    <t>NP_078856.4:p.Met358Val</t>
  </si>
  <si>
    <t>NP_002071.2:p.Lys82Gln</t>
  </si>
  <si>
    <t>NP_115785.1:p.Arg407Gln</t>
  </si>
  <si>
    <t>NP_002287.2:p.Leu120Met</t>
  </si>
  <si>
    <t>NP_055595.2:p.Gln804Glu</t>
  </si>
  <si>
    <t>NP_003664.1:p.Trp25Ter</t>
  </si>
  <si>
    <t>NP_004637.1:p.Thr537Met</t>
  </si>
  <si>
    <t>NP_001355811.1:p.Lys295%3D</t>
  </si>
  <si>
    <t>NP_003273.1:p.Glu40Gln</t>
  </si>
  <si>
    <t>NP_002461.2:p.Val1453Ala</t>
  </si>
  <si>
    <t>NP_000143.2:p.Ala586Val</t>
  </si>
  <si>
    <t>NP_001254479.2:p.Leu1443Pro</t>
  </si>
  <si>
    <t>NP_115759.2:p.Ser699IlefsTer4</t>
  </si>
  <si>
    <t>NP_055917.1:p.Phe1393Leu</t>
  </si>
  <si>
    <t>NP_000251.3:p.Pro1220Leu</t>
  </si>
  <si>
    <t>NP_001166935.1:p.Met1521Arg</t>
  </si>
  <si>
    <t>NP_000312.2:p.Ile831Val</t>
  </si>
  <si>
    <t>NP_000044.2:p.Thr974Arg</t>
  </si>
  <si>
    <t>NP_001120694.1:p.His2219Pro</t>
  </si>
  <si>
    <t>NP_001120694.1:p.His2215Pro</t>
  </si>
  <si>
    <t>NP_001026.2:p.Ala3523Val</t>
  </si>
  <si>
    <t>NP_054768.2:p.Lys330Gln</t>
  </si>
  <si>
    <t>NP_937983.2:p.Ile720Val</t>
  </si>
  <si>
    <t>NP_000229.1:p.Arg1007Cys</t>
  </si>
  <si>
    <t>NP_000534.3:p.Pro373Ser</t>
  </si>
  <si>
    <t>NP_056109.1:p.Gln718Arg</t>
  </si>
  <si>
    <t>NP_056528.2:p.Ile159Val</t>
  </si>
  <si>
    <t>NP_002325.2:p.Val1395Met</t>
  </si>
  <si>
    <t>NP_000148.2:p.Glu365Lys</t>
  </si>
  <si>
    <t>NP_056126.1:p.Cys319Gly</t>
  </si>
  <si>
    <t>NP_852091.1:p.Lys115Ter</t>
  </si>
  <si>
    <t>NP_478059.1:p.Gln286Ter</t>
  </si>
  <si>
    <t>NP_002854.3:p.Asp634His</t>
  </si>
  <si>
    <t>NP_000128.1:p.Asp98Glu</t>
  </si>
  <si>
    <t>NP_000344.1:p.Arg281Cys</t>
  </si>
  <si>
    <t>NP_109590.3:p.Arg348Cys</t>
  </si>
  <si>
    <t>NP_001035957.1:p.Asn1451Lys</t>
  </si>
  <si>
    <t>NP_000083.3:p.Glu327Gly</t>
  </si>
  <si>
    <t>NP_054768.2:p.Gly445Ser</t>
  </si>
  <si>
    <t>NP_079375.3:p.Arg840Trp</t>
  </si>
  <si>
    <t>NP_714544.1:p.Ile1480Thr</t>
  </si>
  <si>
    <t>NP_000325.4:p.Arg1639Gly</t>
  </si>
  <si>
    <t>NP_000204.3:p.Cys736Phe</t>
  </si>
  <si>
    <t>NP_001032.2:p.Gly1760Val</t>
  </si>
  <si>
    <t>NP_000432.1:p.Gly603Asp</t>
  </si>
  <si>
    <t>NP_958782.1:p.Arg58Trp</t>
  </si>
  <si>
    <t>NP_004637.1:p.Glu447Lys</t>
  </si>
  <si>
    <t>NP_064708.1:p.Thr307Met</t>
  </si>
  <si>
    <t>NP_001139.3:p.Ser3440Cys</t>
  </si>
  <si>
    <t>NP_000102.1:p.Phe119Leu</t>
  </si>
  <si>
    <t>NP_075598.2:p.Arg809Leu</t>
  </si>
  <si>
    <t>NP_055917.1:p.Glu1013Asp</t>
  </si>
  <si>
    <t>NP_054706.1:p.Gly344Glu</t>
  </si>
  <si>
    <t>NP_001035897.1:p.Pro81Leu</t>
  </si>
  <si>
    <t>NP_002046.1:p.Pro47Leu</t>
  </si>
  <si>
    <t>NP_055917.1:p.His769Leu</t>
  </si>
  <si>
    <t>NP_000085.1:p.Arg105Cys</t>
  </si>
  <si>
    <t>NP_000417.3:p.Lys890Asn</t>
  </si>
  <si>
    <t>NP_003631.2:p.Arg730Trp</t>
  </si>
  <si>
    <t>NP_002326.2:p.Arg1135Leu</t>
  </si>
  <si>
    <t>NP_057323.3:p.Arg1208Cys</t>
  </si>
  <si>
    <t>NP_000700.1:p.Gly237Ser</t>
  </si>
  <si>
    <t>NP_110404.1:p.Ser267Phe</t>
  </si>
  <si>
    <t>NP_006411.2:p.Glu1276Ala</t>
  </si>
  <si>
    <t>NP_001990.2:p.Gly227Glu</t>
  </si>
  <si>
    <t>NP_004406.2:p.Leu2201Phe</t>
  </si>
  <si>
    <t>NP_000039.2:p.Arg306Pro</t>
  </si>
  <si>
    <t>NP_000247.2:p.Ala562Val</t>
  </si>
  <si>
    <t>NP_071415.1:p.Arg155Trp</t>
  </si>
  <si>
    <t>NP_852608.1:p.Leu1014Gln</t>
  </si>
  <si>
    <t>NP_000350.1:p.Glu520Gly</t>
  </si>
  <si>
    <t>NP_000009.1:p.Val75Gly</t>
  </si>
  <si>
    <t>NP_000204.3:p.Leu160Pro</t>
  </si>
  <si>
    <t>NP_937762.2:p.Phe2637LeufsTer11</t>
  </si>
  <si>
    <t>NP_000293.2:p.Val643Ile</t>
  </si>
  <si>
    <t>NP_000375.3:p.Pro994Leu</t>
  </si>
  <si>
    <t>NP_919224.1:p.Arg794His</t>
  </si>
  <si>
    <t>NP_001254479.2:p.Val1864Leu</t>
  </si>
  <si>
    <t>NP_000082.2:p.Pro1109Ser</t>
  </si>
  <si>
    <t>NP_667338.3:p.Glu553Gly</t>
  </si>
  <si>
    <t>NP_001990.2:p.Val2405Ile</t>
  </si>
  <si>
    <t>NP_003473.3:p.Arg2635Gln</t>
  </si>
  <si>
    <t>NP_597677.2:p.Ala179Thr</t>
  </si>
  <si>
    <t>NP_001032.2:p.Arg1367Gly</t>
  </si>
  <si>
    <t>NP_071407.4:p.Pro1788Leu</t>
  </si>
  <si>
    <t>NP_001036010.1:p.Gly1371Arg</t>
  </si>
  <si>
    <t>NP_000289.1:p.Val280TrpfsTer41</t>
  </si>
  <si>
    <t>NP_001010892.1:p.Arg485Gln</t>
  </si>
  <si>
    <t>NP_000288.1:p.Arg361Ter</t>
  </si>
  <si>
    <t>NP_000186.2:p.Tyr69His</t>
  </si>
  <si>
    <t>NP_006010.2:p.Ile394Thr</t>
  </si>
  <si>
    <t>NP_000772.2:p.Pro87Leu</t>
  </si>
  <si>
    <t>NP_001162.5:p.Val787Ile</t>
  </si>
  <si>
    <t>NP_000426.2:p.Val275Met</t>
  </si>
  <si>
    <t>NP_065168.2:p.Glu341Ala</t>
  </si>
  <si>
    <t>NP_001990.2:p.Arg1575His</t>
  </si>
  <si>
    <t>NP_001019801.3:p.Met175Val</t>
  </si>
  <si>
    <t>NP_064608.2:p.Gly232Cys</t>
  </si>
  <si>
    <t>NP_000483.3:p.Asp1168Gly</t>
  </si>
  <si>
    <t>NP_004251.4:p.Cys403Arg</t>
  </si>
  <si>
    <t>NP_001162.5:p.Asn370Asp</t>
  </si>
  <si>
    <t>NP_000391.1:p.Arg616Trp</t>
  </si>
  <si>
    <t>NP_009185.2:p.Thr179Ala</t>
  </si>
  <si>
    <t>NP_001896.2:p.Arg564%3D</t>
  </si>
  <si>
    <t>NP_542411.2:p.Arg1020GlufsTer325</t>
  </si>
  <si>
    <t>NP_000543.3:p.Pro1266Gln</t>
  </si>
  <si>
    <t>NP_002326.2:p.Pro1501Leu</t>
  </si>
  <si>
    <t>NP_005545.1:p.Phe183SerfsTer24</t>
  </si>
  <si>
    <t>NP_005041.1:p.Ile63Asn</t>
  </si>
  <si>
    <t>NP_899058.1:p.Tyr6Cys</t>
  </si>
  <si>
    <t>NP_002461.2:p.Arg1046Gln</t>
  </si>
  <si>
    <t>NP_000332.2:p.Asp554His</t>
  </si>
  <si>
    <t>NP_036335.1:p.Arg171His</t>
  </si>
  <si>
    <t>NP_003473.3:p.Pro647Gln</t>
  </si>
  <si>
    <t>NP_000229.1:p.Arg1134Ter</t>
  </si>
  <si>
    <t>NP_000048.1:p.Glu1143Lys</t>
  </si>
  <si>
    <t>NP_001080.2:p.Ser824Ile</t>
  </si>
  <si>
    <t>NP_000194.2:p.Gln370Arg</t>
  </si>
  <si>
    <t>NP_000483.3:p.His1197Leu</t>
  </si>
  <si>
    <t>NP_004251.4:p.Val678Met</t>
  </si>
  <si>
    <t>NP_996816.3:p.Gly2313Cys</t>
  </si>
  <si>
    <t>NP_055178.3:p.Gly252Val</t>
  </si>
  <si>
    <t>NP_055178.3:p.Gly252Cys</t>
  </si>
  <si>
    <t>NP_061138.3:p.Ter618LeuextTer27</t>
  </si>
  <si>
    <t>NP_001080.2:p.Phe1201Tyr</t>
  </si>
  <si>
    <t>NP_000325.4:p.Gly1671Arg</t>
  </si>
  <si>
    <t>NP_000159.3:p.Gln524Arg</t>
  </si>
  <si>
    <t>NP_000229.1:p.Pro931Leu</t>
  </si>
  <si>
    <t>NP_000539.2:p.Tyr857Cys</t>
  </si>
  <si>
    <t>NP_003191.1:p.Lys171Glu</t>
  </si>
  <si>
    <t>NP_008880.2:p.Ile232Leu</t>
  </si>
  <si>
    <t>NP_000405.1:p.Val59Ile</t>
  </si>
  <si>
    <t>NP_000229.1:p.Asp197Glu</t>
  </si>
  <si>
    <t>NP_000148.2:p.Asp419Asn</t>
  </si>
  <si>
    <t>NP_000179.2:p.Leu51Phe</t>
  </si>
  <si>
    <t>NP_004077.1:p.Arg91Gly</t>
  </si>
  <si>
    <t>NP_008832.2:p.Met1512Thr</t>
  </si>
  <si>
    <t>NP_000531.2:p.Ala4351Thr</t>
  </si>
  <si>
    <t>NP_056321.2:p.Arg214His</t>
  </si>
  <si>
    <t>NP_996816.3:p.Arg2699Trp</t>
  </si>
  <si>
    <t>NP_005452.2:p.Gly305Ala</t>
  </si>
  <si>
    <t>NP_115495.3:p.Phe458Leu</t>
  </si>
  <si>
    <t>NP_055595.2:p.Ile793Thr</t>
  </si>
  <si>
    <t>NP_000246.2:p.Tyr364Ser</t>
  </si>
  <si>
    <t>NP_060352.1:p.Phe85Leu</t>
  </si>
  <si>
    <t>NP_000284.1:p.Ile374Thr</t>
  </si>
  <si>
    <t>NP_001596.2:p.Asn170Lys</t>
  </si>
  <si>
    <t>NP_001371403.1:p.Arg477Ser</t>
  </si>
  <si>
    <t>NP_001839.2:p.Gly512Ser</t>
  </si>
  <si>
    <t>NP_000173.2:p.Met687Thr</t>
  </si>
  <si>
    <t>NP_000332.2:p.Phe266Ser</t>
  </si>
  <si>
    <t>NP_000304.2:p.Asn365Lys</t>
  </si>
  <si>
    <t>NP_001033692.2:p.Glu98Ter</t>
  </si>
  <si>
    <t>NP_071764.3:p.Ile572Phe</t>
  </si>
  <si>
    <t>NP_002046.1:p.Arg276Cys</t>
  </si>
  <si>
    <t>NP_000700.1:p.Val390Gly</t>
  </si>
  <si>
    <t>NP_570850.2:p.Cys14Ser</t>
  </si>
  <si>
    <t>NP_057264.4:p.His94Asp</t>
  </si>
  <si>
    <t>NP_004551.2:p.Pro101Leu</t>
  </si>
  <si>
    <t>NP_002851.2:p.Ala646Pro</t>
  </si>
  <si>
    <t>NP_055178.3:p.Arg2675Gly</t>
  </si>
  <si>
    <t>NP_000044.2:p.Ile1192Met</t>
  </si>
  <si>
    <t>NP_002465.1:p.Ala231Ser</t>
  </si>
  <si>
    <t>NP_115990.3:p.Arg143Cys</t>
  </si>
  <si>
    <t>NP_000082.2:p.Lys1270Arg</t>
  </si>
  <si>
    <t>NP_000209.2:p.Gly460Ser</t>
  </si>
  <si>
    <t>NP_003473.3:p.Pro2333Leu</t>
  </si>
  <si>
    <t>NP_000061.1:p.His757Tyr</t>
  </si>
  <si>
    <t>NP_001963.1:p.Ala131Thr</t>
  </si>
  <si>
    <t>NP_001041639.1:p.Ala253Ser</t>
  </si>
  <si>
    <t>NP_001840.3:p.Arg569Gln</t>
  </si>
  <si>
    <t>NP_065191.2:p.Gly483Arg</t>
  </si>
  <si>
    <t>NP_001005373.1:p.Arg594Cys</t>
  </si>
  <si>
    <t>NP_003473.3:p.Met3398Val</t>
  </si>
  <si>
    <t>NP_004619.3:p.Arg155Ter</t>
  </si>
  <si>
    <t>NP_000226.2:p.Gly342Arg</t>
  </si>
  <si>
    <t>NP_001010892.1:p.Glu570LysfsTer14</t>
  </si>
  <si>
    <t>NP_000222.2:p.Ile218Thr</t>
  </si>
  <si>
    <t>NP_000114.3:p.Lys850Arg</t>
  </si>
  <si>
    <t>NP_001339443.1:p.Tyr383Cys</t>
  </si>
  <si>
    <t>NP_000307.1:p.Val126Gly</t>
  </si>
  <si>
    <t>NP_001121143.1:p.Arg696Gly</t>
  </si>
  <si>
    <t>NP_000229.1:p.Arg148Trp</t>
  </si>
  <si>
    <t>NP_000341.2:p.Val643Gly</t>
  </si>
  <si>
    <t>NP_000117.1:p.Val24Glu</t>
  </si>
  <si>
    <t>NP_000234.1:p.Asp389Val</t>
  </si>
  <si>
    <t>NP_036345.2:p.Leu78Gln</t>
  </si>
  <si>
    <t>NP_000190.1:p.Arg55Cys</t>
  </si>
  <si>
    <t>NP_000622.2:p.Arg58Cys</t>
  </si>
  <si>
    <t>NP_001157980.2:p.Ile7744Thr</t>
  </si>
  <si>
    <t>NP_079519.1:p.Ser62Cys</t>
  </si>
  <si>
    <t>NP_000194.2:p.Leu237Phe</t>
  </si>
  <si>
    <t>NP_001382342.1:p.Arg576Trp</t>
  </si>
  <si>
    <t>NP_000483.3:p.Arg75Gln</t>
  </si>
  <si>
    <t>NP_000273.2:p.Arg268His</t>
  </si>
  <si>
    <t>NP_002608.1:p.Ala305%3D</t>
  </si>
  <si>
    <t>NP_000326.2:p.Ser216Leu</t>
  </si>
  <si>
    <t>NP_001360.1:p.Arg4071Pro</t>
  </si>
  <si>
    <t>NP_001444.2:p.Met44Val</t>
  </si>
  <si>
    <t>NP_958786.1:p.Arg787Trp</t>
  </si>
  <si>
    <t>NP_036335.1:p.Ser117Phe</t>
  </si>
  <si>
    <t>NP_000366.1:p.Lys124Arg</t>
  </si>
  <si>
    <t>NP_000149.4:p.Ser489Leu</t>
  </si>
  <si>
    <t>NP_000512.2:p.Gly457Arg</t>
  </si>
  <si>
    <t>NP_004360.2:p.Asp563Gly</t>
  </si>
  <si>
    <t>NP_004378.1:p.Ala281Val</t>
  </si>
  <si>
    <t>NP_002326.2:p.Pro1522Leu</t>
  </si>
  <si>
    <t>NP_001366129.1:p.Tyr425Asp</t>
  </si>
  <si>
    <t>NP_079492.2:p.Glu347Ala</t>
  </si>
  <si>
    <t>NP_001032.2:p.Ile238Thr</t>
  </si>
  <si>
    <t>NP_078872.3:p.Leu730Gln</t>
  </si>
  <si>
    <t>NP_982272.2:p.Pro339Leu</t>
  </si>
  <si>
    <t>NP_872282.1:p.Met1?</t>
  </si>
  <si>
    <t>NP_996820.1:p.Gly197Ala</t>
  </si>
  <si>
    <t>NP_149017.2:p.Tyr236His</t>
  </si>
  <si>
    <t>NP_002684.1:p.Arg617Pro</t>
  </si>
  <si>
    <t>NP_689777.3:p.Tyr3111PhefsTer23</t>
  </si>
  <si>
    <t>NP_057119.3:p.Glu161Asp</t>
  </si>
  <si>
    <t>NP_000229.1:p.Gly187_Gly189del</t>
  </si>
  <si>
    <t>NP_001371403.1:p.Glu606Lys</t>
  </si>
  <si>
    <t>NP_005520.4:p.Ala1236Glu</t>
  </si>
  <si>
    <t>NP_000247.2:p.Glu619Lys</t>
  </si>
  <si>
    <t>NP_001366109.1:p.Arg209Trp</t>
  </si>
  <si>
    <t>NP_115820.2:p.Thr860Ile</t>
  </si>
  <si>
    <t>NP_001167560.1:p.Thr731%3D</t>
  </si>
  <si>
    <t>NP_740754.1:p.Ser504Ile</t>
  </si>
  <si>
    <t>NP_775099.2:p.Arg1546Cys</t>
  </si>
  <si>
    <t>NP_001032.2:p.Gly994Cys</t>
  </si>
  <si>
    <t>NP_000080.2:p.Asp186His</t>
  </si>
  <si>
    <t>NP_000483.3:p.Ala223Thr</t>
  </si>
  <si>
    <t>NP_446464.1:p.Arg100His</t>
  </si>
  <si>
    <t>NP_000578.2:p.Arg521Ser</t>
  </si>
  <si>
    <t>NP_001616.1:p.Arg204Trp</t>
  </si>
  <si>
    <t>NP_000072.2:p.Gly1812Asp</t>
  </si>
  <si>
    <t>NP_647593.1:p.Leu361Arg</t>
  </si>
  <si>
    <t>NP_004990.3:p.Cys817Gly</t>
  </si>
  <si>
    <t>NP_689777.3:p.Tyr3111PhefsTer18</t>
  </si>
  <si>
    <t>NP_150648.2:p.Gly3093Ala</t>
  </si>
  <si>
    <t>NP_000341.2:p.Arg2107His</t>
  </si>
  <si>
    <t>NP_000194.2:p.Gly409Arg</t>
  </si>
  <si>
    <t>NP_055240.2:p.Arg706Gly</t>
  </si>
  <si>
    <t>NP_000351.2:p.Val433Met</t>
  </si>
  <si>
    <t>NP_002465.1:p.Asp936Val</t>
  </si>
  <si>
    <t>NP_055085.1:p.Thr399Arg</t>
  </si>
  <si>
    <t>NP_004691.2:p.Asn89His</t>
  </si>
  <si>
    <t>NP_001254479.2:p.Val25340Asp</t>
  </si>
  <si>
    <t>NP_001120983.2:p.Ser26Arg</t>
  </si>
  <si>
    <t>NP_000029.2:p.Lys1454Glu</t>
  </si>
  <si>
    <t>NP_001017420.1:p.Pro579Thr</t>
  </si>
  <si>
    <t>NP_003226.4:p.Glu79Lys</t>
  </si>
  <si>
    <t>NP_722450.1:p.Val296Gly</t>
  </si>
  <si>
    <t>NP_536349.3:p.Ser296AlafsTer36</t>
  </si>
  <si>
    <t>NP_000251.3:p.Arg686Cys</t>
  </si>
  <si>
    <t>NP_005545.1:p.Pro154Ala</t>
  </si>
  <si>
    <t>NP_060352.1:p.Asp173Glu</t>
  </si>
  <si>
    <t>NP_001009944.3:p.Gly3560Arg</t>
  </si>
  <si>
    <t>NP_003352.2:p.His399Pro</t>
  </si>
  <si>
    <t>NP_000285.1:p.Lys18Thr</t>
  </si>
  <si>
    <t>NP_001157980.2:p.Glu329Lys</t>
  </si>
  <si>
    <t>NP_001035232.1:p.Thr1897Lys</t>
  </si>
  <si>
    <t>NP_001071.1:p.Val392Met</t>
  </si>
  <si>
    <t>NP_000543.3:p.Tyr1584Cys</t>
  </si>
  <si>
    <t>NP_000483.3:p.Arg1162Leu</t>
  </si>
  <si>
    <t>NP_000152.1:p.Ile174Val</t>
  </si>
  <si>
    <t>NP_005948.3:p.Glu568Gly</t>
  </si>
  <si>
    <t>NP_037428.3:p.Ser483Ile</t>
  </si>
  <si>
    <t>NP_065168.2:p.Arg203His</t>
  </si>
  <si>
    <t>NP_002464.1:p.Arg1400Trp</t>
  </si>
  <si>
    <t>NP_694972.3:p.Ser534Cys</t>
  </si>
  <si>
    <t>NP_006837.2:p.Lys659Asn</t>
  </si>
  <si>
    <t>NP_079375.3:p.Phe549Val</t>
  </si>
  <si>
    <t>NP_919224.1:p.Tyr705Asp</t>
  </si>
  <si>
    <t>NP_001365383.1:p.Met1?</t>
  </si>
  <si>
    <t>NP_114432.2:p.Lys998GlufsTer60</t>
  </si>
  <si>
    <t>NP_000143.2:p.Leu552Pro</t>
  </si>
  <si>
    <t>NP_004976.2:p.Asp33Glu</t>
  </si>
  <si>
    <t>NP_009060.2:p.Phe9Val</t>
  </si>
  <si>
    <t>NP_001181927.1:p.Glu1038Asp</t>
  </si>
  <si>
    <t>NP_005520.4:p.Pro3266Leu</t>
  </si>
  <si>
    <t>NP_002624.2:p.Gly327Ala</t>
  </si>
  <si>
    <t>NP_001839.2:p.Val117Met</t>
  </si>
  <si>
    <t>NP_002464.1:p.Lys82Asn</t>
  </si>
  <si>
    <t>NP_071881.1:p.Arg199Cys</t>
  </si>
  <si>
    <t>NP_001124459.1:p.Pro952Leu</t>
  </si>
  <si>
    <t>NP_115934.1:p.Phe102Val</t>
  </si>
  <si>
    <t>NP_001866.2:p.Lys1387%3D</t>
  </si>
  <si>
    <t>NP_079492.2:p.Lys263Asn</t>
  </si>
  <si>
    <t>NP_004360.2:p.Arg341His</t>
  </si>
  <si>
    <t>NP_000278.3:p.Lys384Gln</t>
  </si>
  <si>
    <t>NP_055595.2:p.Leu242Pro</t>
  </si>
  <si>
    <t>NP_000080.2:p.Pro783Arg</t>
  </si>
  <si>
    <t>NP_060250.2:p.Ser1766Leu</t>
  </si>
  <si>
    <t>NP_000343.2:p.Arg841Gln</t>
  </si>
  <si>
    <t>NP_001018864.2:p.Gln520Ter</t>
  </si>
  <si>
    <t>NP_919299.3:p.Ala329Thr</t>
  </si>
  <si>
    <t>NP_004311.1:p.Arg667Pro</t>
  </si>
  <si>
    <t>NP_000333.1:p.Pro875Arg</t>
  </si>
  <si>
    <t>NP_982353.1:p.Pro301Leu</t>
  </si>
  <si>
    <t>NP_740754.1:p.Leu196Ter</t>
  </si>
  <si>
    <t>NP_004360.2:p.Glu887Asp</t>
  </si>
  <si>
    <t>NP_001032.2:p.Gly218Ser</t>
  </si>
  <si>
    <t>NP_001350047.1:p.Pro304Leu</t>
  </si>
  <si>
    <t>NP_000071.1:p.Pro302Leu</t>
  </si>
  <si>
    <t>NP_055085.1:p.Ala182Thr</t>
  </si>
  <si>
    <t>NP_003163.1:p.Met1?</t>
  </si>
  <si>
    <t>NP_996820.1:p.Arg577His</t>
  </si>
  <si>
    <t>NP_001365112.1:p.Ser1736Phe</t>
  </si>
  <si>
    <t>NP_919224.1:p.Arg836Ser</t>
  </si>
  <si>
    <t>NP_001918.3:p.Arg160Pro</t>
  </si>
  <si>
    <t>NP_982272.2:p.Lys1651Ile</t>
  </si>
  <si>
    <t>NP_001361757.1:p.Tyr317Ter</t>
  </si>
  <si>
    <t>NP_006205.1:p.Gly227Trp</t>
  </si>
  <si>
    <t>NP_000061.1:p.Glu229Ter</t>
  </si>
  <si>
    <t>NP_005848.2:p.Glu239Val</t>
  </si>
  <si>
    <t>NP_008823.1:p.Ile37Asn</t>
  </si>
  <si>
    <t>NP_001254479.2:p.Phe137Leu</t>
  </si>
  <si>
    <t>NP_008835.5:p.Phe78Leu</t>
  </si>
  <si>
    <t>NP_000309.2:p.Trp250Arg</t>
  </si>
  <si>
    <t>NP_001070833.1:p.Val680Ala</t>
  </si>
  <si>
    <t>NP_000189.1:p.Ile270Thr</t>
  </si>
  <si>
    <t>NP_004928.2:p.Ile10Thr</t>
  </si>
  <si>
    <t>NP_115785.1:p.Met318Leu</t>
  </si>
  <si>
    <t>NP_005975.1:p.Phe44Val</t>
  </si>
  <si>
    <t>NP_001365538.2:p.Asp1988Gly</t>
  </si>
  <si>
    <t>NP_000539.2:p.Pro91Leu</t>
  </si>
  <si>
    <t>NP_937762.2:p.Tyr409Cys</t>
  </si>
  <si>
    <t>NP_001120694.1:p.Tyr2299Ser</t>
  </si>
  <si>
    <t>NP_001139281.1:p.Met161Ile</t>
  </si>
  <si>
    <t>NP_110404.1:p.Ala61Thr</t>
  </si>
  <si>
    <t>NP_001041639.1:p.Arg246Gln</t>
  </si>
  <si>
    <t>NP_000483.3:p.Ser945Leu</t>
  </si>
  <si>
    <t>NP_001080.2:p.Arg280His</t>
  </si>
  <si>
    <t>NP_000143.2:p.Arg89His</t>
  </si>
  <si>
    <t>NP_001139281.1:p.Ala216Thr</t>
  </si>
  <si>
    <t>NP_005364.1:p.Phe104LeufsTer59</t>
  </si>
  <si>
    <t>NP_001845.3:p.Pro974Gln</t>
  </si>
  <si>
    <t>NP_037428.3:p.Lys481%3D</t>
  </si>
  <si>
    <t>NP_110404.1:p.Arg444Gln</t>
  </si>
  <si>
    <t>NP_008853.3:p.His1848ThrfsTer5</t>
  </si>
  <si>
    <t>NP_004516.2:p.Pro2335ValfsTer68</t>
  </si>
  <si>
    <t>NP_001254479.2:p.Ser5718IlefsTer54</t>
  </si>
  <si>
    <t>NP_775099.2:p.Pro656Leu</t>
  </si>
  <si>
    <t>NP_000892.2:p.Cys663SerfsTer80</t>
  </si>
  <si>
    <t>NP_000892.2:p.Gln661Leu</t>
  </si>
  <si>
    <t>NP_000892.2:p.Leu660HisfsTer10</t>
  </si>
  <si>
    <t>NP_004376.2:p.Val2018GlufsTer35</t>
  </si>
  <si>
    <t>NP_004376.2:p.Ser2019GlyfsTer36</t>
  </si>
  <si>
    <t>NP_004376.2:p.Ser2019ArgfsTer34</t>
  </si>
  <si>
    <t>NP_004376.2:p.Ser2021CysfsTer32</t>
  </si>
  <si>
    <t>NP_001345459.1:p.Thr321Ala</t>
  </si>
  <si>
    <t>NP_996820.1:p.Arg580Gln</t>
  </si>
  <si>
    <t>NP_899058.1:p.Arg184Gln</t>
  </si>
  <si>
    <t>NP_114432.2:p.Asp184Tyr</t>
  </si>
  <si>
    <t>NP_003551.2:p.Val721Ala</t>
  </si>
  <si>
    <t>NP_000085.1:p.Arg2703Leu</t>
  </si>
  <si>
    <t>NP_000029.2:p.Lys90Glu</t>
  </si>
  <si>
    <t>NP_036433.2:p.Tyr43Cys</t>
  </si>
  <si>
    <t>NP_000146.2:p.Asp69Asn</t>
  </si>
  <si>
    <t>NP_071364.4:p.Arg466Cys</t>
  </si>
  <si>
    <t>NP_000333.1:p.Ala420Thr</t>
  </si>
  <si>
    <t>NP_003856.1:p.Asn125Ser</t>
  </si>
  <si>
    <t>NP_001365538.2:p.Ile1151Thr</t>
  </si>
  <si>
    <t>NP_919299.3:p.Leu440Val</t>
  </si>
  <si>
    <t>NP_000531.2:p.Met3266Leu</t>
  </si>
  <si>
    <t>NP_742105.1:p.Val135Met</t>
  </si>
  <si>
    <t>NP_001254479.2:p.Ala31885Thr</t>
  </si>
  <si>
    <t>NP_667338.3:p.Leu680Pro</t>
  </si>
  <si>
    <t>NP_003473.3:p.Arg5007Trp</t>
  </si>
  <si>
    <t>NP_000341.2:p.Thr1537Met</t>
  </si>
  <si>
    <t>NP_000219.2:p.Ser1144Ter</t>
  </si>
  <si>
    <t>NP_000303.1:p.Lys193del</t>
  </si>
  <si>
    <t>NP_001254479.2:p.Arg16905His</t>
  </si>
  <si>
    <t>NP_054768.2:p.Arg518Cys</t>
  </si>
  <si>
    <t>NP_000278.3:p.Arg601Gln</t>
  </si>
  <si>
    <t>NP_000098.1:p.Trp139Ter</t>
  </si>
  <si>
    <t>NP_002684.1:p.Leu392Val</t>
  </si>
  <si>
    <t>NP_008880.2:p.Glu112Asp</t>
  </si>
  <si>
    <t>NP_982353.1:p.Cys214Arg</t>
  </si>
  <si>
    <t>NP_002287.2:p.Ala510Thr</t>
  </si>
  <si>
    <t>NP_001157980.2:p.Leu868Pro</t>
  </si>
  <si>
    <t>NP_054768.2:p.Thr544Met</t>
  </si>
  <si>
    <t>NP_001360.1:p.Ile3872Phe</t>
  </si>
  <si>
    <t>NP_000080.2:p.Arg906His</t>
  </si>
  <si>
    <t>NP_077719.2:p.Val1667Ile</t>
  </si>
  <si>
    <t>NP_003995.2:p.Glu129Lys</t>
  </si>
  <si>
    <t>NP_000539.2:p.Arg1729Cys</t>
  </si>
  <si>
    <t>NP_000354.4:p.Pro82Ser</t>
  </si>
  <si>
    <t>NP_001243474.1:p.Asn460Lys</t>
  </si>
  <si>
    <t>NP_000710.5:p.Ala28Thr</t>
  </si>
  <si>
    <t>NP_002071.2:p.Ala298Val</t>
  </si>
  <si>
    <t>NP_000341.2:p.Glu471Lys</t>
  </si>
  <si>
    <t>NP_004516.2:p.His3385Pro</t>
  </si>
  <si>
    <t>NP_005668.2:p.Asp370Asn</t>
  </si>
  <si>
    <t>NP_001120925.1:p.Phe296Cys</t>
  </si>
  <si>
    <t>NP_958786.1:p.Ala653Thr</t>
  </si>
  <si>
    <t>NP_000776.1:p.Arg429His</t>
  </si>
  <si>
    <t>NP_000268.1:p.Arg408Trp</t>
  </si>
  <si>
    <t>NP_000531.2:p.Pro3410Leu</t>
  </si>
  <si>
    <t>NP_065574.4:p.Arg323His</t>
  </si>
  <si>
    <t>NP_000226.2:p.Met333Ile</t>
  </si>
  <si>
    <t>NP_000247.2:p.Arg419His</t>
  </si>
  <si>
    <t>NP_079390.3:p.Arg1237Cys</t>
  </si>
  <si>
    <t>NP_000539.2:p.Arg1706His</t>
  </si>
  <si>
    <t>NP_000468.1:p.Gln550His</t>
  </si>
  <si>
    <t>NP_004637.1:p.Val187Met</t>
  </si>
  <si>
    <t>NP_008832.2:p.Ser1919Arg</t>
  </si>
  <si>
    <t>NP_002871.1:p.Trp305Cys</t>
  </si>
  <si>
    <t>NP_000037.2:p.Pro481His</t>
  </si>
  <si>
    <t>NP_689777.3:p.Asp385Tyr</t>
  </si>
  <si>
    <t>NP_000359.1:p.Gly443Val</t>
  </si>
  <si>
    <t>NP_001130.1:p.Tyr521Cys</t>
  </si>
  <si>
    <t>NP_000485.3:p.Gly1315delinsAlaValTer</t>
  </si>
  <si>
    <t>NP_000247.2:p.Lys135%3D</t>
  </si>
  <si>
    <t>NP_005041.1:p.Arg579Gln</t>
  </si>
  <si>
    <t>NP_001080.2:p.Leu654Val</t>
  </si>
  <si>
    <t>NP_001119580.2:p.Ile144Val</t>
  </si>
  <si>
    <t>NP_848547.4:p.Asn182Lys</t>
  </si>
  <si>
    <t>NP_060004.3:p.Val970Ile</t>
  </si>
  <si>
    <t>NP_060004.3:p.Arg876Gly</t>
  </si>
  <si>
    <t>NP_001365112.1:p.Glu910GlnfsTer23</t>
  </si>
  <si>
    <t>NP_000206.2:p.Tyr785Cys</t>
  </si>
  <si>
    <t>NP_996816.3:p.Glu2855Ter</t>
  </si>
  <si>
    <t>NP_001254479.2:p.Ser5718CysfsTer64</t>
  </si>
  <si>
    <t>NP_001195.2:p.Thr993Ser</t>
  </si>
  <si>
    <t>NP_002283.3:p.Pro335Leu</t>
  </si>
  <si>
    <t>NP_852664.1:p.Ala10Val</t>
  </si>
  <si>
    <t>NP_001990.2:p.Glu1036GlyfsTer68</t>
  </si>
  <si>
    <t>NP_001990.2:p.Glu1036ProfsTer6</t>
  </si>
  <si>
    <t>NP_005980.1:p.Glu63LeufsTer9</t>
  </si>
  <si>
    <t>NP_000083.3:p.Gly466Arg</t>
  </si>
  <si>
    <t>NP_002067.1:p.Thr54Ala</t>
  </si>
  <si>
    <t>NP_000044.2:p.Pro1379Ser</t>
  </si>
  <si>
    <t>NP_775748.2:p.Arg319Gly</t>
  </si>
  <si>
    <t>NP_065168.2:p.His412Tyr</t>
  </si>
  <si>
    <t>NP_852123.1:p.Thr424Met</t>
  </si>
  <si>
    <t>NP_003655.3:p.Glu996Gly</t>
  </si>
  <si>
    <t>NP_000039.2:p.Gly53Glu</t>
  </si>
  <si>
    <t>NP_000434.1:p.Leu59Pro</t>
  </si>
  <si>
    <t>NP_150648.2:p.Pro1609Leu</t>
  </si>
  <si>
    <t>NP_000483.3:p.Ile807Met</t>
  </si>
  <si>
    <t>NP_001127835.2:p.Arg367Trp</t>
  </si>
  <si>
    <t>NP_000539.2:p.Arg1795Cys</t>
  </si>
  <si>
    <t>NP_000374.1:p.Leu397Arg</t>
  </si>
  <si>
    <t>NP_938012.2:p.Pro382Ser</t>
  </si>
  <si>
    <t>NP_079152.3:p.Asp250Asn</t>
  </si>
  <si>
    <t>NP_000011.2:p.Thr52Ile</t>
  </si>
  <si>
    <t>NP_001106849.1:p.Asp1063Val</t>
  </si>
  <si>
    <t>NP_056374.2:p.Gly310Arg</t>
  </si>
  <si>
    <t>NP_000365.3:p.Lys104GlnfsTer27</t>
  </si>
  <si>
    <t>NP_037428.3:p.Ala199Val</t>
  </si>
  <si>
    <t>NP_009190.2:p.Leu249Phe</t>
  </si>
  <si>
    <t>NP_203129.1:p.Asp151His</t>
  </si>
  <si>
    <t>NP_003089.1:p.Ser411Phe</t>
  </si>
  <si>
    <t>NP_001254479.2:p.Val97Met</t>
  </si>
  <si>
    <t>NP_000815.1:p.Ile280Val</t>
  </si>
  <si>
    <t>NP_892022.2:p.Gly212Val</t>
  </si>
  <si>
    <t>NP_000080.2:p.Pro1071Thr</t>
  </si>
  <si>
    <t>NP_002684.1:p.Arg290Cys</t>
  </si>
  <si>
    <t>NP_619639.3:p.Pro3221Leu</t>
  </si>
  <si>
    <t>NP_055066.1:p.Pro502Leu</t>
  </si>
  <si>
    <t>NP_001355811.1:p.Glu252Lys</t>
  </si>
  <si>
    <t>NP_000327.2:p.Ser286Leu</t>
  </si>
  <si>
    <t>NP_000457.1:p.Leu757Phe</t>
  </si>
  <si>
    <t>NP_005413.2:p.Val1830Ala</t>
  </si>
  <si>
    <t>NP_008832.2:p.Arg673His</t>
  </si>
  <si>
    <t>NP_005227.1:p.Pro602Leu</t>
  </si>
  <si>
    <t>NP_001032.2:p.Asp322Val</t>
  </si>
  <si>
    <t>NP_000198.1:p.Leu68Met</t>
  </si>
  <si>
    <t>NP_919299.3:p.Trp466Arg</t>
  </si>
  <si>
    <t>NP_000204.3:p.Gly1809Arg</t>
  </si>
  <si>
    <t>NP_006022.3:p.Val2037%3D</t>
  </si>
  <si>
    <t>NP_919224.1:p.Trp1791Gly</t>
  </si>
  <si>
    <t>NP_001254479.2:p.Asp28819Ala</t>
  </si>
  <si>
    <t>NP_597677.2:p.Arg743His</t>
  </si>
  <si>
    <t>NP_115495.3:p.Gly4640Glu</t>
  </si>
  <si>
    <t>NP_001990.2:p.Ile1387%3D</t>
  </si>
  <si>
    <t>NP_619639.3:p.Cys2454Tyr</t>
  </si>
  <si>
    <t>NP_078872.3:p.Gln441Ter</t>
  </si>
  <si>
    <t>NP_000363.1:p.Gly419Arg</t>
  </si>
  <si>
    <t>NP_997005.1:p.Arg522Leu</t>
  </si>
  <si>
    <t>NP_000050.3:p.Ser1106Arg</t>
  </si>
  <si>
    <t>NP_001026.2:p.Cys2196Tyr</t>
  </si>
  <si>
    <t>NP_001195.2:p.Arg893Trp</t>
  </si>
  <si>
    <t>NP_000083.3:p.Gly113Asp</t>
  </si>
  <si>
    <t>NP_000492.2:p.Val165Leu</t>
  </si>
  <si>
    <t>NP_004311.1:p.Arg143Gln</t>
  </si>
  <si>
    <t>NP_006320.2:p.Gly150Arg</t>
  </si>
  <si>
    <t>NP_001094832.1:p.Phe87Leu</t>
  </si>
  <si>
    <t>NP_001120694.1:p.His2218Pro</t>
  </si>
  <si>
    <t>NP_000134.2:p.Ala194Thr</t>
  </si>
  <si>
    <t>NP_001840.3:p.Arg965Cys</t>
  </si>
  <si>
    <t>NP_001254479.2:p.Val33467Gly</t>
  </si>
  <si>
    <t>NP_000326.2:p.Phe1292Ser</t>
  </si>
  <si>
    <t>NP_055066.1:p.Ser62Asn</t>
  </si>
  <si>
    <t>NP_000206.2:p.Arg40His</t>
  </si>
  <si>
    <t>NP_003051.1:p.Arg488His</t>
  </si>
  <si>
    <t>NP_005041.1:p.Arg145Cys</t>
  </si>
  <si>
    <t>NP_002959.2:p.Gly1265Glu</t>
  </si>
  <si>
    <t>NP_005242.1:p.Gly33Arg</t>
  </si>
  <si>
    <t>NP_008880.2:p.Gly17Arg</t>
  </si>
  <si>
    <t>NP_852091.1:p.Ser888IlefsTer6</t>
  </si>
  <si>
    <t>NP_694551.1:p.Ala518Thr</t>
  </si>
  <si>
    <t>NP_001373322.1:p.Met366AlafsTer18</t>
  </si>
  <si>
    <t>NP_001254479.2:p.Arg19624Ter</t>
  </si>
  <si>
    <t>NP_000021.1:p.Gly82Arg</t>
  </si>
  <si>
    <t>NP_071407.4:p.Val1198Ala</t>
  </si>
  <si>
    <t>NP_002326.2:p.Ala48Thr</t>
  </si>
  <si>
    <t>NP_002326.2:p.Thr443Met</t>
  </si>
  <si>
    <t>NP_001373.2:p.His375Pro</t>
  </si>
  <si>
    <t>NP_002221.1:p.Met631Val</t>
  </si>
  <si>
    <t>NP_001976.1:p.Arg76Pro</t>
  </si>
  <si>
    <t>NP_000354.4:p.Ala102Thr</t>
  </si>
  <si>
    <t>NP_005364.1:p.Asp53Gly</t>
  </si>
  <si>
    <t>NP_001026.2:p.Ile4841Val</t>
  </si>
  <si>
    <t>NP_001070958.1:p.Ser57Gly</t>
  </si>
  <si>
    <t>NP_036365.1:p.Gln81%3D</t>
  </si>
  <si>
    <t>NP_000037.2:p.Leu169Phe</t>
  </si>
  <si>
    <t>NP_055454.1:p.Lys1533Glu</t>
  </si>
  <si>
    <t>NP_003051.1:p.Glu317Lys</t>
  </si>
  <si>
    <t>NP_001029.1:p.Ser495Leu</t>
  </si>
  <si>
    <t>NP_149017.2:p.Ala263Thr</t>
  </si>
  <si>
    <t>NP_064708.1:p.Ile197Thr</t>
  </si>
  <si>
    <t>NP_001139281.1:p.Ala176Thr</t>
  </si>
  <si>
    <t>NP_000365.3:p.His360Arg</t>
  </si>
  <si>
    <t>NP_060209.4:p.Met477Thr</t>
  </si>
  <si>
    <t>NP_002294.2:p.Ala21Val</t>
  </si>
  <si>
    <t>NP_001157980.2:p.Thr8456Met</t>
  </si>
  <si>
    <t>NP_004516.2:p.Ser1410Tyr</t>
  </si>
  <si>
    <t>NP_619639.3:p.Arg2955Gly</t>
  </si>
  <si>
    <t>NP_001108225.1:p.Glu468Gly</t>
  </si>
  <si>
    <t>NP_000341.2:p.Val2050Leu</t>
  </si>
  <si>
    <t>NP_000205.1:p.Gly763Ser</t>
  </si>
  <si>
    <t>NP_076984.2:p.Thr31Ala</t>
  </si>
  <si>
    <t>NP_722450.1:p.Pro166Thr</t>
  </si>
  <si>
    <t>NP_000129.3:p.His2816Arg</t>
  </si>
  <si>
    <t>NP_644805.1:p.Arg114His</t>
  </si>
  <si>
    <t>NP_000036.2:p.Gln19%3D</t>
  </si>
  <si>
    <t>NP_001166935.1:p.Thr1407Ala</t>
  </si>
  <si>
    <t>NP_000189.1:p.Arg249Ter</t>
  </si>
  <si>
    <t>NP_065191.2:p.Arg358Ter</t>
  </si>
  <si>
    <t>NP_722450.1:p.Thr174Met</t>
  </si>
  <si>
    <t>NP_115909.1:p.Ala25Glu</t>
  </si>
  <si>
    <t>NP_000539.2:p.Val356Leu</t>
  </si>
  <si>
    <t>NP_001365112.1:p.Pro338Leu</t>
  </si>
  <si>
    <t>NP_001036010.1:p.Phe1493Leu</t>
  </si>
  <si>
    <t>NP_060106.2:p.Ala432Thr</t>
  </si>
  <si>
    <t>NP_005520.4:p.Arg1808Pro</t>
  </si>
  <si>
    <t>NP_003117.2:p.Ala605Glu</t>
  </si>
  <si>
    <t>NP_036365.1:p.Asn408Ile</t>
  </si>
  <si>
    <t>NP_001157980.2:p.Gly3283Val</t>
  </si>
  <si>
    <t>NP_000379.3:p.Glu999Val</t>
  </si>
  <si>
    <t>NP_036604.2:p.Lys380Gln</t>
  </si>
  <si>
    <t>NP_958786.1:p.Glu2860Lys</t>
  </si>
  <si>
    <t>NP_004620.1:p.Phe211Leu</t>
  </si>
  <si>
    <t>NP_003163.1:p.Ala284Gly</t>
  </si>
  <si>
    <t>NP_000229.1:p.Gly1036Asp</t>
  </si>
  <si>
    <t>NP_001351.2:p.Ala465Thr</t>
  </si>
  <si>
    <t>NP_003473.3:p.Arg1322His</t>
  </si>
  <si>
    <t>NP_112205.2:p.Phe182Val</t>
  </si>
  <si>
    <t>NP_000079.2:p.Val1447Ala</t>
  </si>
  <si>
    <t>NP_000531.2:p.Arg2104Cys</t>
  </si>
  <si>
    <t>NP_001104537.1:p.Met288Ile</t>
  </si>
  <si>
    <t>NP_079350.5:p.Pro3755Leu</t>
  </si>
  <si>
    <t>NP_005980.1:p.Trp230Gly</t>
  </si>
  <si>
    <t>NP_852608.1:p.Tyr893Cys</t>
  </si>
  <si>
    <t>NP_000042.3:p.Tyr1442His</t>
  </si>
  <si>
    <t>NP_005545.1:p.Glu294Lys</t>
  </si>
  <si>
    <t>NP_000050.3:p.Cys2549Gly</t>
  </si>
  <si>
    <t>NP_002046.1:p.Arg416Gln</t>
  </si>
  <si>
    <t>NP_008880.2:p.Arg190Cys</t>
  </si>
  <si>
    <t>NP_005520.4:p.Gly2841Arg</t>
  </si>
  <si>
    <t>NP_000013.2:p.Lys170Glu</t>
  </si>
  <si>
    <t>NP_001070.2:p.Arg385Cys</t>
  </si>
  <si>
    <t>NP_000199.2:p.Gly227Ser</t>
  </si>
  <si>
    <t>NP_006205.1:p.Arg82Gly</t>
  </si>
  <si>
    <t>NP_689807.1:p.Lys322Thr</t>
  </si>
  <si>
    <t>NP_060352.1:p.Leu224Met</t>
  </si>
  <si>
    <t>NP_004351.1:p.Pro30Thr</t>
  </si>
  <si>
    <t>NP_004928.2:p.Ser39Leu</t>
  </si>
  <si>
    <t>NP_060420.2:p.Ile933Ser</t>
  </si>
  <si>
    <t>NP_000206.2:p.Lys823Arg</t>
  </si>
  <si>
    <t>NP_000057.3:p.Arg54Trp</t>
  </si>
  <si>
    <t>NP_005369.2:p.Cys464Ter</t>
  </si>
  <si>
    <t>NP_056126.1:p.Gly428Arg</t>
  </si>
  <si>
    <t>NP_000288.1:p.Glu740Lys</t>
  </si>
  <si>
    <t>NP_004620.1:p.Trp122Cys</t>
  </si>
  <si>
    <t>NP_000633.2:p.Leu904Pro</t>
  </si>
  <si>
    <t>NP_001254479.2:p.Gly34690ValfsTer16</t>
  </si>
  <si>
    <t>NP_005996.2:p.Cys541Ter</t>
  </si>
  <si>
    <t>NP_000434.1:p.Val1270Phe</t>
  </si>
  <si>
    <t>NP_689777.3:p.Val3872Met</t>
  </si>
  <si>
    <t>NP_000007.1:p.Tyr67His</t>
  </si>
  <si>
    <t>NP_000341.2:p.Thr897Ile</t>
  </si>
  <si>
    <t>NP_000213.1:p.Pro874%3D</t>
  </si>
  <si>
    <t>NP_077288.2:p.Glu1200Lys</t>
  </si>
  <si>
    <t>NP_000048.1:p.Ser1254Pro</t>
  </si>
  <si>
    <t>NP_001127879.1:p.Ile1120Arg</t>
  </si>
  <si>
    <t>NP_000531.2:p.Gly1339Arg</t>
  </si>
  <si>
    <t>NP_055917.1:p.Arg286His</t>
  </si>
  <si>
    <t>NP_996816.3:p.Thr3976Met</t>
  </si>
  <si>
    <t>NP_064632.2:p.Arg512Trp</t>
  </si>
  <si>
    <t>NP_004990.3:p.Gly175Val</t>
  </si>
  <si>
    <t>NP_002325.2:p.Ser967Arg</t>
  </si>
  <si>
    <t>NP_001357188.2:p.Pro188Leu</t>
  </si>
  <si>
    <t>NP_056480.1:p.Gly256Trp</t>
  </si>
  <si>
    <t>NP_001365112.1:p.Ala2657Thr</t>
  </si>
  <si>
    <t>NP_064632.2:p.Thr174Lys</t>
  </si>
  <si>
    <t>NP_000374.1:p.Val301Met</t>
  </si>
  <si>
    <t>NP_000202.3:p.Gln242Leu</t>
  </si>
  <si>
    <t>NP_001032.2:p.Glu894Ter</t>
  </si>
  <si>
    <t>NP_001072.2:p.Gly315Ser</t>
  </si>
  <si>
    <t>NP_001371069.1:p.Ile73Thr</t>
  </si>
  <si>
    <t>NP_000044.2:p.Met851Val</t>
  </si>
  <si>
    <t>NP_001106849.1:p.Asp703Gly</t>
  </si>
  <si>
    <t>NP_644805.1:p.Pro460Ser</t>
  </si>
  <si>
    <t>NP_954712.1:p.Pro271Ser</t>
  </si>
  <si>
    <t>NP_001139281.1:p.Arg1670Leu</t>
  </si>
  <si>
    <t>NP_003840.2:p.Pro293Ala</t>
  </si>
  <si>
    <t>NP_001254479.2:p.Arg1882Cys</t>
  </si>
  <si>
    <t>NP_056303.3:p.Pro113Ala</t>
  </si>
  <si>
    <t>NP_003655.3:p.Asp46Asn</t>
  </si>
  <si>
    <t>NP_001264044.1:p.Arg3429Cys</t>
  </si>
  <si>
    <t>NP_000485.3:p.Ser1024Gly</t>
  </si>
  <si>
    <t>NP_000485.3:p.Gly737Arg</t>
  </si>
  <si>
    <t>NP_004202.4:p.His765Asn</t>
  </si>
  <si>
    <t>NP_079390.3:p.Ser2263Gly</t>
  </si>
  <si>
    <t>NP_000248.2:p.Arg652%3D</t>
  </si>
  <si>
    <t>NP_000329.2:p.Met1071Val</t>
  </si>
  <si>
    <t>NP_775754.2:p.Arg157His</t>
  </si>
  <si>
    <t>NP_001026.2:p.Met1761Thr</t>
  </si>
  <si>
    <t>NP_001295022.1:p.Ser430Gly</t>
  </si>
  <si>
    <t>NP_958782.1:p.Pro89Leu</t>
  </si>
  <si>
    <t>NP_004251.4:p.Pro466Ser</t>
  </si>
  <si>
    <t>NP_000132.3:p.Ala511Thr</t>
  </si>
  <si>
    <t>NP_998764.1:p.Ile512Val</t>
  </si>
  <si>
    <t>NP_001351.2:p.Val281Leu</t>
  </si>
  <si>
    <t>NP_056303.3:p.Tyr293Cys</t>
  </si>
  <si>
    <t>NP_001139.3:p.Met1349Val</t>
  </si>
  <si>
    <t>NP_057264.4:p.Val507Leu</t>
  </si>
  <si>
    <t>NP_055595.2:p.Pro861Ser</t>
  </si>
  <si>
    <t>NP_001382342.1:p.Ala112Val</t>
  </si>
  <si>
    <t>NP_000161.2:p.Arg66Lys</t>
  </si>
  <si>
    <t>NP_000534.3:p.Arg291His</t>
  </si>
  <si>
    <t>NP_061138.3:p.Arg594Gly</t>
  </si>
  <si>
    <t>NP_000293.2:p.Ser580Ala</t>
  </si>
  <si>
    <t>NP_000293.2:p.Pro692Leu</t>
  </si>
  <si>
    <t>NP_054859.2:p.Arg499Trp</t>
  </si>
  <si>
    <t>NP_057119.3:p.Gly171Arg</t>
  </si>
  <si>
    <t>NP_001230208.1:p.Glu490Asp</t>
  </si>
  <si>
    <t>NP_001355811.1:p.Gly158Arg</t>
  </si>
  <si>
    <t>NP_710142.1:p.Arg136Trp</t>
  </si>
  <si>
    <t>NP_852608.1:p.Ser929Phe</t>
  </si>
  <si>
    <t>NP_000251.3:p.Gln698Ter</t>
  </si>
  <si>
    <t>NP_002854.3:p.Pro560Ala</t>
  </si>
  <si>
    <t>NP_001181927.1:p.Arg1304Cys</t>
  </si>
  <si>
    <t>NP_000284.1:p.Asn732Ser</t>
  </si>
  <si>
    <t>NP_060004.3:p.Met855Ile</t>
  </si>
  <si>
    <t>NP_001026.2:p.Ala3606Thr</t>
  </si>
  <si>
    <t>NP_000081.2:p.Pro668Thr</t>
  </si>
  <si>
    <t>NP_619639.3:p.Arg3360GlufsTer40</t>
  </si>
  <si>
    <t>NP_001365538.2:p.Arg1817Ter</t>
  </si>
  <si>
    <t>NP_059129.3:p.Asp57Ala</t>
  </si>
  <si>
    <t>NP_000329.2:p.Arg240His</t>
  </si>
  <si>
    <t>NP_001119580.2:p.Ala322Val</t>
  </si>
  <si>
    <t>NP_055917.1:p.Arg848Trp</t>
  </si>
  <si>
    <t>NP_002476.2:p.Val210Phe</t>
  </si>
  <si>
    <t>XP_011543331.1:p.Cys14Ter</t>
  </si>
  <si>
    <t>NP_000251.3:p.Arg430Cys</t>
  </si>
  <si>
    <t>NP_001139281.1:p.Ile284Thr</t>
  </si>
  <si>
    <t>NP_001373322.1:p.Arg13Gln</t>
  </si>
  <si>
    <t>NP_001840.3:p.Pro363Ser</t>
  </si>
  <si>
    <t>NP_000326.2:p.Lys480Asn</t>
  </si>
  <si>
    <t>NP_000434.1:p.Thr715Ile</t>
  </si>
  <si>
    <t>NP_065873.2:p.Tyr824Phe</t>
  </si>
  <si>
    <t>NP_751951.1:p.Arg77Trp</t>
  </si>
  <si>
    <t>NP_006837.2:p.Arg997Ter</t>
  </si>
  <si>
    <t>NP_619639.3:p.Ser1833Leu</t>
  </si>
  <si>
    <t>NP_000488.3:p.Arg453Gln</t>
  </si>
  <si>
    <t>NP_004551.2:p.Ile270Val</t>
  </si>
  <si>
    <t>NP_071881.1:p.Arg619Ser</t>
  </si>
  <si>
    <t>NP_001019801.3:p.Pro296Leu</t>
  </si>
  <si>
    <t>NP_005996.2:p.Arg558Cys</t>
  </si>
  <si>
    <t>NP_001342365.1:p.Thr1805%3D</t>
  </si>
  <si>
    <t>NP_000325.4:p.Glu460ArgfsTer106</t>
  </si>
  <si>
    <t>NP_000055.2:p.Arg735Trp</t>
  </si>
  <si>
    <t>NP_919224.1:p.Thr1904%3D</t>
  </si>
  <si>
    <t>NP_000494.2:p.Arg308Gln</t>
  </si>
  <si>
    <t>NP_001130.1:p.Pro620Gln</t>
  </si>
  <si>
    <t>NP_001243246.1:p.Gly94Arg</t>
  </si>
  <si>
    <t>NP_667338.3:p.Gly488Ser</t>
  </si>
  <si>
    <t>NP_001139.3:p.Glu3650Gln</t>
  </si>
  <si>
    <t>NP_000202.3:p.Arg586Trp</t>
  </si>
  <si>
    <t>NP_000882.1:p.Arg325Cys</t>
  </si>
  <si>
    <t>NP_079390.3:p.Ala76Thr</t>
  </si>
  <si>
    <t>NP_060004.3:p.Ala111Val</t>
  </si>
  <si>
    <t>NP_002461.2:p.Arg1137His</t>
  </si>
  <si>
    <t>NP_002725.1:p.Ile132Met</t>
  </si>
  <si>
    <t>NP_919224.1:p.Asp376Asn</t>
  </si>
  <si>
    <t>NP_065970.2:p.Ser862Cys</t>
  </si>
  <si>
    <t>NP_005190.4:p.Arg42Gln</t>
  </si>
  <si>
    <t>NP_000544.2:p.Ile912Ser</t>
  </si>
  <si>
    <t>NP_005242.1:p.Leu487Pro</t>
  </si>
  <si>
    <t>NP_077719.2:p.Gly190Glu</t>
  </si>
  <si>
    <t>NP_852091.1:p.Leu610Val</t>
  </si>
  <si>
    <t>NP_001360.1:p.Arg1805Cys</t>
  </si>
  <si>
    <t>NP_000518.1:p.Ser286Arg</t>
  </si>
  <si>
    <t>NP_000329.2:p.Arg116His</t>
  </si>
  <si>
    <t>NP_000531.2:p.Gly4365Ser</t>
  </si>
  <si>
    <t>NP_000029.2:p.Arg99Trp</t>
  </si>
  <si>
    <t>NP_001128303.1:p.Pro635Leu</t>
  </si>
  <si>
    <t>NP_001373.2:p.Ile99Thr</t>
  </si>
  <si>
    <t>NP_001009944.3:p.Tyr4110Cys</t>
  </si>
  <si>
    <t>NP_071324.1:p.Pro562Ala</t>
  </si>
  <si>
    <t>NP_659434.2:p.Arg239Cys</t>
  </si>
  <si>
    <t>NP_000633.2:p.Val1484Gly</t>
  </si>
  <si>
    <t>NP_001157980.2:p.Lys7949Glu</t>
  </si>
  <si>
    <t>NP_001035232.1:p.Asn142Ser</t>
  </si>
  <si>
    <t>NP_003733.2:p.Gly555Ala</t>
  </si>
  <si>
    <t>NP_000056.2:p.Gln828Ter</t>
  </si>
  <si>
    <t>NP_071900.2:p.Asp29Gly</t>
  </si>
  <si>
    <t>NP_000184.1:p.Gly290Asp</t>
  </si>
  <si>
    <t>NP_061971.3:p.Val402Phe</t>
  </si>
  <si>
    <t>NP_055917.1:p.Asp3Tyr</t>
  </si>
  <si>
    <t>NP_000061.1:p.Trp369Ter</t>
  </si>
  <si>
    <t>NP_037514.2:p.Val660Phe</t>
  </si>
  <si>
    <t>NP_001035897.1:p.Ile105Val</t>
  </si>
  <si>
    <t>NP_060004.3:p.Ser1043Ala</t>
  </si>
  <si>
    <t>NP_064455.1:p.His198Gln</t>
  </si>
  <si>
    <t>NP_000259.1:p.Asn220Ser</t>
  </si>
  <si>
    <t>NP_001254479.2:p.Val18916Glu</t>
  </si>
  <si>
    <t>NP_001173.2:p.Ser317Ter</t>
  </si>
  <si>
    <t>NP_003473.3:p.Arg5224His</t>
  </si>
  <si>
    <t>NP_001365383.1:p.Gln3262%3D</t>
  </si>
  <si>
    <t>NP_000213.1:p.Val530Ile</t>
  </si>
  <si>
    <t>NP_001072.2:p.Gly2691Arg</t>
  </si>
  <si>
    <t>NP_066124.1:p.Ile890Met</t>
  </si>
  <si>
    <t>NP_000536.6:p.His577Asp</t>
  </si>
  <si>
    <t>NP_919299.3:p.Arg445Gln</t>
  </si>
  <si>
    <t>NP_006653.2:p.Ser1412Phe</t>
  </si>
  <si>
    <t>NP_000325.4:p.Ile1279Val</t>
  </si>
  <si>
    <t>NP_001157980.2:p.Arg2934His</t>
  </si>
  <si>
    <t>NP_001336182.1:p.Arg1350Gln</t>
  </si>
  <si>
    <t>NP_001382342.1:p.Gln272Arg</t>
  </si>
  <si>
    <t>NP_000485.3:p.Gly1227Arg</t>
  </si>
  <si>
    <t>NP_000343.2:p.Thr548Met</t>
  </si>
  <si>
    <t>NP_005046.2:p.Glu98Lys</t>
  </si>
  <si>
    <t>NP_000061.1:p.Asp780His</t>
  </si>
  <si>
    <t>NP_000483.3:p.Arg668Cys</t>
  </si>
  <si>
    <t>NP_000415.2:p.Arg420His</t>
  </si>
  <si>
    <t>NP_001009944.3:p.Leu2046Arg</t>
  </si>
  <si>
    <t>NP_057323.3:p.Arg1659Trp</t>
  </si>
  <si>
    <t>NP_008880.2:p.Arg39His</t>
  </si>
  <si>
    <t>NP_065184.2:p.Ser548Phe</t>
  </si>
  <si>
    <t>NP_000633.2:p.Arg910Gln</t>
  </si>
  <si>
    <t>NP_001026.2:p.Asp3507Gly</t>
  </si>
  <si>
    <t>NP_573566.2:p.Glu984Gln</t>
  </si>
  <si>
    <t>NP_758454.1:p.Gln388Pro</t>
  </si>
  <si>
    <t>NP_036342.2:p.Arg408Cys</t>
  </si>
  <si>
    <t>NP_068776.2:p.Arg309Gly</t>
  </si>
  <si>
    <t>NP_055917.1:p.Thr976Ile</t>
  </si>
  <si>
    <t>NP_006614.2:p.Leu284Arg</t>
  </si>
  <si>
    <t>NP_619639.3:p.Tyr4009Ter</t>
  </si>
  <si>
    <t>NP_000485.3:p.Ser367Arg</t>
  </si>
  <si>
    <t>NP_000144.2:p.Thr468Ser</t>
  </si>
  <si>
    <t>NP_056258.1:p.Gln99Arg</t>
  </si>
  <si>
    <t>NP_003274.3:p.Glu188Gln</t>
  </si>
  <si>
    <t>NP_001157980.2:p.Leu6721Pro</t>
  </si>
  <si>
    <t>NP_001157980.2:p.Asp1329Ala</t>
  </si>
  <si>
    <t>NP_079350.5:p.Pro2843Thr</t>
  </si>
  <si>
    <t>NP_004406.2:p.Leu1669Pro</t>
  </si>
  <si>
    <t>NP_000544.2:p.Phe1004Ser</t>
  </si>
  <si>
    <t>NP_055199.1:p.Ala320Thr</t>
  </si>
  <si>
    <t>NP_065574.4:p.Arg222Pro</t>
  </si>
  <si>
    <t>NP_002326.2:p.Thr173Met</t>
  </si>
  <si>
    <t>NP_002465.1:p.Leu1123Phe</t>
  </si>
  <si>
    <t>NP_001909.4:p.Ala371Thr</t>
  </si>
  <si>
    <t>NP_919224.1:p.Ala1802Val</t>
  </si>
  <si>
    <t>NP_004360.2:p.Pro1182Leu</t>
  </si>
  <si>
    <t>NP_001295022.1:p.Asp426Asn</t>
  </si>
  <si>
    <t>NP_003226.4:p.Gly767Arg</t>
  </si>
  <si>
    <t>NP_000161.2:p.Gln996His</t>
  </si>
  <si>
    <t>NP_000079.2:p.Glu828Lys</t>
  </si>
  <si>
    <t>NP_001254479.2:p.Cys18634Phe</t>
  </si>
  <si>
    <t>NP_000311.2:p.Pro182Ser</t>
  </si>
  <si>
    <t>NP_000278.3:p.Leu952%3D</t>
  </si>
  <si>
    <t>NP_000026.2:p.Glu207Gln</t>
  </si>
  <si>
    <t>NP_000366.1:p.Lys10Gln</t>
  </si>
  <si>
    <t>NP_002216.3:p.Ala218Val</t>
  </si>
  <si>
    <t>NP_001845.3:p.Thr537Pro</t>
  </si>
  <si>
    <t>NP_004619.3:p.Arg713Cys</t>
  </si>
  <si>
    <t>NP_000085.1:p.Pro1940%3D</t>
  </si>
  <si>
    <t>NP_000483.3:p.Arg117His</t>
  </si>
  <si>
    <t>NP_000531.2:p.Ala2455Thr</t>
  </si>
  <si>
    <t>NP_001355823.1:p.Leu343Val</t>
  </si>
  <si>
    <t>NP_056480.1:p.Arg434Gln</t>
  </si>
  <si>
    <t>NP_115820.2:p.Arg278Gln</t>
  </si>
  <si>
    <t>NP_036345.2:p.Asn223Lys</t>
  </si>
  <si>
    <t>NP_002464.1:p.Val1280Met</t>
  </si>
  <si>
    <t>NP_001165084.1:p.Ala471Val</t>
  </si>
  <si>
    <t>NP_001295022.1:p.Ala98Thr</t>
  </si>
  <si>
    <t>NP_004551.2:p.Ala525Gly</t>
  </si>
  <si>
    <t>NP_000189.1:p.Ala167Val</t>
  </si>
  <si>
    <t>Allele frequency of all filtered variants from the preliminary results of 272 in-house Turkish adults.</t>
  </si>
  <si>
    <t>AF</t>
  </si>
  <si>
    <t>chr5_74685445_T_C</t>
  </si>
  <si>
    <t>chr17_42544215_C_G</t>
  </si>
  <si>
    <t>chr12_121857429_T_C</t>
  </si>
  <si>
    <t>chr11_5226561_C_G</t>
  </si>
  <si>
    <t>chr2_44320435_G_A</t>
  </si>
  <si>
    <t>chr19_15160960_G_A</t>
  </si>
  <si>
    <t>chr2_233757013_T_G</t>
  </si>
  <si>
    <t>chr9_124481358_A_G</t>
  </si>
  <si>
    <t>chr12_120978847_A_C</t>
  </si>
  <si>
    <t>chr5_119475838_G_A</t>
  </si>
  <si>
    <t>chr18_23539813_G_A</t>
  </si>
  <si>
    <t>chr11_89178528_C_A</t>
  </si>
  <si>
    <t>chr17_80205094_C_T</t>
  </si>
  <si>
    <t>chr2_233760233_C_CAT</t>
  </si>
  <si>
    <t>chr19_35851310_C_T</t>
  </si>
  <si>
    <t>chr1_158618068_G_A</t>
  </si>
  <si>
    <t>chr1_158627717_G_C</t>
  </si>
  <si>
    <t>chr1_5875102_T_A</t>
  </si>
  <si>
    <t>chr11_89284793_G_A</t>
  </si>
  <si>
    <t>chr9_34649445_A_G</t>
  </si>
  <si>
    <t>chr10_87863959_G_A</t>
  </si>
  <si>
    <t>chr19_35831699_T_C</t>
  </si>
  <si>
    <t>chr19_1619351_C_T</t>
  </si>
  <si>
    <t>chr11_117994131_A_G</t>
  </si>
  <si>
    <t>chr1_156879126_C_T</t>
  </si>
  <si>
    <t>chr1_21836909_G_A</t>
  </si>
  <si>
    <t>chr1_43338669_G_A</t>
  </si>
  <si>
    <t>chr9_34646575_CCAGT_C</t>
  </si>
  <si>
    <t>chr1_94010911_T_A</t>
  </si>
  <si>
    <t>chr19_1615797_G_A</t>
  </si>
  <si>
    <t>chr10_98443230_A_G</t>
  </si>
  <si>
    <t>chr16_172889_C_G</t>
  </si>
  <si>
    <t>chr12_49054680_C_T</t>
  </si>
  <si>
    <t>chr3_15645186_G_C</t>
  </si>
  <si>
    <t>chr17_80113242_G_A</t>
  </si>
  <si>
    <t>chr2_178777862_C_G</t>
  </si>
  <si>
    <t>chr2_233760498_G_A</t>
  </si>
  <si>
    <t>chr19_15174241_T_C</t>
  </si>
  <si>
    <t>chr18_46577783_C_A</t>
  </si>
  <si>
    <t>chr18_46577801_C_A</t>
  </si>
  <si>
    <t>chr5_119526018_A_G</t>
  </si>
  <si>
    <t>chr16_176693_C_G</t>
  </si>
  <si>
    <t>chr19_17834887_C_T</t>
  </si>
  <si>
    <t>chr4_6302247_C_T</t>
  </si>
  <si>
    <t>chr2_151679913_C_T</t>
  </si>
  <si>
    <t>chr1_236741635_G_T</t>
  </si>
  <si>
    <t>chr6_7581408_G_A</t>
  </si>
  <si>
    <t>chr5_177211505_G_C</t>
  </si>
  <si>
    <t>chr11_18281986_G_A</t>
  </si>
  <si>
    <t>chr14_50905520_T_A</t>
  </si>
  <si>
    <t>chr2_71511847_G_A</t>
  </si>
  <si>
    <t>chr1_209802047_T_C</t>
  </si>
  <si>
    <t>chr11_117999163_C_T</t>
  </si>
  <si>
    <t>chr4_99591235_G_A</t>
  </si>
  <si>
    <t>chr21_46428552_C_T</t>
  </si>
  <si>
    <t>chr1_145927447_C_T</t>
  </si>
  <si>
    <t>chr15_45097326_C_T</t>
  </si>
  <si>
    <t>chr1_21875990_G_A</t>
  </si>
  <si>
    <t>chr5_43700219_A_G</t>
  </si>
  <si>
    <t>chr7_42023572_C_G</t>
  </si>
  <si>
    <t>chr14_74287622_G_T</t>
  </si>
  <si>
    <t>chr9_105635214_A_G</t>
  </si>
  <si>
    <t>chr10_70600631_G_A</t>
  </si>
  <si>
    <t>chr11_1929825_CCAAGTGAGTGTGGGGTCCTGGCAGGCCCGCTGCTGAGTGTGTTCTGGGGTGGGGGTGGT_C</t>
  </si>
  <si>
    <t>chr17_41583272_C_T</t>
  </si>
  <si>
    <t>chr11_47350027_G_A</t>
  </si>
  <si>
    <t>chr3_49419325_C_T</t>
  </si>
  <si>
    <t>chr16_16161567_G_A</t>
  </si>
  <si>
    <t>chr12_6349184_A_G</t>
  </si>
  <si>
    <t>chr1_17027802_A_G</t>
  </si>
  <si>
    <t>chr4_113358518_C_A</t>
  </si>
  <si>
    <t>chr2_222221236_G_T</t>
  </si>
  <si>
    <t>chr5_128464822_A_G</t>
  </si>
  <si>
    <t>chr6_43597831_G_T</t>
  </si>
  <si>
    <t>chr16_2090293_C_T</t>
  </si>
  <si>
    <t>chr16_47511759_A_G</t>
  </si>
  <si>
    <t>chr15_48487155_C_T</t>
  </si>
  <si>
    <t>chr12_88060951_A_G</t>
  </si>
  <si>
    <t>chr7_117548628_GTT_G</t>
  </si>
  <si>
    <t>chr16_21723027_G_A</t>
  </si>
  <si>
    <t>chr2_218890289_T_A</t>
  </si>
  <si>
    <t>chr4_113358472_T_C</t>
  </si>
  <si>
    <t>chr6_129250127_G_A</t>
  </si>
  <si>
    <t>chr9_77355993_T_G</t>
  </si>
  <si>
    <t>chr15_65076904_G_A</t>
  </si>
  <si>
    <t>chr1_155236246_G_A</t>
  </si>
  <si>
    <t>chr2_169282968_T_C</t>
  </si>
  <si>
    <t>chr11_46739505_G_A</t>
  </si>
  <si>
    <t>chr2_178576568_T_C</t>
  </si>
  <si>
    <t>chr14_36517670_T_TGCCCCCGCC</t>
  </si>
  <si>
    <t>chr2_178607496_A_G</t>
  </si>
  <si>
    <t>chr19_35849285_G_C</t>
  </si>
  <si>
    <t>chr1_155291858_C_T</t>
  </si>
  <si>
    <t>chr15_27990579_G_A</t>
  </si>
  <si>
    <t>chr17_10547640_C_T</t>
  </si>
  <si>
    <t>chr3_193618887_C_T</t>
  </si>
  <si>
    <t>chr1_5890953_C_T</t>
  </si>
  <si>
    <t>chr15_80180184_C_T</t>
  </si>
  <si>
    <t>chr1_21855680_C_T</t>
  </si>
  <si>
    <t>chr14_74292356_G_C</t>
  </si>
  <si>
    <t>chr7_117548630_T_G</t>
  </si>
  <si>
    <t>chr13_23355239_G_A</t>
  </si>
  <si>
    <t>chr13_100090234_C_T</t>
  </si>
  <si>
    <t>chr4_6301089_C_G</t>
  </si>
  <si>
    <t>chr16_68811743_G_A</t>
  </si>
  <si>
    <t>chr2_178590397_T_C</t>
  </si>
  <si>
    <t>chr19_35848345_C_T</t>
  </si>
  <si>
    <t>chr12_5994484_G_A</t>
  </si>
  <si>
    <t>chr2_73950650_A_G</t>
  </si>
  <si>
    <t>chr3_149182037_G_C</t>
  </si>
  <si>
    <t>chr9_92068074_C_A</t>
  </si>
  <si>
    <t>chr8_41686157_G_A</t>
  </si>
  <si>
    <t>chr1_5867109_G_A</t>
  </si>
  <si>
    <t>chr3_128904079_G_A</t>
  </si>
  <si>
    <t>chr9_133352440_A_G</t>
  </si>
  <si>
    <t>chr1_119735449_T_G</t>
  </si>
  <si>
    <t>chr2_165344715_A_G</t>
  </si>
  <si>
    <t>chr15_67166765_CTTCT_C</t>
  </si>
  <si>
    <t>chr2_73601215_G_T</t>
  </si>
  <si>
    <t>chr9_3898807_T_C</t>
  </si>
  <si>
    <t>chr19_17843141_G_C</t>
  </si>
  <si>
    <t>chr16_3243403_T_C</t>
  </si>
  <si>
    <t>chr8_11708799_C_T</t>
  </si>
  <si>
    <t>chr17_41621588_C_T</t>
  </si>
  <si>
    <t>chr6_51772738_G_T</t>
  </si>
  <si>
    <t>chr10_14935470_C_T</t>
  </si>
  <si>
    <t>chr11_65720045_C_A</t>
  </si>
  <si>
    <t>chr8_118924739_C_T</t>
  </si>
  <si>
    <t>chr9_95150025_T_A</t>
  </si>
  <si>
    <t>chr1_160123229_G_T</t>
  </si>
  <si>
    <t>chr4_108027694_C_A</t>
  </si>
  <si>
    <t>chr12_5952518_C_G</t>
  </si>
  <si>
    <t>chr3_8745644_C_T</t>
  </si>
  <si>
    <t>chr5_40955551_A_C</t>
  </si>
  <si>
    <t>chr4_987955_C_T</t>
  </si>
  <si>
    <t>chr5_37044344_T_C</t>
  </si>
  <si>
    <t>chr1_5882861_G_A</t>
  </si>
  <si>
    <t>chr1_183218478_C_T</t>
  </si>
  <si>
    <t>chr14_74486431_C_T</t>
  </si>
  <si>
    <t>chr2_227051131_C_T</t>
  </si>
  <si>
    <t>chr5_90653788_C_T</t>
  </si>
  <si>
    <t>chr1_216292352_G_C</t>
  </si>
  <si>
    <t>chr6_121446820_T_A</t>
  </si>
  <si>
    <t>chr10_71779408_G_A</t>
  </si>
  <si>
    <t>chr13_23341675_T_C</t>
  </si>
  <si>
    <t>chr15_40435499_G_A</t>
  </si>
  <si>
    <t>chr2_210648034_C_T</t>
  </si>
  <si>
    <t>chr10_49655142_G_A</t>
  </si>
  <si>
    <t>chr3_33068891_G_A</t>
  </si>
  <si>
    <t>chr5_13914634_A_T</t>
  </si>
  <si>
    <t>chr6_43038278_G_T</t>
  </si>
  <si>
    <t>chr11_134259029_C_G</t>
  </si>
  <si>
    <t>chr5_155870343_G_A</t>
  </si>
  <si>
    <t>chr15_28022592_T_C</t>
  </si>
  <si>
    <t>chr15_68229551_C_T</t>
  </si>
  <si>
    <t>chr11_2167451_C_T</t>
  </si>
  <si>
    <t>chr1_11952690_C_A</t>
  </si>
  <si>
    <t>chr1_12007168_G_A</t>
  </si>
  <si>
    <t>chr4_78266922_T_G</t>
  </si>
  <si>
    <t>chr7_66083120_C_T</t>
  </si>
  <si>
    <t>chr1_156881590_G_A</t>
  </si>
  <si>
    <t>chr10_13283784_C_T</t>
  </si>
  <si>
    <t>chr20_3889480_G_T</t>
  </si>
  <si>
    <t>chr8_60854430_T_G</t>
  </si>
  <si>
    <t>chr15_72045956_T_C</t>
  </si>
  <si>
    <t>chr21_34370500_A_G</t>
  </si>
  <si>
    <t>chr7_138722001_C_A</t>
  </si>
  <si>
    <t>chr15_45099845_C_T</t>
  </si>
  <si>
    <t>chr16_16202006_T_C</t>
  </si>
  <si>
    <t>chr8_60742450_A_G</t>
  </si>
  <si>
    <t>chr11_128839643_G_A</t>
  </si>
  <si>
    <t>chr10_74976000_G_A</t>
  </si>
  <si>
    <t>chr2_218893104_A_C</t>
  </si>
  <si>
    <t>chr9_100240169_C_T</t>
  </si>
  <si>
    <t>chr9_134758250_G_A</t>
  </si>
  <si>
    <t>chr16_70252837_C_T</t>
  </si>
  <si>
    <t>chr3_43576874_T_C</t>
  </si>
  <si>
    <t>chr8_99861926_G_A</t>
  </si>
  <si>
    <t>chr1_215838100_C_T</t>
  </si>
  <si>
    <t>chr15_89260841_G_A</t>
  </si>
  <si>
    <t>chr20_5302677_A_C</t>
  </si>
  <si>
    <t>chr15_27983407_C_T</t>
  </si>
  <si>
    <t>chr3_136298003_G_A</t>
  </si>
  <si>
    <t>chr1_119926524_T_C</t>
  </si>
  <si>
    <t>chr2_169181452_T_C</t>
  </si>
  <si>
    <t>chr4_113365051_T_A</t>
  </si>
  <si>
    <t>chr16_3243257_C_A</t>
  </si>
  <si>
    <t>chr7_117611595_T_G</t>
  </si>
  <si>
    <t>chr19_7125507_C_T</t>
  </si>
  <si>
    <t>chr9_105601145_C_T</t>
  </si>
  <si>
    <t>chr1_215671031_C_T</t>
  </si>
  <si>
    <t>chr10_110823536_G_A</t>
  </si>
  <si>
    <t>chr5_90689978_T_C</t>
  </si>
  <si>
    <t>chr2_26527914_G_A</t>
  </si>
  <si>
    <t>chr15_42389728_A_G</t>
  </si>
  <si>
    <t>chr12_48145125_G_A</t>
  </si>
  <si>
    <t>chr4_54658085_G_A</t>
  </si>
  <si>
    <t>chr4_15533245_A_G</t>
  </si>
  <si>
    <t>chr1_45332621_C_T</t>
  </si>
  <si>
    <t>chr17_10632522_G_A</t>
  </si>
  <si>
    <t>chr2_218882255_C_T</t>
  </si>
  <si>
    <t>chr11_68929315_C_T</t>
  </si>
  <si>
    <t>chr10_16918775_G_A</t>
  </si>
  <si>
    <t>chr1_155291822_G_A</t>
  </si>
  <si>
    <t>chr4_15540994_C_T</t>
  </si>
  <si>
    <t>chr9_94603436_G_A</t>
  </si>
  <si>
    <t>chr16_11587150_C_T</t>
  </si>
  <si>
    <t>chr2_43832056_G_C</t>
  </si>
  <si>
    <t>chr5_43602754_G_T</t>
  </si>
  <si>
    <t>chr3_14129481_C_T</t>
  </si>
  <si>
    <t>chr3_69109111_G_T</t>
  </si>
  <si>
    <t>chr11_17386987_G_T</t>
  </si>
  <si>
    <t>chr4_15560598_TAGA_T</t>
  </si>
  <si>
    <t>chr5_151822698_C_T</t>
  </si>
  <si>
    <t>chr6_6250900_C_T</t>
  </si>
  <si>
    <t>chr17_10639392_G_A</t>
  </si>
  <si>
    <t>chr21_44294404_G_A</t>
  </si>
  <si>
    <t>chr2_178578057_C_G</t>
  </si>
  <si>
    <t>chr2_237358522_G_A</t>
  </si>
  <si>
    <t>chr3_123835863_C_T</t>
  </si>
  <si>
    <t>chr22_38115172_C_T</t>
  </si>
  <si>
    <t>chr5_149004892_T_A</t>
  </si>
  <si>
    <t>chr2_58159793_G_GTAAT</t>
  </si>
  <si>
    <t>chr5_87363477_A_G</t>
  </si>
  <si>
    <t>chr2_237379103_C_T</t>
  </si>
  <si>
    <t>chr16_2300114_G_T</t>
  </si>
  <si>
    <t>chr2_70964973_G_A</t>
  </si>
  <si>
    <t>chr7_117610521_G_C</t>
  </si>
  <si>
    <t>chr2_178614561_A_G</t>
  </si>
  <si>
    <t>chr2_166043901_C_T</t>
  </si>
  <si>
    <t>chr18_31074784_G_A</t>
  </si>
  <si>
    <t>chr9_137233909_AGAACAGCACAGCCCCGGCGGACAGGCTGCCCTGTGAGGCCCGGCCCACCCCAAGCCCCCTACACCCCCCACACTCCCCCTCACCGGCCCCTACATGGAGAG_A</t>
  </si>
  <si>
    <t>chr2_113235496_A_G</t>
  </si>
  <si>
    <t>chr3_46705887_C_T</t>
  </si>
  <si>
    <t>chr1_155239946_G_A</t>
  </si>
  <si>
    <t>chr3_165030712_C_T</t>
  </si>
  <si>
    <t>chr9_116697999_T_C</t>
  </si>
  <si>
    <t>chr9_6645448_C_A</t>
  </si>
  <si>
    <t>chr18_31068033_T_TTC</t>
  </si>
  <si>
    <t>chr11_108267276_T_C</t>
  </si>
  <si>
    <t>chr16_89775812_T_C</t>
  </si>
  <si>
    <t>chr3_132684574_C_T</t>
  </si>
  <si>
    <t>chr11_22272895_C_G</t>
  </si>
  <si>
    <t>chr1_94030953_C_T</t>
  </si>
  <si>
    <t>chr1_5866443_G_A</t>
  </si>
  <si>
    <t>chr13_32398489_A_T</t>
  </si>
  <si>
    <t>chr8_93799758_G_A</t>
  </si>
  <si>
    <t>chr4_108014444_T_G</t>
  </si>
  <si>
    <t>chr1_1041621_A_C</t>
  </si>
  <si>
    <t>chr15_82151813_G_T</t>
  </si>
  <si>
    <t>chr1_40831112_C_T</t>
  </si>
  <si>
    <t>chr4_122743906_G_A</t>
  </si>
  <si>
    <t>chr11_128839231_A_G</t>
  </si>
  <si>
    <t>chr17_70175316_G_A</t>
  </si>
  <si>
    <t>chr5_90684054_G_A</t>
  </si>
  <si>
    <t>chr6_32038610_A_T</t>
  </si>
  <si>
    <t>chr16_8811153_G_A</t>
  </si>
  <si>
    <t>chr1_75732652_G_A</t>
  </si>
  <si>
    <t>chr13_40799278_C_T</t>
  </si>
  <si>
    <t>chr18_46557437_C_T</t>
  </si>
  <si>
    <t>chr1_21564076_A_G</t>
  </si>
  <si>
    <t>chr1_21850069_C_T</t>
  </si>
  <si>
    <t>chr5_112838767_A_G</t>
  </si>
  <si>
    <t>chr1_21847474_G_A</t>
  </si>
  <si>
    <t>chr5_90647764_G_A</t>
  </si>
  <si>
    <t>chr6_129349293_T_A</t>
  </si>
  <si>
    <t>chr2_232540617_C_T</t>
  </si>
  <si>
    <t>chr16_53672872_C_G</t>
  </si>
  <si>
    <t>chr4_154612201_C_T</t>
  </si>
  <si>
    <t>chr1_237795818_GTA_G</t>
  </si>
  <si>
    <t>chr2_178527550_A_G</t>
  </si>
  <si>
    <t>chr5_83521411_C_G</t>
  </si>
  <si>
    <t>chr14_35028144_A_G</t>
  </si>
  <si>
    <t>chr17_75759062_C_T</t>
  </si>
  <si>
    <t>chr1_183560204_G_A</t>
  </si>
  <si>
    <t>chr3_12590834_A_C</t>
  </si>
  <si>
    <t>chr4_154606073_T_C</t>
  </si>
  <si>
    <t>chr3_121797212_A_C</t>
  </si>
  <si>
    <t>chr2_26474554_C_G</t>
  </si>
  <si>
    <t>chr2_26477231_G_A</t>
  </si>
  <si>
    <t>chr17_63957197_C_T</t>
  </si>
  <si>
    <t>chr13_23203795_G_A</t>
  </si>
  <si>
    <t>chr16_89791450_C_T</t>
  </si>
  <si>
    <t>chr10_26168733_G_A</t>
  </si>
  <si>
    <t>chr13_77000471_C_A</t>
  </si>
  <si>
    <t>chr19_11120527_G_A</t>
  </si>
  <si>
    <t>chr17_75742728_C_T</t>
  </si>
  <si>
    <t>chr8_86575814_G_C</t>
  </si>
  <si>
    <t>chr19_10825153_G_A</t>
  </si>
  <si>
    <t>chr1_156860987_G_A</t>
  </si>
  <si>
    <t>chr2_178601475_C_T</t>
  </si>
  <si>
    <t>chr8_143923691_G_A</t>
  </si>
  <si>
    <t>chr15_89330133_C_G</t>
  </si>
  <si>
    <t>chr11_65720236_G_A</t>
  </si>
  <si>
    <t>chr5_1293652_G_A</t>
  </si>
  <si>
    <t>chr6_160716734_G_A</t>
  </si>
  <si>
    <t>chr10_100988977_G_T</t>
  </si>
  <si>
    <t>chr13_32332992_T_C</t>
  </si>
  <si>
    <t>chr19_7526493_A_G</t>
  </si>
  <si>
    <t>chr4_6302004_G_A</t>
  </si>
  <si>
    <t>chr8_47778506_C_T</t>
  </si>
  <si>
    <t>chr9_6556242_C_T</t>
  </si>
  <si>
    <t>chr16_3247166_G_C</t>
  </si>
  <si>
    <t>chr16_3254567_C_G</t>
  </si>
  <si>
    <t>chr4_113373306_C_T</t>
  </si>
  <si>
    <t>chr18_46477708_T_A</t>
  </si>
  <si>
    <t>chr1_236739318_G_A</t>
  </si>
  <si>
    <t>chr10_27935163_C_A</t>
  </si>
  <si>
    <t>chr5_112838980_T_C</t>
  </si>
  <si>
    <t>chr2_165146791_G_A</t>
  </si>
  <si>
    <t>chr10_49648597_C_T</t>
  </si>
  <si>
    <t>chr2_26473506_C_T</t>
  </si>
  <si>
    <t>chr5_128408712_C_T</t>
  </si>
  <si>
    <t>chr12_2679471_G_A</t>
  </si>
  <si>
    <t>chr20_10649118_A_C</t>
  </si>
  <si>
    <t>chr5_95491031_G_C</t>
  </si>
  <si>
    <t>chr15_40410793_C_T</t>
  </si>
  <si>
    <t>chr18_46518256_C_A</t>
  </si>
  <si>
    <t>chr16_31489225_C_T</t>
  </si>
  <si>
    <t>chr2_178621751_T_C</t>
  </si>
  <si>
    <t>chr11_112087953_A_G</t>
  </si>
  <si>
    <t>chr2_166073542_C_G</t>
  </si>
  <si>
    <t>chr11_89191297_C_A</t>
  </si>
  <si>
    <t>chr1_154602065_G_C</t>
  </si>
  <si>
    <t>chr2_178732510_C_T</t>
  </si>
  <si>
    <t>chr5_43613037_G_A</t>
  </si>
  <si>
    <t>chr9_131519447_C_G</t>
  </si>
  <si>
    <t>chr10_27862603_C_T</t>
  </si>
  <si>
    <t>chr1_45014560_T_A</t>
  </si>
  <si>
    <t>chr8_38428408_T_G</t>
  </si>
  <si>
    <t>chr9_271626_G_T</t>
  </si>
  <si>
    <t>chr1_2405780_G_A</t>
  </si>
  <si>
    <t>chr17_50201437_C_T</t>
  </si>
  <si>
    <t>chr2_151710447_T_C</t>
  </si>
  <si>
    <t>chr11_47333924_G_C</t>
  </si>
  <si>
    <t>chr6_52054021_C_A</t>
  </si>
  <si>
    <t>chr3_184245074_G_A</t>
  </si>
  <si>
    <t>chr19_35842487_G_A</t>
  </si>
  <si>
    <t>chr2_44280851_C_T</t>
  </si>
  <si>
    <t>chr5_173233001_C_T</t>
  </si>
  <si>
    <t>chr7_92499701_T_C</t>
  </si>
  <si>
    <t>chr17_10524596_C_T</t>
  </si>
  <si>
    <t>chr3_43598607_C_T</t>
  </si>
  <si>
    <t>chr5_173235011_G_A</t>
  </si>
  <si>
    <t>chr6_136845643_GAGGTGAACAGCTTGTGGTGTCTGGCTC_G</t>
  </si>
  <si>
    <t>chr14_74295944_T_C</t>
  </si>
  <si>
    <t>chr17_80086018_C_A</t>
  </si>
  <si>
    <t>chr4_78499901_G_A</t>
  </si>
  <si>
    <t>chr4_78507550_C_T</t>
  </si>
  <si>
    <t>chr11_66531707_A_T</t>
  </si>
  <si>
    <t>chr17_80112072_G_A</t>
  </si>
  <si>
    <t>chr2_85661497_C_T</t>
  </si>
  <si>
    <t>chr2_178618267_G_A</t>
  </si>
  <si>
    <t>chr9_131523065_C_T</t>
  </si>
  <si>
    <t>chr18_23561450_C_T</t>
  </si>
  <si>
    <t>chr1_145925876_G_C</t>
  </si>
  <si>
    <t>chr7_117540120_G_A</t>
  </si>
  <si>
    <t>chr1_119925578_A_T</t>
  </si>
  <si>
    <t>chr1_93997869_G_C</t>
  </si>
  <si>
    <t>chr12_120999305_C_T</t>
  </si>
  <si>
    <t>chr3_136283950_A_C</t>
  </si>
  <si>
    <t>chr4_122742008_T_C</t>
  </si>
  <si>
    <t>chr7_74779274_G_A</t>
  </si>
  <si>
    <t>chr12_101830606_A_C</t>
  </si>
  <si>
    <t>chr13_23337095_G_T</t>
  </si>
  <si>
    <t>chr15_27851447_T_A</t>
  </si>
  <si>
    <t>chr15_43240924_C_T</t>
  </si>
  <si>
    <t>chr15_89321842_T_C</t>
  </si>
  <si>
    <t>chr2_166045165_C_G</t>
  </si>
  <si>
    <t>chr9_134700009_G_T</t>
  </si>
  <si>
    <t>chr21_46132175_A_C</t>
  </si>
  <si>
    <t>chr1_156860950_C_T</t>
  </si>
  <si>
    <t>chr10_71617355_G_A</t>
  </si>
  <si>
    <t>chr15_91005050_C_T</t>
  </si>
  <si>
    <t>chr17_35577920_T_A</t>
  </si>
  <si>
    <t>chr10_71803397_G_C</t>
  </si>
  <si>
    <t>chr10_71812886_T_C</t>
  </si>
  <si>
    <t>chr12_56004747_G_A</t>
  </si>
  <si>
    <t>chr15_45095925_G_T</t>
  </si>
  <si>
    <t>chr19_38502924_T_G</t>
  </si>
  <si>
    <t>chr2_178768138_T_C</t>
  </si>
  <si>
    <t>chr11_34978135_G_C</t>
  </si>
  <si>
    <t>chr12_7199034_C_T</t>
  </si>
  <si>
    <t>chr18_46610789_C_A</t>
  </si>
  <si>
    <t>chr7_41967848_C_T</t>
  </si>
  <si>
    <t>chr12_6016744_G_A</t>
  </si>
  <si>
    <t>chr5_128392029_C_G</t>
  </si>
  <si>
    <t>chr4_6291313_A_C</t>
  </si>
  <si>
    <t>chr7_107701183_T_C</t>
  </si>
  <si>
    <t>chr10_122461711_C_T</t>
  </si>
  <si>
    <t>chr11_2588804_C_G</t>
  </si>
  <si>
    <t>chr11_2166660_G_T</t>
  </si>
  <si>
    <t>chr17_18161408_C_T</t>
  </si>
  <si>
    <t>chr16_89746685_G_C</t>
  </si>
  <si>
    <t>chr1_99862256_G_C</t>
  </si>
  <si>
    <t>chr19_36067828_G_T</t>
  </si>
  <si>
    <t>chr1_92837514_C_T</t>
  </si>
  <si>
    <t>chr5_43659297_G_A</t>
  </si>
  <si>
    <t>chr6_136822768_G_A</t>
  </si>
  <si>
    <t>chr8_132887272_G_A</t>
  </si>
  <si>
    <t>chr11_36574877_C_T</t>
  </si>
  <si>
    <t>chr15_48739289_C_T</t>
  </si>
  <si>
    <t>chr22_23575005_G_T</t>
  </si>
  <si>
    <t>chr1_102979414_A_T</t>
  </si>
  <si>
    <t>chr16_3254158_C_T</t>
  </si>
  <si>
    <t>chr20_44424374_G_A</t>
  </si>
  <si>
    <t>chr13_23339600_T_C</t>
  </si>
  <si>
    <t>chr16_2122668_G_A</t>
  </si>
  <si>
    <t>chr7_65961040_T_G</t>
  </si>
  <si>
    <t>chr19_50223085_C_T</t>
  </si>
  <si>
    <t>chr12_51907695_G_C</t>
  </si>
  <si>
    <t>chr2_165147017_C_T</t>
  </si>
  <si>
    <t>chr9_95459716_G_A</t>
  </si>
  <si>
    <t>chr9_133352134_CTG_C</t>
  </si>
  <si>
    <t>chr19_38486159_A_C</t>
  </si>
  <si>
    <t>chr19_38528682_T_C</t>
  </si>
  <si>
    <t>chr22_37769262_G_A</t>
  </si>
  <si>
    <t>chr8_47879606_A_T</t>
  </si>
  <si>
    <t>chr17_41757519_C_T</t>
  </si>
  <si>
    <t>chr1_102987714_T_A</t>
  </si>
  <si>
    <t>chr6_7555816_A_G</t>
  </si>
  <si>
    <t>chr7_117587820_A_G</t>
  </si>
  <si>
    <t>chr15_27828719_T_C</t>
  </si>
  <si>
    <t>chr4_113373415_G_A</t>
  </si>
  <si>
    <t>chr19_38566978_A_G</t>
  </si>
  <si>
    <t>chr6_52452799_T_C</t>
  </si>
  <si>
    <t>chr1_12001541_C_T</t>
  </si>
  <si>
    <t>chr1_235733680_C_T</t>
  </si>
  <si>
    <t>chr7_117531068_T_C</t>
  </si>
  <si>
    <t>chr14_74300166_C_G</t>
  </si>
  <si>
    <t>chr3_132719775_G_A</t>
  </si>
  <si>
    <t>chr2_227147588_T_C</t>
  </si>
  <si>
    <t>chr8_41724513_G_T</t>
  </si>
  <si>
    <t>chr11_89284805_C_T</t>
  </si>
  <si>
    <t>chr19_15187220_C_T</t>
  </si>
  <si>
    <t>chr12_49052287_G_A</t>
  </si>
  <si>
    <t>chr21_45990813_C_T</t>
  </si>
  <si>
    <t>chr3_33046122_T_C</t>
  </si>
  <si>
    <t>chr3_48565399_GCTGTCCTCACCTTC_G</t>
  </si>
  <si>
    <t>chr4_6301626_C_T</t>
  </si>
  <si>
    <t>chr7_87452957_T_C</t>
  </si>
  <si>
    <t>chr8_89933453_C_A</t>
  </si>
  <si>
    <t>chr22_36285266_G_A</t>
  </si>
  <si>
    <t>chr3_149199783_G_A</t>
  </si>
  <si>
    <t>chr1_119916628_G_T</t>
  </si>
  <si>
    <t>chr1_225411411_G_A</t>
  </si>
  <si>
    <t>chr2_178576311_C_T</t>
  </si>
  <si>
    <t>chr20_10641566_C_T</t>
  </si>
  <si>
    <t>chr16_176849_C_T</t>
  </si>
  <si>
    <t>chr10_110781289_G_T</t>
  </si>
  <si>
    <t>chr17_8231981_C_A</t>
  </si>
  <si>
    <t>chr15_42410660_G_A</t>
  </si>
  <si>
    <t>chr2_218812421_G_C</t>
  </si>
  <si>
    <t>chr8_86632864_C_T</t>
  </si>
  <si>
    <t>chr1_40979834_G_A</t>
  </si>
  <si>
    <t>chr4_1003030_C_G</t>
  </si>
  <si>
    <t>chr10_27053059_TACTC_T</t>
  </si>
  <si>
    <t>chr16_2279097_C_T</t>
  </si>
  <si>
    <t>chr16_2326214_G_C</t>
  </si>
  <si>
    <t>chr5_71641018_G_A</t>
  </si>
  <si>
    <t>chr16_89101492_G_T</t>
  </si>
  <si>
    <t>chr19_46755877_C_A</t>
  </si>
  <si>
    <t>chr5_41155070_A_T</t>
  </si>
  <si>
    <t>chr6_33175614_G_A</t>
  </si>
  <si>
    <t>chr2_26230216_C_G</t>
  </si>
  <si>
    <t>chr9_134690995_C_T</t>
  </si>
  <si>
    <t>chr10_70598568_G_A</t>
  </si>
  <si>
    <t>chr17_31229286_G_C</t>
  </si>
  <si>
    <t>chr11_6394261_A_T</t>
  </si>
  <si>
    <t>chr3_48585562_C_T</t>
  </si>
  <si>
    <t>chr5_150361169_C_T</t>
  </si>
  <si>
    <t>chr16_87888259_C_T</t>
  </si>
  <si>
    <t>chr6_51744505_A_G</t>
  </si>
  <si>
    <t>chr18_45063519_CTG_C</t>
  </si>
  <si>
    <t>chr12_123724738_G_C</t>
  </si>
  <si>
    <t>chr9_101426623_T_C</t>
  </si>
  <si>
    <t>chr3_15635478_CGG_C</t>
  </si>
  <si>
    <t>chr3_15635481_CTG_C</t>
  </si>
  <si>
    <t>chr17_18167717_C_T</t>
  </si>
  <si>
    <t>chr19_11089606_G_A</t>
  </si>
  <si>
    <t>chr3_15635477_G_T</t>
  </si>
  <si>
    <t>chr12_80232906_A_T</t>
  </si>
  <si>
    <t>chr7_74779296_G_A</t>
  </si>
  <si>
    <t>chr11_108299819_A_G</t>
  </si>
  <si>
    <t>chr21_36936601_G_C</t>
  </si>
  <si>
    <t>chr8_6621590_G_T</t>
  </si>
  <si>
    <t>chr12_7209169_A_G</t>
  </si>
  <si>
    <t>chr10_95628495_A_C</t>
  </si>
  <si>
    <t>chr19_13208952_C_T</t>
  </si>
  <si>
    <t>chr9_95101702_G_A</t>
  </si>
  <si>
    <t>chr1_119935502_A_C</t>
  </si>
  <si>
    <t>chr15_76231389_T_G</t>
  </si>
  <si>
    <t>chr17_18156263_A_G</t>
  </si>
  <si>
    <t>chr3_14130823_G_A</t>
  </si>
  <si>
    <t>chr6_51746853_C_A</t>
  </si>
  <si>
    <t>chr9_100297931_T_G</t>
  </si>
  <si>
    <t>chr9_137236069_C_T</t>
  </si>
  <si>
    <t>chr14_76439369_A_G</t>
  </si>
  <si>
    <t>chr15_65077609_G_A</t>
  </si>
  <si>
    <t>chr22_50626859_G_A</t>
  </si>
  <si>
    <t>chr2_218814981_T_A</t>
  </si>
  <si>
    <t>chr15_45101809_T_C</t>
  </si>
  <si>
    <t>chr11_112086941_G_A</t>
  </si>
  <si>
    <t>chr11_62690389_C_T</t>
  </si>
  <si>
    <t>chr6_160752123_G_A</t>
  </si>
  <si>
    <t>chr15_28018408_G_A</t>
  </si>
  <si>
    <t>chr5_13735923_C_T</t>
  </si>
  <si>
    <t>chr11_66871069_C_A</t>
  </si>
  <si>
    <t>chr15_45100059_G_A</t>
  </si>
  <si>
    <t>chr9_2643709_G_A</t>
  </si>
  <si>
    <t>chr19_38729376_G_A</t>
  </si>
  <si>
    <t>chr22_38169411_G_A</t>
  </si>
  <si>
    <t>chr3_81578051_C_T</t>
  </si>
  <si>
    <t>chr19_15192424_A_G</t>
  </si>
  <si>
    <t>chr4_121868535_G_C</t>
  </si>
  <si>
    <t>chr15_89321860_G_A</t>
  </si>
  <si>
    <t>chr14_74290035_G_A</t>
  </si>
  <si>
    <t>chr4_73419523_G_A</t>
  </si>
  <si>
    <t>chr11_47341206_T_A</t>
  </si>
  <si>
    <t>chr2_219157672_G_A</t>
  </si>
  <si>
    <t>chr7_78521567_C_T</t>
  </si>
  <si>
    <t>chr5_157468728_C_A</t>
  </si>
  <si>
    <t>chr1_183567223_G_A</t>
  </si>
  <si>
    <t>chr12_32821418_G_A</t>
  </si>
  <si>
    <t>chr14_77428381_G_A</t>
  </si>
  <si>
    <t>chr15_89245839_G_A</t>
  </si>
  <si>
    <t>chr9_130458549_G_T</t>
  </si>
  <si>
    <t>chr20_34292436_C_T</t>
  </si>
  <si>
    <t>chr9_132326938_A_C</t>
  </si>
  <si>
    <t>chr15_89326947_C_A</t>
  </si>
  <si>
    <t>chr11_2587620_G_T</t>
  </si>
  <si>
    <t>chr1_45331556_C_T</t>
  </si>
  <si>
    <t>chr4_5665616_A_T</t>
  </si>
  <si>
    <t>chr3_81642787_T_C</t>
  </si>
  <si>
    <t>chr1_228158951_C_T</t>
  </si>
  <si>
    <t>chr7_33534125_C_T</t>
  </si>
  <si>
    <t>chr4_186286490_G_A</t>
  </si>
  <si>
    <t>chr7_75983774_C_T</t>
  </si>
  <si>
    <t>chr15_45095968_C_T</t>
  </si>
  <si>
    <t>chr2_46975018_G_T</t>
  </si>
  <si>
    <t>chr9_116687384_A_C</t>
  </si>
  <si>
    <t>chr10_71803371_G_A</t>
  </si>
  <si>
    <t>chr15_89292712_C_T</t>
  </si>
  <si>
    <t>chr17_75524327_C_T</t>
  </si>
  <si>
    <t>chr19_38512403_A_G</t>
  </si>
  <si>
    <t>chr10_70598411_G_A</t>
  </si>
  <si>
    <t>chr13_108209210_C_T</t>
  </si>
  <si>
    <t>chr7_33351259_GA_G</t>
  </si>
  <si>
    <t>chr18_23560403_G_A</t>
  </si>
  <si>
    <t>chr16_57459679_C_T</t>
  </si>
  <si>
    <t>chr1_155301304_G_A</t>
  </si>
  <si>
    <t>chr5_7892824_A_G</t>
  </si>
  <si>
    <t>chr10_98430644_G_A</t>
  </si>
  <si>
    <t>chr1_183563455_C_T</t>
  </si>
  <si>
    <t>chr5_83493674_G_A</t>
  </si>
  <si>
    <t>chr1_17044818_T_A</t>
  </si>
  <si>
    <t>chr6_118558994_C_T</t>
  </si>
  <si>
    <t>chr11_119028238_C_T</t>
  </si>
  <si>
    <t>chr14_91937183_G_A</t>
  </si>
  <si>
    <t>chr8_89980789_T_C</t>
  </si>
  <si>
    <t>chr18_31521193_T_G</t>
  </si>
  <si>
    <t>chr16_84176304_G_A</t>
  </si>
  <si>
    <t>chr8_144513255_C_T</t>
  </si>
  <si>
    <t>chr20_10644976_C_T</t>
  </si>
  <si>
    <t>chr12_123744708_G_A</t>
  </si>
  <si>
    <t>chr17_31235605_T_G</t>
  </si>
  <si>
    <t>chr17_44260815_C_G</t>
  </si>
  <si>
    <t>chr1_5948160_G_A</t>
  </si>
  <si>
    <t>chr22_33316172_C_T</t>
  </si>
  <si>
    <t>chr5_83493849_G_A</t>
  </si>
  <si>
    <t>chr1_23825368_C_T</t>
  </si>
  <si>
    <t>chr11_2165311_C_T</t>
  </si>
  <si>
    <t>chr8_144359845_C_A</t>
  </si>
  <si>
    <t>chr9_130445198_G_C</t>
  </si>
  <si>
    <t>chr7_117559587_A_G</t>
  </si>
  <si>
    <t>chr8_132888417_G_T</t>
  </si>
  <si>
    <t>chr9_137233404_G_A</t>
  </si>
  <si>
    <t>chr2_218339811_G_A</t>
  </si>
  <si>
    <t>chr5_13824290_C_T</t>
  </si>
  <si>
    <t>chr14_87986597_T_C</t>
  </si>
  <si>
    <t>chr11_89295155_T_C</t>
  </si>
  <si>
    <t>chr7_117603609_C_T</t>
  </si>
  <si>
    <t>chr2_178587968_C_T</t>
  </si>
  <si>
    <t>chr5_90791344_C_G</t>
  </si>
  <si>
    <t>chr16_16165866_G_T</t>
  </si>
  <si>
    <t>chr18_23946208_G_T</t>
  </si>
  <si>
    <t>chr2_73946899_A_G</t>
  </si>
  <si>
    <t>chr16_23348844_C_G</t>
  </si>
  <si>
    <t>chr17_4903013_C_T</t>
  </si>
  <si>
    <t>chr21_46436076_T_C</t>
  </si>
  <si>
    <t>chr3_48594462_G_A</t>
  </si>
  <si>
    <t>chr19_49188641_G_A</t>
  </si>
  <si>
    <t>chr11_68041361_C_T</t>
  </si>
  <si>
    <t>chr13_51960274_C_T</t>
  </si>
  <si>
    <t>chr1_237706993_C_T</t>
  </si>
  <si>
    <t>chr2_21016649_C_T</t>
  </si>
  <si>
    <t>chr2_178611578_A_G</t>
  </si>
  <si>
    <t>chr9_101421891_G_C</t>
  </si>
  <si>
    <t>chr8_144513821_G_T</t>
  </si>
  <si>
    <t>chr11_59843108_A_G</t>
  </si>
  <si>
    <t>chr12_123727875_C_T</t>
  </si>
  <si>
    <t>chr8_76988180_T_C</t>
  </si>
  <si>
    <t>chr12_47979531_C_T</t>
  </si>
  <si>
    <t>chr14_74293225_C_T</t>
  </si>
  <si>
    <t>chr15_71898920_C_T</t>
  </si>
  <si>
    <t>chr19_48965874_G_A</t>
  </si>
  <si>
    <t>chr4_1001862_A_G</t>
  </si>
  <si>
    <t>chr9_91726684_G_C</t>
  </si>
  <si>
    <t>chr10_69369569_C_T</t>
  </si>
  <si>
    <t>chr12_51794625_C_T</t>
  </si>
  <si>
    <t>chr20_63414963_G_C</t>
  </si>
  <si>
    <t>chr2_151724301_C_G</t>
  </si>
  <si>
    <t>chr3_120674955_G_A</t>
  </si>
  <si>
    <t>chr1_21890602_C_T</t>
  </si>
  <si>
    <t>chr19_1399837_C_T</t>
  </si>
  <si>
    <t>chr22_36294168_A_T</t>
  </si>
  <si>
    <t>chr2_58165793_C_T</t>
  </si>
  <si>
    <t>chr2_151627818_C_T</t>
  </si>
  <si>
    <t>chr16_21744893_C_T</t>
  </si>
  <si>
    <t>chr16_53605610_G_A</t>
  </si>
  <si>
    <t>chr19_51345378_C_T</t>
  </si>
  <si>
    <t>chr2_227244484_G_A</t>
  </si>
  <si>
    <t>chr7_75986234_G_A</t>
  </si>
  <si>
    <t>chr19_10830165_C_G</t>
  </si>
  <si>
    <t>chr1_45508911_G_A</t>
  </si>
  <si>
    <t>chr2_169206054_G_C</t>
  </si>
  <si>
    <t>chr3_132722202_C_T</t>
  </si>
  <si>
    <t>chr11_108304736_A_T</t>
  </si>
  <si>
    <t>chr19_15179052_G_A</t>
  </si>
  <si>
    <t>chr15_43614194_ACCTGCAGCTTCC_A</t>
  </si>
  <si>
    <t>chr7_107683224_A_T</t>
  </si>
  <si>
    <t>chr18_45063495_CTG_C</t>
  </si>
  <si>
    <t>chr7_75981558_C_T</t>
  </si>
  <si>
    <t>chr13_20189104_C_T</t>
  </si>
  <si>
    <t>chr4_5628715_A_G</t>
  </si>
  <si>
    <t>chr16_70270312_G_A</t>
  </si>
  <si>
    <t>chr7_21750217_G_A</t>
  </si>
  <si>
    <t>chr11_89227816_T_A</t>
  </si>
  <si>
    <t>chr2_169497628_G_A</t>
  </si>
  <si>
    <t>chr19_49864236_C_T</t>
  </si>
  <si>
    <t>chr1_215878950_A_G</t>
  </si>
  <si>
    <t>chr3_69118700_G_T</t>
  </si>
  <si>
    <t>chr7_117540273_T_A</t>
  </si>
  <si>
    <t>chr9_95480428_C_G</t>
  </si>
  <si>
    <t>chr2_151692360_T_A</t>
  </si>
  <si>
    <t>chr16_21736318_G_T</t>
  </si>
  <si>
    <t>chr3_93927257_G_A</t>
  </si>
  <si>
    <t>chr7_117627758_T_G</t>
  </si>
  <si>
    <t>chr9_3969183_A_C</t>
  </si>
  <si>
    <t>chr8_143932965_A_G</t>
  </si>
  <si>
    <t>chr17_80113351_G_A</t>
  </si>
  <si>
    <t>chr17_41624508_A_G</t>
  </si>
  <si>
    <t>chr2_73572808_T_C</t>
  </si>
  <si>
    <t>chr5_60918287_A_G</t>
  </si>
  <si>
    <t>chr1_169477679_G_A</t>
  </si>
  <si>
    <t>chr2_178571364_TCCCTGGA_T</t>
  </si>
  <si>
    <t>chr2_178571372_G_GT</t>
  </si>
  <si>
    <t>chr10_54213995_G_A</t>
  </si>
  <si>
    <t>chr5_128274588_G_C</t>
  </si>
  <si>
    <t>chr9_6588403_C_T</t>
  </si>
  <si>
    <t>chr12_49032844_TGCTGTTGCTGCTGTTGAA_T</t>
  </si>
  <si>
    <t>chr7_138739614_T_C</t>
  </si>
  <si>
    <t>chr19_50244277_G_T</t>
  </si>
  <si>
    <t>chr5_112842501_G_A</t>
  </si>
  <si>
    <t>chr3_197950221_G_A</t>
  </si>
  <si>
    <t>chr1_63659644_C_T</t>
  </si>
  <si>
    <t>chr7_256004_T_A</t>
  </si>
  <si>
    <t>chr2_165140700_A_G</t>
  </si>
  <si>
    <t>chr3_69965160_C_T</t>
  </si>
  <si>
    <t>chr5_40958226_C_T</t>
  </si>
  <si>
    <t>chr15_74890083_C_T</t>
  </si>
  <si>
    <t>chr2_26195184_C_G</t>
  </si>
  <si>
    <t>chr2_151663756_A_C</t>
  </si>
  <si>
    <t>chr8_31058542_A_G</t>
  </si>
  <si>
    <t>chr10_98446887_C_T</t>
  </si>
  <si>
    <t>chr16_20349129_C_T</t>
  </si>
  <si>
    <t>chr20_48953577_G_A</t>
  </si>
  <si>
    <t>chr5_91153342_T_G</t>
  </si>
  <si>
    <t>chr7_74779356_G_A</t>
  </si>
  <si>
    <t>chr8_60856842_G_A</t>
  </si>
  <si>
    <t>chr1_45332174_G_A</t>
  </si>
  <si>
    <t>chr8_143934364_C_T</t>
  </si>
  <si>
    <t>chr16_68822063_G_A</t>
  </si>
  <si>
    <t>chr1_158619331_G_A</t>
  </si>
  <si>
    <t>chr6_75890070_C_T</t>
  </si>
  <si>
    <t>chr13_32356536_C_T</t>
  </si>
  <si>
    <t>chr13_50956394_G_T</t>
  </si>
  <si>
    <t>chr21_46122138_C_T</t>
  </si>
  <si>
    <t>chr11_68041789_G_C</t>
  </si>
  <si>
    <t>chr15_91005077_A_G</t>
  </si>
  <si>
    <t>chr2_178541360_G_A</t>
  </si>
  <si>
    <t>chr12_49052707_A_T</t>
  </si>
  <si>
    <t>chr19_13317310_C_T</t>
  </si>
  <si>
    <t>chr11_2164379_G_A</t>
  </si>
  <si>
    <t>chr16_30724931_C_T</t>
  </si>
  <si>
    <t>chr2_135141849_A_G</t>
  </si>
  <si>
    <t>chr17_50195282_G_C</t>
  </si>
  <si>
    <t>chr4_112904455_G_C</t>
  </si>
  <si>
    <t>chr10_90919220_C_G</t>
  </si>
  <si>
    <t>chr10_110812660_C_T</t>
  </si>
  <si>
    <t>chr12_2167071_A_G</t>
  </si>
  <si>
    <t>chr12_53314812_G_A</t>
  </si>
  <si>
    <t>chr2_178543909_C_G</t>
  </si>
  <si>
    <t>chr3_165065280_C_T</t>
  </si>
  <si>
    <t>chr9_32973583_A_G</t>
  </si>
  <si>
    <t>chr16_83915301_C_T</t>
  </si>
  <si>
    <t>chr22_38112541_G_A</t>
  </si>
  <si>
    <t>chr11_6391459_G_A</t>
  </si>
  <si>
    <t>chr9_132296994_T_C</t>
  </si>
  <si>
    <t>chr11_47332931_C_T</t>
  </si>
  <si>
    <t>chr19_39502998_C_CGCGGT</t>
  </si>
  <si>
    <t>chr1_11794732_C_T</t>
  </si>
  <si>
    <t>chr5_132370085_C_A</t>
  </si>
  <si>
    <t>chr13_102858386_C_T</t>
  </si>
  <si>
    <t>chr17_63480363_C_T</t>
  </si>
  <si>
    <t>chr2_151547434_T_G</t>
  </si>
  <si>
    <t>chr5_112839514_T_A</t>
  </si>
  <si>
    <t>chr11_44124934_C_T</t>
  </si>
  <si>
    <t>chr16_88824853_G_A</t>
  </si>
  <si>
    <t>chr13_100209385_G_A</t>
  </si>
  <si>
    <t>chr22_29671848_G_T</t>
  </si>
  <si>
    <t>chr2_201707915_A_G</t>
  </si>
  <si>
    <t>chr3_123640491_C_G</t>
  </si>
  <si>
    <t>chr1_156876508_G_A</t>
  </si>
  <si>
    <t>chr2_84449740_C_G</t>
  </si>
  <si>
    <t>chr5_78780638_G_A</t>
  </si>
  <si>
    <t>chr8_143919020_G_A</t>
  </si>
  <si>
    <t>chr11_68386349_C_T</t>
  </si>
  <si>
    <t>chr15_74345238_G_A</t>
  </si>
  <si>
    <t>chr18_23750922_T_C</t>
  </si>
  <si>
    <t>chr5_13769076_T_C</t>
  </si>
  <si>
    <t>chr1_2228842_C_G</t>
  </si>
  <si>
    <t>chr2_227057460_G_C</t>
  </si>
  <si>
    <t>chr5_173232735_C_T</t>
  </si>
  <si>
    <t>chr2_151619752_T_C</t>
  </si>
  <si>
    <t>chr3_48580602_A_ATCTCCCTGG</t>
  </si>
  <si>
    <t>chr2_189036653_G_A</t>
  </si>
  <si>
    <t>chr14_54902596_G_A</t>
  </si>
  <si>
    <t>chr1_102889503_G_T</t>
  </si>
  <si>
    <t>chr10_26088211_CAG_C</t>
  </si>
  <si>
    <t>chr15_45094160_T_C</t>
  </si>
  <si>
    <t>chr1_103022851_C_T</t>
  </si>
  <si>
    <t>chr2_113242764_T_C</t>
  </si>
  <si>
    <t>chr2_110178520_A_G</t>
  </si>
  <si>
    <t>chr17_80087709_G_C</t>
  </si>
  <si>
    <t>chr11_64803864_T_C</t>
  </si>
  <si>
    <t>chr16_47515525_A_G</t>
  </si>
  <si>
    <t>chr4_73415062_T_G</t>
  </si>
  <si>
    <t>chr4_145639396_T_TGG</t>
  </si>
  <si>
    <t>chr5_95506935_A_G</t>
  </si>
  <si>
    <t>chr21_46125997_G_A</t>
  </si>
  <si>
    <t>chr19_13208886_T_G</t>
  </si>
  <si>
    <t>chr9_124482676_G_A</t>
  </si>
  <si>
    <t>chr19_38475427_G_A</t>
  </si>
  <si>
    <t>chr20_3231068_G_A</t>
  </si>
  <si>
    <t>chr9_132336304_T_C</t>
  </si>
  <si>
    <t>chr10_71807313_G_T</t>
  </si>
  <si>
    <t>chr11_68906175_G_T</t>
  </si>
  <si>
    <t>chr15_89325517_G_A</t>
  </si>
  <si>
    <t>chr11_66531014_C_T</t>
  </si>
  <si>
    <t>chr11_68050180_T_A</t>
  </si>
  <si>
    <t>chr11_111910828_C_T</t>
  </si>
  <si>
    <t>chr14_22778843_T_G</t>
  </si>
  <si>
    <t>chr15_40407699_C_G</t>
  </si>
  <si>
    <t>chr1_5905903_C_A</t>
  </si>
  <si>
    <t>chr7_74789087_C_G</t>
  </si>
  <si>
    <t>chr9_132295965_C_T</t>
  </si>
  <si>
    <t>chr17_50197978_G_C</t>
  </si>
  <si>
    <t>chr5_41159090_C_T</t>
  </si>
  <si>
    <t>chr1_21833742_T_G</t>
  </si>
  <si>
    <t>chr2_237381334_A_G</t>
  </si>
  <si>
    <t>chr3_33051913_T_C</t>
  </si>
  <si>
    <t>chr2_1495999_G_A</t>
  </si>
  <si>
    <t>chr19_38494379_T_A</t>
  </si>
  <si>
    <t>chr8_132871528_G_A</t>
  </si>
  <si>
    <t>chr16_2106665_G_A</t>
  </si>
  <si>
    <t>chr17_18120254_T_C</t>
  </si>
  <si>
    <t>chr7_21867972_C_T</t>
  </si>
  <si>
    <t>chr5_13914642_C_T</t>
  </si>
  <si>
    <t>chr7_41967603_T_C</t>
  </si>
  <si>
    <t>chr9_396836_C_T</t>
  </si>
  <si>
    <t>chr4_1002887_C_A</t>
  </si>
  <si>
    <t>chr16_2279070_G_A</t>
  </si>
  <si>
    <t>chr2_70963247_C_T</t>
  </si>
  <si>
    <t>chr9_133356390_C_T</t>
  </si>
  <si>
    <t>chr3_183071074_T_C</t>
  </si>
  <si>
    <t>chr1_56946040_G_A</t>
  </si>
  <si>
    <t>chr6_51747787_C_T</t>
  </si>
  <si>
    <t>chr19_35839554_C_G</t>
  </si>
  <si>
    <t>chr6_7579336_C_G</t>
  </si>
  <si>
    <t>chr10_71694233_C_T</t>
  </si>
  <si>
    <t>chr6_133523058_G_C</t>
  </si>
  <si>
    <t>chr2_230202597_G_A</t>
  </si>
  <si>
    <t>chr12_80368269_G_A</t>
  </si>
  <si>
    <t>chr22_38123113_C_T</t>
  </si>
  <si>
    <t>chr22_46355487_G_A</t>
  </si>
  <si>
    <t>chr22_50625222_G_A</t>
  </si>
  <si>
    <t>chr9_101368304_C_T</t>
  </si>
  <si>
    <t>chr15_74893312_C_G</t>
  </si>
  <si>
    <t>chr1_23820586_G_A</t>
  </si>
  <si>
    <t>chr1_94036772_G_A</t>
  </si>
  <si>
    <t>chr2_26460027_A_T</t>
  </si>
  <si>
    <t>chr10_43106382_G_A</t>
  </si>
  <si>
    <t>chr2_168932477_G_A</t>
  </si>
  <si>
    <t>chr2_169181597_C_G</t>
  </si>
  <si>
    <t>chr1_99880655_C_T</t>
  </si>
  <si>
    <t>chr4_79977689_C_T</t>
  </si>
  <si>
    <t>chr6_129192705_T_A</t>
  </si>
  <si>
    <t>chr1_183563229_T_A</t>
  </si>
  <si>
    <t>chr10_71725443_C_T</t>
  </si>
  <si>
    <t>chr1_94103071_C_T</t>
  </si>
  <si>
    <t>chr2_151576242_T_C</t>
  </si>
  <si>
    <t>chr9_32989874_C_A</t>
  </si>
  <si>
    <t>chr12_49031792_C_T</t>
  </si>
  <si>
    <t>chr1_216070292_G_C</t>
  </si>
  <si>
    <t>chr3_48590356_C_A</t>
  </si>
  <si>
    <t>chr7_117559655_G_A</t>
  </si>
  <si>
    <t>chr16_30721323_C_T</t>
  </si>
  <si>
    <t>chr14_81062179_C_T</t>
  </si>
  <si>
    <t>chr15_71938927_C_T</t>
  </si>
  <si>
    <t>chr2_214990845_T_A</t>
  </si>
  <si>
    <t>chr19_1223126_C_G</t>
  </si>
  <si>
    <t>chr8_93797379_C_T</t>
  </si>
  <si>
    <t>chr17_17686189_G_A</t>
  </si>
  <si>
    <t>chr17_63491327_G_A</t>
  </si>
  <si>
    <t>chr9_110800309_T_C</t>
  </si>
  <si>
    <t>chr11_108271261_T_C</t>
  </si>
  <si>
    <t>chr11_65719787_T_C</t>
  </si>
  <si>
    <t>chr11_119025983_G_A</t>
  </si>
  <si>
    <t>chr14_24262216_C_A</t>
  </si>
  <si>
    <t>chr16_30751126_G_A</t>
  </si>
  <si>
    <t>chr1_55040403_G_A</t>
  </si>
  <si>
    <t>chr1_156879124_C_G</t>
  </si>
  <si>
    <t>chr5_112842067_C_G</t>
  </si>
  <si>
    <t>chr10_16982490_A_T</t>
  </si>
  <si>
    <t>chr9_95447309_T_C</t>
  </si>
  <si>
    <t>chr10_16947337_C_A</t>
  </si>
  <si>
    <t>chr10_86921596_G_A</t>
  </si>
  <si>
    <t>chr11_73975116_A_G</t>
  </si>
  <si>
    <t>chr15_48495237_G_C</t>
  </si>
  <si>
    <t>chr16_30733621_A_G</t>
  </si>
  <si>
    <t>chr1_216199773_G_A</t>
  </si>
  <si>
    <t>chr5_112819224_A_C</t>
  </si>
  <si>
    <t>chr13_23333585_C_G</t>
  </si>
  <si>
    <t>chr2_26461774_C_T</t>
  </si>
  <si>
    <t>chr12_7190512_GGCCTCTGAGGCAGTGAGTGTTCTTGAGGTGGAAAGCCCAGGTGCAGCCTCTGAGGCAGTGAGTGTTCTTGAGGTGGAAAGCCCAGGTGCA_G</t>
  </si>
  <si>
    <t>chr12_7190512_GGCCTCTGAGGCAGTGAGTGTTCTTGAGGTGGAAAGCCCAGGTGCAGCCTCTGAGGCAGTGAGTGTTCTTGAGGTGGAAAGCCCAGGTGCA_GGCCTCTGAGGCAGTGAGTGTTCTTGAGGTGGAAAGCCCAGGTGCA</t>
  </si>
  <si>
    <t>chr11_17386975_C_T</t>
  </si>
  <si>
    <t>chr5_36219608_C_T</t>
  </si>
  <si>
    <t>chr10_86921627_A_T</t>
  </si>
  <si>
    <t>chr10_95653318_C_A</t>
  </si>
  <si>
    <t>chr12_32796167_G_T</t>
  </si>
  <si>
    <t>chr14_87963503_T_A</t>
  </si>
  <si>
    <t>chr15_28016099_C_T</t>
  </si>
  <si>
    <t>chr16_28902073_G_A</t>
  </si>
  <si>
    <t>chr2_202555646_G_C</t>
  </si>
  <si>
    <t>chr5_148101913_G_A</t>
  </si>
  <si>
    <t>chr9_36223465_T_G</t>
  </si>
  <si>
    <t>chr1_183563301_C_T</t>
  </si>
  <si>
    <t>chr1_215675331_A_G</t>
  </si>
  <si>
    <t>chr11_31800782_A_T</t>
  </si>
  <si>
    <t>chr12_47985574_C_T</t>
  </si>
  <si>
    <t>chr16_56880232_G_A</t>
  </si>
  <si>
    <t>chr16_84155712_C_T</t>
  </si>
  <si>
    <t>chr1_53210699_T_C</t>
  </si>
  <si>
    <t>chr20_34290845_C_T</t>
  </si>
  <si>
    <t>chr4_78432433_C_G</t>
  </si>
  <si>
    <t>chr5_126577137_C_T</t>
  </si>
  <si>
    <t>chr1_5904709_T_C</t>
  </si>
  <si>
    <t>chr14_74480701_C_T</t>
  </si>
  <si>
    <t>chr4_73406718_CAT_C</t>
  </si>
  <si>
    <t>chr6_35455794_TG_T</t>
  </si>
  <si>
    <t>chr10_16869750_C_T</t>
  </si>
  <si>
    <t>chr10_75030210_G_A</t>
  </si>
  <si>
    <t>chr14_74302906_C_T</t>
  </si>
  <si>
    <t>chr16_81362546_C_T</t>
  </si>
  <si>
    <t>chr17_63940832_C_T</t>
  </si>
  <si>
    <t>chr19_40613110_G_A</t>
  </si>
  <si>
    <t>chr4_78519367_G_A</t>
  </si>
  <si>
    <t>chr8_143917796_G_A</t>
  </si>
  <si>
    <t>chr17_59079798_G_C</t>
  </si>
  <si>
    <t>chr18_31519887_G_A</t>
  </si>
  <si>
    <t>chr19_38505954_C_T</t>
  </si>
  <si>
    <t>chr2_227121133_G_A</t>
  </si>
  <si>
    <t>chr6_136826464_C_T</t>
  </si>
  <si>
    <t>chr12_88114443_G_A</t>
  </si>
  <si>
    <t>chr13_23279452_T_C</t>
  </si>
  <si>
    <t>chr13_23320654_G_A</t>
  </si>
  <si>
    <t>chr15_45108156_GC_G</t>
  </si>
  <si>
    <t>chr19_1615483_G_T</t>
  </si>
  <si>
    <t>chr1_45331485_G_T</t>
  </si>
  <si>
    <t>chr1_158611304_T_C</t>
  </si>
  <si>
    <t>chr2_127070640_G_T</t>
  </si>
  <si>
    <t>chr6_51748142_C_T</t>
  </si>
  <si>
    <t>chr9_127489478_A_T</t>
  </si>
  <si>
    <t>chr12_6016636_A_T</t>
  </si>
  <si>
    <t>chr12_49954244_T_A</t>
  </si>
  <si>
    <t>chr10_13291854_A_G</t>
  </si>
  <si>
    <t>chr15_38348700_A_G</t>
  </si>
  <si>
    <t>chr21_46132050_G_A</t>
  </si>
  <si>
    <t>chr2_26234249_T_C</t>
  </si>
  <si>
    <t>chr2_71667510_G_A</t>
  </si>
  <si>
    <t>chr2_169292258_C_A</t>
  </si>
  <si>
    <t>chr4_186288458_T_A</t>
  </si>
  <si>
    <t>chr19_32833141_GTACT_G</t>
  </si>
  <si>
    <t>chr2_178456149_C_T</t>
  </si>
  <si>
    <t>chr11_46729534_C_T</t>
  </si>
  <si>
    <t>chr16_56520015_G_C</t>
  </si>
  <si>
    <t>chr17_80217160_T_C</t>
  </si>
  <si>
    <t>chr19_10831019_G_A</t>
  </si>
  <si>
    <t>chr1_180274564_T_A</t>
  </si>
  <si>
    <t>chr4_185143445_G_A</t>
  </si>
  <si>
    <t>chr7_66988460_C_G</t>
  </si>
  <si>
    <t>chr10_95606839_C_T</t>
  </si>
  <si>
    <t>chr12_121839945_C_A</t>
  </si>
  <si>
    <t>chr16_56870218_G_T</t>
  </si>
  <si>
    <t>chr18_23884829_G_A</t>
  </si>
  <si>
    <t>chr1_67053810_C_T</t>
  </si>
  <si>
    <t>chr2_21005607_G_A</t>
  </si>
  <si>
    <t>chr2_214944993_C_T</t>
  </si>
  <si>
    <t>chr2_230178157_C_T</t>
  </si>
  <si>
    <t>chr3_33051976_A_G</t>
  </si>
  <si>
    <t>chr6_7580211_C_T</t>
  </si>
  <si>
    <t>chr7_75982294_C_T</t>
  </si>
  <si>
    <t>chr9_6554781_C_A</t>
  </si>
  <si>
    <t>chr9_110785586_A_T</t>
  </si>
  <si>
    <t>chr11_5225678_C_T</t>
  </si>
  <si>
    <t>chr17_15231047_G_A</t>
  </si>
  <si>
    <t>chr3_15642041_G_A</t>
  </si>
  <si>
    <t>chr12_43786439_T_C</t>
  </si>
  <si>
    <t>chr15_34236808_CT_C</t>
  </si>
  <si>
    <t>chr16_47660700_C_T</t>
  </si>
  <si>
    <t>chr17_10525869_G_T</t>
  </si>
  <si>
    <t>chr2_178566000_C_T</t>
  </si>
  <si>
    <t>chr2_214934161_C_T</t>
  </si>
  <si>
    <t>chr3_165042352_T_A</t>
  </si>
  <si>
    <t>chr17_7222253_GAGA_G</t>
  </si>
  <si>
    <t>chr22_18079996_C_G</t>
  </si>
  <si>
    <t>chr3_46860813_G_T</t>
  </si>
  <si>
    <t>chr10_71777780_C_T</t>
  </si>
  <si>
    <t>chr11_77158278_G_A</t>
  </si>
  <si>
    <t>chr12_49043745_C_T</t>
  </si>
  <si>
    <t>chr13_51944153_T_C</t>
  </si>
  <si>
    <t>chr16_15719615_G_C</t>
  </si>
  <si>
    <t>chr1_103022776_C_T</t>
  </si>
  <si>
    <t>chr21_36966444_C_CCCCCCGGGGG</t>
  </si>
  <si>
    <t>chr2_189100333_C_T</t>
  </si>
  <si>
    <t>chr3_53743113_A_T</t>
  </si>
  <si>
    <t>chr1_237503308_G_C</t>
  </si>
  <si>
    <t>chr16_56887967_G_A</t>
  </si>
  <si>
    <t>chr1_5905773_G_A</t>
  </si>
  <si>
    <t>chr3_49419321_A_G</t>
  </si>
  <si>
    <t>chr10_78035385_A_G</t>
  </si>
  <si>
    <t>chr11_68906179_C_T</t>
  </si>
  <si>
    <t>chr2_151560620_G_T</t>
  </si>
  <si>
    <t>chr2_151563606_C_G</t>
  </si>
  <si>
    <t>chr3_49123753_G_C</t>
  </si>
  <si>
    <t>chr4_78472335_G_A</t>
  </si>
  <si>
    <t>chr4_113358657_A_C</t>
  </si>
  <si>
    <t>chr6_129441003_G_C</t>
  </si>
  <si>
    <t>chr6_160731129_G_T</t>
  </si>
  <si>
    <t>chr9_36217448_C_T</t>
  </si>
  <si>
    <t>chr11_77156751_C_G</t>
  </si>
  <si>
    <t>chr15_89318562_T_C</t>
  </si>
  <si>
    <t>chr16_1447710_G_A</t>
  </si>
  <si>
    <t>chr16_21752015_TG_T</t>
  </si>
  <si>
    <t>chr17_17216491_C_T</t>
  </si>
  <si>
    <t>chr19_1401455_G_T</t>
  </si>
  <si>
    <t>chr5_7870420_G_A</t>
  </si>
  <si>
    <t>chr5_156344676_T_C</t>
  </si>
  <si>
    <t>chr7_66089361_A_G</t>
  </si>
  <si>
    <t>chr8_41693260_A_C</t>
  </si>
  <si>
    <t>chr18_23540482_T_A</t>
  </si>
  <si>
    <t>chr2_214950879_C_G</t>
  </si>
  <si>
    <t>chr5_36985627_G_A</t>
  </si>
  <si>
    <t>chr1_12007167_C_T</t>
  </si>
  <si>
    <t>chr18_10708375_C_CT</t>
  </si>
  <si>
    <t>chr19_12663329_CA_C</t>
  </si>
  <si>
    <t>chr1_46197551_T_C</t>
  </si>
  <si>
    <t>chr1_63404503_A_T</t>
  </si>
  <si>
    <t>chr7_21861916_C_T</t>
  </si>
  <si>
    <t>chr7_74788089_G_A</t>
  </si>
  <si>
    <t>chr8_99641916_G_T</t>
  </si>
  <si>
    <t>chr11_2168180_CT_C</t>
  </si>
  <si>
    <t>chr11_89178342_A_T</t>
  </si>
  <si>
    <t>chr11_121145695_AG_A</t>
  </si>
  <si>
    <t>chr12_64734338_C_A</t>
  </si>
  <si>
    <t>chr7_21842620_C_G</t>
  </si>
  <si>
    <t>chr9_134802912_A_G</t>
  </si>
  <si>
    <t>chr12_88083133_A_G</t>
  </si>
  <si>
    <t>chr14_24262253_G_A</t>
  </si>
  <si>
    <t>chr16_30738954_C_T</t>
  </si>
  <si>
    <t>chr19_38466140_G_A</t>
  </si>
  <si>
    <t>chr1_11949788_G_A</t>
  </si>
  <si>
    <t>chr3_38566531_C_G</t>
  </si>
  <si>
    <t>chr3_120674964_T_C</t>
  </si>
  <si>
    <t>chr5_151886791_G_A</t>
  </si>
  <si>
    <t>chr9_34647203_C_T</t>
  </si>
  <si>
    <t>chr1_1041678_CGCTCCGGCCAGTGCCAGGGTCGAGGTGAGCGGCTCCCCCGGGGGAGG_C</t>
  </si>
  <si>
    <t>chr11_78112745_C_T</t>
  </si>
  <si>
    <t>chr17_44257487_G_C</t>
  </si>
  <si>
    <t>chr17_44260501_C_T</t>
  </si>
  <si>
    <t>chr19_40714313_G_A</t>
  </si>
  <si>
    <t>chr1_45012941_T_A</t>
  </si>
  <si>
    <t>chr20_5302479_A_G</t>
  </si>
  <si>
    <t>chr2_218270548_G_A</t>
  </si>
  <si>
    <t>chr5_53101369_G_A</t>
  </si>
  <si>
    <t>chr11_68439916_G_A</t>
  </si>
  <si>
    <t>chr16_30739249_G_A</t>
  </si>
  <si>
    <t>chr19_36103708_C_T</t>
  </si>
  <si>
    <t>chr1_94037325_T_G</t>
  </si>
  <si>
    <t>chr1_94098921_A_G</t>
  </si>
  <si>
    <t>chr2_43905777_C_T</t>
  </si>
  <si>
    <t>chr5_95498445_A_T</t>
  </si>
  <si>
    <t>chr5_128361770_G_A</t>
  </si>
  <si>
    <t>chr7_99391020_T_G</t>
  </si>
  <si>
    <t>chr15_72345537_C_T</t>
  </si>
  <si>
    <t>chr1_154273412_T_TA</t>
  </si>
  <si>
    <t>chr11_17395321_G_A</t>
  </si>
  <si>
    <t>chr11_121168762_T_C</t>
  </si>
  <si>
    <t>chr17_63964507_C_T</t>
  </si>
  <si>
    <t>chr1_155235268_T_G</t>
  </si>
  <si>
    <t>chr22_29694788_T_C</t>
  </si>
  <si>
    <t>chr3_93927260_T_A</t>
  </si>
  <si>
    <t>chr7_94427276_A_G</t>
  </si>
  <si>
    <t>chr12_32625748_G_A</t>
  </si>
  <si>
    <t>chr1_94042767_G_A</t>
  </si>
  <si>
    <t>chr11_6614623_C_A</t>
  </si>
  <si>
    <t>chr13_23355639_C_T</t>
  </si>
  <si>
    <t>chr14_68904646_G_A</t>
  </si>
  <si>
    <t>chr15_42736570_A_C</t>
  </si>
  <si>
    <t>chr16_47587675_C_T</t>
  </si>
  <si>
    <t>chr1_150077221_A_G</t>
  </si>
  <si>
    <t>chr1_154584964_T_G</t>
  </si>
  <si>
    <t>chr1_237330972_A_G</t>
  </si>
  <si>
    <t>chr2_189005393_G_A</t>
  </si>
  <si>
    <t>chr2_218344832_C_T</t>
  </si>
  <si>
    <t>chr8_47777827_A_C</t>
  </si>
  <si>
    <t>chr10_98443214_C_G</t>
  </si>
  <si>
    <t>chr10_122461685_G_GT</t>
  </si>
  <si>
    <t>chr10_122461686_C_CCT</t>
  </si>
  <si>
    <t>chr11_119026059_T_C</t>
  </si>
  <si>
    <t>chr12_39340204_C_A</t>
  </si>
  <si>
    <t>chr12_112477722_A_G</t>
  </si>
  <si>
    <t>chr15_48797581_T_G</t>
  </si>
  <si>
    <t>chr17_8109993_G_T</t>
  </si>
  <si>
    <t>chr18_23882015_G_C</t>
  </si>
  <si>
    <t>chr20_33408763_T_C</t>
  </si>
  <si>
    <t>chr5_95467864_A_T</t>
  </si>
  <si>
    <t>chr8_143924590_G_A</t>
  </si>
  <si>
    <t>chr11_68933337_G_A</t>
  </si>
  <si>
    <t>chr2_26209793_G_T</t>
  </si>
  <si>
    <t>chr11_108259058_G_C</t>
  </si>
  <si>
    <t>chr13_23371050_T_C</t>
  </si>
  <si>
    <t>chr17_75756521_C_G</t>
  </si>
  <si>
    <t>chr18_46592017_G_A</t>
  </si>
  <si>
    <t>chr2_202454873_G_T</t>
  </si>
  <si>
    <t>chr3_123707950_C_G</t>
  </si>
  <si>
    <t>chr6_7584143_C_G</t>
  </si>
  <si>
    <t>chr6_116628131_C_A</t>
  </si>
  <si>
    <t>chr9_95449903_C_T</t>
  </si>
  <si>
    <t>chr1_12001405_G_A</t>
  </si>
  <si>
    <t>chr7_66083164_C_T</t>
  </si>
  <si>
    <t>chr10_49472943_T_C</t>
  </si>
  <si>
    <t>chr12_88126418_A_T</t>
  </si>
  <si>
    <t>chr15_76284803_G_A</t>
  </si>
  <si>
    <t>chr19_49183164_G_A</t>
  </si>
  <si>
    <t>chr1_46194293_A_C</t>
  </si>
  <si>
    <t>chr1_235728125_C_T</t>
  </si>
  <si>
    <t>chr2_218344931_C_T</t>
  </si>
  <si>
    <t>chr3_132686368_C_T</t>
  </si>
  <si>
    <t>chr6_49431849_T_A</t>
  </si>
  <si>
    <t>chr6_52025105_A_C</t>
  </si>
  <si>
    <t>chr15_72736774_G_A</t>
  </si>
  <si>
    <t>chr19_13207319_C_CCAAT</t>
  </si>
  <si>
    <t>chr1_42952363_G_C</t>
  </si>
  <si>
    <t>chr22_50526251_G_GCGGGCGCCAGCAGCTCCTCCTGCTCC</t>
  </si>
  <si>
    <t>chr2_178536150_C_T</t>
  </si>
  <si>
    <t>chr4_177434394_C_T</t>
  </si>
  <si>
    <t>chr5_60890930_A_G</t>
  </si>
  <si>
    <t>chr9_95478192_G_T</t>
  </si>
  <si>
    <t>chr13_20188934_T_G</t>
  </si>
  <si>
    <t>chr15_89333337_G_A</t>
  </si>
  <si>
    <t>chr16_2108418_G_A</t>
  </si>
  <si>
    <t>chr16_3727976_C_A</t>
  </si>
  <si>
    <t>chr16_15721026_C_T</t>
  </si>
  <si>
    <t>chr16_16165820_C_T</t>
  </si>
  <si>
    <t>chr17_75762826_T_C</t>
  </si>
  <si>
    <t>chr2_178723181_A_T</t>
  </si>
  <si>
    <t>chr3_158690201_A_G</t>
  </si>
  <si>
    <t>chr5_43624105_G_A</t>
  </si>
  <si>
    <t>chr5_177294626_C_T</t>
  </si>
  <si>
    <t>chr10_78054743_CAG_C</t>
  </si>
  <si>
    <t>chr12_80239408_T_C</t>
  </si>
  <si>
    <t>chr14_54865389_T_G</t>
  </si>
  <si>
    <t>chr17_44004697_G_C</t>
  </si>
  <si>
    <t>chr1_236838414_G_A</t>
  </si>
  <si>
    <t>chr2_174754219_C_T</t>
  </si>
  <si>
    <t>chr4_78372801_G_A</t>
  </si>
  <si>
    <t>chr5_13737273_CTGAGT_C</t>
  </si>
  <si>
    <t>chr8_143928675_C_A</t>
  </si>
  <si>
    <t>chr9_121032116_A_G</t>
  </si>
  <si>
    <t>chr3_165021265_C_T</t>
  </si>
  <si>
    <t>chr12_123743858_G_A</t>
  </si>
  <si>
    <t>chr14_74292312_C_A</t>
  </si>
  <si>
    <t>chr15_42402899_C_T</t>
  </si>
  <si>
    <t>chr5_138951302_A_C</t>
  </si>
  <si>
    <t>chr7_155803070_C_T</t>
  </si>
  <si>
    <t>chr3_48580311_G_A</t>
  </si>
  <si>
    <t>chr15_80152847_G_T</t>
  </si>
  <si>
    <t>chr19_38452848_G_C</t>
  </si>
  <si>
    <t>chr2_151729643_T_A</t>
  </si>
  <si>
    <t>chr3_48467118_A_G</t>
  </si>
  <si>
    <t>chr9_21971136_G_A</t>
  </si>
  <si>
    <t>chr19_13208857_G_A</t>
  </si>
  <si>
    <t>chr3_43561217_T_TA</t>
  </si>
  <si>
    <t>chr6_33167848_G_A</t>
  </si>
  <si>
    <t>chr15_65077043_C_G</t>
  </si>
  <si>
    <t>chr4_1003102_T_C</t>
  </si>
  <si>
    <t>chr10_16875453_A_C</t>
  </si>
  <si>
    <t>chr15_42726305_C_T</t>
  </si>
  <si>
    <t>chr1_20645903_CAG_C</t>
  </si>
  <si>
    <t>chr1_119916580_C_G</t>
  </si>
  <si>
    <t>chr2_168944624_T_C</t>
  </si>
  <si>
    <t>chr2_241742538_C_T</t>
  </si>
  <si>
    <t>chr4_52027969_G_A</t>
  </si>
  <si>
    <t>chr7_107901813_T_A</t>
  </si>
  <si>
    <t>chr12_21912970_A_G</t>
  </si>
  <si>
    <t>chr13_100529379_T_C</t>
  </si>
  <si>
    <t>chr17_8096649_A_G</t>
  </si>
  <si>
    <t>chr17_18142834_T_A</t>
  </si>
  <si>
    <t>chr19_40695989_C_T</t>
  </si>
  <si>
    <t>chr1_11970785_C_T</t>
  </si>
  <si>
    <t>chr2_151497725_G_T</t>
  </si>
  <si>
    <t>chr5_60891077_C_T</t>
  </si>
  <si>
    <t>chr9_95516820_T_A</t>
  </si>
  <si>
    <t>chr17_47945943_T_C</t>
  </si>
  <si>
    <t>chr10_43119660_C_T</t>
  </si>
  <si>
    <t>chr12_7199014_C_G</t>
  </si>
  <si>
    <t>chr17_41620784_C_G</t>
  </si>
  <si>
    <t>chr3_46705902_C_T</t>
  </si>
  <si>
    <t>chr3_193657153_T_C</t>
  </si>
  <si>
    <t>chr4_1806932_G_A</t>
  </si>
  <si>
    <t>chr17_42543883_G_A</t>
  </si>
  <si>
    <t>chr2_166039490_G_A</t>
  </si>
  <si>
    <t>chr16_47515581_A_G</t>
  </si>
  <si>
    <t>chr16_70267701_C_A</t>
  </si>
  <si>
    <t>chr19_15174126_G_A</t>
  </si>
  <si>
    <t>chr1_63436961_T_G</t>
  </si>
  <si>
    <t>chr20_5314132_G_A</t>
  </si>
  <si>
    <t>chr4_113373381_G_A</t>
  </si>
  <si>
    <t>chr5_13820390_GC_G</t>
  </si>
  <si>
    <t>chr6_133382396_A_G</t>
  </si>
  <si>
    <t>chr1_5986168_G_A</t>
  </si>
  <si>
    <t>chr10_96196984_C_T</t>
  </si>
  <si>
    <t>chr11_71435533_C_T</t>
  </si>
  <si>
    <t>chr12_21559710_C_A</t>
  </si>
  <si>
    <t>chr17_19651721_G_A</t>
  </si>
  <si>
    <t>chr17_75742382_G_A</t>
  </si>
  <si>
    <t>chr1_58673655_G_T</t>
  </si>
  <si>
    <t>chr2_169191934_T_A</t>
  </si>
  <si>
    <t>chr2_178621579_C_T</t>
  </si>
  <si>
    <t>chr2_232530046_C_T</t>
  </si>
  <si>
    <t>chr5_149980375_C_G</t>
  </si>
  <si>
    <t>chr7_24744583_A_G</t>
  </si>
  <si>
    <t>chr16_23367942_A_G</t>
  </si>
  <si>
    <t>chr21_46443815_C_T</t>
  </si>
  <si>
    <t>chr10_69905818_G_A</t>
  </si>
  <si>
    <t>chr10_94308606_C_A</t>
  </si>
  <si>
    <t>chr12_5045234_G_C</t>
  </si>
  <si>
    <t>chr14_81143388_T_C</t>
  </si>
  <si>
    <t>chr16_31111305_C_T</t>
  </si>
  <si>
    <t>chr19_41410774_G_A</t>
  </si>
  <si>
    <t>chr2_70962806_C_T</t>
  </si>
  <si>
    <t>chr2_151612265_G_T</t>
  </si>
  <si>
    <t>chr4_54727458_A_T</t>
  </si>
  <si>
    <t>chr11_108365377_C_T</t>
  </si>
  <si>
    <t>chr6_51903601_A_T</t>
  </si>
  <si>
    <t>chr10_43114546_C_T</t>
  </si>
  <si>
    <t>chr11_121130115_A_G</t>
  </si>
  <si>
    <t>chr20_48998347_C_T</t>
  </si>
  <si>
    <t>chr4_15515909_T_C</t>
  </si>
  <si>
    <t>chr7_107700084_T_C</t>
  </si>
  <si>
    <t>chr9_130458467_G_A</t>
  </si>
  <si>
    <t>chr12_88136696_CTCTA_C</t>
  </si>
  <si>
    <t>chr17_18136462_G_A</t>
  </si>
  <si>
    <t>chr19_40705140_G_A</t>
  </si>
  <si>
    <t>chr1_156876399_G_T</t>
  </si>
  <si>
    <t>chr10_71811385_G_A</t>
  </si>
  <si>
    <t>chr15_43600641_G_C</t>
  </si>
  <si>
    <t>chr17_8080725_A_G</t>
  </si>
  <si>
    <t>chr17_63945541_T_C</t>
  </si>
  <si>
    <t>chr17_80047401_A_G</t>
  </si>
  <si>
    <t>chr1_215813901_A_C</t>
  </si>
  <si>
    <t>chr4_78432433_C_A</t>
  </si>
  <si>
    <t>chr17_4901977_ACCT_A</t>
  </si>
  <si>
    <t>chr2_110123964_C_G</t>
  </si>
  <si>
    <t>chr11_68906194_G_C</t>
  </si>
  <si>
    <t>chr15_42389064_G_A</t>
  </si>
  <si>
    <t>chr15_42402800_G_A</t>
  </si>
  <si>
    <t>chr17_41586364_A_ACT</t>
  </si>
  <si>
    <t>chr17_41586365_GCA_G</t>
  </si>
  <si>
    <t>chr2_178581993_A_G</t>
  </si>
  <si>
    <t>chr5_112840851_G_C</t>
  </si>
  <si>
    <t>chr7_117592662_G_T</t>
  </si>
  <si>
    <t>chr8_60824424_G_A</t>
  </si>
  <si>
    <t>chr8_133095168_G_A</t>
  </si>
  <si>
    <t>chr5_132385435_C_T</t>
  </si>
  <si>
    <t>chr12_7208543_G_A</t>
  </si>
  <si>
    <t>chr9_100226074_T_C</t>
  </si>
  <si>
    <t>chr16_5079064_A_G</t>
  </si>
  <si>
    <t>chr16_10095759_C_T</t>
  </si>
  <si>
    <t>chr3_32114642_G_A</t>
  </si>
  <si>
    <t>chr1_155239989_C_CG</t>
  </si>
  <si>
    <t>chr15_89320920_G_A</t>
  </si>
  <si>
    <t>chr12_114399544_C_A</t>
  </si>
  <si>
    <t>chr1_145926638_A_G</t>
  </si>
  <si>
    <t>chr22_19766656_A_G</t>
  </si>
  <si>
    <t>chr4_1000647_C_T</t>
  </si>
  <si>
    <t>chr7_248426_TCCAGGTAGCCTGGCACGGGGGCCCGCATTCATCTCTCCAGGTAGCCTGGCACGGGGGCCCGCATTCATCTCTCCAGGTAGCCTGGCACGGGGAGCCCACATTCATCTCGCCAGGTAGCCTGGCACGGGGGCCCACATTCACCTCTCCAGGTAGCCTGGCACGGGGGGCCGCATTCATCTCTTCAGGTAGCCTGGCACGGGGAGCCCACATTCATCTCG_T</t>
  </si>
  <si>
    <t>chr9_95467247_G_A</t>
  </si>
  <si>
    <t>chr19_35850409_T_A</t>
  </si>
  <si>
    <t>chr19_48965508_A_G</t>
  </si>
  <si>
    <t>chr14_74295921_T_C</t>
  </si>
  <si>
    <t>chr16_20344076_A_C</t>
  </si>
  <si>
    <t>chr20_5302386_C_T</t>
  </si>
  <si>
    <t>chr22_50527632_G_T</t>
  </si>
  <si>
    <t>chr2_71570251_A_C</t>
  </si>
  <si>
    <t>chr3_122284869_C_T</t>
  </si>
  <si>
    <t>chr3_149183515_G_T</t>
  </si>
  <si>
    <t>chr7_21899418_G_A</t>
  </si>
  <si>
    <t>chr7_75985736_C_T</t>
  </si>
  <si>
    <t>chr11_112233487_G_T</t>
  </si>
  <si>
    <t>chr19_38496901_G_A</t>
  </si>
  <si>
    <t>chr15_71899791_T_C</t>
  </si>
  <si>
    <t>chr16_47461389_G_A</t>
  </si>
  <si>
    <t>chr2_178577438_A_G</t>
  </si>
  <si>
    <t>chr2_232535137_A_G</t>
  </si>
  <si>
    <t>chr4_5618648_C_T</t>
  </si>
  <si>
    <t>chr6_50836138_G_A</t>
  </si>
  <si>
    <t>chr1_156115268_A_G</t>
  </si>
  <si>
    <t>chr10_90915565_G_A</t>
  </si>
  <si>
    <t>chr14_64785825_A_G</t>
  </si>
  <si>
    <t>chr16_30739452_C_T</t>
  </si>
  <si>
    <t>chr1_94041300_G_A</t>
  </si>
  <si>
    <t>chr4_78424387_G_C</t>
  </si>
  <si>
    <t>chr8_86579109_G_C</t>
  </si>
  <si>
    <t>chr8_99156591_C_T</t>
  </si>
  <si>
    <t>chr10_71806223_C_T</t>
  </si>
  <si>
    <t>chr11_119027660_T_A</t>
  </si>
  <si>
    <t>chr1_209650080_G_A</t>
  </si>
  <si>
    <t>chr12_56004991_T_G</t>
  </si>
  <si>
    <t>chr19_15177853_A_C</t>
  </si>
  <si>
    <t>chr12_49041333_G_A</t>
  </si>
  <si>
    <t>chr1_94032008_G_A</t>
  </si>
  <si>
    <t>chr15_72046154_C_T</t>
  </si>
  <si>
    <t>chr17_28405185_A_T</t>
  </si>
  <si>
    <t>chr17_80099709_C_A</t>
  </si>
  <si>
    <t>chr18_31070838_G_A</t>
  </si>
  <si>
    <t>chr1_52375559_A_G</t>
  </si>
  <si>
    <t>chr22_32091723_G_A</t>
  </si>
  <si>
    <t>chr3_133953660_CA_C</t>
  </si>
  <si>
    <t>chr7_107689112_T_C</t>
  </si>
  <si>
    <t>chr10_53823305_TCTGAGACTGAG_T</t>
  </si>
  <si>
    <t>chr16_66549982_G_A</t>
  </si>
  <si>
    <t>chr19_38566986_G_C</t>
  </si>
  <si>
    <t>chr19_45778127_C_T</t>
  </si>
  <si>
    <t>chr2_169174121_T_A</t>
  </si>
  <si>
    <t>chr3_38550527_C_T</t>
  </si>
  <si>
    <t>chr3_38847026_A_G</t>
  </si>
  <si>
    <t>chr3_48576916_C_T</t>
  </si>
  <si>
    <t>chr3_136316962_T_G</t>
  </si>
  <si>
    <t>chr8_38148715_A_T</t>
  </si>
  <si>
    <t>chr8_118110799_C_CG</t>
  </si>
  <si>
    <t>chr11_44126889_G_T</t>
  </si>
  <si>
    <t>chr16_15719288_C_A</t>
  </si>
  <si>
    <t>chr2_201715712_C_G</t>
  </si>
  <si>
    <t>chr1_5947199_G_A</t>
  </si>
  <si>
    <t>chr9_96301972_G_A</t>
  </si>
  <si>
    <t>chr10_70598073_G_A</t>
  </si>
  <si>
    <t>chr12_80219861_G_A</t>
  </si>
  <si>
    <t>chr16_53692271_C_G</t>
  </si>
  <si>
    <t>chr16_56884209_G_A</t>
  </si>
  <si>
    <t>chr17_10640582_T_C</t>
  </si>
  <si>
    <t>chr3_165019724_G_C</t>
  </si>
  <si>
    <t>chr6_35805713_C_T</t>
  </si>
  <si>
    <t>chr1_5907212_G_A</t>
  </si>
  <si>
    <t>chr1_108904173_C_G</t>
  </si>
  <si>
    <t>chr4_73420256_TA_T</t>
  </si>
  <si>
    <t>chr9_130463434_C_T</t>
  </si>
  <si>
    <t>chr13_102866738_AT_A</t>
  </si>
  <si>
    <t>chr11_17460607_G_A</t>
  </si>
  <si>
    <t>chr17_63488720_AGGCGGGGAGAGCCATCCTCCAGTTTTACCCGAAATACGTGGAACTCATCAACCAGGCTGCCCGGCTCAATGGTGAGTCCCTGCTGCCAACATCACT_A</t>
  </si>
  <si>
    <t>chr19_13207960_T_G</t>
  </si>
  <si>
    <t>chr1_17033061_T_C</t>
  </si>
  <si>
    <t>chr1_21855672_C_T</t>
  </si>
  <si>
    <t>chr1_56874982_T_G</t>
  </si>
  <si>
    <t>chr1_237617321_G_T</t>
  </si>
  <si>
    <t>chr21_46394541_G_A</t>
  </si>
  <si>
    <t>chr15_80160407_C_G</t>
  </si>
  <si>
    <t>chr17_41769150_G_A</t>
  </si>
  <si>
    <t>chr11_77173486_GCCC_G</t>
  </si>
  <si>
    <t>chr13_48381322_C_G</t>
  </si>
  <si>
    <t>chr16_31488958_C_A</t>
  </si>
  <si>
    <t>chr17_18138886_C_A</t>
  </si>
  <si>
    <t>chr1_43340078_T_C</t>
  </si>
  <si>
    <t>chr22_37755560_C_T</t>
  </si>
  <si>
    <t>chr2_216428719_A_T</t>
  </si>
  <si>
    <t>chr3_149162320_A_C</t>
  </si>
  <si>
    <t>chr5_14751155_C_T</t>
  </si>
  <si>
    <t>chr12_102852815_G_A</t>
  </si>
  <si>
    <t>chr3_43555394_C_CT</t>
  </si>
  <si>
    <t>chr10_54066875_G_A</t>
  </si>
  <si>
    <t>chr10_75021143_G_A</t>
  </si>
  <si>
    <t>chr16_176942_T_G</t>
  </si>
  <si>
    <t>chr17_17793247_A_G</t>
  </si>
  <si>
    <t>chr17_75834450_C_T</t>
  </si>
  <si>
    <t>chr2_219570845_A_C</t>
  </si>
  <si>
    <t>chr3_136298015_A_C</t>
  </si>
  <si>
    <t>chr4_113355016_C_T</t>
  </si>
  <si>
    <t>chr1_5891026_AC_A</t>
  </si>
  <si>
    <t>chr8_99832368_G_T</t>
  </si>
  <si>
    <t>chr15_42724571_C_T</t>
  </si>
  <si>
    <t>chr2_46907832_G_A</t>
  </si>
  <si>
    <t>chr9_4093897_C_T</t>
  </si>
  <si>
    <t>chr15_27957610_G_A</t>
  </si>
  <si>
    <t>chr1_216350564_C_A</t>
  </si>
  <si>
    <t>chr15_48417823_C_A</t>
  </si>
  <si>
    <t>chr19_13299229_G_T</t>
  </si>
  <si>
    <t>chr2_73490016_C_T</t>
  </si>
  <si>
    <t>chr2_178567315_C_T</t>
  </si>
  <si>
    <t>chr2_218662940_T_G</t>
  </si>
  <si>
    <t>chr2_219554642_C_T</t>
  </si>
  <si>
    <t>chr3_38562467_G_A</t>
  </si>
  <si>
    <t>chr6_75908556_C_T</t>
  </si>
  <si>
    <t>chr7_75984947_G_A</t>
  </si>
  <si>
    <t>chr15_40416076_A_T</t>
  </si>
  <si>
    <t>chr2_218661440_C_T</t>
  </si>
  <si>
    <t>chr5_173233371_C_T</t>
  </si>
  <si>
    <t>chr12_123735556_C_G</t>
  </si>
  <si>
    <t>chr18_23714034_C_T</t>
  </si>
  <si>
    <t>chr18_31546127_C_T</t>
  </si>
  <si>
    <t>chr22_37723399_C_CAA</t>
  </si>
  <si>
    <t>chr22_37723401_ATC_A</t>
  </si>
  <si>
    <t>chr7_75981100_A_G</t>
  </si>
  <si>
    <t>chr7_92513945_C_G</t>
  </si>
  <si>
    <t>chr12_6019726_T_C</t>
  </si>
  <si>
    <t>chr19_11107403_G_A</t>
  </si>
  <si>
    <t>chr19_45778586_A_C</t>
  </si>
  <si>
    <t>chr1_55008611_C_T</t>
  </si>
  <si>
    <t>chr10_13288355_C_A</t>
  </si>
  <si>
    <t>chr14_23429338_T_G</t>
  </si>
  <si>
    <t>chr16_86568081_C_A</t>
  </si>
  <si>
    <t>chr17_74920013_T_G</t>
  </si>
  <si>
    <t>chr19_12897782_A_C</t>
  </si>
  <si>
    <t>chr1_235759143_T_G</t>
  </si>
  <si>
    <t>chr2_210600632_G_A</t>
  </si>
  <si>
    <t>chr5_1294282_C_T</t>
  </si>
  <si>
    <t>chr8_60828771_A_G</t>
  </si>
  <si>
    <t>chr9_426926_A_T</t>
  </si>
  <si>
    <t>chr9_6554754_C_T</t>
  </si>
  <si>
    <t>chr16_56872740_C_T</t>
  </si>
  <si>
    <t>chr6_131877099_C_G</t>
  </si>
  <si>
    <t>chr7_87449993_C_T</t>
  </si>
  <si>
    <t>chr15_89333186_G_A</t>
  </si>
  <si>
    <t>chr16_86568630_T_A</t>
  </si>
  <si>
    <t>chr2_43837938_C_T</t>
  </si>
  <si>
    <t>chr4_6301990_G_A</t>
  </si>
  <si>
    <t>chr4_158685185_G_A</t>
  </si>
  <si>
    <t>chr8_27788847_G_A</t>
  </si>
  <si>
    <t>chr9_6536219_T_C</t>
  </si>
  <si>
    <t>chr9_130489331_A_T</t>
  </si>
  <si>
    <t>chr10_98446166_C_T</t>
  </si>
  <si>
    <t>chr17_41767518_T_C</t>
  </si>
  <si>
    <t>chr19_36086687_G_A</t>
  </si>
  <si>
    <t>chr20_3889432_TG_T</t>
  </si>
  <si>
    <t>chr20_3889438_G_T</t>
  </si>
  <si>
    <t>chr20_34292387_A_G</t>
  </si>
  <si>
    <t>chr22_36872396_C_T</t>
  </si>
  <si>
    <t>chr3_24190187_T_C</t>
  </si>
  <si>
    <t>chr3_38850510_T_A</t>
  </si>
  <si>
    <t>chr4_6301864_G_A</t>
  </si>
  <si>
    <t>chr5_83553453_C_T</t>
  </si>
  <si>
    <t>chr7_150947043_C_T</t>
  </si>
  <si>
    <t>chr9_100226198_T_C</t>
  </si>
  <si>
    <t>chr7_21900001_G_T</t>
  </si>
  <si>
    <t>chr12_4911379_A_C</t>
  </si>
  <si>
    <t>chr15_43600074_T_C</t>
  </si>
  <si>
    <t>chr10_87094670_G_A</t>
  </si>
  <si>
    <t>chr14_22813127_G_A</t>
  </si>
  <si>
    <t>chr14_77441092_A_G</t>
  </si>
  <si>
    <t>chr16_20348734_G_C</t>
  </si>
  <si>
    <t>chr19_15180227_C_T</t>
  </si>
  <si>
    <t>chr2_47073754_G_T</t>
  </si>
  <si>
    <t>chr15_72709700_C_T</t>
  </si>
  <si>
    <t>chr1_197063003_T_C</t>
  </si>
  <si>
    <t>chr2_214956747_A_G</t>
  </si>
  <si>
    <t>chr6_143451807_A_G</t>
  </si>
  <si>
    <t>chr9_127660107_C_T</t>
  </si>
  <si>
    <t>chr9_132331383_A_G</t>
  </si>
  <si>
    <t>chr5_38502729_G_A</t>
  </si>
  <si>
    <t>chr4_83279000_C_T</t>
  </si>
  <si>
    <t>chr12_21864464_C_T</t>
  </si>
  <si>
    <t>chr1_42735103_C_A</t>
  </si>
  <si>
    <t>chr2_3575656_C_T</t>
  </si>
  <si>
    <t>chr2_169307305_C_T</t>
  </si>
  <si>
    <t>chr19_35849107_G_A</t>
  </si>
  <si>
    <t>chr4_113293528_C_T</t>
  </si>
  <si>
    <t>chr6_7580095_G_A</t>
  </si>
  <si>
    <t>chr5_90675342_G_A</t>
  </si>
  <si>
    <t>chr8_47837324_A_G</t>
  </si>
  <si>
    <t>chr12_49034911_T_C</t>
  </si>
  <si>
    <t>chr11_1926372_G_A</t>
  </si>
  <si>
    <t>chr13_48303971_C_T</t>
  </si>
  <si>
    <t>chr1_102946896_G_T</t>
  </si>
  <si>
    <t>chr2_169145745_AC_A</t>
  </si>
  <si>
    <t>chr3_53718306_A_G</t>
  </si>
  <si>
    <t>chr13_23335537_A_C</t>
  </si>
  <si>
    <t>chr14_76491531_G_A</t>
  </si>
  <si>
    <t>chr18_44950005_G_C</t>
  </si>
  <si>
    <t>chr1_45013020_G_GT</t>
  </si>
  <si>
    <t>chr2_222220195_G_A</t>
  </si>
  <si>
    <t>chr2_233772374_C_T</t>
  </si>
  <si>
    <t>chr6_145735221_G_T</t>
  </si>
  <si>
    <t>chr7_155803018_G_A</t>
  </si>
  <si>
    <t>chr11_18285431_A_G</t>
  </si>
  <si>
    <t>chr11_46859012_G_A</t>
  </si>
  <si>
    <t>chr12_7201809_A_G</t>
  </si>
  <si>
    <t>chr13_32398608_C_CT</t>
  </si>
  <si>
    <t>chr14_50915919_G_A</t>
  </si>
  <si>
    <t>chr18_31068098_G_A</t>
  </si>
  <si>
    <t>chr1_20644515_C_G</t>
  </si>
  <si>
    <t>chr2_151642817_G_A</t>
  </si>
  <si>
    <t>chr3_193615695_A_G</t>
  </si>
  <si>
    <t>chr10_16933116_C_T</t>
  </si>
  <si>
    <t>chr1_94010821_C_T</t>
  </si>
  <si>
    <t>chr10_49655386_G_A</t>
  </si>
  <si>
    <t>chr10_54346384_T_C</t>
  </si>
  <si>
    <t>chr11_44130052_G_A</t>
  </si>
  <si>
    <t>chr15_42728652_T_C</t>
  </si>
  <si>
    <t>chr19_7644678_C_T</t>
  </si>
  <si>
    <t>chr22_37723406_ATC_A</t>
  </si>
  <si>
    <t>chr2_210656609_A_G</t>
  </si>
  <si>
    <t>chr5_157472398_G_A</t>
  </si>
  <si>
    <t>chr8_132661611_A_C</t>
  </si>
  <si>
    <t>chr10_49482860_G_A</t>
  </si>
  <si>
    <t>chr11_31790775_G_C</t>
  </si>
  <si>
    <t>chr11_44309833_A_G</t>
  </si>
  <si>
    <t>chr14_64772896_C_T</t>
  </si>
  <si>
    <t>chr14_76491509_C_T</t>
  </si>
  <si>
    <t>chr21_36936699_G_A</t>
  </si>
  <si>
    <t>chr22_36319689_C_T</t>
  </si>
  <si>
    <t>chr3_38633115_G_A</t>
  </si>
  <si>
    <t>chr7_78160109_C_T</t>
  </si>
  <si>
    <t>chr12_88139153_C_A</t>
  </si>
  <si>
    <t>chr7_96184376_G_A</t>
  </si>
  <si>
    <t>chr15_48483813_C_G</t>
  </si>
  <si>
    <t>chr17_8080885_C_T</t>
  </si>
  <si>
    <t>chr2_151494232_C_G</t>
  </si>
  <si>
    <t>chr3_149702956_T_G</t>
  </si>
  <si>
    <t>chr8_99143084_A_G</t>
  </si>
  <si>
    <t>chr8_102224928_A_C</t>
  </si>
  <si>
    <t>chr7_107710132_A_G</t>
  </si>
  <si>
    <t>chr11_77189442_G_C</t>
  </si>
  <si>
    <t>chr17_7676387_C_T</t>
  </si>
  <si>
    <t>chr17_10638270_G_A</t>
  </si>
  <si>
    <t>chr17_18148843_G_A</t>
  </si>
  <si>
    <t>chr19_863228_T_TGGCGAGCTATGCGG</t>
  </si>
  <si>
    <t>chr1_216246798_C_G</t>
  </si>
  <si>
    <t>chr4_52024115_G_A</t>
  </si>
  <si>
    <t>chr20_10643818_G_T</t>
  </si>
  <si>
    <t>chr12_109561036_T_A</t>
  </si>
  <si>
    <t>chr15_48412002_G_A</t>
  </si>
  <si>
    <t>chr15_89319234_G_A</t>
  </si>
  <si>
    <t>chr16_173193_A_C</t>
  </si>
  <si>
    <t>chr17_80214177_C_T</t>
  </si>
  <si>
    <t>chr1_11989226_C_T</t>
  </si>
  <si>
    <t>chr20_10413508_G_A</t>
  </si>
  <si>
    <t>chr7_193206_A_T</t>
  </si>
  <si>
    <t>chr12_49050395_A_T</t>
  </si>
  <si>
    <t>chr10_27940723_C_T</t>
  </si>
  <si>
    <t>chr15_89264003_C_G</t>
  </si>
  <si>
    <t>chr19_40608319_T_A</t>
  </si>
  <si>
    <t>chr5_90704955_C_T</t>
  </si>
  <si>
    <t>chr6_144187466_G_A</t>
  </si>
  <si>
    <t>chr8_38146393_G_A</t>
  </si>
  <si>
    <t>chr9_121050183_T_C</t>
  </si>
  <si>
    <t>chr11_59843998_G_A</t>
  </si>
  <si>
    <t>chr16_56869762_C_A</t>
  </si>
  <si>
    <t>chr20_63414174_C_G</t>
  </si>
  <si>
    <t>chr2_218890244_G_A</t>
  </si>
  <si>
    <t>chr2_227310813_T_G</t>
  </si>
  <si>
    <t>chr10_90918971_G_A</t>
  </si>
  <si>
    <t>chr10_110810389_G_A</t>
  </si>
  <si>
    <t>chr11_44124941_G_A</t>
  </si>
  <si>
    <t>chr15_80158159_G_T</t>
  </si>
  <si>
    <t>chr19_3589523_C_T</t>
  </si>
  <si>
    <t>chr22_36316563_G_A</t>
  </si>
  <si>
    <t>chr2_85661483_G_C</t>
  </si>
  <si>
    <t>chr4_154569799_G_T</t>
  </si>
  <si>
    <t>chr6_50840221_G_A</t>
  </si>
  <si>
    <t>chr7_21744558_T_C</t>
  </si>
  <si>
    <t>chr9_34648401_G_C</t>
  </si>
  <si>
    <t>chr12_49037311_T_C</t>
  </si>
  <si>
    <t>chr1_94042802_G_A</t>
  </si>
  <si>
    <t>chr11_108281097_G_A</t>
  </si>
  <si>
    <t>chr11_134259166_G_A</t>
  </si>
  <si>
    <t>chr13_20189083_C_T</t>
  </si>
  <si>
    <t>chr20_36912474_T_C</t>
  </si>
  <si>
    <t>chr22_33274501_C_T</t>
  </si>
  <si>
    <t>chr4_158684610_G_A</t>
  </si>
  <si>
    <t>chr7_208973_T_C</t>
  </si>
  <si>
    <t>chr8_86604202_C_A</t>
  </si>
  <si>
    <t>chr13_20189095_T_C</t>
  </si>
  <si>
    <t>chr6_160706469_A_G</t>
  </si>
  <si>
    <t>chr8_144512766_C_T</t>
  </si>
  <si>
    <t>chr11_31816332_G_A</t>
  </si>
  <si>
    <t>chr12_14884888_C_T</t>
  </si>
  <si>
    <t>chr12_49050620_A_G</t>
  </si>
  <si>
    <t>chr13_102865656_T_A</t>
  </si>
  <si>
    <t>chr16_2070558_G_A</t>
  </si>
  <si>
    <t>chr16_15750095_C_A</t>
  </si>
  <si>
    <t>chr16_47699350_C_G</t>
  </si>
  <si>
    <t>chr16_87900090_T_A</t>
  </si>
  <si>
    <t>chr5_112838160_C_T</t>
  </si>
  <si>
    <t>chr17_75762815_G_A</t>
  </si>
  <si>
    <t>chr2_227007474_G_A</t>
  </si>
  <si>
    <t>chr11_78106895_G_A</t>
  </si>
  <si>
    <t>chr10_74975605_C_G</t>
  </si>
  <si>
    <t>chr11_6394393_G_A</t>
  </si>
  <si>
    <t>chr11_108289753_T_G</t>
  </si>
  <si>
    <t>chr18_10855554_G_A</t>
  </si>
  <si>
    <t>chr19_38464691_G_C</t>
  </si>
  <si>
    <t>chr1_43338236_G_A</t>
  </si>
  <si>
    <t>chr2_240875994_T_C</t>
  </si>
  <si>
    <t>chr4_113357995_A_G</t>
  </si>
  <si>
    <t>chr8_143934346_C_T</t>
  </si>
  <si>
    <t>chr9_91757278_G_A</t>
  </si>
  <si>
    <t>chr2_227276435_C_A</t>
  </si>
  <si>
    <t>chr16_53646004_C_T</t>
  </si>
  <si>
    <t>chr3_121993807_G_T</t>
  </si>
  <si>
    <t>chr5_173232705_G_A</t>
  </si>
  <si>
    <t>chr2_43833841_C_T</t>
  </si>
  <si>
    <t>chr3_87259965_C_G</t>
  </si>
  <si>
    <t>chr17_61716003_G_A</t>
  </si>
  <si>
    <t>chr1_17044783_T_C</t>
  </si>
  <si>
    <t>chr11_5226925_C_G</t>
  </si>
  <si>
    <t>chr12_7190513_GC_G</t>
  </si>
  <si>
    <t>chr1_215674262_A_C</t>
  </si>
  <si>
    <t>chr4_122741893_A_C</t>
  </si>
  <si>
    <t>chr12_7190516_TCTGAGGCAGTGAGTGTTCTTGAGGTGGAAAGCCCAGGTGCAGCC_T</t>
  </si>
  <si>
    <t>chr12_47974799_A_G</t>
  </si>
  <si>
    <t>chr14_23423701_A_G</t>
  </si>
  <si>
    <t>chr14_77302862_A_G</t>
  </si>
  <si>
    <t>chr16_3729278_G_C</t>
  </si>
  <si>
    <t>chr1_209628175_G_T</t>
  </si>
  <si>
    <t>chr1_216073175_A_C</t>
  </si>
  <si>
    <t>chr2_178619710_A_T</t>
  </si>
  <si>
    <t>chr5_95495017_C_T</t>
  </si>
  <si>
    <t>chr9_110775853_C_T</t>
  </si>
  <si>
    <t>chr12_49043419_C_A</t>
  </si>
  <si>
    <t>chr17_18143580_G_A</t>
  </si>
  <si>
    <t>chr17_80210736_G_A</t>
  </si>
  <si>
    <t>chr22_37142481_C_T</t>
  </si>
  <si>
    <t>chr22_38120867_T_G</t>
  </si>
  <si>
    <t>chr16_2108883_T_C</t>
  </si>
  <si>
    <t>chr19_11113401_C_T</t>
  </si>
  <si>
    <t>chr19_40617195_G_A</t>
  </si>
  <si>
    <t>chr1_1050784_C_T</t>
  </si>
  <si>
    <t>chr1_5865160_C_T</t>
  </si>
  <si>
    <t>chr1_21872628_G_T</t>
  </si>
  <si>
    <t>chr1_209632633_G_A</t>
  </si>
  <si>
    <t>chr2_113235486_A_G</t>
  </si>
  <si>
    <t>chr3_53732893_T_G</t>
  </si>
  <si>
    <t>chr4_5748196_G_T</t>
  </si>
  <si>
    <t>chr7_22978411_T_C</t>
  </si>
  <si>
    <t>chr19_35831056_G_A</t>
  </si>
  <si>
    <t>chr17_75756746_T_G</t>
  </si>
  <si>
    <t>chr22_23575030_AC_A</t>
  </si>
  <si>
    <t>chr11_68348018_A_G</t>
  </si>
  <si>
    <t>chr5_146339777_G_A</t>
  </si>
  <si>
    <t>chr6_39909873_A_G</t>
  </si>
  <si>
    <t>chr6_49459262_T_C</t>
  </si>
  <si>
    <t>chr8_118926521_G_C</t>
  </si>
  <si>
    <t>chr9_6589210_T_C</t>
  </si>
  <si>
    <t>chr17_75517158_C_G</t>
  </si>
  <si>
    <t>chr1_155235042_T_G</t>
  </si>
  <si>
    <t>chr15_38351305_A_G</t>
  </si>
  <si>
    <t>chr15_42725187_A_G</t>
  </si>
  <si>
    <t>chr15_67165093_G_T</t>
  </si>
  <si>
    <t>chr1_56885910_A_G</t>
  </si>
  <si>
    <t>chr2_232528323_G_A</t>
  </si>
  <si>
    <t>chr3_149158685_C_T</t>
  </si>
  <si>
    <t>chr5_74685550_C_A</t>
  </si>
  <si>
    <t>chr7_21816606_G_A</t>
  </si>
  <si>
    <t>chr8_60852195_G_A</t>
  </si>
  <si>
    <t>chr9_449794_C_T</t>
  </si>
  <si>
    <t>chr12_52491150_G_T</t>
  </si>
  <si>
    <t>chr3_43576890_C_T</t>
  </si>
  <si>
    <t>chr4_121867981_C_G</t>
  </si>
  <si>
    <t>chr17_80090277_G_GA</t>
  </si>
  <si>
    <t>chr2_218890094_C_T</t>
  </si>
  <si>
    <t>chr4_15589658_CTGTT_C</t>
  </si>
  <si>
    <t>chr10_75031020_C_G</t>
  </si>
  <si>
    <t>chr12_114355617_T_G</t>
  </si>
  <si>
    <t>chr14_68892265_G_A</t>
  </si>
  <si>
    <t>chr16_28894157_G_A</t>
  </si>
  <si>
    <t>chr19_46755892_C_A</t>
  </si>
  <si>
    <t>chr2_21035594_A_G</t>
  </si>
  <si>
    <t>chr3_38597914_G_A</t>
  </si>
  <si>
    <t>chr3_183020213_G_A</t>
  </si>
  <si>
    <t>chr7_65979854_C_T</t>
  </si>
  <si>
    <t>chr8_143916733_C_A</t>
  </si>
  <si>
    <t>chr9_116697830_G_T</t>
  </si>
  <si>
    <t>chr3_132682759_G_C</t>
  </si>
  <si>
    <t>chr17_3660280_G_A</t>
  </si>
  <si>
    <t>chr17_4903027_C_T</t>
  </si>
  <si>
    <t>chr1_1041634_T_G</t>
  </si>
  <si>
    <t>chr1_237042558_T_G</t>
  </si>
  <si>
    <t>chr15_28014877_G_A</t>
  </si>
  <si>
    <t>chr14_73961339_C_A</t>
  </si>
  <si>
    <t>chr1_40080483_C_T</t>
  </si>
  <si>
    <t>chr20_10644895_T_C</t>
  </si>
  <si>
    <t>chr15_89330245_C_T</t>
  </si>
  <si>
    <t>chr17_10635798_C_A</t>
  </si>
  <si>
    <t>chr17_10638516_C_T</t>
  </si>
  <si>
    <t>chr17_42404937_T_C</t>
  </si>
  <si>
    <t>chr2_73573264_A_G</t>
  </si>
  <si>
    <t>chr2_227098689_C_T</t>
  </si>
  <si>
    <t>chr2_230186012_G_A</t>
  </si>
  <si>
    <t>chr12_21580523_A_G</t>
  </si>
  <si>
    <t>chr13_23336482_G_A</t>
  </si>
  <si>
    <t>chr15_72045879_G_A</t>
  </si>
  <si>
    <t>chr2_113235587_C_T</t>
  </si>
  <si>
    <t>chr3_48581123_G_A</t>
  </si>
  <si>
    <t>chr4_5618530_C_T</t>
  </si>
  <si>
    <t>chr4_121848862_C_T</t>
  </si>
  <si>
    <t>chr10_16888428_A_G</t>
  </si>
  <si>
    <t>chr10_94234130_A_G</t>
  </si>
  <si>
    <t>chr12_88096912_C_T</t>
  </si>
  <si>
    <t>chr16_28902101_C_T</t>
  </si>
  <si>
    <t>chr17_3658008_G_A</t>
  </si>
  <si>
    <t>chr19_13212467_G_C</t>
  </si>
  <si>
    <t>chr2_144518293_C_T</t>
  </si>
  <si>
    <t>chr8_1780293_T_C</t>
  </si>
  <si>
    <t>chr7_96170049_C_T</t>
  </si>
  <si>
    <t>chr17_8115688_G_T</t>
  </si>
  <si>
    <t>chr19_45777510_C_T</t>
  </si>
  <si>
    <t>chr1_92836221_A_G</t>
  </si>
  <si>
    <t>chr22_26472908_A_C</t>
  </si>
  <si>
    <t>chr3_48567143_G_A</t>
  </si>
  <si>
    <t>chr4_186274244_G_A</t>
  </si>
  <si>
    <t>chr5_119499364_G_A</t>
  </si>
  <si>
    <t>chr8_71354880_G_A</t>
  </si>
  <si>
    <t>chr7_117548795_C_T</t>
  </si>
  <si>
    <t>chr8_99821393_G_T</t>
  </si>
  <si>
    <t>chr9_78328086_A_G</t>
  </si>
  <si>
    <t>chr11_20630764_G_A</t>
  </si>
  <si>
    <t>chr11_62707106_T_G</t>
  </si>
  <si>
    <t>chr11_108289107_A_G</t>
  </si>
  <si>
    <t>chr15_68211845_G_A</t>
  </si>
  <si>
    <t>chr17_75949350_T_A</t>
  </si>
  <si>
    <t>chr19_49158229_C_T</t>
  </si>
  <si>
    <t>chr1_155236245_C_T</t>
  </si>
  <si>
    <t>chr20_32786566_C_T</t>
  </si>
  <si>
    <t>chr21_36461184_G_A</t>
  </si>
  <si>
    <t>chr9_91757420_C_A</t>
  </si>
  <si>
    <t>chr14_77453367_C_T</t>
  </si>
  <si>
    <t>chr18_46506003_C_T</t>
  </si>
  <si>
    <t>chr2_178570170_A_G</t>
  </si>
  <si>
    <t>chr3_136327686_C_T</t>
  </si>
  <si>
    <t>chr14_87934749_C_T</t>
  </si>
  <si>
    <t>chr1_215674637_G_A</t>
  </si>
  <si>
    <t>chr1_241512107_C_T</t>
  </si>
  <si>
    <t>chr4_154568456_C_T</t>
  </si>
  <si>
    <t>chr12_120988987_G_A</t>
  </si>
  <si>
    <t>chr16_89791957_A_G</t>
  </si>
  <si>
    <t>chr17_63481672_C_T</t>
  </si>
  <si>
    <t>chr19_38455247_A_G</t>
  </si>
  <si>
    <t>chr19_38459293_T_C</t>
  </si>
  <si>
    <t>chr1_216200088_G_A</t>
  </si>
  <si>
    <t>chr1_237723204_C_G</t>
  </si>
  <si>
    <t>chr2_151631193_C_A</t>
  </si>
  <si>
    <t>chr2_169510641_T_G</t>
  </si>
  <si>
    <t>chr3_93879228_C_G</t>
  </si>
  <si>
    <t>chr6_75886884_C_G</t>
  </si>
  <si>
    <t>chr7_74043122_G_A</t>
  </si>
  <si>
    <t>chr2_1503956_G_A</t>
  </si>
  <si>
    <t>chr11_108353828_A_G</t>
  </si>
  <si>
    <t>chr17_18119141_G_T</t>
  </si>
  <si>
    <t>chr1_1042082_C_T</t>
  </si>
  <si>
    <t>chr1_1044988_G_A</t>
  </si>
  <si>
    <t>chr1_56943691_C_G</t>
  </si>
  <si>
    <t>chr7_96121958_A_G</t>
  </si>
  <si>
    <t>chr12_47987079_G_A</t>
  </si>
  <si>
    <t>chr4_15599584_C_T</t>
  </si>
  <si>
    <t>chr13_102852222_C_T</t>
  </si>
  <si>
    <t>chr19_6697800_C_T</t>
  </si>
  <si>
    <t>chr1_56876190_T_C</t>
  </si>
  <si>
    <t>chr20_763585_T_C</t>
  </si>
  <si>
    <t>chr2_240873986_A_T</t>
  </si>
  <si>
    <t>chr3_48564426_G_C</t>
  </si>
  <si>
    <t>chr3_136301034_C_T</t>
  </si>
  <si>
    <t>chr4_78537097_G_C</t>
  </si>
  <si>
    <t>chr5_131165099_T_A</t>
  </si>
  <si>
    <t>chr14_64782451_T_C</t>
  </si>
  <si>
    <t>chr16_56885363_C_T</t>
  </si>
  <si>
    <t>chr4_52038226_CCTGTT_C</t>
  </si>
  <si>
    <t>chr10_69394987_A_G</t>
  </si>
  <si>
    <t>chr10_71815073_G_A</t>
  </si>
  <si>
    <t>chr12_39341540_C_A</t>
  </si>
  <si>
    <t>chr19_49201994_CGGAGCCCGGCTTCTGGGCACACCCTCCT_C</t>
  </si>
  <si>
    <t>chr1_42929669_C_A</t>
  </si>
  <si>
    <t>chr6_43583115_G_T</t>
  </si>
  <si>
    <t>chr7_33275365_A_G</t>
  </si>
  <si>
    <t>chr8_63064314_A_T</t>
  </si>
  <si>
    <t>chr8_74360137_A_G</t>
  </si>
  <si>
    <t>chr9_127459011_T_G</t>
  </si>
  <si>
    <t>chr15_28016145_G_T</t>
  </si>
  <si>
    <t>chr1_21830977_C_T</t>
  </si>
  <si>
    <t>chr15_89319044_CTG_C</t>
  </si>
  <si>
    <t>chr10_110781787_C_G</t>
  </si>
  <si>
    <t>chr17_4898815_A_T</t>
  </si>
  <si>
    <t>chr17_8238579_C_G</t>
  </si>
  <si>
    <t>chr1_40292475_C_T</t>
  </si>
  <si>
    <t>chr1_53211252_T_C</t>
  </si>
  <si>
    <t>chr2_219553612_C_A</t>
  </si>
  <si>
    <t>chr3_53769994_C_T</t>
  </si>
  <si>
    <t>chr3_69959380_A_T</t>
  </si>
  <si>
    <t>chr4_177434395_G_A</t>
  </si>
  <si>
    <t>chr7_99394461_C_T</t>
  </si>
  <si>
    <t>chr7_107700146_G_A</t>
  </si>
  <si>
    <t>chr16_2087924_C_T</t>
  </si>
  <si>
    <t>chr16_74630910_A_G</t>
  </si>
  <si>
    <t>chr17_18163317_G_A</t>
  </si>
  <si>
    <t>chr2_227284247_G_T</t>
  </si>
  <si>
    <t>chr5_146339225_C_A</t>
  </si>
  <si>
    <t>chr7_107793751_C_T</t>
  </si>
  <si>
    <t>chr11_118313876_T_C</t>
  </si>
  <si>
    <t>chr15_42387844_G_A</t>
  </si>
  <si>
    <t>chr7_117559612_AAT_A</t>
  </si>
  <si>
    <t>chr11_68759621_C_T</t>
  </si>
  <si>
    <t>chr1_43338642_T_C</t>
  </si>
  <si>
    <t>chr21_43063074_A_ATGATCTGCAGAGGGCGCGGCTTCAGGGCTCAAGCCCAGCAAAAGCCCCACCTGGATGATCCACCCCAG</t>
  </si>
  <si>
    <t>chr2_178720471_A_G</t>
  </si>
  <si>
    <t>chr2_218814462_A_T</t>
  </si>
  <si>
    <t>chr2_218890326_C_T</t>
  </si>
  <si>
    <t>chr3_38946886_T_C</t>
  </si>
  <si>
    <t>chr6_24503342_G_A</t>
  </si>
  <si>
    <t>chr7_157337086_G_T</t>
  </si>
  <si>
    <t>chr3_120638471_C_A</t>
  </si>
  <si>
    <t>chr1_94021880_A_G</t>
  </si>
  <si>
    <t>chr10_94234197_G_A</t>
  </si>
  <si>
    <t>chr11_6391646_CAG_C</t>
  </si>
  <si>
    <t>chr11_6391648_G_GCCCCC</t>
  </si>
  <si>
    <t>chr19_1650229_A_G</t>
  </si>
  <si>
    <t>chr19_17832539_C_T</t>
  </si>
  <si>
    <t>chr1_46193877_T_C</t>
  </si>
  <si>
    <t>chr1_119921819_T_C</t>
  </si>
  <si>
    <t>chr4_78515882_G_A</t>
  </si>
  <si>
    <t>chr5_151856364_A_G</t>
  </si>
  <si>
    <t>chr7_24749655_CTTTT_C</t>
  </si>
  <si>
    <t>chr13_32370482_C_CT</t>
  </si>
  <si>
    <t>chr3_49121856_T_C</t>
  </si>
  <si>
    <t>chr11_5225502_A_G</t>
  </si>
  <si>
    <t>chr11_68914878_C_G</t>
  </si>
  <si>
    <t>chr6_73621883_G_A</t>
  </si>
  <si>
    <t>chr10_53806823_G_GA</t>
  </si>
  <si>
    <t>chr10_121538652_T_C</t>
  </si>
  <si>
    <t>chr11_69810631_G_A</t>
  </si>
  <si>
    <t>chr16_2071908_C_T</t>
  </si>
  <si>
    <t>chr19_19197021_G_A</t>
  </si>
  <si>
    <t>chr1_241506098_T_C</t>
  </si>
  <si>
    <t>chr2_151490543_A_C</t>
  </si>
  <si>
    <t>chr3_12618634_G_A</t>
  </si>
  <si>
    <t>chr7_16421093_A_T</t>
  </si>
  <si>
    <t>chr1_11947994_C_T</t>
  </si>
  <si>
    <t>chr22_50704946_G_C</t>
  </si>
  <si>
    <t>chr2_70964763_G_A</t>
  </si>
  <si>
    <t>chr2_178794400_T_G</t>
  </si>
  <si>
    <t>chr3_53801092_A_C</t>
  </si>
  <si>
    <t>chr6_116632206_GA_G</t>
  </si>
  <si>
    <t>chr7_41977629_C_T</t>
  </si>
  <si>
    <t>chr7_157384957_C_T</t>
  </si>
  <si>
    <t>chr16_84174723_G_A</t>
  </si>
  <si>
    <t>chr7_117531115_G_T</t>
  </si>
  <si>
    <t>chr8_89971204_C_T</t>
  </si>
  <si>
    <t>chr10_53903293_C_T</t>
  </si>
  <si>
    <t>chr1_52383467_T_C</t>
  </si>
  <si>
    <t>chr1_63634925_A_C</t>
  </si>
  <si>
    <t>chr5_13859595_G_T</t>
  </si>
  <si>
    <t>chr5_14716805_C_T</t>
  </si>
  <si>
    <t>chr1_99874806_C_T</t>
  </si>
  <si>
    <t>chr10_119675583_G_A</t>
  </si>
  <si>
    <t>chr11_6616060_C_T</t>
  </si>
  <si>
    <t>chr11_17498238_A_G</t>
  </si>
  <si>
    <t>chr19_863170_C_T</t>
  </si>
  <si>
    <t>chr1_21841575_C_T</t>
  </si>
  <si>
    <t>chr1_46195905_C_T</t>
  </si>
  <si>
    <t>chr1_94043362_C_T</t>
  </si>
  <si>
    <t>chr1_237648596_G_A</t>
  </si>
  <si>
    <t>chr3_38630359_C_T</t>
  </si>
  <si>
    <t>chr5_36995693_C_A</t>
  </si>
  <si>
    <t>chr8_99143090_G_A</t>
  </si>
  <si>
    <t>chr10_104041335_A_C</t>
  </si>
  <si>
    <t>chr18_45063502_CACCGCCG_C</t>
  </si>
  <si>
    <t>chr8_144317933_A_G</t>
  </si>
  <si>
    <t>chr10_75031011_A_C</t>
  </si>
  <si>
    <t>chr17_17794699_T_G</t>
  </si>
  <si>
    <t>chr7_44146532_T_G</t>
  </si>
  <si>
    <t>chr12_52488508_C_T</t>
  </si>
  <si>
    <t>chr10_26088368_T_C</t>
  </si>
  <si>
    <t>chr10_74071021_C_T</t>
  </si>
  <si>
    <t>chr16_2103523_G_C</t>
  </si>
  <si>
    <t>chr16_19075786_A_G</t>
  </si>
  <si>
    <t>chr1_21833345_A_G</t>
  </si>
  <si>
    <t>chr1_216102799_C_G</t>
  </si>
  <si>
    <t>chr1_236889312_A_C</t>
  </si>
  <si>
    <t>chr2_216447093_G_A</t>
  </si>
  <si>
    <t>chr6_33164928_C_T</t>
  </si>
  <si>
    <t>chr9_91733329_G_A</t>
  </si>
  <si>
    <t>chr13_32379834_C_T</t>
  </si>
  <si>
    <t>chr15_48415735_C_T</t>
  </si>
  <si>
    <t>chr15_55234924_C_A</t>
  </si>
  <si>
    <t>chr2_227094160_C_G</t>
  </si>
  <si>
    <t>chr5_69432669_A_G</t>
  </si>
  <si>
    <t>chr6_49440351_A_G</t>
  </si>
  <si>
    <t>chr1_158662793_G_T</t>
  </si>
  <si>
    <t>chr9_35657920_G_GCA</t>
  </si>
  <si>
    <t>chr10_49616019_G_A</t>
  </si>
  <si>
    <t>chr2_165323460_G_A</t>
  </si>
  <si>
    <t>chr3_158666313_A_G</t>
  </si>
  <si>
    <t>chr5_36986083_A_C</t>
  </si>
  <si>
    <t>chr10_110784367_C_T</t>
  </si>
  <si>
    <t>chr16_2117529_T_G</t>
  </si>
  <si>
    <t>chr16_56869819_A_G</t>
  </si>
  <si>
    <t>chr16_66517149_T_G</t>
  </si>
  <si>
    <t>chr17_10535178_T_G</t>
  </si>
  <si>
    <t>chr17_28405402_A_G</t>
  </si>
  <si>
    <t>chr17_63477343_G_A</t>
  </si>
  <si>
    <t>chr19_6720510_A_G</t>
  </si>
  <si>
    <t>chr19_49172109_G_A</t>
  </si>
  <si>
    <t>chr11_17442734_T_C</t>
  </si>
  <si>
    <t>chr16_53622265_G_C</t>
  </si>
  <si>
    <t>chr1_1048892_C_G</t>
  </si>
  <si>
    <t>chr2_151492500_G_T</t>
  </si>
  <si>
    <t>chr2_210616514_T_G</t>
  </si>
  <si>
    <t>chr3_14148951_G_T</t>
  </si>
  <si>
    <t>chr4_5798636_G_GCT</t>
  </si>
  <si>
    <t>chr4_5798639_AC_A</t>
  </si>
  <si>
    <t>chr11_2884146_A_C</t>
  </si>
  <si>
    <t>chr7_248417_CTTCATCTCTCCAGGTAGCCTGGCACGGGGGCCCGCATTCATCTCTCCAGGTAGCCTGGCACGGGGGCCCGCA_C</t>
  </si>
  <si>
    <t>chr6_145735437_A_C</t>
  </si>
  <si>
    <t>chr7_96121276_G_A</t>
  </si>
  <si>
    <t>chr16_173004_AGAGGT_A</t>
  </si>
  <si>
    <t>chr6_80200935_G_A</t>
  </si>
  <si>
    <t>chr10_43119636_G_A</t>
  </si>
  <si>
    <t>chr10_121515164_C_T</t>
  </si>
  <si>
    <t>chr11_78119198_A_G</t>
  </si>
  <si>
    <t>chr21_45992058_C_T</t>
  </si>
  <si>
    <t>chr2_240878062_C_T</t>
  </si>
  <si>
    <t>chr6_7585605_A_T</t>
  </si>
  <si>
    <t>chr12_80255118_A_G</t>
  </si>
  <si>
    <t>chr13_31229219_A_C</t>
  </si>
  <si>
    <t>chr1_215844344_C_T</t>
  </si>
  <si>
    <t>chr22_50579726_C_T</t>
  </si>
  <si>
    <t>chr2_178601999_T_C</t>
  </si>
  <si>
    <t>chr3_14164853_A_C</t>
  </si>
  <si>
    <t>chr4_148435156_T_C</t>
  </si>
  <si>
    <t>chr5_112841534_C_G</t>
  </si>
  <si>
    <t>chr8_143924312_C_T</t>
  </si>
  <si>
    <t>chr8_24953563_C_T</t>
  </si>
  <si>
    <t>chr13_23332502_G_A</t>
  </si>
  <si>
    <t>chr22_50077470_CAGCAGGA_C</t>
  </si>
  <si>
    <t>chr10_71813248_C_T</t>
  </si>
  <si>
    <t>chr12_4912856_C_G</t>
  </si>
  <si>
    <t>chr15_48437378_C_T</t>
  </si>
  <si>
    <t>chr16_19072041_G_A</t>
  </si>
  <si>
    <t>chr19_50309774_CAG_C</t>
  </si>
  <si>
    <t>chr19_50309785_CAGTGA_C</t>
  </si>
  <si>
    <t>chr1_236348285_G_A</t>
  </si>
  <si>
    <t>chr2_178776214_T_G</t>
  </si>
  <si>
    <t>chr11_108282792_A_G</t>
  </si>
  <si>
    <t>chr12_49030428_A_C</t>
  </si>
  <si>
    <t>chr3_30672168_G_A</t>
  </si>
  <si>
    <t>chr12_80219812_A_G</t>
  </si>
  <si>
    <t>chr17_75834411_G_A</t>
  </si>
  <si>
    <t>chr10_27017750_A_T</t>
  </si>
  <si>
    <t>chr10_54132980_T_G</t>
  </si>
  <si>
    <t>chr11_2166983_C_T</t>
  </si>
  <si>
    <t>chr15_68211760_T_C</t>
  </si>
  <si>
    <t>chr17_10529983_T_C</t>
  </si>
  <si>
    <t>chr17_80112902_G_T</t>
  </si>
  <si>
    <t>chr1_215625871_C_T</t>
  </si>
  <si>
    <t>chr2_178764607_G_A</t>
  </si>
  <si>
    <t>chr3_158662638_A_G</t>
  </si>
  <si>
    <t>chr8_43159044_C_T</t>
  </si>
  <si>
    <t>chr9_135765094_C_T</t>
  </si>
  <si>
    <t>chr8_38424565_C_T</t>
  </si>
  <si>
    <t>chr11_108287415_A_G</t>
  </si>
  <si>
    <t>chr12_80266559_G_A</t>
  </si>
  <si>
    <t>chr16_15720243_T_G</t>
  </si>
  <si>
    <t>chr8_47939586_A_G</t>
  </si>
  <si>
    <t>chr7_117666941_T_C</t>
  </si>
  <si>
    <t>chr10_69930551_C_T</t>
  </si>
  <si>
    <t>chr1_235808965_A_T</t>
  </si>
  <si>
    <t>chr2_1517761_T_G</t>
  </si>
  <si>
    <t>chr2_169307388_G_A</t>
  </si>
  <si>
    <t>chr5_71604383_G_A</t>
  </si>
  <si>
    <t>chr6_35452673_G_A</t>
  </si>
  <si>
    <t>chr7_107680846_A_G</t>
  </si>
  <si>
    <t>chr12_5045111_G_C</t>
  </si>
  <si>
    <t>chr3_121993883_A_C</t>
  </si>
  <si>
    <t>chr10_49648000_C_T</t>
  </si>
  <si>
    <t>chr10_71801171_TTG_T</t>
  </si>
  <si>
    <t>chr12_2611856_C_T</t>
  </si>
  <si>
    <t>chr15_45097661_G_A</t>
  </si>
  <si>
    <t>chr19_38466216_G_A</t>
  </si>
  <si>
    <t>chr1_216086787_A_C</t>
  </si>
  <si>
    <t>chr20_48985528_G_A</t>
  </si>
  <si>
    <t>chr21_45992215_G_A</t>
  </si>
  <si>
    <t>chr2_178769939_G_A</t>
  </si>
  <si>
    <t>chr2_237367275_C_T</t>
  </si>
  <si>
    <t>chr8_47864663_G_A</t>
  </si>
  <si>
    <t>chr3_57198214_T_C</t>
  </si>
  <si>
    <t>chr12_25215432_C_T</t>
  </si>
  <si>
    <t>chr13_23338097_C_A</t>
  </si>
  <si>
    <t>chr15_45110792_G_C</t>
  </si>
  <si>
    <t>chr1_225422103_C_T</t>
  </si>
  <si>
    <t>chr5_177294417_T_C</t>
  </si>
  <si>
    <t>chr9_370306_T_C</t>
  </si>
  <si>
    <t>chr13_20188950_C_T</t>
  </si>
  <si>
    <t>chr1_119916544_G_A</t>
  </si>
  <si>
    <t>chr12_47879079_T_C</t>
  </si>
  <si>
    <t>chr12_123756968_A_G</t>
  </si>
  <si>
    <t>chr13_50910144_A_C</t>
  </si>
  <si>
    <t>chr15_48767110_C_T</t>
  </si>
  <si>
    <t>chr15_82227570_T_C</t>
  </si>
  <si>
    <t>chr16_58723748_T_G</t>
  </si>
  <si>
    <t>chr1_20648601_G_A</t>
  </si>
  <si>
    <t>chr1_225422085_G_T</t>
  </si>
  <si>
    <t>chr6_43046589_G_C</t>
  </si>
  <si>
    <t>chr17_39665434_G_A</t>
  </si>
  <si>
    <t>chr19_35846025_G_A</t>
  </si>
  <si>
    <t>chr1_236874725_G_C</t>
  </si>
  <si>
    <t>chr10_69904959_G_A</t>
  </si>
  <si>
    <t>chr11_1840588_G_C</t>
  </si>
  <si>
    <t>chr17_10634181_A_G</t>
  </si>
  <si>
    <t>chr17_18163739_C_A</t>
  </si>
  <si>
    <t>chr17_80112580_C_T</t>
  </si>
  <si>
    <t>chr2_178777856_A_G</t>
  </si>
  <si>
    <t>chr3_149160267_AAGCC_A</t>
  </si>
  <si>
    <t>chr5_156665383_T_G</t>
  </si>
  <si>
    <t>chr1_5863367_A_T</t>
  </si>
  <si>
    <t>chr11_77190048_C_T</t>
  </si>
  <si>
    <t>chr12_39303134_A_C</t>
  </si>
  <si>
    <t>chr13_48473361_A_G</t>
  </si>
  <si>
    <t>chr13_51946423_G_C</t>
  </si>
  <si>
    <t>chr19_13208880_T_G</t>
  </si>
  <si>
    <t>chr19_13208892_T_G</t>
  </si>
  <si>
    <t>chr1_237723141_C_T</t>
  </si>
  <si>
    <t>chr3_128904091_A_C</t>
  </si>
  <si>
    <t>chr5_1278769_T_C</t>
  </si>
  <si>
    <t>chr7_150947461_G_A</t>
  </si>
  <si>
    <t>chr11_6393241_C_T</t>
  </si>
  <si>
    <t>chr17_59028519_T_C</t>
  </si>
  <si>
    <t>chr8_102224121_T_C</t>
  </si>
  <si>
    <t>chr11_46874846_C_T</t>
  </si>
  <si>
    <t>chr1_155236376_C_T</t>
  </si>
  <si>
    <t>chr2_219570278_A_C</t>
  </si>
  <si>
    <t>chr3_180661875_T_A</t>
  </si>
  <si>
    <t>chr9_78317791_C_T</t>
  </si>
  <si>
    <t>chr14_50911799_C_G</t>
  </si>
  <si>
    <t>chr15_80159857_T_G</t>
  </si>
  <si>
    <t>chr16_71570750_G_A</t>
  </si>
  <si>
    <t>chr17_17793990_C_T</t>
  </si>
  <si>
    <t>chr17_31259052_T_G</t>
  </si>
  <si>
    <t>chr2_227101553_T_C</t>
  </si>
  <si>
    <t>chr3_128908239_G_A</t>
  </si>
  <si>
    <t>chr17_8231427_G_A</t>
  </si>
  <si>
    <t>chr12_21863055_C_T</t>
  </si>
  <si>
    <t>chr15_43603348_A_G</t>
  </si>
  <si>
    <t>chr17_63941367_G_C</t>
  </si>
  <si>
    <t>chr17_75737631_G_T</t>
  </si>
  <si>
    <t>chr1_236820490_A_G</t>
  </si>
  <si>
    <t>chr20_3234325_C_T</t>
  </si>
  <si>
    <t>chr3_164982379_C_A</t>
  </si>
  <si>
    <t>chr7_107701831_G_A</t>
  </si>
  <si>
    <t>chr8_31168612_G_A</t>
  </si>
  <si>
    <t>chr8_143950535_G_A</t>
  </si>
  <si>
    <t>chr19_35848142_C_T</t>
  </si>
  <si>
    <t>chr11_67490315_G_C</t>
  </si>
  <si>
    <t>chr16_57460103_C_T</t>
  </si>
  <si>
    <t>chr4_113358937_C_G</t>
  </si>
  <si>
    <t>chr7_107791855_G_T</t>
  </si>
  <si>
    <t>chr8_38413671_C_A</t>
  </si>
  <si>
    <t>chr1_5874879_C_G</t>
  </si>
  <si>
    <t>chr10_74089204_G_A</t>
  </si>
  <si>
    <t>chr16_28488643_G_A</t>
  </si>
  <si>
    <t>chr17_44915347_G_A</t>
  </si>
  <si>
    <t>chr1_5887465_T_A</t>
  </si>
  <si>
    <t>chr3_48593650_G_A</t>
  </si>
  <si>
    <t>chr6_129287979_A_C</t>
  </si>
  <si>
    <t>chr9_108899838_G_A</t>
  </si>
  <si>
    <t>chr11_68425269_G_T</t>
  </si>
  <si>
    <t>chr17_18124495_C_T</t>
  </si>
  <si>
    <t>chr17_42316913_G_T</t>
  </si>
  <si>
    <t>chr19_41422226_G_A</t>
  </si>
  <si>
    <t>chr20_46725836_C_T</t>
  </si>
  <si>
    <t>chr20_49011993_A_C</t>
  </si>
  <si>
    <t>chr5_128464870_C_T</t>
  </si>
  <si>
    <t>chr6_7583863_C_T</t>
  </si>
  <si>
    <t>chr7_66089174_G_C</t>
  </si>
  <si>
    <t>chr11_47342096_G_A</t>
  </si>
  <si>
    <t>chr5_71602585_C_T</t>
  </si>
  <si>
    <t>chr11_18283812_A_T</t>
  </si>
  <si>
    <t>chr14_24255450_T_C</t>
  </si>
  <si>
    <t>chr17_7220623_T_G</t>
  </si>
  <si>
    <t>chr17_75728386_T_C</t>
  </si>
  <si>
    <t>chr18_23916680_CT_C</t>
  </si>
  <si>
    <t>chr1_11972896_G_A</t>
  </si>
  <si>
    <t>chr2_21019741_G_A</t>
  </si>
  <si>
    <t>chr2_26477441_C_T</t>
  </si>
  <si>
    <t>chr2_178776274_C_A</t>
  </si>
  <si>
    <t>chr2_227293305_C_T</t>
  </si>
  <si>
    <t>chr4_5631845_T_C</t>
  </si>
  <si>
    <t>chr5_128278767_C_T</t>
  </si>
  <si>
    <t>chr12_49039866_C_T</t>
  </si>
  <si>
    <t>chr5_36962199_G_A</t>
  </si>
  <si>
    <t>chr3_165009359_T_C</t>
  </si>
  <si>
    <t>chr10_71779442_C_T</t>
  </si>
  <si>
    <t>chr19_40627100_G_A</t>
  </si>
  <si>
    <t>chr1_155294608_AC_A</t>
  </si>
  <si>
    <t>chr6_116628161_G_A</t>
  </si>
  <si>
    <t>chr4_88038488_C_T</t>
  </si>
  <si>
    <t>chr10_98435685_A_G</t>
  </si>
  <si>
    <t>chr11_68047448_T_C</t>
  </si>
  <si>
    <t>chr15_74367326_G_A</t>
  </si>
  <si>
    <t>chr16_16178854_C_T</t>
  </si>
  <si>
    <t>chr19_15191637_C_T</t>
  </si>
  <si>
    <t>chr1_228158780_A_C</t>
  </si>
  <si>
    <t>chr5_128312789_C_T</t>
  </si>
  <si>
    <t>chr6_45431962_A_G</t>
  </si>
  <si>
    <t>chr7_195642_G_T</t>
  </si>
  <si>
    <t>chr7_117627556_A_G</t>
  </si>
  <si>
    <t>chr8_93765651_G_C</t>
  </si>
  <si>
    <t>chr8_144515815_A_G</t>
  </si>
  <si>
    <t>chr16_16202069_T_C</t>
  </si>
  <si>
    <t>chr19_45352802_G_A</t>
  </si>
  <si>
    <t>chr19_49864367_T_C</t>
  </si>
  <si>
    <t>chr1_41010161_G_A</t>
  </si>
  <si>
    <t>chr6_33171804_CG_C</t>
  </si>
  <si>
    <t>chr8_93759326_G_A</t>
  </si>
  <si>
    <t>chr12_6019621_G_T</t>
  </si>
  <si>
    <t>chr11_68446449_C_T</t>
  </si>
  <si>
    <t>chr12_52491730_AC_A</t>
  </si>
  <si>
    <t>chr14_74299645_A_T</t>
  </si>
  <si>
    <t>chr15_55234918_T_C</t>
  </si>
  <si>
    <t>chr17_10639155_C_T</t>
  </si>
  <si>
    <t>chr2_44320241_G_C</t>
  </si>
  <si>
    <t>chr9_37429750_G_A</t>
  </si>
  <si>
    <t>chr12_49051743_G_T</t>
  </si>
  <si>
    <t>chr7_150945445_G_A</t>
  </si>
  <si>
    <t>chr15_90803589_G_A</t>
  </si>
  <si>
    <t>chr16_2292182_C_A</t>
  </si>
  <si>
    <t>chr4_1002405_A_G</t>
  </si>
  <si>
    <t>chr7_117627643_A_T</t>
  </si>
  <si>
    <t>chr8_144513954_C_T</t>
  </si>
  <si>
    <t>chr1_215970645_C_A</t>
  </si>
  <si>
    <t>chr13_23355857_C_A</t>
  </si>
  <si>
    <t>chr13_23355858_C_A</t>
  </si>
  <si>
    <t>chr15_90998976_C_A</t>
  </si>
  <si>
    <t>chr16_2284880_A_T</t>
  </si>
  <si>
    <t>chr17_63941271_C_G</t>
  </si>
  <si>
    <t>chr22_19762365_G_T</t>
  </si>
  <si>
    <t>chr6_135497402_G_C</t>
  </si>
  <si>
    <t>chr7_41978675_T_C</t>
  </si>
  <si>
    <t>chr7_150947779_G_A</t>
  </si>
  <si>
    <t>chr1_75745788_G_A</t>
  </si>
  <si>
    <t>chr16_2075823_A_G</t>
  </si>
  <si>
    <t>chr19_1623989_T_C</t>
  </si>
  <si>
    <t>chr19_7642233_A_T</t>
  </si>
  <si>
    <t>chr2_1408209_T_C</t>
  </si>
  <si>
    <t>chr2_73605214_G_A</t>
  </si>
  <si>
    <t>chr5_119473970_G_A</t>
  </si>
  <si>
    <t>chr7_150958384_G_T</t>
  </si>
  <si>
    <t>chr1_155235814_C_T</t>
  </si>
  <si>
    <t>chr10_69343914_C_T</t>
  </si>
  <si>
    <t>chr14_30878842_C_G</t>
  </si>
  <si>
    <t>chr15_71897968_A_G</t>
  </si>
  <si>
    <t>chr19_38565385_G_A</t>
  </si>
  <si>
    <t>chr1_45509007_G_A</t>
  </si>
  <si>
    <t>chr1_215888554_G_A</t>
  </si>
  <si>
    <t>chr20_40687937_C_G</t>
  </si>
  <si>
    <t>chr5_78240079_G_A</t>
  </si>
  <si>
    <t>chr5_90628697_T_A</t>
  </si>
  <si>
    <t>chr6_43046899_A_G</t>
  </si>
  <si>
    <t>chr6_49451707_T_G</t>
  </si>
  <si>
    <t>chr15_68214332_G_C</t>
  </si>
  <si>
    <t>chr16_47593552_T_C</t>
  </si>
  <si>
    <t>chr16_70271942_G_T</t>
  </si>
  <si>
    <t>chr18_46593600_C_A</t>
  </si>
  <si>
    <t>chr21_45998130_G_A</t>
  </si>
  <si>
    <t>chr2_26191569_A_G</t>
  </si>
  <si>
    <t>chr2_44286063_T_C</t>
  </si>
  <si>
    <t>chr3_93892993_A_C</t>
  </si>
  <si>
    <t>chr5_69419677_G_T</t>
  </si>
  <si>
    <t>chr14_36519469_T_C</t>
  </si>
  <si>
    <t>chr15_74180908_T_A</t>
  </si>
  <si>
    <t>chr17_44911752_G_A</t>
  </si>
  <si>
    <t>chr19_41424439_T_G</t>
  </si>
  <si>
    <t>chr3_193614731_G_C</t>
  </si>
  <si>
    <t>chr5_33984304_G_C</t>
  </si>
  <si>
    <t>chr6_75831447_C_T</t>
  </si>
  <si>
    <t>chr9_91757433_G_A</t>
  </si>
  <si>
    <t>chr19_35852304_GTCTCTCTC_G</t>
  </si>
  <si>
    <t>chr10_95611430_C_G</t>
  </si>
  <si>
    <t>chr13_23335853_T_C</t>
  </si>
  <si>
    <t>chr13_51939174_G_C</t>
  </si>
  <si>
    <t>chr16_15782420_C_A</t>
  </si>
  <si>
    <t>chr2_71110074_G_A</t>
  </si>
  <si>
    <t>chr2_227298739_A_G</t>
  </si>
  <si>
    <t>chr11_2588839_G_A</t>
  </si>
  <si>
    <t>chr12_49040772_G_A</t>
  </si>
  <si>
    <t>chr15_42410889_C_T</t>
  </si>
  <si>
    <t>chr19_855588_G_A</t>
  </si>
  <si>
    <t>chr1_45332258_C_A</t>
  </si>
  <si>
    <t>chr21_46124685_G_A</t>
  </si>
  <si>
    <t>chr2_47021916_G_A</t>
  </si>
  <si>
    <t>chr6_32039072_CAG_C</t>
  </si>
  <si>
    <t>chr9_127496045_C_T</t>
  </si>
  <si>
    <t>chr12_49037164_T_C</t>
  </si>
  <si>
    <t>chr3_14168330_G_A</t>
  </si>
  <si>
    <t>chr10_89215004_C_T</t>
  </si>
  <si>
    <t>chr6_116629609_GA_G</t>
  </si>
  <si>
    <t>chr13_23320711_T_C</t>
  </si>
  <si>
    <t>chr13_102868128_A_G</t>
  </si>
  <si>
    <t>chr21_36936738_T_C</t>
  </si>
  <si>
    <t>chr3_46897918_T_G</t>
  </si>
  <si>
    <t>chr5_38490271_T_C</t>
  </si>
  <si>
    <t>chr7_150959602_G_A</t>
  </si>
  <si>
    <t>chr1_94062586_A_C</t>
  </si>
  <si>
    <t>chr12_43771105_G_A</t>
  </si>
  <si>
    <t>chr15_76295706_A_T</t>
  </si>
  <si>
    <t>chr16_3249525_T_A</t>
  </si>
  <si>
    <t>chr16_3597746_C_T</t>
  </si>
  <si>
    <t>chr16_83899377_T_A</t>
  </si>
  <si>
    <t>chr17_80217118_G_A</t>
  </si>
  <si>
    <t>chr22_36864973_C_T</t>
  </si>
  <si>
    <t>chr2_151513590_A_G</t>
  </si>
  <si>
    <t>chr2_227699530_G_C</t>
  </si>
  <si>
    <t>chr4_1001798_C_T</t>
  </si>
  <si>
    <t>chr7_75985988_C_T</t>
  </si>
  <si>
    <t>chr7_117509093_G_A</t>
  </si>
  <si>
    <t>chr11_78127442_C_G</t>
  </si>
  <si>
    <t>chr11_108314242_A_G</t>
  </si>
  <si>
    <t>chr12_43771215_T_C</t>
  </si>
  <si>
    <t>chr13_100262815_G_A</t>
  </si>
  <si>
    <t>chr1_2405832_C_T</t>
  </si>
  <si>
    <t>chr3_38613799_G_A</t>
  </si>
  <si>
    <t>chr5_13721067_C_G</t>
  </si>
  <si>
    <t>chr6_1610575_A_G</t>
  </si>
  <si>
    <t>chr7_107661201_G_A</t>
  </si>
  <si>
    <t>chr8_143930482_G_A</t>
  </si>
  <si>
    <t>chr9_37426600_C_T</t>
  </si>
  <si>
    <t>chr10_125807436_T_C</t>
  </si>
  <si>
    <t>chr3_81578077_G_A</t>
  </si>
  <si>
    <t>chr5_74718923_G_A</t>
  </si>
  <si>
    <t>chr2_237381124_T_C</t>
  </si>
  <si>
    <t>chr5_173232702_G_A</t>
  </si>
  <si>
    <t>chr2_178665707_C_G</t>
  </si>
  <si>
    <t>chr11_68446512_C_T</t>
  </si>
  <si>
    <t>chr22_19766625_T_G</t>
  </si>
  <si>
    <t>chr2_218893057_A_C</t>
  </si>
  <si>
    <t>chr3_165065355_A_G</t>
  </si>
  <si>
    <t>chr8_6499904_T_A</t>
  </si>
  <si>
    <t>chr9_328143_C_T</t>
  </si>
  <si>
    <t>chr14_73950334_T_C</t>
  </si>
  <si>
    <t>chr16_89799030_G_C</t>
  </si>
  <si>
    <t>chr13_108210679_C_G</t>
  </si>
  <si>
    <t>chr15_72729679_T_C</t>
  </si>
  <si>
    <t>chr15_89325549_C_G</t>
  </si>
  <si>
    <t>chr8_99832368_G_GTTTTT</t>
  </si>
  <si>
    <t>chr9_128332233_G_C</t>
  </si>
  <si>
    <t>chr7_150958406_GCGCCCGCGC_G</t>
  </si>
  <si>
    <t>chr18_46577861_C_T</t>
  </si>
  <si>
    <t>chr1_42738587_T_G</t>
  </si>
  <si>
    <t>chr7_107692078_G_A</t>
  </si>
  <si>
    <t>chr1_21873961_G_T</t>
  </si>
  <si>
    <t>chr11_47341180_C_T</t>
  </si>
  <si>
    <t>chr11_68312807_T_G</t>
  </si>
  <si>
    <t>chr14_76482063_C_T</t>
  </si>
  <si>
    <t>chr16_3591059_G_A</t>
  </si>
  <si>
    <t>chr20_3228707_C_G</t>
  </si>
  <si>
    <t>chr20_10405449_C_A</t>
  </si>
  <si>
    <t>chr2_214980587_G_A</t>
  </si>
  <si>
    <t>chr3_165023689_C_A</t>
  </si>
  <si>
    <t>chr4_15597466_GTAACA_G</t>
  </si>
  <si>
    <t>chr7_94406265_G_C</t>
  </si>
  <si>
    <t>chr7_117535335_G_A</t>
  </si>
  <si>
    <t>chr9_130458525_G_A</t>
  </si>
  <si>
    <t>chr5_40959520_C_A</t>
  </si>
  <si>
    <t>chr5_41149933_A_G</t>
  </si>
  <si>
    <t>chr10_86794337_C_T</t>
  </si>
  <si>
    <t>chr13_23273329_C_T</t>
  </si>
  <si>
    <t>chr1_33013291_G_A</t>
  </si>
  <si>
    <t>chr1_235777088_C_T</t>
  </si>
  <si>
    <t>chr2_127057522_A_C</t>
  </si>
  <si>
    <t>chr6_75886036_T_G</t>
  </si>
  <si>
    <t>chr8_6409375_G_A</t>
  </si>
  <si>
    <t>chr8_99832368_G_GTTTTTTTTTTTTTTTTTTTTTT</t>
  </si>
  <si>
    <t>chr9_77405866_G_C</t>
  </si>
  <si>
    <t>chr1_94001068_C_T</t>
  </si>
  <si>
    <t>chr4_1002767_G_C</t>
  </si>
  <si>
    <t>chr9_100292373_A_G</t>
  </si>
  <si>
    <t>chr11_2165269_C_T</t>
  </si>
  <si>
    <t>chr13_100117596_G_A</t>
  </si>
  <si>
    <t>chr16_15741515_T_A</t>
  </si>
  <si>
    <t>chr19_32842196_G_C</t>
  </si>
  <si>
    <t>chr1_40784358_A_C</t>
  </si>
  <si>
    <t>chr1_158642406_TTTACCTTC_T</t>
  </si>
  <si>
    <t>chr2_178570113_A_T</t>
  </si>
  <si>
    <t>chr5_112707795_C_A</t>
  </si>
  <si>
    <t>chr5_112839954_A_G</t>
  </si>
  <si>
    <t>chr6_73653791_A_C</t>
  </si>
  <si>
    <t>chr8_27803367_C_A</t>
  </si>
  <si>
    <t>chr8_132869787_G_A</t>
  </si>
  <si>
    <t>chr19_35851677_G_C</t>
  </si>
  <si>
    <t>chr11_128839357_A_C</t>
  </si>
  <si>
    <t>chr12_102840399_C_T</t>
  </si>
  <si>
    <t>chr2_230208002_CT_C</t>
  </si>
  <si>
    <t>chr11_77174876_C_T</t>
  </si>
  <si>
    <t>chr12_52492729_G_C</t>
  </si>
  <si>
    <t>chr15_68211286_A_C</t>
  </si>
  <si>
    <t>chr16_2093954_C_T</t>
  </si>
  <si>
    <t>chr16_20344159_T_G</t>
  </si>
  <si>
    <t>chr16_30748873_A_C</t>
  </si>
  <si>
    <t>chr19_38728384_A_C</t>
  </si>
  <si>
    <t>chr2_151709706_C_T</t>
  </si>
  <si>
    <t>chr2_165389496_C_A</t>
  </si>
  <si>
    <t>chr6_24527997_G_A</t>
  </si>
  <si>
    <t>chr12_6018667_T_C</t>
  </si>
  <si>
    <t>chr17_7223731_G_A</t>
  </si>
  <si>
    <t>chr17_18156338_T_G</t>
  </si>
  <si>
    <t>chr7_117627538_G_T</t>
  </si>
  <si>
    <t>chr14_54847120_T_C</t>
  </si>
  <si>
    <t>chr1_11791256_T_C</t>
  </si>
  <si>
    <t>chr1_108922424_G_T</t>
  </si>
  <si>
    <t>chr1_228158366_G_A</t>
  </si>
  <si>
    <t>chr22_36292132_G_A</t>
  </si>
  <si>
    <t>chr3_132701457_G_C</t>
  </si>
  <si>
    <t>chr5_148114451_G_T</t>
  </si>
  <si>
    <t>chr17_8234628_A_C</t>
  </si>
  <si>
    <t>chr2_26479365_A_C</t>
  </si>
  <si>
    <t>chr2_73385869_A_C</t>
  </si>
  <si>
    <t>chr17_61684050_CTCTT_C</t>
  </si>
  <si>
    <t>chr17_80112001_T_C</t>
  </si>
  <si>
    <t>chr12_25245286_A_T</t>
  </si>
  <si>
    <t>chr13_99982089_T_G</t>
  </si>
  <si>
    <t>chr15_40410801_A_G</t>
  </si>
  <si>
    <t>chr15_48756134_T_A</t>
  </si>
  <si>
    <t>chr1_21839463_G_A</t>
  </si>
  <si>
    <t>chr1_63636340_G_C</t>
  </si>
  <si>
    <t>chr21_45984390_G_A</t>
  </si>
  <si>
    <t>chr22_36348991_C_G</t>
  </si>
  <si>
    <t>chr2_43828022_G_A</t>
  </si>
  <si>
    <t>chr2_71568329_C_T</t>
  </si>
  <si>
    <t>chr2_130597926_A_C</t>
  </si>
  <si>
    <t>chr2_210674961_G_A</t>
  </si>
  <si>
    <t>chr2_218892806_G_C</t>
  </si>
  <si>
    <t>chr2_237387872_C_T</t>
  </si>
  <si>
    <t>chr6_42969968_T_G</t>
  </si>
  <si>
    <t>chr6_43051619_A_G</t>
  </si>
  <si>
    <t>chr7_94421061_C_G</t>
  </si>
  <si>
    <t>chr8_60848601_C_T</t>
  </si>
  <si>
    <t>chr9_132275249_G_A</t>
  </si>
  <si>
    <t>chr11_17412700_C_T</t>
  </si>
  <si>
    <t>chr3_121772566_G_A</t>
  </si>
  <si>
    <t>chr13_31286740_G_A</t>
  </si>
  <si>
    <t>chr16_28900816_G_C</t>
  </si>
  <si>
    <t>chr17_44251190_G_C</t>
  </si>
  <si>
    <t>chr19_39505260_C_T</t>
  </si>
  <si>
    <t>chr20_10412927_TA_T</t>
  </si>
  <si>
    <t>chr2_237377181_C_G</t>
  </si>
  <si>
    <t>chr3_165065416_C_T</t>
  </si>
  <si>
    <t>chr5_128540486_C_T</t>
  </si>
  <si>
    <t>chr8_144360403_C_T</t>
  </si>
  <si>
    <t>chr17_4900805_G_A</t>
  </si>
  <si>
    <t>chr19_32862521_C_T</t>
  </si>
  <si>
    <t>chr9_133356453_T_A</t>
  </si>
  <si>
    <t>chr11_2166283_G_T</t>
  </si>
  <si>
    <t>chr13_108209539_C_T</t>
  </si>
  <si>
    <t>chr18_10715699_G_A</t>
  </si>
  <si>
    <t>chr2_26477189_G_T</t>
  </si>
  <si>
    <t>chr2_219418941_G_C</t>
  </si>
  <si>
    <t>chr6_128985170_A_G</t>
  </si>
  <si>
    <t>chr9_434848_A_T</t>
  </si>
  <si>
    <t>chr6_156778631_T_G</t>
  </si>
  <si>
    <t>chr10_13283839_C_A</t>
  </si>
  <si>
    <t>chr15_42388980_G_T</t>
  </si>
  <si>
    <t>chr18_62343360_A_G</t>
  </si>
  <si>
    <t>chr1_40271982_A_T</t>
  </si>
  <si>
    <t>chr1_201359277_G_C</t>
  </si>
  <si>
    <t>chr20_32780433_T_A</t>
  </si>
  <si>
    <t>chr2_178800567_G_T</t>
  </si>
  <si>
    <t>chr8_47957261_A_T</t>
  </si>
  <si>
    <t>chr8_76983431_A_G</t>
  </si>
  <si>
    <t>chr9_131522967_T_C</t>
  </si>
  <si>
    <t>chr1_119422310_T_C</t>
  </si>
  <si>
    <t>chr12_47979509_A_C</t>
  </si>
  <si>
    <t>chr17_3640235_T_C</t>
  </si>
  <si>
    <t>chr1_20644665_A_T</t>
  </si>
  <si>
    <t>chr22_19178205_A_C</t>
  </si>
  <si>
    <t>chr12_80356858_A_G</t>
  </si>
  <si>
    <t>chr16_2053388_C_T</t>
  </si>
  <si>
    <t>chr18_23773540_A_G</t>
  </si>
  <si>
    <t>chr19_13207938_T_G</t>
  </si>
  <si>
    <t>chr19_50217692_G_A</t>
  </si>
  <si>
    <t>chr1_1053458_A_G</t>
  </si>
  <si>
    <t>chr20_46725217_G_A</t>
  </si>
  <si>
    <t>chr1_45332278_C_T</t>
  </si>
  <si>
    <t>chr7_117603708_C_T</t>
  </si>
  <si>
    <t>chr12_39351104_ACAC_A</t>
  </si>
  <si>
    <t>chr16_2319615_C_T</t>
  </si>
  <si>
    <t>chr17_80104852_G_A</t>
  </si>
  <si>
    <t>chr19_50223302_G_A</t>
  </si>
  <si>
    <t>chr1_43338638_CTT_C</t>
  </si>
  <si>
    <t>chr1_102962756_G_T</t>
  </si>
  <si>
    <t>chr1_108922419_A_G</t>
  </si>
  <si>
    <t>chr20_46726906_G_A</t>
  </si>
  <si>
    <t>chr2_165090611_G_GAAGT</t>
  </si>
  <si>
    <t>chr2_169206717_G_GTCAACAACAAC</t>
  </si>
  <si>
    <t>chr2_178731724_G_GGCGAATA</t>
  </si>
  <si>
    <t>chr2_215012125_G_A</t>
  </si>
  <si>
    <t>chr4_148194772_CAT_C</t>
  </si>
  <si>
    <t>chr4_148194778_T_A</t>
  </si>
  <si>
    <t>chr4_148194781_A_AAT</t>
  </si>
  <si>
    <t>chr5_83539055_GTC_G</t>
  </si>
  <si>
    <t>chr5_83539057_C_CGGGA</t>
  </si>
  <si>
    <t>chr5_83539059_GCA_G</t>
  </si>
  <si>
    <t>chr5_83539062_GCT_G</t>
  </si>
  <si>
    <t>chr6_39912284_T_C</t>
  </si>
  <si>
    <t>chr11_5225756_T_G</t>
  </si>
  <si>
    <t>chr13_108209530_C_T</t>
  </si>
  <si>
    <t>chr15_55205622_C_T</t>
  </si>
  <si>
    <t>chr17_61847178_C_A</t>
  </si>
  <si>
    <t>chr22_38113527_A_G</t>
  </si>
  <si>
    <t>chr3_48567129_C_A</t>
  </si>
  <si>
    <t>chr5_112767236_A_G</t>
  </si>
  <si>
    <t>chr15_48810651_C_T</t>
  </si>
  <si>
    <t>chr7_79453193_T_C</t>
  </si>
  <si>
    <t>chr9_34647211_G_A</t>
  </si>
  <si>
    <t>chr22_26464234_G_A</t>
  </si>
  <si>
    <t>chr17_44258010_C_T</t>
  </si>
  <si>
    <t>chr1_11965044_G_A</t>
  </si>
  <si>
    <t>chr3_57198476_T_C</t>
  </si>
  <si>
    <t>chr12_80313477_T_C</t>
  </si>
  <si>
    <t>chr13_31323884_C_G</t>
  </si>
  <si>
    <t>chr14_24240059_C_T</t>
  </si>
  <si>
    <t>chr19_38517469_A_C</t>
  </si>
  <si>
    <t>chr20_63445349_C_T</t>
  </si>
  <si>
    <t>chr21_36761842_G_A</t>
  </si>
  <si>
    <t>chr2_178545457_C_T</t>
  </si>
  <si>
    <t>chr3_48566655_C_T</t>
  </si>
  <si>
    <t>chr4_5625756_A_G</t>
  </si>
  <si>
    <t>chr12_49026947_G_A</t>
  </si>
  <si>
    <t>chr1_94024978_G_A</t>
  </si>
  <si>
    <t>chr1_209615359_G_T</t>
  </si>
  <si>
    <t>chr2_127426120_GAGA_G</t>
  </si>
  <si>
    <t>chr2_178611515_C_T</t>
  </si>
  <si>
    <t>chr3_128909410_C_T</t>
  </si>
  <si>
    <t>chr6_42967450_C_T</t>
  </si>
  <si>
    <t>chr11_47217010_G_A</t>
  </si>
  <si>
    <t>chr11_68906247_G_A</t>
  </si>
  <si>
    <t>chr15_89328532_G_C</t>
  </si>
  <si>
    <t>chr19_7640910_G_T</t>
  </si>
  <si>
    <t>chr19_39503045_T_C</t>
  </si>
  <si>
    <t>chr1_225404662_C_T</t>
  </si>
  <si>
    <t>chr2_151687453_A_G</t>
  </si>
  <si>
    <t>chr3_128910088_C_T</t>
  </si>
  <si>
    <t>chr5_13735278_T_A</t>
  </si>
  <si>
    <t>chr7_94425160_G_A</t>
  </si>
  <si>
    <t>chr1_119922639_C_T</t>
  </si>
  <si>
    <t>chr13_20189197_C_T</t>
  </si>
  <si>
    <t>chr16_2088251_C_T</t>
  </si>
  <si>
    <t>chr19_55156239_G_A</t>
  </si>
  <si>
    <t>chr1_42957903_G_A</t>
  </si>
  <si>
    <t>chr1_119415203_G_A</t>
  </si>
  <si>
    <t>chr5_127419194_T_G</t>
  </si>
  <si>
    <t>chr12_2115256_G_A</t>
  </si>
  <si>
    <t>chr16_58716140_G_A</t>
  </si>
  <si>
    <t>chr1_94077833_C_T</t>
  </si>
  <si>
    <t>chr2_169181463_T_G</t>
  </si>
  <si>
    <t>chr3_15455986_C_T</t>
  </si>
  <si>
    <t>chr3_42691010_G_A</t>
  </si>
  <si>
    <t>chr7_24708230_A_C</t>
  </si>
  <si>
    <t>chr8_143932420_C_T</t>
  </si>
  <si>
    <t>chr12_57763738_C_T</t>
  </si>
  <si>
    <t>chr12_102840493_G_A</t>
  </si>
  <si>
    <t>chr19_38519424_C_T</t>
  </si>
  <si>
    <t>chr10_49627642_G_A</t>
  </si>
  <si>
    <t>chr10_89215029_C_T</t>
  </si>
  <si>
    <t>chr11_47343116_C_T</t>
  </si>
  <si>
    <t>chr12_88089352_G_A</t>
  </si>
  <si>
    <t>chr16_2088096_G_A</t>
  </si>
  <si>
    <t>chr4_73418309_A_C</t>
  </si>
  <si>
    <t>chr19_35850413_C_T</t>
  </si>
  <si>
    <t>chr11_5226929_C_T</t>
  </si>
  <si>
    <t>chr15_71878214_G_C</t>
  </si>
  <si>
    <t>chr1_53212829_A_T</t>
  </si>
  <si>
    <t>chr3_12600227_C_A</t>
  </si>
  <si>
    <t>chr5_78780557_G_T</t>
  </si>
  <si>
    <t>chr6_7567954_A_G</t>
  </si>
  <si>
    <t>chr8_99121392_G_T</t>
  </si>
  <si>
    <t>chr9_132907306_C_A</t>
  </si>
  <si>
    <t>chr17_8075687_T_C</t>
  </si>
  <si>
    <t>chr10_104034157_C_CACACAG</t>
  </si>
  <si>
    <t>chr11_47350503_T_C</t>
  </si>
  <si>
    <t>chr13_20189621_A_T</t>
  </si>
  <si>
    <t>chr14_74286717_C_T</t>
  </si>
  <si>
    <t>chr16_2087923_T_TCCCTGCAGTGCAGGAAAGGTAGGGCCGGGTGGGG</t>
  </si>
  <si>
    <t>chr16_2297858_G_C</t>
  </si>
  <si>
    <t>chr16_56868297_A_G</t>
  </si>
  <si>
    <t>chr16_84154770_C_G</t>
  </si>
  <si>
    <t>chr17_10529864_C_T</t>
  </si>
  <si>
    <t>chr17_10531704_T_C</t>
  </si>
  <si>
    <t>chr18_10773469_C_CAGCTG</t>
  </si>
  <si>
    <t>chr19_17832926_T_C</t>
  </si>
  <si>
    <t>chr1_215877869_AGAAGCTC_A</t>
  </si>
  <si>
    <t>chr1_215877881_C_T</t>
  </si>
  <si>
    <t>chr2_178731723_T_TGGCGAATACCAGTGTCGGGTGACCAATGAGGTGGGCA</t>
  </si>
  <si>
    <t>chr2_202559807_C_G</t>
  </si>
  <si>
    <t>chr3_49130772_G_A</t>
  </si>
  <si>
    <t>chr5_68226704_C_T</t>
  </si>
  <si>
    <t>chr5_128345457_CTCCTCACACT_C</t>
  </si>
  <si>
    <t>chr5_128345469_G_GAGTGTGAGGA</t>
  </si>
  <si>
    <t>chr7_138088693_C_CCTGAAACCTTCTCACTGTCCCCAGT</t>
  </si>
  <si>
    <t>chr2_227089931_C_T</t>
  </si>
  <si>
    <t>chr12_64759117_T_C</t>
  </si>
  <si>
    <t>chr13_51935019_G_A</t>
  </si>
  <si>
    <t>chr17_74919881_T_C</t>
  </si>
  <si>
    <t>chr1_228158992_C_T</t>
  </si>
  <si>
    <t>chr2_222202093_G_A</t>
  </si>
  <si>
    <t>chr5_78020697_T_C</t>
  </si>
  <si>
    <t>chr7_66081948_G_A</t>
  </si>
  <si>
    <t>chr7_87462868_A_G</t>
  </si>
  <si>
    <t>chr9_77316369_C_T</t>
  </si>
  <si>
    <t>chr7_117592588_A_G</t>
  </si>
  <si>
    <t>chr10_110781708_C_T</t>
  </si>
  <si>
    <t>chr16_2088569_C_T</t>
  </si>
  <si>
    <t>chr21_44293087_T_G</t>
  </si>
  <si>
    <t>chr3_69119211_G_A</t>
  </si>
  <si>
    <t>chr19_40703592_C_T</t>
  </si>
  <si>
    <t>chr10_104037042_C_G</t>
  </si>
  <si>
    <t>chr12_51913192_C_T</t>
  </si>
  <si>
    <t>chr15_89305342_A_T</t>
  </si>
  <si>
    <t>chr18_44950268_G_A</t>
  </si>
  <si>
    <t>chr1_45013623_T_TG</t>
  </si>
  <si>
    <t>chr1_108898680_C_T</t>
  </si>
  <si>
    <t>chr1_150081399_C_T</t>
  </si>
  <si>
    <t>chr1_180266594_G_C</t>
  </si>
  <si>
    <t>chr20_33410140_G_A</t>
  </si>
  <si>
    <t>chr2_178802144_C_T</t>
  </si>
  <si>
    <t>chr4_157143893_A_G</t>
  </si>
  <si>
    <t>chr5_43619067_G_T</t>
  </si>
  <si>
    <t>chr7_94427239_C_A</t>
  </si>
  <si>
    <t>chr15_89329098_G_A</t>
  </si>
  <si>
    <t>chr6_51747954_G_A</t>
  </si>
  <si>
    <t>chr7_96131829_G_A</t>
  </si>
  <si>
    <t>chr10_69902751_G_A</t>
  </si>
  <si>
    <t>chr16_23367936_C_T</t>
  </si>
  <si>
    <t>chr2_43914466_G_A</t>
  </si>
  <si>
    <t>chr7_92502035_C_G</t>
  </si>
  <si>
    <t>chr11_121166683_T_C</t>
  </si>
  <si>
    <t>chr15_71960065_C_T</t>
  </si>
  <si>
    <t>chr16_13935737_C_T</t>
  </si>
  <si>
    <t>chr3_165062426_T_A</t>
  </si>
  <si>
    <t>chr5_38556333_C_G</t>
  </si>
  <si>
    <t>chr9_127462024_G_C</t>
  </si>
  <si>
    <t>chr11_2159983_G_T</t>
  </si>
  <si>
    <t>chr13_31329567_T_C</t>
  </si>
  <si>
    <t>chr16_83908311_A_G</t>
  </si>
  <si>
    <t>chr17_75757511_G_A</t>
  </si>
  <si>
    <t>chr21_36820903_C_T</t>
  </si>
  <si>
    <t>chr21_46412953_G_A</t>
  </si>
  <si>
    <t>chr2_26461858_A_C</t>
  </si>
  <si>
    <t>chr2_178559676_T_G</t>
  </si>
  <si>
    <t>chr5_36985408_G_A</t>
  </si>
  <si>
    <t>chr5_90789727_G_A</t>
  </si>
  <si>
    <t>chr5_128332973_G_A</t>
  </si>
  <si>
    <t>chr6_51870629_C_T</t>
  </si>
  <si>
    <t>chr8_6445043_C_T</t>
  </si>
  <si>
    <t>chr11_89284843_G_A</t>
  </si>
  <si>
    <t>chr11_44206862_G_T</t>
  </si>
  <si>
    <t>chr13_32337673_C_G</t>
  </si>
  <si>
    <t>chr1_237633609_G_A</t>
  </si>
  <si>
    <t>chr2_202556342_C_T</t>
  </si>
  <si>
    <t>chr2_227119929_C_T</t>
  </si>
  <si>
    <t>chr7_74045245_G_T</t>
  </si>
  <si>
    <t>chr16_28882554_G_A</t>
  </si>
  <si>
    <t>chr14_91895004_C_T</t>
  </si>
  <si>
    <t>chr15_65077076_C_A</t>
  </si>
  <si>
    <t>chr19_13208883_T_G</t>
  </si>
  <si>
    <t>chr1_241508761_C_T</t>
  </si>
  <si>
    <t>chr21_46132385_C_T</t>
  </si>
  <si>
    <t>chr2_178536347_A_C</t>
  </si>
  <si>
    <t>chr3_38562500_A_G</t>
  </si>
  <si>
    <t>chr7_96277223_C_T</t>
  </si>
  <si>
    <t>chr19_17844299_C_T</t>
  </si>
  <si>
    <t>chr5_132393688_G_A</t>
  </si>
  <si>
    <t>chr14_74296442_G_A</t>
  </si>
  <si>
    <t>chr16_51137293_C_T</t>
  </si>
  <si>
    <t>chr16_86567432_G_C</t>
  </si>
  <si>
    <t>chr19_7638737_G_A</t>
  </si>
  <si>
    <t>chr3_180616289_T_TA</t>
  </si>
  <si>
    <t>chr17_44008548_G_A</t>
  </si>
  <si>
    <t>chr20_3916939_GATGA_G</t>
  </si>
  <si>
    <t>chr2_178593338_G_A</t>
  </si>
  <si>
    <t>chr2_240869248_G_C</t>
  </si>
  <si>
    <t>chr10_71730482_T_C</t>
  </si>
  <si>
    <t>chr11_68347897_G_A</t>
  </si>
  <si>
    <t>chr11_68386628_C_T</t>
  </si>
  <si>
    <t>chr11_119097179_T_G</t>
  </si>
  <si>
    <t>chr17_41757667_T_C</t>
  </si>
  <si>
    <t>chr19_51353280_C_G</t>
  </si>
  <si>
    <t>chr19_55154809_C_T</t>
  </si>
  <si>
    <t>chr1_43338177_A_G</t>
  </si>
  <si>
    <t>chr1_237819123_A_G</t>
  </si>
  <si>
    <t>chr20_58853621_A_G</t>
  </si>
  <si>
    <t>chr2_135091090_A_G</t>
  </si>
  <si>
    <t>chr5_78964601_G_A</t>
  </si>
  <si>
    <t>chr5_95467889_T_C</t>
  </si>
  <si>
    <t>chr5_132387149_G_A</t>
  </si>
  <si>
    <t>chr12_6349177_G_A</t>
  </si>
  <si>
    <t>chr15_72731380_G_A</t>
  </si>
  <si>
    <t>chr16_57456999_T_C</t>
  </si>
  <si>
    <t>chr18_46579624_A_G</t>
  </si>
  <si>
    <t>chr19_50217735_G_A</t>
  </si>
  <si>
    <t>chr1_45015473_A_G</t>
  </si>
  <si>
    <t>chr1_46192207_A_G</t>
  </si>
  <si>
    <t>chr1_65570494_C_T</t>
  </si>
  <si>
    <t>chr2_151490008_G_A</t>
  </si>
  <si>
    <t>chr2_169239592_G_T</t>
  </si>
  <si>
    <t>chr6_51753288_G_C</t>
  </si>
  <si>
    <t>chr9_127818741_T_C</t>
  </si>
  <si>
    <t>chr1_94001992_C_G</t>
  </si>
  <si>
    <t>chr20_10644920_C_T</t>
  </si>
  <si>
    <t>chr11_78139498_T_C</t>
  </si>
  <si>
    <t>chr11_128839748_G_T</t>
  </si>
  <si>
    <t>chr15_48411159_T_C</t>
  </si>
  <si>
    <t>chr17_42345590_C_T</t>
  </si>
  <si>
    <t>chr6_131573339_G_A</t>
  </si>
  <si>
    <t>chr12_39309644_T_C</t>
  </si>
  <si>
    <t>chr1_21888700_G_A</t>
  </si>
  <si>
    <t>chr1_119422246_C_T</t>
  </si>
  <si>
    <t>chr2_47005928_C_T</t>
  </si>
  <si>
    <t>chr11_128839723_G_A</t>
  </si>
  <si>
    <t>chr16_1352123_C_A</t>
  </si>
  <si>
    <t>chr16_2060760_G_C</t>
  </si>
  <si>
    <t>chr18_10807179_G_A</t>
  </si>
  <si>
    <t>chr19_40627817_C_A</t>
  </si>
  <si>
    <t>chr19_49182608_G_A</t>
  </si>
  <si>
    <t>chr1_21857167_C_G</t>
  </si>
  <si>
    <t>chr1_158669427_G_T</t>
  </si>
  <si>
    <t>chr21_43059853_G_A</t>
  </si>
  <si>
    <t>chr22_37135445_G_T</t>
  </si>
  <si>
    <t>chr2_135130708_A_T</t>
  </si>
  <si>
    <t>chr2_151627818_C_A</t>
  </si>
  <si>
    <t>chr3_122284950_A_T</t>
  </si>
  <si>
    <t>chr8_132610168_T_G</t>
  </si>
  <si>
    <t>chr8_143921243_C_T</t>
  </si>
  <si>
    <t>chr9_35077277_A_T</t>
  </si>
  <si>
    <t>chr9_133351965_G_C</t>
  </si>
  <si>
    <t>chr7_150947373_C_T</t>
  </si>
  <si>
    <t>chr11_71435410_C_T</t>
  </si>
  <si>
    <t>chr12_32802392_T_C</t>
  </si>
  <si>
    <t>chr12_49049160_C_T</t>
  </si>
  <si>
    <t>chr14_102929151_T_G</t>
  </si>
  <si>
    <t>chr17_50185557_A_G</t>
  </si>
  <si>
    <t>chr19_38494387_C_T</t>
  </si>
  <si>
    <t>chr2_157766123_C_T</t>
  </si>
  <si>
    <t>chr4_78537166_C_T</t>
  </si>
  <si>
    <t>chr7_138106716_T_G</t>
  </si>
  <si>
    <t>chr11_18287574_T_C</t>
  </si>
  <si>
    <t>chr11_108289689_T_C</t>
  </si>
  <si>
    <t>chr12_52490890_C_T</t>
  </si>
  <si>
    <t>chr13_32357769_T_G</t>
  </si>
  <si>
    <t>chr17_44908074_C_T</t>
  </si>
  <si>
    <t>chr19_7641843_C_T</t>
  </si>
  <si>
    <t>chr1_21844243_C_T</t>
  </si>
  <si>
    <t>chr20_44624300_T_C</t>
  </si>
  <si>
    <t>chr2_97735320_C_T</t>
  </si>
  <si>
    <t>chr19_7184611_C_T</t>
  </si>
  <si>
    <t>chr10_13295497_G_C</t>
  </si>
  <si>
    <t>chr15_38351294_A_C</t>
  </si>
  <si>
    <t>chr15_68208406_G_T</t>
  </si>
  <si>
    <t>chr16_68738336_C_A</t>
  </si>
  <si>
    <t>chr17_3647498_C_T</t>
  </si>
  <si>
    <t>chr17_80089850_T_G</t>
  </si>
  <si>
    <t>chr19_17832812_T_C</t>
  </si>
  <si>
    <t>chr1_56960109_G_A</t>
  </si>
  <si>
    <t>chr2_15946094_C_A</t>
  </si>
  <si>
    <t>chr2_219568055_C_T</t>
  </si>
  <si>
    <t>chr4_88065473_G_A</t>
  </si>
  <si>
    <t>chr5_78015405_C_A</t>
  </si>
  <si>
    <t>chr7_42075088_C_T</t>
  </si>
  <si>
    <t>chr9_35078285_C_G</t>
  </si>
  <si>
    <t>chr1_99888007_T_C</t>
  </si>
  <si>
    <t>chr2_178532546_C_CCTAA</t>
  </si>
  <si>
    <t>chr4_6301414_GGT_G</t>
  </si>
  <si>
    <t>chr7_87402128_C_A</t>
  </si>
  <si>
    <t>chr8_99871566_G_A</t>
  </si>
  <si>
    <t>chr9_126618655_C_T</t>
  </si>
  <si>
    <t>chr1_75732724_T_C</t>
  </si>
  <si>
    <t>chr1_94048921_G_A</t>
  </si>
  <si>
    <t>chr4_54736746_G_A</t>
  </si>
  <si>
    <t>chr12_101753376_C_T</t>
  </si>
  <si>
    <t>chr15_90809145_T_C</t>
  </si>
  <si>
    <t>chr16_9764185_A_C</t>
  </si>
  <si>
    <t>chr19_38473626_G_C</t>
  </si>
  <si>
    <t>chr1_5948205_C_T</t>
  </si>
  <si>
    <t>chr1_215728169_G_A</t>
  </si>
  <si>
    <t>chr1_226984903_C_T</t>
  </si>
  <si>
    <t>chr4_186273182_G_T</t>
  </si>
  <si>
    <t>chr6_75835927_G_T</t>
  </si>
  <si>
    <t>chr11_17388145_G_A</t>
  </si>
  <si>
    <t>chr7_107715685_C_T</t>
  </si>
  <si>
    <t>chr11_46879231_T_G</t>
  </si>
  <si>
    <t>chr11_64807982_G_A</t>
  </si>
  <si>
    <t>chr12_53309645_C_A</t>
  </si>
  <si>
    <t>chr18_10677859_C_T</t>
  </si>
  <si>
    <t>chr1_226965343_C_A</t>
  </si>
  <si>
    <t>chr21_44291116_G_A</t>
  </si>
  <si>
    <t>chr21_44901508_T_A</t>
  </si>
  <si>
    <t>chr2_151690721_A_G</t>
  </si>
  <si>
    <t>chr3_165032578_C_A</t>
  </si>
  <si>
    <t>chr8_38423175_G_A</t>
  </si>
  <si>
    <t>chr3_15645647_G_A</t>
  </si>
  <si>
    <t>chr10_17110991_C_T</t>
  </si>
  <si>
    <t>chr10_54378882_A_G</t>
  </si>
  <si>
    <t>chr13_51950296_T_C</t>
  </si>
  <si>
    <t>chr15_89292803_A_G</t>
  </si>
  <si>
    <t>chr17_42325049_G_A</t>
  </si>
  <si>
    <t>chr17_75840272_G_A</t>
  </si>
  <si>
    <t>chr19_50290930_G_T</t>
  </si>
  <si>
    <t>chr2_84425552_G_C</t>
  </si>
  <si>
    <t>chr2_178776220_G_A</t>
  </si>
  <si>
    <t>chr2_218339883_C_G</t>
  </si>
  <si>
    <t>chr5_78267588_C_T</t>
  </si>
  <si>
    <t>chr7_21808002_C_T</t>
  </si>
  <si>
    <t>chr10_49649641_G_A</t>
  </si>
  <si>
    <t>chr10_98423748_C_T</t>
  </si>
  <si>
    <t>chr10_104038406_T_C</t>
  </si>
  <si>
    <t>chr10_104049427_C_T</t>
  </si>
  <si>
    <t>chr11_20654767_C_A</t>
  </si>
  <si>
    <t>chr12_88058879_T_C</t>
  </si>
  <si>
    <t>chr14_23427240_C_T</t>
  </si>
  <si>
    <t>chr15_48302796_A_G</t>
  </si>
  <si>
    <t>chr19_15537583_G_A</t>
  </si>
  <si>
    <t>chr1_237614410_T_C</t>
  </si>
  <si>
    <t>chr8_11758431_A_G</t>
  </si>
  <si>
    <t>chr8_143950441_G_A</t>
  </si>
  <si>
    <t>chr8_144515237_G_A</t>
  </si>
  <si>
    <t>chr8_38428345_C_T</t>
  </si>
  <si>
    <t>chr10_121500856_C_T</t>
  </si>
  <si>
    <t>chr11_22259645_A_G</t>
  </si>
  <si>
    <t>chr11_71437934_C_A</t>
  </si>
  <si>
    <t>chr2_218344464_A_G</t>
  </si>
  <si>
    <t>chr4_113341839_A_G</t>
  </si>
  <si>
    <t>chr5_33944722_C_G</t>
  </si>
  <si>
    <t>chr6_43046315_G_A</t>
  </si>
  <si>
    <t>chr7_75979557_C_T</t>
  </si>
  <si>
    <t>chr9_6645303_C_T</t>
  </si>
  <si>
    <t>chr11_6391937_G_A</t>
  </si>
  <si>
    <t>chr15_90999049_T_C</t>
  </si>
  <si>
    <t>chr16_2284692_G_A</t>
  </si>
  <si>
    <t>chr1_11967074_T_G</t>
  </si>
  <si>
    <t>chr1_11974699_C_T</t>
  </si>
  <si>
    <t>chr2_216435347_C_T</t>
  </si>
  <si>
    <t>chr9_105601141_A_G</t>
  </si>
  <si>
    <t>chr9_128332261_G_A</t>
  </si>
  <si>
    <t>chr16_89145370_G_C</t>
  </si>
  <si>
    <t>chr10_69880512_G_A</t>
  </si>
  <si>
    <t>chr11_17527313_G_A</t>
  </si>
  <si>
    <t>chr11_18286642_G_A</t>
  </si>
  <si>
    <t>chr11_77174912_C_T</t>
  </si>
  <si>
    <t>chr14_50912246_G_C</t>
  </si>
  <si>
    <t>chr15_48742026_G_A</t>
  </si>
  <si>
    <t>chr16_47660818_A_G</t>
  </si>
  <si>
    <t>chr17_10531765_C_T</t>
  </si>
  <si>
    <t>chr1_237727177_G_A</t>
  </si>
  <si>
    <t>chr2_188998698_C_A</t>
  </si>
  <si>
    <t>chr6_51744463_TC_T</t>
  </si>
  <si>
    <t>chr12_80353366_C_T</t>
  </si>
  <si>
    <t>chr10_25954875_A_C</t>
  </si>
  <si>
    <t>chr14_102922835_G_A</t>
  </si>
  <si>
    <t>chr15_48226566_G_A</t>
  </si>
  <si>
    <t>chr16_56872656_C_T</t>
  </si>
  <si>
    <t>chr1_5880183_G_A</t>
  </si>
  <si>
    <t>chr8_89971247_C_A</t>
  </si>
  <si>
    <t>chr10_53865605_T_C</t>
  </si>
  <si>
    <t>chr11_68298922_C_A</t>
  </si>
  <si>
    <t>chr11_77161060_C_T</t>
  </si>
  <si>
    <t>chr14_81108452_TGTGA_T</t>
  </si>
  <si>
    <t>chr19_50226943_T_C</t>
  </si>
  <si>
    <t>chr20_3889468_G_A</t>
  </si>
  <si>
    <t>chr21_46117907_C_T</t>
  </si>
  <si>
    <t>chr3_38604807_T_G</t>
  </si>
  <si>
    <t>chr7_87423973_G_A</t>
  </si>
  <si>
    <t>chr9_133355020_C_T</t>
  </si>
  <si>
    <t>chr9_135777459_A_T</t>
  </si>
  <si>
    <t>chr21_34370707_C_T</t>
  </si>
  <si>
    <t>chr3_132708098_T_A</t>
  </si>
  <si>
    <t>chr5_148131283_C_T</t>
  </si>
  <si>
    <t>chr6_52017512_G_A</t>
  </si>
  <si>
    <t>chr8_142874997_C_T</t>
  </si>
  <si>
    <t>chr9_91733251_T_C</t>
  </si>
  <si>
    <t>chr2_43813215_T_G</t>
  </si>
  <si>
    <t>chr6_45512273_C_T</t>
  </si>
  <si>
    <t>chr4_6301467_C_T</t>
  </si>
  <si>
    <t>chr14_64772718_C_T</t>
  </si>
  <si>
    <t>chr16_2087923_TCCCTGCAGTGCAGGAAAGGTAGGGCCGGGTGGGG_T</t>
  </si>
  <si>
    <t>chr17_63964542_CG_C</t>
  </si>
  <si>
    <t>chr19_6707118_G_A</t>
  </si>
  <si>
    <t>chr2_26460852_C_T</t>
  </si>
  <si>
    <t>chr8_71271801_C_T</t>
  </si>
  <si>
    <t>chr17_8073215_G_T</t>
  </si>
  <si>
    <t>chr15_48635088_T_C</t>
  </si>
  <si>
    <t>chr21_42388971_C_T</t>
  </si>
  <si>
    <t>chr3_48581633_C_T</t>
  </si>
  <si>
    <t>chr4_5640522_C_T</t>
  </si>
  <si>
    <t>chr4_113365098_G_C</t>
  </si>
  <si>
    <t>chr21_44889397_G_A</t>
  </si>
  <si>
    <t>chr17_70176012_C_T</t>
  </si>
  <si>
    <t>chr12_88139519_C_T</t>
  </si>
  <si>
    <t>chr17_10547491_G_A</t>
  </si>
  <si>
    <t>chr17_10638362_C_T</t>
  </si>
  <si>
    <t>chr17_68523772_T_G</t>
  </si>
  <si>
    <t>chr2_26484553_C_T</t>
  </si>
  <si>
    <t>chr2_201729179_G_C</t>
  </si>
  <si>
    <t>chr2_232540061_G_A</t>
  </si>
  <si>
    <t>chr8_31124910_T_G</t>
  </si>
  <si>
    <t>chr16_86568795_T_C</t>
  </si>
  <si>
    <t>chr1_119997179_C_T</t>
  </si>
  <si>
    <t>chr3_180642039_G_C</t>
  </si>
  <si>
    <t>chr5_13841763_G_A</t>
  </si>
  <si>
    <t>chr19_11107432_C_A</t>
  </si>
  <si>
    <t>chr2_219568049_GCTGACCTTTGA_G</t>
  </si>
  <si>
    <t>chr15_48208066_G_A</t>
  </si>
  <si>
    <t>chr19_38565427_G_A</t>
  </si>
  <si>
    <t>chr5_112767263_C_T</t>
  </si>
  <si>
    <t>chr6_135442590_G_A</t>
  </si>
  <si>
    <t>chr18_46557355_C_T</t>
  </si>
  <si>
    <t>chr11_119100830_A_G</t>
  </si>
  <si>
    <t>chr16_2090400_T_C</t>
  </si>
  <si>
    <t>chr16_81377486_C_G</t>
  </si>
  <si>
    <t>chr17_17222565_G_A</t>
  </si>
  <si>
    <t>chr1_99916701_T_G</t>
  </si>
  <si>
    <t>chr2_151502876_T_C</t>
  </si>
  <si>
    <t>chr2_165307886_A_G</t>
  </si>
  <si>
    <t>chr2_168970190_C_G</t>
  </si>
  <si>
    <t>chr5_41149382_G_A</t>
  </si>
  <si>
    <t>chr5_177135189_A_G</t>
  </si>
  <si>
    <t>chr7_155803420_C_T</t>
  </si>
  <si>
    <t>chr8_86632868_C_A</t>
  </si>
  <si>
    <t>chr1_5986283_C_A</t>
  </si>
  <si>
    <t>chr15_42394332_G_A</t>
  </si>
  <si>
    <t>chr14_77278783_C_A</t>
  </si>
  <si>
    <t>chr16_28487723_T_C</t>
  </si>
  <si>
    <t>chr17_10529472_A_C</t>
  </si>
  <si>
    <t>chr22_23573314_G_T</t>
  </si>
  <si>
    <t>chr22_29658248_A_G</t>
  </si>
  <si>
    <t>chr2_178598963_A_T</t>
  </si>
  <si>
    <t>chr5_126559298_G_C</t>
  </si>
  <si>
    <t>chr12_49026295_C_T</t>
  </si>
  <si>
    <t>chr16_56893309_G_A</t>
  </si>
  <si>
    <t>chr2_73534828_G_A</t>
  </si>
  <si>
    <t>chr4_54727265_G_A</t>
  </si>
  <si>
    <t>chr10_16901451_C_T</t>
  </si>
  <si>
    <t>chr10_43120143_T_G</t>
  </si>
  <si>
    <t>chr12_120999588_C_G</t>
  </si>
  <si>
    <t>chr13_31329505_G_A</t>
  </si>
  <si>
    <t>chr16_30723659_C_T</t>
  </si>
  <si>
    <t>chr17_63944750_T_C</t>
  </si>
  <si>
    <t>chr2_151639945_C_T</t>
  </si>
  <si>
    <t>chr3_38863202_C_T</t>
  </si>
  <si>
    <t>chr7_75982316_A_G</t>
  </si>
  <si>
    <t>chr10_104034708_C_T</t>
  </si>
  <si>
    <t>chr11_17432232_G_A</t>
  </si>
  <si>
    <t>chr11_47448051_C_T</t>
  </si>
  <si>
    <t>chr15_42410958_G_C</t>
  </si>
  <si>
    <t>chr7_117592169_C_T</t>
  </si>
  <si>
    <t>chr12_52516817_C_T</t>
  </si>
  <si>
    <t>chr14_81000915_G_A</t>
  </si>
  <si>
    <t>chr16_2109030_A_C</t>
  </si>
  <si>
    <t>chr17_18138214_C_T</t>
  </si>
  <si>
    <t>chr19_7639047_G_A</t>
  </si>
  <si>
    <t>chr1_25815588_C_T</t>
  </si>
  <si>
    <t>chr1_99888025_G_A</t>
  </si>
  <si>
    <t>chr1_237718487_A_G</t>
  </si>
  <si>
    <t>chr2_43918345_C_G</t>
  </si>
  <si>
    <t>chr4_145655340_A_C</t>
  </si>
  <si>
    <t>chr9_116698964_C_T</t>
  </si>
  <si>
    <t>chr12_21563244_G_C</t>
  </si>
  <si>
    <t>chr17_75840113_G_A</t>
  </si>
  <si>
    <t>chr1_5874991_G_A</t>
  </si>
  <si>
    <t>chr1_119737172_T_G</t>
  </si>
  <si>
    <t>chr6_51619279_G_C</t>
  </si>
  <si>
    <t>chr6_135497187_C_A</t>
  </si>
  <si>
    <t>chr11_117986053_G_T</t>
  </si>
  <si>
    <t>chr4_83284866_C_CG</t>
  </si>
  <si>
    <t>chr10_104060159_G_T</t>
  </si>
  <si>
    <t>chr14_87947814_G_C</t>
  </si>
  <si>
    <t>chr17_46171848_T_C</t>
  </si>
  <si>
    <t>chr19_55137152_C_G</t>
  </si>
  <si>
    <t>chr2_151547734_A_G</t>
  </si>
  <si>
    <t>chr2_151674478_T_G</t>
  </si>
  <si>
    <t>chr4_78481887_C_A</t>
  </si>
  <si>
    <t>chr5_78968151_T_C</t>
  </si>
  <si>
    <t>chr6_7581196_T_C</t>
  </si>
  <si>
    <t>chr8_31141473_T_C</t>
  </si>
  <si>
    <t>chr10_53822352_GAGGAAGAGGA_G</t>
  </si>
  <si>
    <t>chr11_134261756_G_A</t>
  </si>
  <si>
    <t>chr10_49620580_G_C</t>
  </si>
  <si>
    <t>chr11_68357679_C_T</t>
  </si>
  <si>
    <t>chr16_15735505_G_A</t>
  </si>
  <si>
    <t>chr1_100206543_C_T</t>
  </si>
  <si>
    <t>chr2_26461824_G_A</t>
  </si>
  <si>
    <t>chr2_237374546_G_A</t>
  </si>
  <si>
    <t>chr8_11758419_G_A</t>
  </si>
  <si>
    <t>chr8_132888106_G_A</t>
  </si>
  <si>
    <t>chr9_6533092_C_G</t>
  </si>
  <si>
    <t>chr17_50190078_C_T</t>
  </si>
  <si>
    <t>chr2_178601003_C_A</t>
  </si>
  <si>
    <t>chr4_17492233_G_A</t>
  </si>
  <si>
    <t>chr6_42964424_G_A</t>
  </si>
  <si>
    <t>chr9_101426560_C_G</t>
  </si>
  <si>
    <t>chr10_125816472_T_G</t>
  </si>
  <si>
    <t>chr15_40411657_C_T</t>
  </si>
  <si>
    <t>chr1_103012433_T_G</t>
  </si>
  <si>
    <t>chr3_14148927_G_A</t>
  </si>
  <si>
    <t>chr3_48576249_C_T</t>
  </si>
  <si>
    <t>chr7_117530975_G_A</t>
  </si>
  <si>
    <t>chr19_38500645_G_A</t>
  </si>
  <si>
    <t>chr11_31793485_G_C</t>
  </si>
  <si>
    <t>chr12_53308082_C_T</t>
  </si>
  <si>
    <t>chr16_3602235_C_T</t>
  </si>
  <si>
    <t>chr16_83908153_C_G</t>
  </si>
  <si>
    <t>chr22_36293863_C_T</t>
  </si>
  <si>
    <t>chr2_44326779_G_A</t>
  </si>
  <si>
    <t>chr8_11708604_G_A</t>
  </si>
  <si>
    <t>chr9_91724920_G_C</t>
  </si>
  <si>
    <t>chr1_119422001_C_T</t>
  </si>
  <si>
    <t>chr7_117548628_GTT_GTTTT</t>
  </si>
  <si>
    <t>Genotype</t>
  </si>
  <si>
    <t>gnomAD2genome_SAS_AF</t>
  </si>
  <si>
    <t>C/C&gt;C/G</t>
  </si>
  <si>
    <t>G/G&gt;G/A</t>
  </si>
  <si>
    <t>ACT/ACT&gt;ACT/A</t>
  </si>
  <si>
    <t>C/C&gt;C/T</t>
  </si>
  <si>
    <t>T/T&gt;T/TG</t>
  </si>
  <si>
    <t>A/A&gt;A/T</t>
  </si>
  <si>
    <t>G/G&gt;G/GA</t>
  </si>
  <si>
    <t>CTT/CTT&gt;CTT/C</t>
  </si>
  <si>
    <t>C/C&gt;C/A</t>
  </si>
  <si>
    <t>A/A&gt;A/G</t>
  </si>
  <si>
    <t>GT/GT&gt;GT/G</t>
  </si>
  <si>
    <t>CA/CA&gt;CA/C</t>
  </si>
  <si>
    <t>T/T&gt;T/G</t>
  </si>
  <si>
    <t>A/A&gt;A/AT</t>
  </si>
  <si>
    <t>G/G&gt;G/T</t>
  </si>
  <si>
    <t>G/G&gt;G/GT</t>
  </si>
  <si>
    <t>AD, AD, AD</t>
  </si>
  <si>
    <t>Table S2</t>
  </si>
  <si>
    <t>Table S1</t>
  </si>
  <si>
    <t>Table S3</t>
  </si>
  <si>
    <t>Table S4</t>
  </si>
  <si>
    <t>Table S5</t>
  </si>
  <si>
    <t>Table S6</t>
  </si>
  <si>
    <t>Table S7</t>
  </si>
  <si>
    <t>Table S8</t>
  </si>
  <si>
    <t>Table S9</t>
  </si>
  <si>
    <t>Table S10</t>
  </si>
  <si>
    <t>Identified diseases at risk caused by predicted novel loss of function variants without clinical references in 1,100 Turkish newborns.</t>
  </si>
  <si>
    <t>Frequency table of PGx diplotypes (exclude reference diplotypes) identified in 1,100 Turkish newborns.</t>
  </si>
  <si>
    <t>Frequency table of PGx diplotypes identified in 1,100 Turkish newborns.</t>
  </si>
  <si>
    <t xml:space="preserve">Genes and transcripts of the sreened disease carrier status among Turkish newborns, BabySeq, and NC NEXUS. </t>
  </si>
  <si>
    <t xml:space="preserve">Genes and transcripts of the screen-positive monogenic rare diseases among Turkish newborns, BabySeq, Early Check, BabyDetect, and GUARDIAN. </t>
  </si>
  <si>
    <t>Table S11</t>
  </si>
  <si>
    <t>Variation</t>
  </si>
  <si>
    <t>Turkish newborns</t>
  </si>
  <si>
    <t>BabySeq</t>
  </si>
  <si>
    <t>Early Check</t>
  </si>
  <si>
    <t>BabyDetect</t>
  </si>
  <si>
    <t>GUARDIAN</t>
  </si>
  <si>
    <t>c.1160G&gt;A</t>
  </si>
  <si>
    <t>0</t>
  </si>
  <si>
    <t>c.403G&gt;A</t>
  </si>
  <si>
    <t>c.2038C&gt;T</t>
  </si>
  <si>
    <t>c.1420G&gt;A</t>
  </si>
  <si>
    <t>c.1521_1523del</t>
  </si>
  <si>
    <t>c.2561G&gt;C</t>
  </si>
  <si>
    <t>c.1871G&gt;A</t>
  </si>
  <si>
    <t>c.1331-1G&gt;A</t>
  </si>
  <si>
    <t>c.5323T&gt;A</t>
  </si>
  <si>
    <t>c.749G&gt;C</t>
  </si>
  <si>
    <t>c.563C&gt;T</t>
  </si>
  <si>
    <t>Total positive cases of this gene:  92</t>
  </si>
  <si>
    <t>c.1388C&gt;T</t>
  </si>
  <si>
    <t>c.1893_1897del</t>
  </si>
  <si>
    <t>c.5325del</t>
  </si>
  <si>
    <t>c.2040G&gt;C</t>
  </si>
  <si>
    <t>c.2080A&gt;G</t>
  </si>
  <si>
    <t>c.1224-80G&gt;A</t>
  </si>
  <si>
    <t>c.4259G&gt;A</t>
  </si>
  <si>
    <t>c.586_586+5del</t>
  </si>
  <si>
    <t>c.1496G&gt;A</t>
  </si>
  <si>
    <t>c.9847C&gt;T</t>
  </si>
  <si>
    <t>c.3925C&gt;T</t>
  </si>
  <si>
    <t>c.2197G&gt;A</t>
  </si>
  <si>
    <t>c.3466G&gt;A</t>
  </si>
  <si>
    <t>c.2642T&gt;C</t>
  </si>
  <si>
    <t>c.118G&gt;T</t>
  </si>
  <si>
    <t>c.24T&gt;A</t>
  </si>
  <si>
    <t>c.885+5G&gt;A</t>
  </si>
  <si>
    <t>c.544G&gt;A</t>
  </si>
  <si>
    <t>c.614dup</t>
  </si>
  <si>
    <t>c.1486C&gt;T</t>
  </si>
  <si>
    <t>CNV</t>
  </si>
  <si>
    <t>BRCA2b </t>
  </si>
  <si>
    <t xml:space="preserve">c.8297delC </t>
  </si>
  <si>
    <t>BTD </t>
  </si>
  <si>
    <t>c.44+1G&gt;A</t>
  </si>
  <si>
    <t>c.1612C&gt;T</t>
  </si>
  <si>
    <t>CD46 </t>
  </si>
  <si>
    <t xml:space="preserve">c.286+2T&gt;G </t>
  </si>
  <si>
    <t>ELN </t>
  </si>
  <si>
    <t xml:space="preserve">c.1957G&gt;T </t>
  </si>
  <si>
    <t>KCNQ4 </t>
  </si>
  <si>
    <t xml:space="preserve">c.1671_1672insACGAC </t>
  </si>
  <si>
    <t>MYBPC3 </t>
  </si>
  <si>
    <t xml:space="preserve">c.1624G&gt;C </t>
  </si>
  <si>
    <t>TTN </t>
  </si>
  <si>
    <t xml:space="preserve">c.34894_34895insG </t>
  </si>
  <si>
    <t xml:space="preserve">c.12344delC </t>
  </si>
  <si>
    <t xml:space="preserve">c.54172C&gt;T </t>
  </si>
  <si>
    <t xml:space="preserve">c.64276_64282delinsTA </t>
  </si>
  <si>
    <t>VCL </t>
  </si>
  <si>
    <t xml:space="preserve">c.1713delA </t>
  </si>
  <si>
    <t>c.208G&gt;A</t>
  </si>
  <si>
    <t>c.3989-9G&gt;A</t>
  </si>
  <si>
    <t>c.4539G&gt;T</t>
  </si>
  <si>
    <t>c.2382del</t>
  </si>
  <si>
    <t>c.2713G&gt;A</t>
  </si>
  <si>
    <t>c.602dup</t>
  </si>
  <si>
    <t>c.6506G&gt;A</t>
  </si>
  <si>
    <t>c.202G&gt;A</t>
  </si>
  <si>
    <t>c.376A&gt;G</t>
  </si>
  <si>
    <t>c.871G&gt;A</t>
  </si>
  <si>
    <t>c.1205G&gt;A</t>
  </si>
  <si>
    <t>c.245A&gt;C</t>
  </si>
  <si>
    <t>c.1167_1200del</t>
  </si>
  <si>
    <t>c.316C&gt;T</t>
  </si>
  <si>
    <t>c.952G&gt;A</t>
  </si>
  <si>
    <t>c.314C&gt;A</t>
  </si>
  <si>
    <t>c.5962C&gt;T</t>
  </si>
  <si>
    <t>c.90C&gt;A</t>
  </si>
  <si>
    <t>c.1246A&gt;C</t>
  </si>
  <si>
    <t>c.1615-2A&gt;G</t>
  </si>
  <si>
    <t>c.3126del</t>
  </si>
  <si>
    <t>c.208del</t>
  </si>
  <si>
    <t>c.413C&gt;A</t>
  </si>
  <si>
    <t>c.1147C&gt;T</t>
  </si>
  <si>
    <t>c.596C&gt;T</t>
  </si>
  <si>
    <t>c.1270G&gt;C</t>
  </si>
  <si>
    <t>c.1308A&gt;C</t>
  </si>
  <si>
    <t>c.535G&gt;A</t>
  </si>
  <si>
    <t>c.1521_1523delCTT</t>
  </si>
  <si>
    <t>c.1865G&gt;A</t>
  </si>
  <si>
    <t>c.2657+5G&gt;A</t>
  </si>
  <si>
    <t>c.1339C&gt;T</t>
  </si>
  <si>
    <t>c.1436A&gt;T</t>
  </si>
  <si>
    <t>c.396A&gt;C</t>
  </si>
  <si>
    <t>c.6089G&gt;A</t>
  </si>
  <si>
    <t>c.1024A&gt;G</t>
  </si>
  <si>
    <t>c.1345C&gt;T</t>
  </si>
  <si>
    <t>FZD4</t>
  </si>
  <si>
    <t>c.313A&gt;G</t>
  </si>
  <si>
    <t>c.1058T&gt;C</t>
  </si>
  <si>
    <t>c.1093G&gt;A</t>
  </si>
  <si>
    <t>c.1450C&gt;T</t>
  </si>
  <si>
    <t>c.292G&gt;A</t>
  </si>
  <si>
    <t>c.466A&gt;G</t>
  </si>
  <si>
    <t>c.494A&gt;C</t>
  </si>
  <si>
    <t>c.653C&gt;T</t>
  </si>
  <si>
    <t>c.934G&gt;C</t>
  </si>
  <si>
    <t>c.902G&gt;A</t>
  </si>
  <si>
    <t>c.2618C&gt;T</t>
  </si>
  <si>
    <t>c.3407_3409delACT</t>
  </si>
  <si>
    <t>c.1370T&gt;C</t>
  </si>
  <si>
    <t>c.1750G&gt;A</t>
  </si>
  <si>
    <t>c.2572C&gt;T</t>
  </si>
  <si>
    <t>c.4498C&gt;T</t>
  </si>
  <si>
    <t>c.1222C&gt;T</t>
  </si>
  <si>
    <t>c.688G&gt;A</t>
  </si>
  <si>
    <t>c.258+2T&gt;C</t>
  </si>
  <si>
    <t>c.1015G&gt;T</t>
  </si>
  <si>
    <t>c.968T&gt;C</t>
  </si>
  <si>
    <t>c.542A&gt;T</t>
  </si>
  <si>
    <t>c.1388G&gt;A</t>
  </si>
  <si>
    <t>c.137G&gt;T</t>
  </si>
  <si>
    <t>c.143T&gt;C</t>
  </si>
  <si>
    <t>c.487G&gt;A</t>
  </si>
  <si>
    <t>c.844G&gt;C</t>
  </si>
  <si>
    <t>c.1360C&gt;T</t>
  </si>
  <si>
    <t>c.35del</t>
  </si>
  <si>
    <t>Total positive cases of this gene:  7</t>
  </si>
  <si>
    <t>c.94C&gt;T</t>
  </si>
  <si>
    <t>c.109G&gt;A</t>
  </si>
  <si>
    <t>c.416G&gt;A</t>
  </si>
  <si>
    <t>c.235del</t>
  </si>
  <si>
    <t>c.167del</t>
  </si>
  <si>
    <t>c.101T&gt;C</t>
  </si>
  <si>
    <t>c.20A&gt;T</t>
  </si>
  <si>
    <t>Total positive cases of this gene:  5</t>
  </si>
  <si>
    <t>c.19G&gt;A</t>
  </si>
  <si>
    <t>c.600-18G&gt;A</t>
  </si>
  <si>
    <t>Total positive cases of this gene:  1</t>
  </si>
  <si>
    <t>c.443G&gt;A</t>
  </si>
  <si>
    <t>c.319C&gt;T</t>
  </si>
  <si>
    <t>Total positive cases of this gene:  2</t>
  </si>
  <si>
    <t>c.2930C&gt;T</t>
  </si>
  <si>
    <t>c.122A&gt;G</t>
  </si>
  <si>
    <t>c.1138G&gt;A</t>
  </si>
  <si>
    <t>c.1619A&gt;G</t>
  </si>
  <si>
    <t>c.664C&gt;A</t>
  </si>
  <si>
    <t>c.3172dup</t>
  </si>
  <si>
    <t>c.1031C&gt;T</t>
  </si>
  <si>
    <t>c.398G&gt;A</t>
  </si>
  <si>
    <t>AUTS2</t>
  </si>
  <si>
    <t>Deletionincludingexon6to14</t>
  </si>
  <si>
    <t>TRIO</t>
  </si>
  <si>
    <t>c.3872G&gt;A</t>
  </si>
  <si>
    <t>c.4110+1G&gt;T</t>
  </si>
  <si>
    <t>c.2357_2360del</t>
  </si>
  <si>
    <t>KAT6A</t>
  </si>
  <si>
    <t>c.825+2T&gt;C</t>
  </si>
  <si>
    <t>c.1100_1161delinsCGTG</t>
  </si>
  <si>
    <t>NC NEXUS</t>
  </si>
  <si>
    <t>c.2177T&gt;C</t>
  </si>
  <si>
    <t>c.2282G&gt;A</t>
  </si>
  <si>
    <t>c.5882G&gt;A</t>
  </si>
  <si>
    <t>c.5714+5G&gt;A</t>
  </si>
  <si>
    <t>c.2588G&gt;C</t>
  </si>
  <si>
    <t>c.4793C&gt;A</t>
  </si>
  <si>
    <t>c.6647C&gt;T</t>
  </si>
  <si>
    <t>c.6563T&gt;C</t>
  </si>
  <si>
    <t>c.6316C&gt;T</t>
  </si>
  <si>
    <t>c.6077T&gt;C</t>
  </si>
  <si>
    <t>c.5018+2T&gt;C</t>
  </si>
  <si>
    <t>c.4462T&gt;C</t>
  </si>
  <si>
    <t>c.634C&gt;T</t>
  </si>
  <si>
    <t>c.1208C&gt;T</t>
  </si>
  <si>
    <t>c.1066-11G&gt;A</t>
  </si>
  <si>
    <t>c.1139C&gt;T</t>
  </si>
  <si>
    <t>c.898G&gt;T</t>
  </si>
  <si>
    <t>c.782G&gt;A</t>
  </si>
  <si>
    <t>c.529G&gt;A</t>
  </si>
  <si>
    <t>c.506G&gt;A</t>
  </si>
  <si>
    <t>c.441+5G&gt;T</t>
  </si>
  <si>
    <t>c.1199+1G&gt;C</t>
  </si>
  <si>
    <t>c.1169A&gt;G</t>
  </si>
  <si>
    <t>c.1162G&gt;A</t>
  </si>
  <si>
    <t>c.842+1G&gt;A</t>
  </si>
  <si>
    <t>c.734T&gt;C</t>
  </si>
  <si>
    <t>c.727C&gt;T</t>
  </si>
  <si>
    <t>c.545A&gt;G</t>
  </si>
  <si>
    <t>c.533A&gt;G</t>
  </si>
  <si>
    <t>c.168+5G&gt;C</t>
  </si>
  <si>
    <t>c.165del</t>
  </si>
  <si>
    <t>c.-23+1G&gt;A</t>
  </si>
  <si>
    <t>c.358_360del</t>
  </si>
  <si>
    <t>c.427C&gt;T</t>
  </si>
  <si>
    <t>c.1456C&gt;T</t>
  </si>
  <si>
    <t>c.-32-13T&gt;G</t>
  </si>
  <si>
    <t>c.12067-2A&gt;G</t>
  </si>
  <si>
    <t>c.11156G&gt;A</t>
  </si>
  <si>
    <t>c.349C&gt;T</t>
  </si>
  <si>
    <t>c.2491G&gt;T</t>
  </si>
  <si>
    <t>c.1552-3C&gt;G</t>
  </si>
  <si>
    <t>c.1856G&gt;A</t>
  </si>
  <si>
    <t>c.2296T&gt;C</t>
  </si>
  <si>
    <t>c.2276G&gt;T</t>
  </si>
  <si>
    <t>c.1000C&gt;T</t>
  </si>
  <si>
    <t>c.2052del</t>
  </si>
  <si>
    <t>c.2195T&gt;G</t>
  </si>
  <si>
    <t>c.3484C&gt;T</t>
  </si>
  <si>
    <t>c.655G&gt;A</t>
  </si>
  <si>
    <t>c.871C&gt;T</t>
  </si>
  <si>
    <t>c.2431dup</t>
  </si>
  <si>
    <t>c.2456G&gt;A</t>
  </si>
  <si>
    <t>c.2662G&gt;T</t>
  </si>
  <si>
    <t>c.14792-2A&gt;G</t>
  </si>
  <si>
    <t>c.11864G&gt;A</t>
  </si>
  <si>
    <t>c.9424G&gt;T</t>
  </si>
  <si>
    <t>c.7595-2A&gt;G</t>
  </si>
  <si>
    <t>c.5877del</t>
  </si>
  <si>
    <t>c.949C&gt;A</t>
  </si>
  <si>
    <t>c.908G&gt;A</t>
  </si>
  <si>
    <t>c.1303G&gt;A</t>
  </si>
  <si>
    <t>c.550del</t>
  </si>
  <si>
    <t>c.1085G&gt;T</t>
  </si>
  <si>
    <t>c.184A&gt;T</t>
  </si>
  <si>
    <t>c.535T&gt;C</t>
  </si>
  <si>
    <t>c.787G&gt;A</t>
  </si>
  <si>
    <t>c.598_612del</t>
  </si>
  <si>
    <t>c.257G&gt;A</t>
  </si>
  <si>
    <t>c.470G&gt;A</t>
  </si>
  <si>
    <t>c.794G&gt;A</t>
  </si>
  <si>
    <t>c.911G&gt;A</t>
  </si>
  <si>
    <t>c.970+5G&gt;A</t>
  </si>
  <si>
    <t>c.439C&gt;T</t>
  </si>
  <si>
    <t>c.652C&gt;T</t>
  </si>
  <si>
    <t>c.452G&gt;A</t>
  </si>
  <si>
    <t>c.2895_2898del</t>
  </si>
  <si>
    <t>c.2056C&gt;T</t>
  </si>
  <si>
    <t>c.1295A&gt;G</t>
  </si>
  <si>
    <t>c.964-1G&gt;C</t>
  </si>
  <si>
    <t>c.1873C&gt;T</t>
  </si>
  <si>
    <t>c.278C&gt;T</t>
  </si>
  <si>
    <t>c.1126C&gt;T</t>
  </si>
  <si>
    <t>c.2561G&gt;A</t>
  </si>
  <si>
    <t>c.448G&gt;C</t>
  </si>
  <si>
    <t>c.524C&gt;A</t>
  </si>
  <si>
    <t>c.1013C&gt;T</t>
  </si>
  <si>
    <t>c.1005C&gt;G</t>
  </si>
  <si>
    <t>c.5793G&gt;C</t>
  </si>
  <si>
    <t>c.2269_2270del</t>
  </si>
  <si>
    <t>c.271dup</t>
  </si>
  <si>
    <t>c.542T&gt;G</t>
  </si>
  <si>
    <t>c.869G&gt;A</t>
  </si>
  <si>
    <t>c.465+1G&gt;A</t>
  </si>
  <si>
    <t>c.565del</t>
  </si>
  <si>
    <t>c.1129G&gt;A</t>
  </si>
  <si>
    <t>c.93-21G&gt;A</t>
  </si>
  <si>
    <t>c.1733T&gt;C</t>
  </si>
  <si>
    <t>c.410G&gt;A</t>
  </si>
  <si>
    <t>c.364G&gt;C</t>
  </si>
  <si>
    <t>c.808G&gt;A</t>
  </si>
  <si>
    <t>c.674G&gt;A</t>
  </si>
  <si>
    <t>c.175del</t>
  </si>
  <si>
    <t>c.172C&gt;T</t>
  </si>
  <si>
    <t>c.242A&gt;G</t>
  </si>
  <si>
    <t>c.692G&gt;T</t>
  </si>
  <si>
    <t>c.1627dup</t>
  </si>
  <si>
    <t>c.2030-2A&gt;T</t>
  </si>
  <si>
    <t>c.2498T&gt;A</t>
  </si>
  <si>
    <t>c.175C&gt;T</t>
  </si>
  <si>
    <t>c.1535C&gt;T</t>
  </si>
  <si>
    <t>c.92C&gt;T</t>
  </si>
  <si>
    <t>c.293-13C&gt;G</t>
  </si>
  <si>
    <t>c.1069C&gt;T</t>
  </si>
  <si>
    <t>c.1450dup</t>
  </si>
  <si>
    <t>c.315+1G&gt;A</t>
  </si>
  <si>
    <t>c.656A&gt;G</t>
  </si>
  <si>
    <t>c.481G&gt;A</t>
  </si>
  <si>
    <t>c.346T&gt;C</t>
  </si>
  <si>
    <t>c.613A&gt;G</t>
  </si>
  <si>
    <t>c.748G&gt;A</t>
  </si>
  <si>
    <t>c.237_238dup</t>
  </si>
  <si>
    <t>c.473G&gt;A</t>
  </si>
  <si>
    <t>c.514T&gt;C</t>
  </si>
  <si>
    <t>c.1485C&gt;A</t>
  </si>
  <si>
    <t>c.1924C&gt;G</t>
  </si>
  <si>
    <t>c.1925G&gt;A</t>
  </si>
  <si>
    <t>c.2521G&gt;C</t>
  </si>
  <si>
    <t>c.2856+1G&gt;T</t>
  </si>
  <si>
    <t>c.67+32G&gt;C</t>
  </si>
  <si>
    <t>c.1132C&gt;T</t>
  </si>
  <si>
    <t>c.1003T&gt;C</t>
  </si>
  <si>
    <t>c.985A&gt;G</t>
  </si>
  <si>
    <t>c.1700G&gt;A</t>
  </si>
  <si>
    <t>c.3774dup</t>
  </si>
  <si>
    <t>c.3490C&gt;T</t>
  </si>
  <si>
    <t>c.3421C&gt;T</t>
  </si>
  <si>
    <t>c.3389C&gt;T</t>
  </si>
  <si>
    <t>c.244dup</t>
  </si>
  <si>
    <t>c.362C&gt;T</t>
  </si>
  <si>
    <t>c.653C&gt;G</t>
  </si>
  <si>
    <t>c.799G&gt;A</t>
  </si>
  <si>
    <t>c.848T&gt;C</t>
  </si>
  <si>
    <t>c.1097G&gt;A</t>
  </si>
  <si>
    <t>c.1349G&gt;A</t>
  </si>
  <si>
    <t>c.1377del</t>
  </si>
  <si>
    <t>c.1747T&gt;G</t>
  </si>
  <si>
    <t>c.1198del</t>
  </si>
  <si>
    <t>c.1614+1G&gt;C</t>
  </si>
  <si>
    <t>c.1963A&gt;G</t>
  </si>
  <si>
    <t>c.2027T&gt;A</t>
  </si>
  <si>
    <t>c.1282C&gt;T</t>
  </si>
  <si>
    <t>c.338C&gt;T</t>
  </si>
  <si>
    <t>c.579G&gt;A</t>
  </si>
  <si>
    <t>c.341C&gt;T</t>
  </si>
  <si>
    <t>c.246A&gt;G</t>
  </si>
  <si>
    <t>c.1400T&gt;C</t>
  </si>
  <si>
    <t>c.9346C&gt;T</t>
  </si>
  <si>
    <t>c.4870C&gt;T</t>
  </si>
  <si>
    <t>c.647C&gt;T</t>
  </si>
  <si>
    <t>c.2125-1G&gt;A</t>
  </si>
  <si>
    <t>c.3576G&gt;A</t>
  </si>
  <si>
    <t>c.6047A&gt;G</t>
  </si>
  <si>
    <t>c.7327C&gt;T</t>
  </si>
  <si>
    <t>c.7865C&gt;T</t>
  </si>
  <si>
    <t>c.8766dup</t>
  </si>
  <si>
    <t>c.1152G&gt;C</t>
  </si>
  <si>
    <t>c.1006C&gt;T</t>
  </si>
  <si>
    <t>c.833T&gt;C</t>
  </si>
  <si>
    <t>c.680C&gt;T</t>
  </si>
  <si>
    <t>c.1239_1240del</t>
  </si>
  <si>
    <t>c.10229C&gt;T</t>
  </si>
  <si>
    <t>c.7915C&gt;T</t>
  </si>
  <si>
    <t>c.6423_6424del</t>
  </si>
  <si>
    <t>c.5563dup</t>
  </si>
  <si>
    <t>c.1901T&gt;C</t>
  </si>
  <si>
    <t>c.857G&gt;A</t>
  </si>
  <si>
    <t>c.379C&gt;T</t>
  </si>
  <si>
    <t>c.75_76del</t>
  </si>
  <si>
    <t>c.124C&gt;T</t>
  </si>
  <si>
    <t>c.7916C&gt;A</t>
  </si>
  <si>
    <t>c.5513A&gt;G</t>
  </si>
  <si>
    <t>c.2279G&gt;A</t>
  </si>
  <si>
    <t>c.107C&gt;T</t>
  </si>
  <si>
    <t>c.592del</t>
  </si>
  <si>
    <t>c.317C&gt;T</t>
  </si>
  <si>
    <t>c.403G&gt;T</t>
  </si>
  <si>
    <t>c.110G&gt;C</t>
  </si>
  <si>
    <t>c.657_661del</t>
  </si>
  <si>
    <t>c.1184_1187dup</t>
  </si>
  <si>
    <t>c.761_764del</t>
  </si>
  <si>
    <t>c.1130T&gt;C</t>
  </si>
  <si>
    <t>c.2451-2A&gt;G</t>
  </si>
  <si>
    <t>c.10G&gt;T</t>
  </si>
  <si>
    <t>c.-16_20del</t>
  </si>
  <si>
    <t>c.1750del</t>
  </si>
  <si>
    <t>c.1226del</t>
  </si>
  <si>
    <t>c.1248+1G&gt;A</t>
  </si>
  <si>
    <t>c.1318_1321del</t>
  </si>
  <si>
    <t>c.2392C&gt;T</t>
  </si>
  <si>
    <t>c.608del</t>
  </si>
  <si>
    <t>c.1366C&gt;T</t>
  </si>
  <si>
    <t>c.1690+2T&gt;G</t>
  </si>
  <si>
    <t>c.2562-3_2584del</t>
  </si>
  <si>
    <t>c.730C&gt;T</t>
  </si>
  <si>
    <t>c.334C&gt;A</t>
  </si>
  <si>
    <t>c.4048C&gt;T</t>
  </si>
  <si>
    <t>c.2080C&gt;T</t>
  </si>
  <si>
    <t>c.1084-10A&gt;G</t>
  </si>
  <si>
    <t>c.982C&gt;T</t>
  </si>
  <si>
    <t>c.655A&gt;T</t>
  </si>
  <si>
    <t>c.360dup</t>
  </si>
  <si>
    <t>c.897-1G&gt;A</t>
  </si>
  <si>
    <t>c.1618C&gt;T</t>
  </si>
  <si>
    <t>c.162C&gt;A</t>
  </si>
  <si>
    <t>c.261+1G&gt;C</t>
  </si>
  <si>
    <t>c.295G&gt;C</t>
  </si>
  <si>
    <t>c.1312T&gt;A</t>
  </si>
  <si>
    <t>c.1219+2T&gt;G</t>
  </si>
  <si>
    <t>c.247C&gt;T</t>
  </si>
  <si>
    <t>c.563A&gt;G</t>
  </si>
  <si>
    <t>c.1226A&gt;G</t>
  </si>
  <si>
    <t>c.572_573del</t>
  </si>
  <si>
    <t>c.715C&gt;T</t>
  </si>
  <si>
    <t>c.753_754del</t>
  </si>
  <si>
    <t>c.355C&gt;T</t>
  </si>
  <si>
    <t>c.758G&gt;A</t>
  </si>
  <si>
    <t>c.765_766del</t>
  </si>
  <si>
    <t>c.149G&gt;C</t>
  </si>
  <si>
    <t>c.1112T&gt;C</t>
  </si>
  <si>
    <t>c.647-1G&gt;C</t>
  </si>
  <si>
    <t>c.1642C&gt;T</t>
  </si>
  <si>
    <t>c.3535del</t>
  </si>
  <si>
    <t>c.1220-8_1227dup</t>
  </si>
  <si>
    <t>c.884G&gt;A</t>
  </si>
  <si>
    <t>c.855G&gt;T</t>
  </si>
  <si>
    <t>c.1342G&gt;C</t>
  </si>
  <si>
    <t>c.3467A&gt;G</t>
  </si>
  <si>
    <t>c.3175C&gt;T</t>
  </si>
  <si>
    <t>c.2861C&gt;T</t>
  </si>
  <si>
    <t>c.1123A&gt;G</t>
  </si>
  <si>
    <t>c.2464dup</t>
  </si>
  <si>
    <t>c.1199dup</t>
  </si>
  <si>
    <t>c.398A&gt;G</t>
  </si>
  <si>
    <t>c.1969C&gt;T</t>
  </si>
  <si>
    <t>c.2050C&gt;T</t>
  </si>
  <si>
    <t>c.484C&gt;G</t>
  </si>
  <si>
    <t>c.35G&gt;A</t>
  </si>
  <si>
    <t>c.292-1G&gt;A</t>
  </si>
  <si>
    <t>c.554C&gt;T</t>
  </si>
  <si>
    <t>c.1319_1325dup</t>
  </si>
  <si>
    <t>c.294_297del</t>
  </si>
  <si>
    <t>c.*92A&gt;G</t>
  </si>
  <si>
    <t>c.1189del</t>
  </si>
  <si>
    <t>c.4714C&gt;T</t>
  </si>
  <si>
    <t>c.23989C&gt;T</t>
  </si>
  <si>
    <t>c.290+2T&gt;C</t>
  </si>
  <si>
    <t>c.853_855del</t>
  </si>
  <si>
    <t>c.1042_1043del</t>
  </si>
  <si>
    <t>c.424C&gt;T</t>
  </si>
  <si>
    <t>c.1310G&gt;A</t>
  </si>
  <si>
    <t>c.1672C&gt;T</t>
  </si>
  <si>
    <t>c.221_227dup</t>
  </si>
  <si>
    <t>c.508G&gt;A</t>
  </si>
  <si>
    <t>c.583A&gt;C</t>
  </si>
  <si>
    <t>c.765dup</t>
  </si>
  <si>
    <t>c.469A&gt;T</t>
  </si>
  <si>
    <t>c.3751dup</t>
  </si>
  <si>
    <t>c.4380_4381del</t>
  </si>
  <si>
    <t>c.4858G&gt;A</t>
  </si>
  <si>
    <t>c.4334-23A&gt;G</t>
  </si>
  <si>
    <t>c.2590G&gt;A</t>
  </si>
  <si>
    <t>c.1382T&gt;C</t>
  </si>
  <si>
    <t>c.1166G&gt;A</t>
  </si>
  <si>
    <t>c.1131+1G&gt;A</t>
  </si>
  <si>
    <t>c.3788_3790del</t>
  </si>
  <si>
    <t>c.3520_3522del</t>
  </si>
  <si>
    <t>c.427-3C&gt;G</t>
  </si>
  <si>
    <t>c.1864_1866del</t>
  </si>
  <si>
    <t>c.1064G&gt;A</t>
  </si>
  <si>
    <t>c.691+2T&gt;C</t>
  </si>
  <si>
    <t>c.427T&gt;C</t>
  </si>
  <si>
    <t>c.972del</t>
  </si>
  <si>
    <t>c.494-1G&gt;A</t>
  </si>
  <si>
    <t>c.1A&gt;C</t>
  </si>
  <si>
    <t>c.3061C&gt;T</t>
  </si>
  <si>
    <t>c.558del</t>
  </si>
  <si>
    <t>c.196C&gt;T</t>
  </si>
  <si>
    <t>c.1694G&gt;A</t>
  </si>
  <si>
    <t>c.1834A&gt;G</t>
  </si>
  <si>
    <t>c.1876C&gt;T</t>
  </si>
  <si>
    <t>c.25183C&gt;T</t>
  </si>
  <si>
    <t>c.670C&gt;T</t>
  </si>
  <si>
    <t>c.1471G&gt;A</t>
  </si>
  <si>
    <t>c.2636del</t>
  </si>
  <si>
    <t>c.1879-1G&gt;A</t>
  </si>
  <si>
    <t>c.1089C&gt;A</t>
  </si>
  <si>
    <t>c.1654C&gt;T</t>
  </si>
  <si>
    <t>c.2860C&gt;T</t>
  </si>
  <si>
    <t>c.1897del</t>
  </si>
  <si>
    <t>c.1691A&gt;G</t>
  </si>
  <si>
    <t>c.365G&gt;A</t>
  </si>
  <si>
    <t>c.891C&gt;T</t>
  </si>
  <si>
    <t>c.1302+4A&gt;T</t>
  </si>
  <si>
    <t>c.1431-12G&gt;A</t>
  </si>
  <si>
    <t>c.968G&gt;A</t>
  </si>
  <si>
    <t>c.832G&gt;A</t>
  </si>
  <si>
    <t>c.790C&gt;T</t>
  </si>
  <si>
    <t>c.959C&gt;T</t>
  </si>
  <si>
    <t>c.3178C&gt;T</t>
  </si>
  <si>
    <t>c.4-115A&gt;C</t>
  </si>
  <si>
    <t>c.3037_3039del</t>
  </si>
  <si>
    <t>c.1349dup</t>
  </si>
  <si>
    <t>c.85A&gt;T</t>
  </si>
  <si>
    <t>c.3003del</t>
  </si>
  <si>
    <t>c.219-1G&gt;A</t>
  </si>
  <si>
    <t>c.339_345del</t>
  </si>
  <si>
    <t>c.748+1G&gt;A</t>
  </si>
  <si>
    <t>c.264C&gt;A</t>
  </si>
  <si>
    <t>c.386-2A&gt;G</t>
  </si>
  <si>
    <t>c.385G&gt;A</t>
  </si>
  <si>
    <t>c.58G&gt;A</t>
  </si>
  <si>
    <t>c.3032C&gt;G</t>
  </si>
  <si>
    <t>c.1260G&gt;A</t>
  </si>
  <si>
    <t>c.4153dup</t>
  </si>
  <si>
    <t>c.10546C&gt;T</t>
  </si>
  <si>
    <t>c.1630T&gt;C</t>
  </si>
  <si>
    <t>c.1180G&gt;A</t>
  </si>
  <si>
    <t>c.208-2A&gt;G</t>
  </si>
  <si>
    <t>c.1006+34_1007-31del</t>
  </si>
  <si>
    <t>c.991C&gt;T</t>
  </si>
  <si>
    <t>c.959G&gt;A</t>
  </si>
  <si>
    <t>c.962T&gt;C</t>
  </si>
  <si>
    <t>c.454C&gt;T</t>
  </si>
  <si>
    <t>c.242T&gt;C</t>
  </si>
  <si>
    <t>c.469C&gt;T</t>
  </si>
  <si>
    <t>c.3084del</t>
  </si>
  <si>
    <t>c.4786G&gt;A</t>
  </si>
  <si>
    <t>c.1148del</t>
  </si>
  <si>
    <t>c.1006G&gt;T</t>
  </si>
  <si>
    <t>c.1228C&gt;T</t>
  </si>
  <si>
    <t>c.54_57del</t>
  </si>
  <si>
    <t>c.954G&gt;A</t>
  </si>
  <si>
    <t>c.890C&gt;T</t>
  </si>
  <si>
    <t>c.1487G&gt;A</t>
  </si>
  <si>
    <t>c.1226C&gt;T</t>
  </si>
  <si>
    <t>c.6393del</t>
  </si>
  <si>
    <t>c.7097G&gt;A</t>
  </si>
  <si>
    <t>c.586G&gt;A</t>
  </si>
  <si>
    <t>c.3G&gt;T</t>
  </si>
  <si>
    <t>c.990-1G&gt;A</t>
  </si>
  <si>
    <t>c.1948-16T&gt;G</t>
  </si>
  <si>
    <t>c.3184C&gt;T</t>
  </si>
  <si>
    <t>c.3853C&gt;T</t>
  </si>
  <si>
    <t>c.3730C&gt;T</t>
  </si>
  <si>
    <t>c.7084C&gt;T</t>
  </si>
  <si>
    <t>c.680G&gt;A</t>
  </si>
  <si>
    <t>c.1204C&gt;T</t>
  </si>
  <si>
    <t>c.139C&gt;T</t>
  </si>
  <si>
    <t>c.661C&gt;T</t>
  </si>
  <si>
    <t>c.1769G&gt;A</t>
  </si>
  <si>
    <t>c.107A&gt;G</t>
  </si>
  <si>
    <t>c.2440C&gt;T</t>
  </si>
  <si>
    <t>c.1144_1145del</t>
  </si>
  <si>
    <t>c.527_528del</t>
  </si>
  <si>
    <t>c.1145del</t>
  </si>
  <si>
    <t>c.1130G&gt;A</t>
  </si>
  <si>
    <t>c.440A&gt;C</t>
  </si>
  <si>
    <t>c.1344-2A&gt;G</t>
  </si>
  <si>
    <t>c.6487G&gt;A</t>
  </si>
  <si>
    <t>c.3272del</t>
  </si>
  <si>
    <t>c.1998_1999del</t>
  </si>
  <si>
    <t>c.2780T&gt;G</t>
  </si>
  <si>
    <t>c.2675C&gt;A</t>
  </si>
  <si>
    <t>c.2085_2089del</t>
  </si>
  <si>
    <t>c.56_57del</t>
  </si>
  <si>
    <t>c.1947del</t>
  </si>
  <si>
    <t>c.1314_1321del</t>
  </si>
  <si>
    <t>c.2243G&gt;C</t>
  </si>
  <si>
    <t>c.2209G&gt;C</t>
  </si>
  <si>
    <t>c.1895+1G&gt;T</t>
  </si>
  <si>
    <t>c.1462C&gt;T</t>
  </si>
  <si>
    <t>c.226G&gt;A</t>
  </si>
  <si>
    <t>c.1061G&gt;A</t>
  </si>
  <si>
    <t>c.520C&gt;T</t>
  </si>
  <si>
    <t>c.1005G&gt;C</t>
  </si>
  <si>
    <t>c.1331C&gt;T</t>
  </si>
  <si>
    <t>c.2164G&gt;A</t>
  </si>
  <si>
    <t>c.621+1G&gt;T</t>
  </si>
  <si>
    <t>c.275T&gt;C</t>
  </si>
  <si>
    <t>c.503G&gt;A</t>
  </si>
  <si>
    <t>c.1400C&gt;G</t>
  </si>
  <si>
    <t>c.1847del</t>
  </si>
  <si>
    <t>c.1957T&gt;A</t>
  </si>
  <si>
    <t>c.564dup</t>
  </si>
  <si>
    <t>c.1430C&gt;T</t>
  </si>
  <si>
    <t>c.647G&gt;T</t>
  </si>
  <si>
    <t>c.622C&gt;T</t>
  </si>
  <si>
    <t>c.509-1G&gt;C</t>
  </si>
  <si>
    <t>c.753+1G&gt;T</t>
  </si>
  <si>
    <t>c.118-308C&gt;T</t>
  </si>
  <si>
    <t>c.2546+1G&gt;A</t>
  </si>
  <si>
    <t>c.1030G&gt;T</t>
  </si>
  <si>
    <t>c.1336C&gt;T</t>
  </si>
  <si>
    <t>c.951C&gt;T</t>
  </si>
  <si>
    <t>c.5665-231C&gt;T</t>
  </si>
  <si>
    <t>c.3980G&gt;A</t>
  </si>
  <si>
    <t>c.5276T&gt;C</t>
  </si>
  <si>
    <t>c.428A&gt;G</t>
  </si>
  <si>
    <t>c.769C&gt;T</t>
  </si>
  <si>
    <t>c.1402+1G&gt;T</t>
  </si>
  <si>
    <t>c.1597del</t>
  </si>
  <si>
    <t>c.1246_1247del</t>
  </si>
  <si>
    <t>c.206C&gt;T</t>
  </si>
  <si>
    <t>c.1718C&gt;A</t>
  </si>
  <si>
    <t>c.1294C&gt;T</t>
  </si>
  <si>
    <t>c.377C&gt;T</t>
  </si>
  <si>
    <t>c.634+1G&gt;T</t>
  </si>
  <si>
    <t>c.373C&gt;T</t>
  </si>
  <si>
    <t>c.607C&gt;T</t>
  </si>
  <si>
    <t>c.851del</t>
  </si>
  <si>
    <t>c.265_266del</t>
  </si>
  <si>
    <t>c.223C&gt;T</t>
  </si>
  <si>
    <t>c.970C&gt;T</t>
  </si>
  <si>
    <t>c.1879del</t>
  </si>
  <si>
    <t>c.721G&gt;A</t>
  </si>
  <si>
    <t>c.2867A&gt;G</t>
  </si>
  <si>
    <t>c.6012-2A&gt;G</t>
  </si>
  <si>
    <t>c.709G&gt;A</t>
  </si>
  <si>
    <t>c.287G&gt;A</t>
  </si>
  <si>
    <t>c.681G&gt;A</t>
  </si>
  <si>
    <t>c.268dup</t>
  </si>
  <si>
    <t>c.830C&gt;T</t>
  </si>
  <si>
    <t>c.6118C&gt;T</t>
  </si>
  <si>
    <t>c.70G&gt;A</t>
  </si>
  <si>
    <t>c.808C&gt;T</t>
  </si>
  <si>
    <t>c.1331T&gt;C</t>
  </si>
  <si>
    <t>c.3791_3792del</t>
  </si>
  <si>
    <t>c.2833del</t>
  </si>
  <si>
    <t>c.3643dup</t>
  </si>
  <si>
    <t>c.1703_1704del</t>
  </si>
  <si>
    <t>c.2551T&gt;A</t>
  </si>
  <si>
    <t>c.1081_1087dup</t>
  </si>
  <si>
    <t>c.1062+5G&gt;A</t>
  </si>
  <si>
    <t>c.535C&gt;T</t>
  </si>
  <si>
    <t>c.646+1G&gt;T</t>
  </si>
  <si>
    <t>c.1A&gt;G</t>
  </si>
  <si>
    <t>c.768+1G&gt;A</t>
  </si>
  <si>
    <t>c.1003G&gt;A</t>
  </si>
  <si>
    <t>c.766C&gt;T</t>
  </si>
  <si>
    <t>c.2770_2774del</t>
  </si>
  <si>
    <t>c.1230-1G&gt;A</t>
  </si>
  <si>
    <t>c.812-2A&gt;G</t>
  </si>
  <si>
    <t>c.3G&gt;A</t>
  </si>
  <si>
    <t>c.1250C&gt;T</t>
  </si>
  <si>
    <t>c.597-1G&gt;A</t>
  </si>
  <si>
    <t>c.219G&gt;A</t>
  </si>
  <si>
    <t>c.820C&gt;T</t>
  </si>
  <si>
    <t>c.550C&gt;T</t>
  </si>
  <si>
    <t>c.405dup</t>
  </si>
  <si>
    <t>c.818A&gt;T</t>
  </si>
  <si>
    <t>c.1711C&gt;T</t>
  </si>
  <si>
    <t>c.1789C&gt;T</t>
  </si>
  <si>
    <t>c.894G&gt;A</t>
  </si>
  <si>
    <t>c.829C&gt;T</t>
  </si>
  <si>
    <t>c.308C&gt;T</t>
  </si>
  <si>
    <t>c.1331+2T&gt;C</t>
  </si>
  <si>
    <t>c.895C&gt;T</t>
  </si>
  <si>
    <t>c.249del</t>
  </si>
  <si>
    <t>c.1361T&gt;C</t>
  </si>
  <si>
    <t>c.1115_1117del</t>
  </si>
  <si>
    <t>c.254G&gt;A</t>
  </si>
  <si>
    <t>c.1508_1509del</t>
  </si>
  <si>
    <t>c.5492G&gt;T</t>
  </si>
  <si>
    <t>c.1450T&gt;C</t>
  </si>
  <si>
    <t>c.1109A&gt;G</t>
  </si>
  <si>
    <t>c.354_359+3del</t>
  </si>
  <si>
    <t>c.2239G&gt;T</t>
  </si>
  <si>
    <t>c.574C&gt;T</t>
  </si>
  <si>
    <t>c.1402C&gt;T</t>
  </si>
  <si>
    <t>c.689G&gt;A</t>
  </si>
  <si>
    <t>c.337C&gt;T</t>
  </si>
  <si>
    <t>c.4368-2852_4368-2807dup</t>
  </si>
  <si>
    <t>c.844dup</t>
  </si>
  <si>
    <t>c.283C&gt;T</t>
  </si>
  <si>
    <t>c.6448C&gt;T</t>
  </si>
  <si>
    <t>c.1386+49_1387-33del</t>
  </si>
  <si>
    <t>c.907C&gt;T</t>
  </si>
  <si>
    <t>c.259C&gt;T</t>
  </si>
  <si>
    <t>c.810del</t>
  </si>
  <si>
    <t>c.1753+1G&gt;T</t>
  </si>
  <si>
    <t>c.1090C&gt;T</t>
  </si>
  <si>
    <t>c.645C&gt;A</t>
  </si>
  <si>
    <t>c.315-1G&gt;A</t>
  </si>
  <si>
    <t>c.232C&gt;T</t>
  </si>
  <si>
    <t>c.2T&gt;C</t>
  </si>
  <si>
    <t>c.1231G&gt;A</t>
  </si>
  <si>
    <t>c.418G&gt;A</t>
  </si>
  <si>
    <t>c.271G&gt;A</t>
  </si>
  <si>
    <t>c.1167C&gt;A</t>
  </si>
  <si>
    <t>c.406A&gt;G</t>
  </si>
  <si>
    <t>c.1177+1G&gt;A</t>
  </si>
  <si>
    <t>c.105+2T&gt;G</t>
  </si>
  <si>
    <t>c.2024_2026dup</t>
  </si>
  <si>
    <t>c.599C&gt;T</t>
  </si>
  <si>
    <t>c.1098dup</t>
  </si>
  <si>
    <t>c.100C&gt;T</t>
  </si>
  <si>
    <t>c.-13G&gt;A</t>
  </si>
  <si>
    <t>c.802C&gt;T</t>
  </si>
  <si>
    <t>c.1585C&gt;T</t>
  </si>
  <si>
    <t>c.886C&gt;T</t>
  </si>
  <si>
    <t>c.337G&gt;T</t>
  </si>
  <si>
    <t>c.144_145del</t>
  </si>
  <si>
    <t>c.755T&gt;C</t>
  </si>
  <si>
    <t>c.226_233dup</t>
  </si>
  <si>
    <t>c.*1892T&gt;A</t>
  </si>
  <si>
    <t>c.1039C&gt;T</t>
  </si>
  <si>
    <t>c.1039A&gt;T</t>
  </si>
  <si>
    <t>c.87515dup</t>
  </si>
  <si>
    <t>c.2839+5G&gt;A</t>
  </si>
  <si>
    <t>c.63+1G&gt;A</t>
  </si>
  <si>
    <t>c.387dup</t>
  </si>
  <si>
    <t>c.2952_2953del</t>
  </si>
  <si>
    <t>c.875A&gt;T</t>
  </si>
  <si>
    <t>c.161G&gt;A</t>
  </si>
  <si>
    <t>c.3113C&gt;T</t>
  </si>
  <si>
    <t>c.6079C&gt;T</t>
  </si>
  <si>
    <t>c.965-1G&gt;A</t>
  </si>
  <si>
    <t>c.211T&gt;C</t>
  </si>
  <si>
    <t>c.811G&gt;A</t>
  </si>
  <si>
    <t>c.997A&gt;G</t>
  </si>
  <si>
    <t>c.577C&gt;G</t>
  </si>
  <si>
    <t>ADSL</t>
  </si>
  <si>
    <t>c.1277G&gt;A</t>
  </si>
  <si>
    <t>c.412C&gt;T</t>
  </si>
  <si>
    <t>c.1279G&gt;C</t>
  </si>
  <si>
    <t>c.773C&gt;T</t>
  </si>
  <si>
    <t>c.2285C&gt;T</t>
  </si>
  <si>
    <t>ANTXR1</t>
  </si>
  <si>
    <t>c.505C&gt;T</t>
  </si>
  <si>
    <t>c.837G&gt;A</t>
  </si>
  <si>
    <t>ARMC4</t>
  </si>
  <si>
    <t>c.2495+1G&gt;A</t>
  </si>
  <si>
    <t>c.696+1G&gt;C</t>
  </si>
  <si>
    <t>c.578G&gt;A</t>
  </si>
  <si>
    <t>c.854A&gt;C</t>
  </si>
  <si>
    <t>c.4720C&gt;T</t>
  </si>
  <si>
    <t>ATF6</t>
  </si>
  <si>
    <t>c.160dupG</t>
  </si>
  <si>
    <t>c.2744+1G&gt;A</t>
  </si>
  <si>
    <t>c.2804C&gt;T</t>
  </si>
  <si>
    <t>c.3207C&gt;A</t>
  </si>
  <si>
    <t>B3GALT6</t>
  </si>
  <si>
    <t>c.763C&gt;T</t>
  </si>
  <si>
    <t>c.1169T&gt;G</t>
  </si>
  <si>
    <t>c.2119_2120delGT</t>
  </si>
  <si>
    <t>c.511delC</t>
  </si>
  <si>
    <t>BEST1</t>
  </si>
  <si>
    <t>c.1514_1515delTG</t>
  </si>
  <si>
    <t>c.602T&gt;C</t>
  </si>
  <si>
    <t>c.1330G&gt;C</t>
  </si>
  <si>
    <t>c.511G&gt;A</t>
  </si>
  <si>
    <t>C12orf65</t>
  </si>
  <si>
    <t>c.210delA</t>
  </si>
  <si>
    <t>c.4336delG</t>
  </si>
  <si>
    <t>c.1879delG</t>
  </si>
  <si>
    <t>c.271C&gt;T</t>
  </si>
  <si>
    <t>c.919G&gt;A</t>
  </si>
  <si>
    <t>c.4667A&gt;T</t>
  </si>
  <si>
    <t>c.223_226dupTGTC</t>
  </si>
  <si>
    <t>c.314G&gt;A</t>
  </si>
  <si>
    <t>c.1766+5G&gt;T</t>
  </si>
  <si>
    <t>c.160G&gt;A</t>
  </si>
  <si>
    <t>CHST6</t>
  </si>
  <si>
    <t>c.599T&gt;G</t>
  </si>
  <si>
    <t>CIITA</t>
  </si>
  <si>
    <t>c.2888+1G&gt;A</t>
  </si>
  <si>
    <t>c.338dupG</t>
  </si>
  <si>
    <t>c.1306C&gt;T</t>
  </si>
  <si>
    <t>c.1148delC</t>
  </si>
  <si>
    <t>c.3821_3829delinsC</t>
  </si>
  <si>
    <t>c.1970-9G&gt;A</t>
  </si>
  <si>
    <t>c.2993-2A&gt;G</t>
  </si>
  <si>
    <t>c.1163+1G&gt;A</t>
  </si>
  <si>
    <t>CRB1</t>
  </si>
  <si>
    <t>c.291_299delAATTGATGG</t>
  </si>
  <si>
    <t>c.870C&gt;G</t>
  </si>
  <si>
    <t>CYB5R3</t>
  </si>
  <si>
    <t>c.1103G&gt;A</t>
  </si>
  <si>
    <t>c.1214G&gt;A</t>
  </si>
  <si>
    <t>CYP4V2</t>
  </si>
  <si>
    <t>c.802-8_810delinsGC</t>
  </si>
  <si>
    <t>c.992A&gt;C</t>
  </si>
  <si>
    <t>c.901C&gt;T</t>
  </si>
  <si>
    <t>c.605_606delGA</t>
  </si>
  <si>
    <t>c.724C&gt;T</t>
  </si>
  <si>
    <t>c.979C&gt;T</t>
  </si>
  <si>
    <t>c.523delA</t>
  </si>
  <si>
    <t>c.1672_1673delGC</t>
  </si>
  <si>
    <t>DOCK6</t>
  </si>
  <si>
    <t>c.4576C&gt;T</t>
  </si>
  <si>
    <t>c.1124_1127dup</t>
  </si>
  <si>
    <t>c.1462G&gt;A</t>
  </si>
  <si>
    <t>c.3262dupA</t>
  </si>
  <si>
    <t>c.529+1G&gt;A</t>
  </si>
  <si>
    <t>EPG5</t>
  </si>
  <si>
    <t>c.3698G&gt;A</t>
  </si>
  <si>
    <t>c.1173_1174insT</t>
  </si>
  <si>
    <t>EXOSC3</t>
  </si>
  <si>
    <t>c.238G&gt;T</t>
  </si>
  <si>
    <t>c.8678delA</t>
  </si>
  <si>
    <t>c.984T&gt;G</t>
  </si>
  <si>
    <t>c.2715+1G&gt;A</t>
  </si>
  <si>
    <t>c.85-2A&gt;T</t>
  </si>
  <si>
    <t>FAT4</t>
  </si>
  <si>
    <t>c.6700C&gt;T</t>
  </si>
  <si>
    <t>c.1012G&gt;T</t>
  </si>
  <si>
    <t>c.1303C&gt;T</t>
  </si>
  <si>
    <t xml:space="preserve">FREM2 </t>
  </si>
  <si>
    <t>c.6350_6351delCA</t>
  </si>
  <si>
    <t>G6PC</t>
  </si>
  <si>
    <t>c.1316T&gt;A</t>
  </si>
  <si>
    <t>c.334A&gt;G</t>
  </si>
  <si>
    <t>c.740G&gt;A</t>
  </si>
  <si>
    <t>c.850T&gt;G</t>
  </si>
  <si>
    <t>GBA</t>
  </si>
  <si>
    <t>c.1279G&gt;T</t>
  </si>
  <si>
    <t>c.269T&gt;C</t>
  </si>
  <si>
    <t>c.283G&gt;A</t>
  </si>
  <si>
    <t>c.35delG</t>
  </si>
  <si>
    <t>c.128delA</t>
  </si>
  <si>
    <t>c.571_572dupCT</t>
  </si>
  <si>
    <t>c.403delC</t>
  </si>
  <si>
    <t>c.1225G&gt;T</t>
  </si>
  <si>
    <t>c.3603‐1G&gt;A</t>
  </si>
  <si>
    <t>c.317A&gt;G</t>
  </si>
  <si>
    <t>GPI</t>
  </si>
  <si>
    <t>c.1369C&gt;T</t>
  </si>
  <si>
    <t>GPR179</t>
  </si>
  <si>
    <t>c.2706_2707dupAC</t>
  </si>
  <si>
    <t>c.799_803delinsTGATCTAC</t>
  </si>
  <si>
    <t>c.984delC</t>
  </si>
  <si>
    <t>c.103delG</t>
  </si>
  <si>
    <t>c.736C&gt;T</t>
  </si>
  <si>
    <t>c.1274_1277dupTATC</t>
  </si>
  <si>
    <t>HIBCH</t>
  </si>
  <si>
    <t>c.809+1G&gt;A</t>
  </si>
  <si>
    <t>c.700+5G&gt;T</t>
  </si>
  <si>
    <t>c.277+4A&gt;T</t>
  </si>
  <si>
    <t>IKBKAP</t>
  </si>
  <si>
    <t>c.2204+6T&gt;C</t>
  </si>
  <si>
    <t>c.1363C&gt;T</t>
  </si>
  <si>
    <t>c.428delG</t>
  </si>
  <si>
    <t>LAMA1</t>
  </si>
  <si>
    <t>c.8062_8068dup</t>
  </si>
  <si>
    <t>c.3109+1G&gt;T</t>
  </si>
  <si>
    <t>c.1578delA</t>
  </si>
  <si>
    <t>c.879_883delAAATG</t>
  </si>
  <si>
    <t>c.2244+2T&gt;G</t>
  </si>
  <si>
    <t>LRPAP1</t>
  </si>
  <si>
    <t>c.181C&gt;T</t>
  </si>
  <si>
    <t>LTBP2</t>
  </si>
  <si>
    <t>c.4597C&gt;T</t>
  </si>
  <si>
    <t>c.974T&gt;G</t>
  </si>
  <si>
    <t>c.406-2A&gt;G</t>
  </si>
  <si>
    <t>c.863+1G&gt;A</t>
  </si>
  <si>
    <t>c.417G&gt;A</t>
  </si>
  <si>
    <t>c.433C&gt;T</t>
  </si>
  <si>
    <t>c.331C&gt;T</t>
  </si>
  <si>
    <t>MME</t>
  </si>
  <si>
    <t>c.1342C&gt;T</t>
  </si>
  <si>
    <t>MMP21</t>
  </si>
  <si>
    <t>c.1203G&gt;A</t>
  </si>
  <si>
    <t>MTFMT</t>
  </si>
  <si>
    <t>c.1100_1101delTT</t>
  </si>
  <si>
    <t>c.421C&gt;T</t>
  </si>
  <si>
    <t>c.1187G&gt;A</t>
  </si>
  <si>
    <t>c.1438G&gt;T</t>
  </si>
  <si>
    <t>c.536A&gt;G</t>
  </si>
  <si>
    <t>c.3628-41_3628-17del</t>
  </si>
  <si>
    <t>c.457delC</t>
  </si>
  <si>
    <t>NBAS</t>
  </si>
  <si>
    <t>c.1987C&gt;T</t>
  </si>
  <si>
    <t>c.2950delA</t>
  </si>
  <si>
    <t>c.769G&gt;A</t>
  </si>
  <si>
    <t>c.1628C&gt;T</t>
  </si>
  <si>
    <t>c.2621A&gt;T</t>
  </si>
  <si>
    <t>c.3410_3411insA</t>
  </si>
  <si>
    <t>c.3614C&gt;G</t>
  </si>
  <si>
    <t>c.535‐1G&gt;T</t>
  </si>
  <si>
    <t>NUBPL</t>
  </si>
  <si>
    <t>c.593C&gt;T</t>
  </si>
  <si>
    <t>c.1544T&gt;C</t>
  </si>
  <si>
    <t>c.4574-2A&gt;G</t>
  </si>
  <si>
    <t>c.1241A&gt;G</t>
  </si>
  <si>
    <t>PAPSS2</t>
  </si>
  <si>
    <t>c.222C&gt;G</t>
  </si>
  <si>
    <t>PARK2</t>
  </si>
  <si>
    <t>c.823C&gt;T</t>
  </si>
  <si>
    <t>c.7126C&gt;T</t>
  </si>
  <si>
    <t>c.299G&gt;A</t>
  </si>
  <si>
    <t>PEPD</t>
  </si>
  <si>
    <t>c.1342G&gt;A</t>
  </si>
  <si>
    <t>c.548_549+6del</t>
  </si>
  <si>
    <t>c.674+1G&gt;A</t>
  </si>
  <si>
    <t>PIGO</t>
  </si>
  <si>
    <t>c.1810dupC</t>
  </si>
  <si>
    <t>c.3761_3762delinsG</t>
  </si>
  <si>
    <t>c.422G&gt;A</t>
  </si>
  <si>
    <t>c.1295_1298+6del</t>
  </si>
  <si>
    <t>PNP</t>
  </si>
  <si>
    <t>c.286-18G&gt;A</t>
  </si>
  <si>
    <t>c.830A&gt;T</t>
  </si>
  <si>
    <t>c.485delT</t>
  </si>
  <si>
    <t>c.148C&gt;T</t>
  </si>
  <si>
    <t>c.472C&gt;T</t>
  </si>
  <si>
    <t>c.149delG</t>
  </si>
  <si>
    <t>c.-21G&gt;A</t>
  </si>
  <si>
    <t>c.1089C&gt;G</t>
  </si>
  <si>
    <t>c.556C&gt;T</t>
  </si>
  <si>
    <t>c.2992delA</t>
  </si>
  <si>
    <t>c.85G&gt;T</t>
  </si>
  <si>
    <t>c.6721C&gt;T</t>
  </si>
  <si>
    <t>c.409G&gt;A</t>
  </si>
  <si>
    <t>c.4700G&gt;A</t>
  </si>
  <si>
    <t>c.1640G&gt;A</t>
  </si>
  <si>
    <t>c.21C&gt;A</t>
  </si>
  <si>
    <t>c.1730T&gt;G</t>
  </si>
  <si>
    <t>c.2159+2T&gt;G</t>
  </si>
  <si>
    <t>c.3218G&gt;A</t>
  </si>
  <si>
    <t>c.136C&gt;T</t>
  </si>
  <si>
    <t>c.424G&gt;T</t>
  </si>
  <si>
    <t>SLC24A5</t>
  </si>
  <si>
    <t>c.1078+1G&gt;A</t>
  </si>
  <si>
    <t>c.835C&gt;T</t>
  </si>
  <si>
    <t>c.1042_1043delCT</t>
  </si>
  <si>
    <t>c.1750delA</t>
  </si>
  <si>
    <t>c.757G&gt;C</t>
  </si>
  <si>
    <t>SPG11</t>
  </si>
  <si>
    <t>c.3711dupC</t>
  </si>
  <si>
    <t>SPG7</t>
  </si>
  <si>
    <t>c.1053dup</t>
  </si>
  <si>
    <t>c.773_774delTG</t>
  </si>
  <si>
    <t>c.817_818delAA</t>
  </si>
  <si>
    <t>c.2719C&gt;T</t>
  </si>
  <si>
    <t>c.919C&gt;G</t>
  </si>
  <si>
    <t>c.416C&gt;T</t>
  </si>
  <si>
    <t>TMEM237</t>
  </si>
  <si>
    <t>c.62delC</t>
  </si>
  <si>
    <t>TMEM5</t>
  </si>
  <si>
    <t>.1016A&gt;G</t>
  </si>
  <si>
    <t>TMPRRS</t>
  </si>
  <si>
    <t>c.1276G&gt;A</t>
  </si>
  <si>
    <t>c.691delG</t>
  </si>
  <si>
    <t>TRIP11</t>
  </si>
  <si>
    <t>c.5719+2T&gt;C</t>
  </si>
  <si>
    <t>c.919G&gt;T</t>
  </si>
  <si>
    <t>TTC37</t>
  </si>
  <si>
    <t>c.252T&gt;G</t>
  </si>
  <si>
    <t>c.34894_34895insG</t>
  </si>
  <si>
    <t>c.54172C&gt;T</t>
  </si>
  <si>
    <t>c.64276_64282delinsTA</t>
  </si>
  <si>
    <t>TULP1</t>
  </si>
  <si>
    <t>c.855_856insC</t>
  </si>
  <si>
    <t>c.1160-1G&gt;A</t>
  </si>
  <si>
    <t>c.1037-7T&gt;A</t>
  </si>
  <si>
    <t>c.1217C&gt;T</t>
  </si>
  <si>
    <t>c.1336G&gt;A</t>
  </si>
  <si>
    <t>c.242C&gt;T</t>
  </si>
  <si>
    <t>UNC80</t>
  </si>
  <si>
    <t>c.1513C&gt;T</t>
  </si>
  <si>
    <t>c.1373A&gt;T</t>
  </si>
  <si>
    <t xml:space="preserve">USH2A </t>
  </si>
  <si>
    <t>c.3179delG</t>
  </si>
  <si>
    <t>c.88C&gt;T</t>
  </si>
  <si>
    <t>c.3913C&gt;T</t>
  </si>
  <si>
    <t>XDH</t>
  </si>
  <si>
    <t>c.1686+1G&gt;C</t>
  </si>
  <si>
    <t>c.3440C&gt;G</t>
  </si>
  <si>
    <t>c.845G&gt;A</t>
  </si>
  <si>
    <t>AGK</t>
  </si>
  <si>
    <t>c.523_524del</t>
  </si>
  <si>
    <t>N/A</t>
  </si>
  <si>
    <t>c.645+2T&gt;C</t>
  </si>
  <si>
    <t>c.2015G&gt;A</t>
  </si>
  <si>
    <t>c.1096G&gt;A</t>
  </si>
  <si>
    <t>c.1682_1683del</t>
  </si>
  <si>
    <t>n.500C&gt;T</t>
  </si>
  <si>
    <t>c.187C&gt;G</t>
  </si>
  <si>
    <t>c.2542G&gt;T</t>
  </si>
  <si>
    <t>AARS2</t>
  </si>
  <si>
    <t>c.2599-</t>
  </si>
  <si>
    <t>c.863A&gt;T</t>
  </si>
  <si>
    <t>c.208C&gt;T</t>
  </si>
  <si>
    <t>c.378-27G&gt;C</t>
  </si>
  <si>
    <t>c.507+62G&gt;A</t>
  </si>
  <si>
    <t>c.508-24G&gt;A</t>
  </si>
  <si>
    <t>c.940A&gt;G</t>
  </si>
  <si>
    <t>c.428del</t>
  </si>
  <si>
    <t>ATP13A2</t>
  </si>
  <si>
    <t>c.2135_2136del</t>
  </si>
  <si>
    <t>c.561A&gt;G</t>
  </si>
  <si>
    <t>c.2614C&gt;T</t>
  </si>
  <si>
    <t>c.1985C&gt;T</t>
  </si>
  <si>
    <t>c.1601G&gt;A</t>
  </si>
  <si>
    <t>c.1488C&gt;A</t>
  </si>
  <si>
    <t>c.562G&gt;A</t>
  </si>
  <si>
    <t>c.932G&gt;A</t>
  </si>
  <si>
    <t>c.979G&gt;C</t>
  </si>
  <si>
    <t>c.785G&gt;A</t>
  </si>
  <si>
    <t>c.558-1G&gt;T</t>
  </si>
  <si>
    <t>c.1399G&gt;A</t>
  </si>
  <si>
    <t>c.3952_3953del</t>
  </si>
  <si>
    <t>c.2219G&gt;A</t>
  </si>
  <si>
    <t>c.496C&gt;T</t>
  </si>
  <si>
    <t>c.4437+1G&gt;A</t>
  </si>
  <si>
    <t>c.8283del</t>
  </si>
  <si>
    <t>CDK5RAP2</t>
  </si>
  <si>
    <t>c.4114C&gt;T</t>
  </si>
  <si>
    <t>c.1483C&gt;T</t>
  </si>
  <si>
    <t>DARS2</t>
  </si>
  <si>
    <t>c.493-1G&gt;C</t>
  </si>
  <si>
    <t>c.2214+2T&gt;C</t>
  </si>
  <si>
    <t>c.6937G&gt;T</t>
  </si>
  <si>
    <t>c.54-1G&gt;T</t>
  </si>
  <si>
    <t>c.544C&gt;T</t>
  </si>
  <si>
    <t>c.6983+1G&gt;A</t>
  </si>
  <si>
    <t>c.787_808del</t>
  </si>
  <si>
    <t>c.187C&gt;T</t>
  </si>
  <si>
    <t>c.1151C&gt;T</t>
  </si>
  <si>
    <t>c.1192del</t>
  </si>
  <si>
    <t>c.1934T&gt;G</t>
  </si>
  <si>
    <t>c.1519_1521del</t>
  </si>
  <si>
    <t>c.4681C&gt;T</t>
  </si>
  <si>
    <t>Count</t>
  </si>
  <si>
    <t>Frequency</t>
  </si>
  <si>
    <t>Reference/Reference</t>
  </si>
  <si>
    <t>ivacaftornon-responsiveCFTRsequence/ivacaftornon-responsiveCFTRsequence</t>
  </si>
  <si>
    <t>TPMT</t>
  </si>
  <si>
    <t>*1/*1</t>
  </si>
  <si>
    <t>NUDT15</t>
  </si>
  <si>
    <t>MT-RNR1</t>
  </si>
  <si>
    <t>Reference</t>
  </si>
  <si>
    <t>CYP2C9</t>
  </si>
  <si>
    <t>rs9923231variant(T)/rs9923231reference(C)</t>
  </si>
  <si>
    <t>B(wildtype)/B(wildtype)</t>
  </si>
  <si>
    <t>IFNL3</t>
  </si>
  <si>
    <t>rs12979860variant(T)/rs12979860reference(C)</t>
  </si>
  <si>
    <t>*28/*80:*80+*28/*1</t>
  </si>
  <si>
    <t>rs12979860reference(C)/rs12979860reference(C)</t>
  </si>
  <si>
    <t>CYP2C19</t>
  </si>
  <si>
    <t>rs9923231reference(C)/rs9923231reference(C)</t>
  </si>
  <si>
    <t>rs9923231variant(T)/rs9923231variant(T)</t>
  </si>
  <si>
    <t>NAT2</t>
  </si>
  <si>
    <t>*5/*6N:*5A/*6A:*5D/*6N:*5J/*11:*5J/*11A:*5K/*6E:*5V/*6:*5V/*6B</t>
  </si>
  <si>
    <t>*1/*17</t>
  </si>
  <si>
    <t>./.</t>
  </si>
  <si>
    <t>*3/*1</t>
  </si>
  <si>
    <t>*2/*1</t>
  </si>
  <si>
    <t>*6/*13:*6/*13A:*6A/*4:*6B/*13:*6B/*13A</t>
  </si>
  <si>
    <t>*5/*11:*5/*11A:*5A/*4:*5D/*11:*5D/*11A</t>
  </si>
  <si>
    <t>*4/*37:*14/*1</t>
  </si>
  <si>
    <t>*1/*2</t>
  </si>
  <si>
    <t>*37/*1</t>
  </si>
  <si>
    <t>.</t>
  </si>
  <si>
    <t>*5A/*5A</t>
  </si>
  <si>
    <t>c.1627A&gt;G(*5)/Reference</t>
  </si>
  <si>
    <t>*5/*37:*15/*1</t>
  </si>
  <si>
    <t>*80+*28/*80+*28</t>
  </si>
  <si>
    <t>rs12979860variant(T)/rs12979860variant(T)</t>
  </si>
  <si>
    <t>*1/*38</t>
  </si>
  <si>
    <t>*6A/*6A</t>
  </si>
  <si>
    <t>c.85T&gt;C(*9A)/c.496A&gt;G</t>
  </si>
  <si>
    <t>*2/*17</t>
  </si>
  <si>
    <t>c.85T&gt;C(*9A)/Reference</t>
  </si>
  <si>
    <t>*4/*4</t>
  </si>
  <si>
    <t>*19/*37:*20/*1</t>
  </si>
  <si>
    <t>*17/*38</t>
  </si>
  <si>
    <t>c.2194G&gt;A(*6)/Reference</t>
  </si>
  <si>
    <t>c.85T&gt;C(*9A)/c.1627A&gt;G(*5)</t>
  </si>
  <si>
    <t>*14/*37</t>
  </si>
  <si>
    <t>*5/*1</t>
  </si>
  <si>
    <t>*17/*17</t>
  </si>
  <si>
    <t>*2/*38</t>
  </si>
  <si>
    <t>*5/*7E:*5A/*7B:*5D/*7E:*5V/*7:*5V/*7A</t>
  </si>
  <si>
    <t>*6A/*7B:*6J/*13:*6J/*13A</t>
  </si>
  <si>
    <t>*6/*1</t>
  </si>
  <si>
    <t>c.496A&gt;G/Reference</t>
  </si>
  <si>
    <t>c.1601G&gt;A(*4)/Reference</t>
  </si>
  <si>
    <t>c.1627A&gt;G(*5)/c.2194G&gt;A(*6)</t>
  </si>
  <si>
    <t>*5/*4:*5D/*4</t>
  </si>
  <si>
    <t>*5/*5A:*5A/*5D</t>
  </si>
  <si>
    <t>*2/*3</t>
  </si>
  <si>
    <t>*3A/*1:*3B/*3C</t>
  </si>
  <si>
    <t>*5/*6A:*5D/*6A:*5E/*13:*5E/*13A:*5J/*4:*5K/*6:*5K/*6B</t>
  </si>
  <si>
    <t>*7/*13:*7/*13A:*7A/*13:*7A/*13A:*7B/*4</t>
  </si>
  <si>
    <t>*14/*14</t>
  </si>
  <si>
    <t>*2/*2</t>
  </si>
  <si>
    <t>*15/*37</t>
  </si>
  <si>
    <t>*14/*15</t>
  </si>
  <si>
    <t>*38/*38</t>
  </si>
  <si>
    <t>c.85T&gt;C(*9A)/c.2194G&gt;A(*6)</t>
  </si>
  <si>
    <t>*6/*80+*28</t>
  </si>
  <si>
    <t>F1052V/ivacaftornon-responsiveCFTRsequence</t>
  </si>
  <si>
    <t>*3/*3</t>
  </si>
  <si>
    <t>*37/*37</t>
  </si>
  <si>
    <t>c.1627A&gt;G(*5)/c.1627A&gt;G(*5)</t>
  </si>
  <si>
    <t>c.85T&gt;C(*9A)/c.1896T&gt;C</t>
  </si>
  <si>
    <t>*14/*20</t>
  </si>
  <si>
    <t>*15/*15</t>
  </si>
  <si>
    <t>c.496A&gt;G/c.2194G&gt;A(*6)</t>
  </si>
  <si>
    <t>c.85T&gt;C(*9A)/c.775A&gt;G</t>
  </si>
  <si>
    <t>MediterraneanDallasPanama‚SassariCagliariBirmingham/B(wildtype)</t>
  </si>
  <si>
    <t>c.1896T&gt;C/Reference</t>
  </si>
  <si>
    <t>*15/*45:*46/*1</t>
  </si>
  <si>
    <t>*20/*37</t>
  </si>
  <si>
    <t>*5/*15</t>
  </si>
  <si>
    <t>c.85T&gt;C(*9A)/c.1601G&gt;A(*4)</t>
  </si>
  <si>
    <t>*15/*20</t>
  </si>
  <si>
    <t>c.85T&gt;C(*9A)/c.1129-5923C&gt;G+c.1236G&gt;A(HapB3)</t>
  </si>
  <si>
    <t>*1/*3</t>
  </si>
  <si>
    <t>c.85T&gt;C(*9A)/c.1129-5923C&gt;Gc.1236G&gt;A(HapB3)</t>
  </si>
  <si>
    <t>c.2194G&gt;A(*6)/c.2194G&gt;A(*6)</t>
  </si>
  <si>
    <t>c.496A&gt;G/c.1627A&gt;G(*5)</t>
  </si>
  <si>
    <t>c.85T&gt;C(*9A)/c.85T&gt;C(*9A)</t>
  </si>
  <si>
    <t>*14/*46</t>
  </si>
  <si>
    <t>*4/*15:*5/*14</t>
  </si>
  <si>
    <t>*5/*20:*15/*19:*37/*40</t>
  </si>
  <si>
    <t>*3C/*1</t>
  </si>
  <si>
    <t>*3/*17</t>
  </si>
  <si>
    <t>*8/*17</t>
  </si>
  <si>
    <t>MediterraneanDallasPanama‚SassariCagliariBirmingham</t>
  </si>
  <si>
    <t>*1/*4</t>
  </si>
  <si>
    <t>c.1129-5923C&gt;G+c.1236G&gt;A(HapB3)/Reference</t>
  </si>
  <si>
    <t>*5/*7B:*5D/*7B:*5K/*7:*5K/*7A:*5S/*13:*5S/*13A</t>
  </si>
  <si>
    <t>*12/*1</t>
  </si>
  <si>
    <t>D1152H/ivacaftornon-responsiveCFTRsequence</t>
  </si>
  <si>
    <t>R74W/ivacaftornon-responsiveCFTRsequence</t>
  </si>
  <si>
    <t>*29/*1</t>
  </si>
  <si>
    <t>*8/*1</t>
  </si>
  <si>
    <t>c.1601G&gt;A(*4)/c.2194G&gt;A(*6)</t>
  </si>
  <si>
    <t>c.1905+1G&gt;A(*2A)/Reference</t>
  </si>
  <si>
    <t>c.496A&gt;G/c.1601G&gt;A(*4)</t>
  </si>
  <si>
    <t>*7B/*7B</t>
  </si>
  <si>
    <t>E831X/ivacaftornon-responsiveCFTRsequence</t>
  </si>
  <si>
    <t>G1069R/ivacaftornon-responsiveCFTRsequence</t>
  </si>
  <si>
    <t>R117C/ivacaftornon-responsiveCFTRsequence</t>
  </si>
  <si>
    <t>*1/*35</t>
  </si>
  <si>
    <t>*11/*1</t>
  </si>
  <si>
    <t>c.1129-5923C&gt;Gc.1236G&gt;A(HapB3)/Reference</t>
  </si>
  <si>
    <t>c.1129-5923C&gt;Gc.1236G&gt;A(HapB3)/c.1627A&gt;G(*5)</t>
  </si>
  <si>
    <t>c.1601G&gt;A(*4)/c.1601G&gt;A(*4)</t>
  </si>
  <si>
    <t>c.1601G&gt;A(*4)/c.1627A&gt;G(*5)</t>
  </si>
  <si>
    <t>c.1627A&gt;G(*5)/c.1775G&gt;A</t>
  </si>
  <si>
    <t>c.1896T&gt;C/c.2194G&gt;A(*6)</t>
  </si>
  <si>
    <t>Asahi/A:A-202A_376G/B(wildtype)</t>
  </si>
  <si>
    <t>*15/*46</t>
  </si>
  <si>
    <t>*19/*1</t>
  </si>
  <si>
    <t>*19/*24</t>
  </si>
  <si>
    <t>*16/*1</t>
  </si>
  <si>
    <t>*3A/*3A</t>
  </si>
  <si>
    <t>*36/*1</t>
  </si>
  <si>
    <t>*37/*80:*80+*37/*1</t>
  </si>
  <si>
    <t>R74W/D1270N</t>
  </si>
  <si>
    <t>*1/*15</t>
  </si>
  <si>
    <t>*1/*8</t>
  </si>
  <si>
    <t>*2/*35</t>
  </si>
  <si>
    <t>*2/*8</t>
  </si>
  <si>
    <t>*24/*38</t>
  </si>
  <si>
    <t>*2/*12</t>
  </si>
  <si>
    <t>*2/*36</t>
  </si>
  <si>
    <t>*3/*29</t>
  </si>
  <si>
    <t>*66/*1</t>
  </si>
  <si>
    <t>*9/*1</t>
  </si>
  <si>
    <t>c.1129-5923C&gt;G+c.1236G&gt;A(HapB3)/c.1627A&gt;G(*5)</t>
  </si>
  <si>
    <t>c.1129-5923C&gt;Gc.1236G&gt;A(HapB3)/c.2194G&gt;A(*6)</t>
  </si>
  <si>
    <t>c.1601G&gt;A(*4)/c.1896T&gt;C</t>
  </si>
  <si>
    <t>c.1627A&gt;G(*5)/c.1896T&gt;C</t>
  </si>
  <si>
    <t>c.1627A&gt;G(*5)/c.2846A&gt;T</t>
  </si>
  <si>
    <t>c.1905+1G&gt;A(*2A)/c.2194G&gt;A(*6)</t>
  </si>
  <si>
    <t>c.2846A&gt;T/Reference</t>
  </si>
  <si>
    <t>c.496A&gt;G/c.496A&gt;G</t>
  </si>
  <si>
    <t>c.85T&gt;C(*9A)/c.1905+1G&gt;A(*2A)</t>
  </si>
  <si>
    <t>A/B(wildtype)</t>
  </si>
  <si>
    <t>Cassano</t>
  </si>
  <si>
    <t>Chatham/B(wildtype)</t>
  </si>
  <si>
    <t>CoimbraShunde</t>
  </si>
  <si>
    <t>SeattleLodiModenaFerraraIIAthens-like/B(wildtype)</t>
  </si>
  <si>
    <t>1555A&gt;G</t>
  </si>
  <si>
    <t>961T&gt;del+Cn</t>
  </si>
  <si>
    <t>*10/*4</t>
  </si>
  <si>
    <t>*5/*5:*5/*5D:*5D/*5D</t>
  </si>
  <si>
    <t>*5A/*22</t>
  </si>
  <si>
    <t>*6A/*14B:*13/*14D:*13A/*14D</t>
  </si>
  <si>
    <t>*6A/*21</t>
  </si>
  <si>
    <t>*6L/*4</t>
  </si>
  <si>
    <t>*2/*1:*3/*6</t>
  </si>
  <si>
    <t>*20/*1</t>
  </si>
  <si>
    <t>c.1654C&gt;T/Reference</t>
  </si>
  <si>
    <t>*15/*26</t>
  </si>
  <si>
    <t>*20/*20</t>
  </si>
  <si>
    <t>*20/*32</t>
  </si>
  <si>
    <t>*27/*1</t>
  </si>
  <si>
    <t>*27/*37</t>
  </si>
  <si>
    <t>*5/*5</t>
  </si>
  <si>
    <t>*9/*37:*31/*1</t>
  </si>
  <si>
    <t>*33/*1</t>
  </si>
  <si>
    <t>*3B/*1</t>
  </si>
  <si>
    <t>*43/*1</t>
  </si>
  <si>
    <t>*28/*1</t>
  </si>
  <si>
    <t>Mediterranean, Dallas, Panama‚ Sassari, Cagliari, Birmingham/B(wildtype)</t>
  </si>
  <si>
    <t>Inh</t>
  </si>
  <si>
    <t>BIOTYPE</t>
  </si>
  <si>
    <t>VARIANT_CLASS</t>
  </si>
  <si>
    <t>Het</t>
  </si>
  <si>
    <t>c.-186+1G&gt;T</t>
  </si>
  <si>
    <t>/</t>
  </si>
  <si>
    <t>protein_coding</t>
  </si>
  <si>
    <t>NA</t>
  </si>
  <si>
    <t>chr3_123884205_C_A</t>
  </si>
  <si>
    <t>G/G&gt;G/GGA</t>
  </si>
  <si>
    <t>c.6736_6737insTC</t>
  </si>
  <si>
    <t>p.Ser2246PhefsTer21</t>
  </si>
  <si>
    <t>chr19_13208799_G_GGA</t>
  </si>
  <si>
    <t>ACC/ACC&gt;ACC/A</t>
  </si>
  <si>
    <t>c.6734_6735del</t>
  </si>
  <si>
    <t>p.Trp2245PhefsTer18</t>
  </si>
  <si>
    <t>chr19_13208800_ACC_A</t>
  </si>
  <si>
    <t>c.-137+2T&gt;C</t>
  </si>
  <si>
    <t>chr12_21941198_A_G</t>
  </si>
  <si>
    <t>A/A&gt;A/C</t>
  </si>
  <si>
    <t>c.2T&gt;G</t>
  </si>
  <si>
    <t>p.Met1?</t>
  </si>
  <si>
    <t>chrX_41922987_A_C</t>
  </si>
  <si>
    <t>T/T&gt;T/C</t>
  </si>
  <si>
    <t>chr11_68312716_T_C</t>
  </si>
  <si>
    <t>ACATACCTGGCCGG/ACATACCTGGCCGG&gt;ACATACCTGGCCGG/A</t>
  </si>
  <si>
    <t>c.-83_-76+5del</t>
  </si>
  <si>
    <t>chr2_113278825_ACATACCTGGCCGG_A</t>
  </si>
  <si>
    <t>chr22_37983784_T_G</t>
  </si>
  <si>
    <t>Table S12</t>
  </si>
  <si>
    <t xml:space="preserve">Number of removed variants subjects during each step of the root cause analysis for 49,289 UK Biobank subjects. </t>
  </si>
  <si>
    <t>UKBB positives</t>
  </si>
  <si>
    <t>No. of UKBB positives subjects</t>
  </si>
  <si>
    <t>No. of removed synonymous variants</t>
  </si>
  <si>
    <t>No. of removed subjects with synonymous variants</t>
  </si>
  <si>
    <t>No. of removed variants challenging with short-read sequencing</t>
  </si>
  <si>
    <t>No. of removed subjects with variants challenging with short-read sequencing</t>
  </si>
  <si>
    <t>No. of removed variants with wrong inheritance modes</t>
  </si>
  <si>
    <t>No. of removed subjects due to variants with wrong inheritance modes</t>
  </si>
  <si>
    <t>No. of removed variants of UKBB likely true positives</t>
  </si>
  <si>
    <t>No. of removed subjects due to variants of UKBB likely true positives</t>
  </si>
  <si>
    <t>chrX_21754290_T_C</t>
  </si>
  <si>
    <t>NM_014332.3:c.1A&gt;G</t>
  </si>
  <si>
    <t>NP_055147.1:p.Met1?</t>
  </si>
  <si>
    <t>chrX_154535190_G_C</t>
  </si>
  <si>
    <t>NM_001360016.2:c.463C&gt;G</t>
  </si>
  <si>
    <t>NP_001346945.1:p.His155Asp</t>
  </si>
  <si>
    <t>chrX_48688995_G_A</t>
  </si>
  <si>
    <t>NM_000377.3:c.1267G&gt;A</t>
  </si>
  <si>
    <t>NP_000368.1:p.Gly423Arg</t>
  </si>
  <si>
    <t>chrX_38286059_C_CTCCCCTTCTCCTTCCTCCCCT</t>
  </si>
  <si>
    <t>NM_001034853.2:c.2919_2939dup</t>
  </si>
  <si>
    <t>NP_001030025.1:p.Gly977_Glu983dup</t>
  </si>
  <si>
    <t>chrX_154534419_G_A</t>
  </si>
  <si>
    <t>NM_001360016.2:c.563C&gt;T</t>
  </si>
  <si>
    <t>NP_001346945.1:p.Ser188Phe</t>
  </si>
  <si>
    <t>chrX_67546320_C_T</t>
  </si>
  <si>
    <t>NM_000044.6:c.1174C&gt;T</t>
  </si>
  <si>
    <t>NP_000035.2:p.Pro392Ser</t>
  </si>
  <si>
    <t>chrX_154031139_G_T</t>
  </si>
  <si>
    <t>NM_001110792.2:c.725C&gt;A</t>
  </si>
  <si>
    <t>NP_001104262.1:p.Pro242Gln</t>
  </si>
  <si>
    <t>chrX_48685764_G_A</t>
  </si>
  <si>
    <t>NM_000377.3:c.391G&gt;A</t>
  </si>
  <si>
    <t>NP_000368.1:p.Glu131Lys</t>
  </si>
  <si>
    <t>chrX_153693168_C_G</t>
  </si>
  <si>
    <t>NM_005629.4:c.905C&gt;G</t>
  </si>
  <si>
    <t>NP_005620.1:p.Ser302Cys</t>
  </si>
  <si>
    <t>chrX_154533044_C_T</t>
  </si>
  <si>
    <t>NM_001360016.2:c.949G&gt;A</t>
  </si>
  <si>
    <t>NP_001346945.1:p.Glu317Lys</t>
  </si>
  <si>
    <t>chrX_153725343_C_T</t>
  </si>
  <si>
    <t>NM_000033.4:c.77C&gt;T</t>
  </si>
  <si>
    <t>NP_000024.2:p.Ala26Val</t>
  </si>
  <si>
    <t>chrX_30309140_C_T</t>
  </si>
  <si>
    <t>NM_000475.5:c.224G&gt;A</t>
  </si>
  <si>
    <t>NP_000466.2:p.Arg75Gln</t>
  </si>
  <si>
    <t>chrX_67721909_C_G</t>
  </si>
  <si>
    <t>NM_000044.6:c.2395C&gt;G</t>
  </si>
  <si>
    <t>NP_000035.2:p.Gln799Glu</t>
  </si>
  <si>
    <t>chrX_154350142_C_T</t>
  </si>
  <si>
    <t>NM_001110556.2:c.7222G&gt;A</t>
  </si>
  <si>
    <t>NP_001104026.1:p.Gly2408Ser</t>
  </si>
  <si>
    <t>chrX_153955043_G_A</t>
  </si>
  <si>
    <t>NM_005334.3:c.3356C&gt;T</t>
  </si>
  <si>
    <t>NP_005325.2:p.Thr1119Ile</t>
  </si>
  <si>
    <t>chrX_154947844_C_A</t>
  </si>
  <si>
    <t>NM_000132.4:c.1967G&gt;T</t>
  </si>
  <si>
    <t>NP_000123.1:p.Trp656Leu</t>
  </si>
  <si>
    <t>chrX_154860533_C_T</t>
  </si>
  <si>
    <t>NM_000132.4:c.6799G&gt;A</t>
  </si>
  <si>
    <t>NP_000123.1:p.Val2267Ile</t>
  </si>
  <si>
    <t>chrX_55013527_G_A</t>
  </si>
  <si>
    <t>NM_000032.5:c.1559C&gt;T</t>
  </si>
  <si>
    <t>NP_000023.2:p.Pro520Leu</t>
  </si>
  <si>
    <t>chrX_18644425_C_T</t>
  </si>
  <si>
    <t>NM_000330.4:c.522+5G&gt;A</t>
  </si>
  <si>
    <t>chrX_153689534_A_T</t>
  </si>
  <si>
    <t>NM_005629.4:c.262+698A&gt;T</t>
  </si>
  <si>
    <t>chrX_32545210_G_T</t>
  </si>
  <si>
    <t>NM_004006.3:c.2117C&gt;A</t>
  </si>
  <si>
    <t>NP_003997.2:p.Pro706Gln</t>
  </si>
  <si>
    <t>chrX_131275723_A_G</t>
  </si>
  <si>
    <t>NM_001555.5:c.2939T&gt;C</t>
  </si>
  <si>
    <t>NP_001546.2:p.Val980Ala</t>
  </si>
  <si>
    <t>chrX_32849820_A_G</t>
  </si>
  <si>
    <t>NM_004006.3:c.94T&gt;C</t>
  </si>
  <si>
    <t>NP_003997.2:p.Phe32Leu</t>
  </si>
  <si>
    <t>chrX_43973478_GGAGAGAGAGAGGGA_G</t>
  </si>
  <si>
    <t>chrX_154993141_T_G</t>
  </si>
  <si>
    <t>NM_000132.4:c.396A&gt;C</t>
  </si>
  <si>
    <t>NP_000123.1:p.Glu132Asp</t>
  </si>
  <si>
    <t>chrX_154556314_G_A</t>
  </si>
  <si>
    <t>NM_001099857.5:c.337G&gt;A</t>
  </si>
  <si>
    <t>NP_001093327.1:p.Asp113Asn</t>
  </si>
  <si>
    <t>chrX_37804069_G_C</t>
  </si>
  <si>
    <t>NM_000397.4:c.1090G&gt;C</t>
  </si>
  <si>
    <t>NP_000388.2:p.Gly364Arg</t>
  </si>
  <si>
    <t>chrX_11294713_G_A</t>
  </si>
  <si>
    <t>NM_001142.2:c.-12-64G&gt;A</t>
  </si>
  <si>
    <t>chrX_49217930_T_A</t>
  </si>
  <si>
    <t>NM_001256789.3:c.3004A&gt;T</t>
  </si>
  <si>
    <t>NP_001243718.1:p.Met1002Leu</t>
  </si>
  <si>
    <t>chrX_131274601_G_A</t>
  </si>
  <si>
    <t>NM_001555.5:c.3749C&gt;T</t>
  </si>
  <si>
    <t>NP_001546.2:p.Ala1250Val</t>
  </si>
  <si>
    <t>chrX_154349531_C_G</t>
  </si>
  <si>
    <t>NM_001110556.2:c.7587G&gt;C</t>
  </si>
  <si>
    <t>NP_001104026.1:p.Glu2529Asp</t>
  </si>
  <si>
    <t>chrX_154563569_A_C</t>
  </si>
  <si>
    <t>NM_001099857.5:c.923A&gt;C</t>
  </si>
  <si>
    <t>NP_001093327.1:p.Tyr308Ser</t>
  </si>
  <si>
    <t>chrX_18894331_C_T</t>
  </si>
  <si>
    <t>NM_000292.3:c.3410G&gt;A</t>
  </si>
  <si>
    <t>NP_000283.1:p.Arg1137Gln</t>
  </si>
  <si>
    <t>chrX_53413386_A_C</t>
  </si>
  <si>
    <t>NM_006306.4:c.461T&gt;G</t>
  </si>
  <si>
    <t>NP_006297.2:p.Leu154Arg</t>
  </si>
  <si>
    <t>chrX_18604540_G_C</t>
  </si>
  <si>
    <t>NM_001323289.2:c.1616G&gt;C</t>
  </si>
  <si>
    <t>NP_001310218.1:p.Arg539Thr</t>
  </si>
  <si>
    <t>chrX_101398432_C_A</t>
  </si>
  <si>
    <t>NM_000169.3:c.937G&gt;T</t>
  </si>
  <si>
    <t>NP_000160.1:p.Asp313Tyr</t>
  </si>
  <si>
    <t>chrX_154031044_G_C</t>
  </si>
  <si>
    <t>NM_001110792.2:c.820C&gt;G</t>
  </si>
  <si>
    <t>NP_001104262.1:p.Gln274Glu</t>
  </si>
  <si>
    <t>chrX_153953603_T_C</t>
  </si>
  <si>
    <t>NM_005334.3:c.4497+4A&gt;G</t>
  </si>
  <si>
    <t>chrX_154930509_T_C</t>
  </si>
  <si>
    <t>NM_000132.4:c.3281A&gt;G</t>
  </si>
  <si>
    <t>NP_000123.1:p.Glu1094Gly</t>
  </si>
  <si>
    <t>chrX_153953662_G_A</t>
  </si>
  <si>
    <t>NM_005334.3:c.4442C&gt;T</t>
  </si>
  <si>
    <t>NP_005325.2:p.Thr1481Met</t>
  </si>
  <si>
    <t>chrX_55020315_C_T</t>
  </si>
  <si>
    <t>NM_000032.5:c.823+5G&gt;A</t>
  </si>
  <si>
    <t>chrX_108655335_A_C</t>
  </si>
  <si>
    <t>NM_033380.3:c.3251A&gt;C</t>
  </si>
  <si>
    <t>NP_203699.1:p.Glu1084Ala</t>
  </si>
  <si>
    <t>chrX_154349796_G_A</t>
  </si>
  <si>
    <t>NM_001110556.2:c.7405C&gt;T</t>
  </si>
  <si>
    <t>NP_001104026.1:p.Pro2469Ser</t>
  </si>
  <si>
    <t>chrX_139530783_A_T</t>
  </si>
  <si>
    <t>NM_000133.4:c.19A&gt;T</t>
  </si>
  <si>
    <t>NP_000124.1:p.Ile7Phe</t>
  </si>
  <si>
    <t>chrX_108598793_G_A</t>
  </si>
  <si>
    <t>NM_033380.3:c.1871G&gt;A</t>
  </si>
  <si>
    <t>NP_203699.1:p.Gly624Asp</t>
  </si>
  <si>
    <t>chrX_108680694_C_T</t>
  </si>
  <si>
    <t>NM_033380.3:c.3958C&gt;T</t>
  </si>
  <si>
    <t>NP_203699.1:p.Pro1320Ser</t>
  </si>
  <si>
    <t>chrX_154352831_C_A</t>
  </si>
  <si>
    <t>NM_001110556.2:c.6320G&gt;T</t>
  </si>
  <si>
    <t>NP_001104026.1:p.Cys2107Phe</t>
  </si>
  <si>
    <t>chrX_67546659_C_A</t>
  </si>
  <si>
    <t>NM_000044.6:c.1513C&gt;A</t>
  </si>
  <si>
    <t>NP_000035.2:p.Pro505Thr</t>
  </si>
  <si>
    <t>chrX_129576330_C_A</t>
  </si>
  <si>
    <t>NM_000276.4:c.1893C&gt;A</t>
  </si>
  <si>
    <t>NP_000267.2:p.Asp631Glu</t>
  </si>
  <si>
    <t>chrX_9739526_C_T</t>
  </si>
  <si>
    <t>NM_000273.3:c.1079G&gt;A</t>
  </si>
  <si>
    <t>NP_000264.2:p.Gly360Asp</t>
  </si>
  <si>
    <t>chrX_50086557_G_A</t>
  </si>
  <si>
    <t>NM_001127898.4:c.1244G&gt;A</t>
  </si>
  <si>
    <t>NP_001121370.1:p.Arg415Gln</t>
  </si>
  <si>
    <t>chrX_154030377_C_G</t>
  </si>
  <si>
    <t>NM_001110792.2:c.1487G&gt;C</t>
  </si>
  <si>
    <t>NP_001104262.1:p.Arg496Thr</t>
  </si>
  <si>
    <t>chrX_53405486_T_C</t>
  </si>
  <si>
    <t>NM_006306.4:c.1911+7A&gt;G</t>
  </si>
  <si>
    <t>chrX_153870464_A_C</t>
  </si>
  <si>
    <t>NM_001278116.2:c.730T&gt;G</t>
  </si>
  <si>
    <t>NP_001265045.1:p.Phe244Val</t>
  </si>
  <si>
    <t>chrX_154535277_T_C</t>
  </si>
  <si>
    <t>NM_001360016.2:c.376A&gt;G</t>
  </si>
  <si>
    <t>NP_001346945.1:p.Asn126Asp</t>
  </si>
  <si>
    <t>chrX_32595805_A_T</t>
  </si>
  <si>
    <t>NM_004006.3:c.1554T&gt;A</t>
  </si>
  <si>
    <t>NP_003997.2:p.Asp518Glu</t>
  </si>
  <si>
    <t>chrX_78009217_A_G</t>
  </si>
  <si>
    <t>NM_000052.7:c.1823A&gt;G</t>
  </si>
  <si>
    <t>NP_000043.4:p.Tyr608Cys</t>
  </si>
  <si>
    <t>chrX_154930621_C_T</t>
  </si>
  <si>
    <t>NM_000132.4:c.3169G&gt;A</t>
  </si>
  <si>
    <t>NP_000123.1:p.Glu1057Lys</t>
  </si>
  <si>
    <t>chrX_149501011_A_C</t>
  </si>
  <si>
    <t>NM_000202.8:c.445T&gt;G</t>
  </si>
  <si>
    <t>NP_000193.1:p.Ser149Ala</t>
  </si>
  <si>
    <t>chrX_67545319_A_T</t>
  </si>
  <si>
    <t>NM_000044.6:c.173A&gt;T</t>
  </si>
  <si>
    <t>NP_000035.2:p.Gln58Leu</t>
  </si>
  <si>
    <t>chrX_49230226_C_T</t>
  </si>
  <si>
    <t>NM_001256789.3:c.811G&gt;A</t>
  </si>
  <si>
    <t>NP_001243718.1:p.Gly271Arg</t>
  </si>
  <si>
    <t>chrX_43973439_T_C</t>
  </si>
  <si>
    <t>chrX_30308988_C_T</t>
  </si>
  <si>
    <t>NM_000475.5:c.376G&gt;A</t>
  </si>
  <si>
    <t>NP_000466.2:p.Val126Met</t>
  </si>
  <si>
    <t>chrX_67545158_G_T</t>
  </si>
  <si>
    <t>NM_000044.6:c.12G&gt;T</t>
  </si>
  <si>
    <t>NP_000035.2:p.Gln4His</t>
  </si>
  <si>
    <t>chrX_154769233_A_C</t>
  </si>
  <si>
    <t>NM_001363.5:c.838A&gt;C</t>
  </si>
  <si>
    <t>NP_001354.1:p.Ser280Arg</t>
  </si>
  <si>
    <t>chrX_32699122_T_C</t>
  </si>
  <si>
    <t>NM_004006.3:c.821A&gt;G</t>
  </si>
  <si>
    <t>NP_003997.2:p.Tyr274Cys</t>
  </si>
  <si>
    <t>chrX_67545674_C_A</t>
  </si>
  <si>
    <t>NM_000044.6:c.528C&gt;A</t>
  </si>
  <si>
    <t>NP_000035.2:p.Ser176Arg</t>
  </si>
  <si>
    <t>chrX_48688936_C_T</t>
  </si>
  <si>
    <t>NM_000377.3:c.1208C&gt;T</t>
  </si>
  <si>
    <t>NP_000368.1:p.Pro403Leu</t>
  </si>
  <si>
    <t>chrX_49223035_G_C</t>
  </si>
  <si>
    <t>NM_001256789.3:c.1979C&gt;G</t>
  </si>
  <si>
    <t>NP_001243718.1:p.Ser660Cys</t>
  </si>
  <si>
    <t>AC_total</t>
  </si>
  <si>
    <t>The curated newborn screening list for rare diseases (1042 genes and 1171 diseases)</t>
  </si>
  <si>
    <t>106 common high-confidence homozygous loss of function variants (homHC-LoFs) that overlapped among Turkish healthy adults, Turkish newborns, and Turkish Variome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</si>
</sst>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indexed="8"/>
      <name val="Aptos Narrow"/>
      <scheme val="minor"/>
    </font>
    <font>
      <sz val="8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000000"/>
      <name val="Aptos Narrow"/>
      <family val="2"/>
      <scheme val="minor"/>
    </font>
    <font>
      <sz val="10.5"/>
      <color rgb="FF000000"/>
      <name val="Calibri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1"/>
    <xf numFmtId="0" fontId="7" fillId="0" borderId="0" xfId="1" applyFont="1"/>
    <xf numFmtId="10" fontId="7" fillId="0" borderId="0" xfId="1" applyNumberFormat="1" applyFont="1"/>
    <xf numFmtId="10" fontId="1" fillId="0" borderId="0" xfId="1" applyNumberFormat="1"/>
    <xf numFmtId="0" fontId="7" fillId="0" borderId="0" xfId="2" applyFont="1"/>
    <xf numFmtId="10" fontId="7" fillId="0" borderId="0" xfId="2" applyNumberFormat="1" applyFont="1"/>
    <xf numFmtId="0" fontId="1" fillId="0" borderId="0" xfId="2"/>
    <xf numFmtId="10" fontId="1" fillId="0" borderId="0" xfId="2" applyNumberForma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 wrapText="1"/>
    </xf>
  </cellXfs>
  <cellStyles count="3">
    <cellStyle name="Normal" xfId="0" builtinId="0"/>
    <cellStyle name="Normal 2" xfId="1" xr:uid="{69BBAF59-46E8-0C49-B907-2667DA8B3BC2}"/>
    <cellStyle name="Normal 2 2" xfId="2" xr:uid="{4EBAFC7A-311D-5E48-80B3-A7CBA88BFF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3FA38-E5CF-E14C-A97E-D335077F89DD}">
  <dimension ref="A1:B13"/>
  <sheetViews>
    <sheetView zoomScale="179" workbookViewId="0">
      <selection activeCell="A13" sqref="A13"/>
    </sheetView>
  </sheetViews>
  <sheetFormatPr baseColWidth="10" defaultRowHeight="15" x14ac:dyDescent="0.2"/>
  <sheetData>
    <row r="1" spans="1:2" x14ac:dyDescent="0.2">
      <c r="A1" s="1" t="s">
        <v>24</v>
      </c>
      <c r="B1" s="1" t="s">
        <v>25</v>
      </c>
    </row>
    <row r="2" spans="1:2" x14ac:dyDescent="0.2">
      <c r="A2" t="s">
        <v>14059</v>
      </c>
      <c r="B2" t="s">
        <v>15483</v>
      </c>
    </row>
    <row r="3" spans="1:2" x14ac:dyDescent="0.2">
      <c r="A3" t="s">
        <v>14058</v>
      </c>
      <c r="B3" t="s">
        <v>15484</v>
      </c>
    </row>
    <row r="4" spans="1:2" x14ac:dyDescent="0.2">
      <c r="A4" t="s">
        <v>14060</v>
      </c>
      <c r="B4" t="s">
        <v>15274</v>
      </c>
    </row>
    <row r="5" spans="1:2" x14ac:dyDescent="0.2">
      <c r="A5" t="s">
        <v>14061</v>
      </c>
      <c r="B5" t="s">
        <v>11183</v>
      </c>
    </row>
    <row r="6" spans="1:2" x14ac:dyDescent="0.2">
      <c r="A6" t="s">
        <v>14062</v>
      </c>
      <c r="B6" t="s">
        <v>698</v>
      </c>
    </row>
    <row r="7" spans="1:2" x14ac:dyDescent="0.2">
      <c r="A7" t="s">
        <v>14063</v>
      </c>
      <c r="B7" t="s">
        <v>5802</v>
      </c>
    </row>
    <row r="8" spans="1:2" x14ac:dyDescent="0.2">
      <c r="A8" t="s">
        <v>14064</v>
      </c>
      <c r="B8" t="s">
        <v>699</v>
      </c>
    </row>
    <row r="9" spans="1:2" ht="16" x14ac:dyDescent="0.2">
      <c r="A9" t="s">
        <v>14065</v>
      </c>
      <c r="B9" s="10" t="s">
        <v>14072</v>
      </c>
    </row>
    <row r="10" spans="1:2" ht="16" x14ac:dyDescent="0.2">
      <c r="A10" t="s">
        <v>14066</v>
      </c>
      <c r="B10" s="10" t="s">
        <v>14071</v>
      </c>
    </row>
    <row r="11" spans="1:2" ht="16" x14ac:dyDescent="0.2">
      <c r="A11" t="s">
        <v>14067</v>
      </c>
      <c r="B11" s="10" t="s">
        <v>14070</v>
      </c>
    </row>
    <row r="12" spans="1:2" ht="16" x14ac:dyDescent="0.2">
      <c r="A12" t="s">
        <v>14073</v>
      </c>
      <c r="B12" s="10" t="s">
        <v>14069</v>
      </c>
    </row>
    <row r="13" spans="1:2" ht="16" x14ac:dyDescent="0.2">
      <c r="A13" t="s">
        <v>15273</v>
      </c>
      <c r="B13" s="10" t="s">
        <v>14068</v>
      </c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DBB00-6997-2646-BB3E-35C739EF164D}">
  <dimension ref="A1:E836"/>
  <sheetViews>
    <sheetView topLeftCell="A76" workbookViewId="0">
      <selection activeCell="I38" sqref="I38"/>
    </sheetView>
  </sheetViews>
  <sheetFormatPr baseColWidth="10" defaultColWidth="8.83203125" defaultRowHeight="15" x14ac:dyDescent="0.2"/>
  <sheetData>
    <row r="1" spans="1:5" s="1" customFormat="1" x14ac:dyDescent="0.2">
      <c r="A1" s="1" t="s">
        <v>700</v>
      </c>
      <c r="B1" s="1" t="s">
        <v>14074</v>
      </c>
      <c r="C1" s="1" t="s">
        <v>14075</v>
      </c>
      <c r="D1" s="1" t="s">
        <v>14076</v>
      </c>
      <c r="E1" s="1" t="s">
        <v>14233</v>
      </c>
    </row>
    <row r="2" spans="1:5" x14ac:dyDescent="0.2">
      <c r="A2" t="s">
        <v>870</v>
      </c>
      <c r="B2" t="s">
        <v>14097</v>
      </c>
      <c r="C2">
        <v>36</v>
      </c>
      <c r="D2">
        <v>0</v>
      </c>
      <c r="E2">
        <v>0</v>
      </c>
    </row>
    <row r="3" spans="1:5" x14ac:dyDescent="0.2">
      <c r="A3" t="s">
        <v>870</v>
      </c>
      <c r="B3" t="s">
        <v>14234</v>
      </c>
      <c r="C3">
        <v>21</v>
      </c>
      <c r="D3">
        <v>1</v>
      </c>
      <c r="E3">
        <v>0</v>
      </c>
    </row>
    <row r="4" spans="1:5" x14ac:dyDescent="0.2">
      <c r="A4" t="s">
        <v>870</v>
      </c>
      <c r="B4" t="s">
        <v>14096</v>
      </c>
      <c r="C4">
        <v>20</v>
      </c>
      <c r="D4">
        <v>0</v>
      </c>
      <c r="E4">
        <v>0</v>
      </c>
    </row>
    <row r="5" spans="1:5" x14ac:dyDescent="0.2">
      <c r="A5" t="s">
        <v>870</v>
      </c>
      <c r="B5" t="s">
        <v>14235</v>
      </c>
      <c r="C5">
        <v>6</v>
      </c>
      <c r="D5">
        <v>1</v>
      </c>
      <c r="E5">
        <v>0</v>
      </c>
    </row>
    <row r="6" spans="1:5" x14ac:dyDescent="0.2">
      <c r="A6" t="s">
        <v>1211</v>
      </c>
      <c r="B6" t="s">
        <v>14236</v>
      </c>
      <c r="C6">
        <v>44</v>
      </c>
      <c r="D6">
        <v>1</v>
      </c>
      <c r="E6">
        <v>0</v>
      </c>
    </row>
    <row r="7" spans="1:5" x14ac:dyDescent="0.2">
      <c r="A7" t="s">
        <v>1211</v>
      </c>
      <c r="B7" t="s">
        <v>14237</v>
      </c>
      <c r="C7">
        <v>4</v>
      </c>
      <c r="D7">
        <v>0</v>
      </c>
      <c r="E7">
        <v>0</v>
      </c>
    </row>
    <row r="8" spans="1:5" x14ac:dyDescent="0.2">
      <c r="A8" t="s">
        <v>1211</v>
      </c>
      <c r="B8" t="s">
        <v>14238</v>
      </c>
      <c r="C8">
        <v>3</v>
      </c>
      <c r="D8">
        <v>1</v>
      </c>
      <c r="E8">
        <v>0</v>
      </c>
    </row>
    <row r="9" spans="1:5" x14ac:dyDescent="0.2">
      <c r="A9" t="s">
        <v>1211</v>
      </c>
      <c r="B9" t="s">
        <v>14239</v>
      </c>
      <c r="C9">
        <v>2</v>
      </c>
      <c r="D9">
        <v>0</v>
      </c>
      <c r="E9">
        <v>0</v>
      </c>
    </row>
    <row r="10" spans="1:5" x14ac:dyDescent="0.2">
      <c r="A10" t="s">
        <v>1211</v>
      </c>
      <c r="B10" t="s">
        <v>14240</v>
      </c>
      <c r="C10">
        <v>1</v>
      </c>
      <c r="D10">
        <v>0</v>
      </c>
      <c r="E10">
        <v>0</v>
      </c>
    </row>
    <row r="11" spans="1:5" x14ac:dyDescent="0.2">
      <c r="A11" t="s">
        <v>1211</v>
      </c>
      <c r="B11" t="s">
        <v>14241</v>
      </c>
      <c r="C11">
        <v>1</v>
      </c>
      <c r="D11">
        <v>0</v>
      </c>
      <c r="E11">
        <v>0</v>
      </c>
    </row>
    <row r="12" spans="1:5" x14ac:dyDescent="0.2">
      <c r="A12" t="s">
        <v>1211</v>
      </c>
      <c r="B12" t="s">
        <v>14242</v>
      </c>
      <c r="C12">
        <v>1</v>
      </c>
      <c r="D12">
        <v>0</v>
      </c>
      <c r="E12">
        <v>0</v>
      </c>
    </row>
    <row r="13" spans="1:5" x14ac:dyDescent="0.2">
      <c r="A13" t="s">
        <v>1211</v>
      </c>
      <c r="B13" t="s">
        <v>14168</v>
      </c>
      <c r="C13">
        <v>1</v>
      </c>
      <c r="D13">
        <v>0</v>
      </c>
      <c r="E13">
        <v>0</v>
      </c>
    </row>
    <row r="14" spans="1:5" x14ac:dyDescent="0.2">
      <c r="A14" t="s">
        <v>1211</v>
      </c>
      <c r="B14" t="s">
        <v>14243</v>
      </c>
      <c r="C14">
        <v>1</v>
      </c>
      <c r="D14">
        <v>0</v>
      </c>
      <c r="E14">
        <v>0</v>
      </c>
    </row>
    <row r="15" spans="1:5" x14ac:dyDescent="0.2">
      <c r="A15" t="s">
        <v>1211</v>
      </c>
      <c r="B15" t="s">
        <v>14244</v>
      </c>
      <c r="C15">
        <v>1</v>
      </c>
      <c r="D15">
        <v>0</v>
      </c>
      <c r="E15">
        <v>0</v>
      </c>
    </row>
    <row r="16" spans="1:5" x14ac:dyDescent="0.2">
      <c r="A16" t="s">
        <v>1211</v>
      </c>
      <c r="B16" t="s">
        <v>14245</v>
      </c>
      <c r="C16">
        <v>1</v>
      </c>
      <c r="D16">
        <v>0</v>
      </c>
      <c r="E16">
        <v>0</v>
      </c>
    </row>
    <row r="17" spans="1:5" x14ac:dyDescent="0.2">
      <c r="A17" t="s">
        <v>1211</v>
      </c>
      <c r="B17" t="s">
        <v>14246</v>
      </c>
      <c r="C17">
        <v>1</v>
      </c>
      <c r="D17">
        <v>0</v>
      </c>
      <c r="E17">
        <v>0</v>
      </c>
    </row>
    <row r="18" spans="1:5" x14ac:dyDescent="0.2">
      <c r="A18" t="s">
        <v>895</v>
      </c>
      <c r="B18" t="s">
        <v>14189</v>
      </c>
      <c r="C18">
        <v>11</v>
      </c>
      <c r="D18">
        <v>0</v>
      </c>
      <c r="E18">
        <v>0</v>
      </c>
    </row>
    <row r="19" spans="1:5" x14ac:dyDescent="0.2">
      <c r="A19" t="s">
        <v>895</v>
      </c>
      <c r="B19" t="s">
        <v>14247</v>
      </c>
      <c r="C19">
        <v>7</v>
      </c>
      <c r="D19">
        <v>0</v>
      </c>
      <c r="E19">
        <v>0</v>
      </c>
    </row>
    <row r="20" spans="1:5" x14ac:dyDescent="0.2">
      <c r="A20" t="s">
        <v>895</v>
      </c>
      <c r="B20" t="s">
        <v>14248</v>
      </c>
      <c r="C20">
        <v>7</v>
      </c>
      <c r="D20">
        <v>0</v>
      </c>
      <c r="E20">
        <v>0</v>
      </c>
    </row>
    <row r="21" spans="1:5" x14ac:dyDescent="0.2">
      <c r="A21" t="s">
        <v>895</v>
      </c>
      <c r="B21" t="s">
        <v>14249</v>
      </c>
      <c r="C21">
        <v>5</v>
      </c>
      <c r="D21">
        <v>0</v>
      </c>
      <c r="E21">
        <v>0</v>
      </c>
    </row>
    <row r="22" spans="1:5" x14ac:dyDescent="0.2">
      <c r="A22" t="s">
        <v>895</v>
      </c>
      <c r="B22" t="s">
        <v>14250</v>
      </c>
      <c r="C22">
        <v>4</v>
      </c>
      <c r="D22">
        <v>0</v>
      </c>
      <c r="E22">
        <v>0</v>
      </c>
    </row>
    <row r="23" spans="1:5" x14ac:dyDescent="0.2">
      <c r="A23" t="s">
        <v>895</v>
      </c>
      <c r="B23" t="s">
        <v>14251</v>
      </c>
      <c r="C23">
        <v>3</v>
      </c>
      <c r="D23">
        <v>0</v>
      </c>
      <c r="E23">
        <v>0</v>
      </c>
    </row>
    <row r="24" spans="1:5" x14ac:dyDescent="0.2">
      <c r="A24" t="s">
        <v>895</v>
      </c>
      <c r="B24" t="s">
        <v>14252</v>
      </c>
      <c r="C24">
        <v>3</v>
      </c>
      <c r="D24">
        <v>0</v>
      </c>
      <c r="E24">
        <v>0</v>
      </c>
    </row>
    <row r="25" spans="1:5" x14ac:dyDescent="0.2">
      <c r="A25" t="s">
        <v>895</v>
      </c>
      <c r="B25" t="s">
        <v>14253</v>
      </c>
      <c r="C25">
        <v>3</v>
      </c>
      <c r="D25">
        <v>0</v>
      </c>
      <c r="E25">
        <v>0</v>
      </c>
    </row>
    <row r="26" spans="1:5" x14ac:dyDescent="0.2">
      <c r="A26" t="s">
        <v>895</v>
      </c>
      <c r="B26" t="s">
        <v>14254</v>
      </c>
      <c r="C26">
        <v>2</v>
      </c>
      <c r="D26">
        <v>0</v>
      </c>
      <c r="E26">
        <v>0</v>
      </c>
    </row>
    <row r="27" spans="1:5" x14ac:dyDescent="0.2">
      <c r="A27" t="s">
        <v>895</v>
      </c>
      <c r="B27" t="s">
        <v>14255</v>
      </c>
      <c r="C27">
        <v>1</v>
      </c>
      <c r="D27">
        <v>0</v>
      </c>
      <c r="E27">
        <v>0</v>
      </c>
    </row>
    <row r="28" spans="1:5" x14ac:dyDescent="0.2">
      <c r="A28" t="s">
        <v>895</v>
      </c>
      <c r="B28" t="s">
        <v>14256</v>
      </c>
      <c r="C28">
        <v>1</v>
      </c>
      <c r="D28">
        <v>0</v>
      </c>
      <c r="E28">
        <v>0</v>
      </c>
    </row>
    <row r="29" spans="1:5" x14ac:dyDescent="0.2">
      <c r="A29" t="s">
        <v>895</v>
      </c>
      <c r="B29" t="s">
        <v>14257</v>
      </c>
      <c r="C29">
        <v>1</v>
      </c>
      <c r="D29">
        <v>0</v>
      </c>
      <c r="E29">
        <v>0</v>
      </c>
    </row>
    <row r="30" spans="1:5" x14ac:dyDescent="0.2">
      <c r="A30" t="s">
        <v>895</v>
      </c>
      <c r="B30" t="s">
        <v>14258</v>
      </c>
      <c r="C30">
        <v>1</v>
      </c>
      <c r="D30">
        <v>0</v>
      </c>
      <c r="E30">
        <v>0</v>
      </c>
    </row>
    <row r="31" spans="1:5" x14ac:dyDescent="0.2">
      <c r="A31" t="s">
        <v>895</v>
      </c>
      <c r="B31" t="s">
        <v>14259</v>
      </c>
      <c r="C31">
        <v>1</v>
      </c>
      <c r="D31">
        <v>0</v>
      </c>
      <c r="E31">
        <v>0</v>
      </c>
    </row>
    <row r="32" spans="1:5" x14ac:dyDescent="0.2">
      <c r="A32" t="s">
        <v>895</v>
      </c>
      <c r="B32" t="s">
        <v>14260</v>
      </c>
      <c r="C32">
        <v>1</v>
      </c>
      <c r="D32">
        <v>0</v>
      </c>
      <c r="E32">
        <v>0</v>
      </c>
    </row>
    <row r="33" spans="1:5" x14ac:dyDescent="0.2">
      <c r="A33" t="s">
        <v>895</v>
      </c>
      <c r="B33" t="s">
        <v>14261</v>
      </c>
      <c r="C33">
        <v>1</v>
      </c>
      <c r="D33">
        <v>0</v>
      </c>
      <c r="E33">
        <v>0</v>
      </c>
    </row>
    <row r="34" spans="1:5" x14ac:dyDescent="0.2">
      <c r="A34" t="s">
        <v>895</v>
      </c>
      <c r="B34" t="s">
        <v>14262</v>
      </c>
      <c r="C34">
        <v>1</v>
      </c>
      <c r="D34">
        <v>0</v>
      </c>
      <c r="E34">
        <v>0</v>
      </c>
    </row>
    <row r="35" spans="1:5" x14ac:dyDescent="0.2">
      <c r="A35" t="s">
        <v>895</v>
      </c>
      <c r="B35" t="s">
        <v>14263</v>
      </c>
      <c r="C35">
        <v>1</v>
      </c>
      <c r="D35">
        <v>0</v>
      </c>
      <c r="E35">
        <v>0</v>
      </c>
    </row>
    <row r="36" spans="1:5" x14ac:dyDescent="0.2">
      <c r="A36" t="s">
        <v>895</v>
      </c>
      <c r="B36" t="s">
        <v>14264</v>
      </c>
      <c r="C36">
        <v>1</v>
      </c>
      <c r="D36">
        <v>0</v>
      </c>
      <c r="E36">
        <v>0</v>
      </c>
    </row>
    <row r="37" spans="1:5" x14ac:dyDescent="0.2">
      <c r="A37" t="s">
        <v>895</v>
      </c>
      <c r="B37" t="s">
        <v>14196</v>
      </c>
      <c r="C37">
        <v>1</v>
      </c>
      <c r="D37">
        <v>0</v>
      </c>
      <c r="E37">
        <v>0</v>
      </c>
    </row>
    <row r="38" spans="1:5" x14ac:dyDescent="0.2">
      <c r="A38" t="s">
        <v>1097</v>
      </c>
      <c r="B38" t="s">
        <v>14200</v>
      </c>
      <c r="C38">
        <v>14</v>
      </c>
      <c r="D38">
        <v>0</v>
      </c>
      <c r="E38">
        <v>0</v>
      </c>
    </row>
    <row r="39" spans="1:5" x14ac:dyDescent="0.2">
      <c r="A39" t="s">
        <v>1097</v>
      </c>
      <c r="B39" t="s">
        <v>14265</v>
      </c>
      <c r="C39">
        <v>10</v>
      </c>
      <c r="D39">
        <v>0</v>
      </c>
      <c r="E39">
        <v>0</v>
      </c>
    </row>
    <row r="40" spans="1:5" x14ac:dyDescent="0.2">
      <c r="A40" t="s">
        <v>1097</v>
      </c>
      <c r="B40" t="s">
        <v>14266</v>
      </c>
      <c r="C40">
        <v>4</v>
      </c>
      <c r="D40">
        <v>0</v>
      </c>
      <c r="E40">
        <v>0</v>
      </c>
    </row>
    <row r="41" spans="1:5" x14ac:dyDescent="0.2">
      <c r="A41" t="s">
        <v>1097</v>
      </c>
      <c r="B41" t="s">
        <v>14207</v>
      </c>
      <c r="C41">
        <v>3</v>
      </c>
      <c r="D41">
        <v>3</v>
      </c>
      <c r="E41">
        <v>1</v>
      </c>
    </row>
    <row r="42" spans="1:5" x14ac:dyDescent="0.2">
      <c r="A42" t="s">
        <v>1097</v>
      </c>
      <c r="B42" t="s">
        <v>14267</v>
      </c>
      <c r="C42">
        <v>1</v>
      </c>
      <c r="D42">
        <v>0</v>
      </c>
      <c r="E42">
        <v>0</v>
      </c>
    </row>
    <row r="43" spans="1:5" x14ac:dyDescent="0.2">
      <c r="A43" t="s">
        <v>1097</v>
      </c>
      <c r="B43" t="s">
        <v>14206</v>
      </c>
      <c r="C43">
        <v>1</v>
      </c>
      <c r="D43">
        <v>0</v>
      </c>
      <c r="E43">
        <v>0</v>
      </c>
    </row>
    <row r="44" spans="1:5" x14ac:dyDescent="0.2">
      <c r="A44" t="s">
        <v>1294</v>
      </c>
      <c r="B44" t="s">
        <v>14268</v>
      </c>
      <c r="C44">
        <v>24</v>
      </c>
      <c r="D44">
        <v>1</v>
      </c>
      <c r="E44">
        <v>0</v>
      </c>
    </row>
    <row r="45" spans="1:5" x14ac:dyDescent="0.2">
      <c r="A45" t="s">
        <v>761</v>
      </c>
      <c r="B45" t="s">
        <v>14085</v>
      </c>
      <c r="C45">
        <v>9</v>
      </c>
      <c r="D45">
        <v>0</v>
      </c>
      <c r="E45">
        <v>1</v>
      </c>
    </row>
    <row r="46" spans="1:5" x14ac:dyDescent="0.2">
      <c r="A46" t="s">
        <v>1093</v>
      </c>
      <c r="B46" t="s">
        <v>14269</v>
      </c>
      <c r="C46">
        <v>8</v>
      </c>
      <c r="D46">
        <v>0</v>
      </c>
      <c r="E46">
        <v>1</v>
      </c>
    </row>
    <row r="47" spans="1:5" x14ac:dyDescent="0.2">
      <c r="A47" t="s">
        <v>1669</v>
      </c>
      <c r="B47" t="s">
        <v>14270</v>
      </c>
      <c r="C47">
        <v>3</v>
      </c>
      <c r="D47">
        <v>0</v>
      </c>
      <c r="E47">
        <v>0</v>
      </c>
    </row>
    <row r="48" spans="1:5" x14ac:dyDescent="0.2">
      <c r="A48" t="s">
        <v>1669</v>
      </c>
      <c r="B48" t="s">
        <v>14271</v>
      </c>
      <c r="C48">
        <v>3</v>
      </c>
      <c r="D48">
        <v>0</v>
      </c>
      <c r="E48">
        <v>0</v>
      </c>
    </row>
    <row r="49" spans="1:5" x14ac:dyDescent="0.2">
      <c r="A49" t="s">
        <v>761</v>
      </c>
      <c r="B49" t="s">
        <v>14272</v>
      </c>
      <c r="C49">
        <v>2</v>
      </c>
      <c r="D49">
        <v>0</v>
      </c>
      <c r="E49">
        <v>0</v>
      </c>
    </row>
    <row r="50" spans="1:5" x14ac:dyDescent="0.2">
      <c r="A50" t="s">
        <v>761</v>
      </c>
      <c r="B50" t="s">
        <v>14273</v>
      </c>
      <c r="C50">
        <v>2</v>
      </c>
      <c r="D50">
        <v>0</v>
      </c>
      <c r="E50">
        <v>0</v>
      </c>
    </row>
    <row r="51" spans="1:5" x14ac:dyDescent="0.2">
      <c r="A51" t="s">
        <v>1093</v>
      </c>
      <c r="B51" t="s">
        <v>14274</v>
      </c>
      <c r="C51">
        <v>2</v>
      </c>
      <c r="D51">
        <v>0</v>
      </c>
      <c r="E51">
        <v>0</v>
      </c>
    </row>
    <row r="52" spans="1:5" x14ac:dyDescent="0.2">
      <c r="A52" t="s">
        <v>1093</v>
      </c>
      <c r="B52" t="s">
        <v>14275</v>
      </c>
      <c r="C52">
        <v>2</v>
      </c>
      <c r="D52">
        <v>0</v>
      </c>
      <c r="E52">
        <v>0</v>
      </c>
    </row>
    <row r="53" spans="1:5" x14ac:dyDescent="0.2">
      <c r="A53" t="s">
        <v>1669</v>
      </c>
      <c r="B53" t="s">
        <v>14276</v>
      </c>
      <c r="C53">
        <v>2</v>
      </c>
      <c r="D53">
        <v>0</v>
      </c>
      <c r="E53">
        <v>0</v>
      </c>
    </row>
    <row r="54" spans="1:5" x14ac:dyDescent="0.2">
      <c r="A54" t="s">
        <v>1669</v>
      </c>
      <c r="B54" t="s">
        <v>14277</v>
      </c>
      <c r="C54">
        <v>2</v>
      </c>
      <c r="D54">
        <v>0</v>
      </c>
      <c r="E54">
        <v>0</v>
      </c>
    </row>
    <row r="55" spans="1:5" x14ac:dyDescent="0.2">
      <c r="A55" t="s">
        <v>761</v>
      </c>
      <c r="B55" t="s">
        <v>14278</v>
      </c>
      <c r="C55">
        <v>1</v>
      </c>
      <c r="D55">
        <v>0</v>
      </c>
      <c r="E55">
        <v>0</v>
      </c>
    </row>
    <row r="56" spans="1:5" x14ac:dyDescent="0.2">
      <c r="A56" t="s">
        <v>761</v>
      </c>
      <c r="B56" t="s">
        <v>14279</v>
      </c>
      <c r="C56">
        <v>1</v>
      </c>
      <c r="D56">
        <v>0</v>
      </c>
      <c r="E56">
        <v>0</v>
      </c>
    </row>
    <row r="57" spans="1:5" x14ac:dyDescent="0.2">
      <c r="A57" t="s">
        <v>761</v>
      </c>
      <c r="B57" t="s">
        <v>14280</v>
      </c>
      <c r="C57">
        <v>1</v>
      </c>
      <c r="D57">
        <v>0</v>
      </c>
      <c r="E57">
        <v>0</v>
      </c>
    </row>
    <row r="58" spans="1:5" x14ac:dyDescent="0.2">
      <c r="A58" t="s">
        <v>761</v>
      </c>
      <c r="B58" t="s">
        <v>14281</v>
      </c>
      <c r="C58">
        <v>1</v>
      </c>
      <c r="D58">
        <v>0</v>
      </c>
      <c r="E58">
        <v>0</v>
      </c>
    </row>
    <row r="59" spans="1:5" x14ac:dyDescent="0.2">
      <c r="A59" t="s">
        <v>1093</v>
      </c>
      <c r="B59" t="s">
        <v>14282</v>
      </c>
      <c r="C59">
        <v>1</v>
      </c>
      <c r="D59">
        <v>0</v>
      </c>
      <c r="E59">
        <v>0</v>
      </c>
    </row>
    <row r="60" spans="1:5" x14ac:dyDescent="0.2">
      <c r="A60" t="s">
        <v>1093</v>
      </c>
      <c r="B60" t="s">
        <v>14283</v>
      </c>
      <c r="C60">
        <v>1</v>
      </c>
      <c r="D60">
        <v>0</v>
      </c>
      <c r="E60">
        <v>0</v>
      </c>
    </row>
    <row r="61" spans="1:5" x14ac:dyDescent="0.2">
      <c r="A61" t="s">
        <v>1093</v>
      </c>
      <c r="B61" t="s">
        <v>14284</v>
      </c>
      <c r="C61">
        <v>1</v>
      </c>
      <c r="D61">
        <v>0</v>
      </c>
      <c r="E61">
        <v>0</v>
      </c>
    </row>
    <row r="62" spans="1:5" x14ac:dyDescent="0.2">
      <c r="A62" t="s">
        <v>1093</v>
      </c>
      <c r="B62" t="s">
        <v>14285</v>
      </c>
      <c r="C62">
        <v>1</v>
      </c>
      <c r="D62">
        <v>0</v>
      </c>
      <c r="E62">
        <v>0</v>
      </c>
    </row>
    <row r="63" spans="1:5" x14ac:dyDescent="0.2">
      <c r="A63" t="s">
        <v>1093</v>
      </c>
      <c r="B63" t="s">
        <v>14286</v>
      </c>
      <c r="C63">
        <v>1</v>
      </c>
      <c r="D63">
        <v>0</v>
      </c>
      <c r="E63">
        <v>0</v>
      </c>
    </row>
    <row r="64" spans="1:5" x14ac:dyDescent="0.2">
      <c r="A64" t="s">
        <v>1669</v>
      </c>
      <c r="B64" t="s">
        <v>14287</v>
      </c>
      <c r="C64">
        <v>1</v>
      </c>
      <c r="D64">
        <v>0</v>
      </c>
      <c r="E64">
        <v>0</v>
      </c>
    </row>
    <row r="65" spans="1:5" x14ac:dyDescent="0.2">
      <c r="A65" t="s">
        <v>1669</v>
      </c>
      <c r="B65" t="s">
        <v>14288</v>
      </c>
      <c r="C65">
        <v>1</v>
      </c>
      <c r="D65">
        <v>0</v>
      </c>
      <c r="E65">
        <v>0</v>
      </c>
    </row>
    <row r="66" spans="1:5" x14ac:dyDescent="0.2">
      <c r="A66" t="s">
        <v>1669</v>
      </c>
      <c r="B66" t="s">
        <v>14289</v>
      </c>
      <c r="C66">
        <v>1</v>
      </c>
      <c r="D66">
        <v>0</v>
      </c>
      <c r="E66">
        <v>0</v>
      </c>
    </row>
    <row r="67" spans="1:5" x14ac:dyDescent="0.2">
      <c r="A67" t="s">
        <v>1669</v>
      </c>
      <c r="B67" t="s">
        <v>14290</v>
      </c>
      <c r="C67">
        <v>1</v>
      </c>
      <c r="D67">
        <v>0</v>
      </c>
      <c r="E67">
        <v>0</v>
      </c>
    </row>
    <row r="68" spans="1:5" x14ac:dyDescent="0.2">
      <c r="A68" t="s">
        <v>1669</v>
      </c>
      <c r="B68" t="s">
        <v>14291</v>
      </c>
      <c r="C68">
        <v>1</v>
      </c>
      <c r="D68">
        <v>0</v>
      </c>
      <c r="E68">
        <v>0</v>
      </c>
    </row>
    <row r="69" spans="1:5" x14ac:dyDescent="0.2">
      <c r="A69" t="s">
        <v>1669</v>
      </c>
      <c r="B69" t="s">
        <v>14292</v>
      </c>
      <c r="C69">
        <v>1</v>
      </c>
      <c r="D69">
        <v>0</v>
      </c>
      <c r="E69">
        <v>0</v>
      </c>
    </row>
    <row r="70" spans="1:5" x14ac:dyDescent="0.2">
      <c r="A70" t="s">
        <v>1669</v>
      </c>
      <c r="B70" t="s">
        <v>14293</v>
      </c>
      <c r="C70">
        <v>1</v>
      </c>
      <c r="D70">
        <v>0</v>
      </c>
      <c r="E70">
        <v>0</v>
      </c>
    </row>
    <row r="71" spans="1:5" x14ac:dyDescent="0.2">
      <c r="A71" t="s">
        <v>1162</v>
      </c>
      <c r="B71" t="s">
        <v>14190</v>
      </c>
      <c r="C71">
        <v>8</v>
      </c>
      <c r="D71">
        <v>0</v>
      </c>
      <c r="E71">
        <v>0</v>
      </c>
    </row>
    <row r="72" spans="1:5" x14ac:dyDescent="0.2">
      <c r="A72" t="s">
        <v>1049</v>
      </c>
      <c r="B72" t="s">
        <v>14294</v>
      </c>
      <c r="C72">
        <v>5</v>
      </c>
      <c r="D72">
        <v>0</v>
      </c>
      <c r="E72">
        <v>0</v>
      </c>
    </row>
    <row r="73" spans="1:5" x14ac:dyDescent="0.2">
      <c r="A73" t="s">
        <v>1049</v>
      </c>
      <c r="B73" t="s">
        <v>14295</v>
      </c>
      <c r="C73">
        <v>4</v>
      </c>
      <c r="D73">
        <v>0</v>
      </c>
      <c r="E73">
        <v>0</v>
      </c>
    </row>
    <row r="74" spans="1:5" x14ac:dyDescent="0.2">
      <c r="A74" t="s">
        <v>1235</v>
      </c>
      <c r="B74" t="s">
        <v>14296</v>
      </c>
      <c r="C74">
        <v>3</v>
      </c>
      <c r="D74">
        <v>0</v>
      </c>
      <c r="E74">
        <v>0</v>
      </c>
    </row>
    <row r="75" spans="1:5" x14ac:dyDescent="0.2">
      <c r="A75" t="s">
        <v>1162</v>
      </c>
      <c r="B75" t="s">
        <v>14297</v>
      </c>
      <c r="C75">
        <v>3</v>
      </c>
      <c r="D75">
        <v>0</v>
      </c>
      <c r="E75">
        <v>0</v>
      </c>
    </row>
    <row r="76" spans="1:5" x14ac:dyDescent="0.2">
      <c r="A76" t="s">
        <v>1235</v>
      </c>
      <c r="B76" t="s">
        <v>14298</v>
      </c>
      <c r="C76">
        <v>2</v>
      </c>
      <c r="D76">
        <v>0</v>
      </c>
      <c r="E76">
        <v>0</v>
      </c>
    </row>
    <row r="77" spans="1:5" x14ac:dyDescent="0.2">
      <c r="A77" t="s">
        <v>1235</v>
      </c>
      <c r="B77" t="s">
        <v>14299</v>
      </c>
      <c r="C77">
        <v>2</v>
      </c>
      <c r="D77">
        <v>1</v>
      </c>
      <c r="E77">
        <v>0</v>
      </c>
    </row>
    <row r="78" spans="1:5" x14ac:dyDescent="0.2">
      <c r="A78" t="s">
        <v>1049</v>
      </c>
      <c r="B78" t="s">
        <v>14300</v>
      </c>
      <c r="C78">
        <v>2</v>
      </c>
      <c r="D78">
        <v>0</v>
      </c>
      <c r="E78">
        <v>0</v>
      </c>
    </row>
    <row r="79" spans="1:5" x14ac:dyDescent="0.2">
      <c r="A79" t="s">
        <v>1235</v>
      </c>
      <c r="B79" t="s">
        <v>14301</v>
      </c>
      <c r="C79">
        <v>1</v>
      </c>
      <c r="D79">
        <v>0</v>
      </c>
      <c r="E79">
        <v>0</v>
      </c>
    </row>
    <row r="80" spans="1:5" x14ac:dyDescent="0.2">
      <c r="A80" t="s">
        <v>1235</v>
      </c>
      <c r="B80" t="s">
        <v>14302</v>
      </c>
      <c r="C80">
        <v>1</v>
      </c>
      <c r="D80">
        <v>0</v>
      </c>
      <c r="E80">
        <v>0</v>
      </c>
    </row>
    <row r="81" spans="1:5" x14ac:dyDescent="0.2">
      <c r="A81" t="s">
        <v>1235</v>
      </c>
      <c r="B81" t="s">
        <v>14303</v>
      </c>
      <c r="C81">
        <v>1</v>
      </c>
      <c r="D81">
        <v>0</v>
      </c>
      <c r="E81">
        <v>0</v>
      </c>
    </row>
    <row r="82" spans="1:5" x14ac:dyDescent="0.2">
      <c r="A82" t="s">
        <v>1235</v>
      </c>
      <c r="B82" t="s">
        <v>14304</v>
      </c>
      <c r="C82">
        <v>1</v>
      </c>
      <c r="D82">
        <v>0</v>
      </c>
      <c r="E82">
        <v>0</v>
      </c>
    </row>
    <row r="83" spans="1:5" x14ac:dyDescent="0.2">
      <c r="A83" t="s">
        <v>1235</v>
      </c>
      <c r="B83" t="s">
        <v>14305</v>
      </c>
      <c r="C83">
        <v>1</v>
      </c>
      <c r="D83">
        <v>0</v>
      </c>
      <c r="E83">
        <v>0</v>
      </c>
    </row>
    <row r="84" spans="1:5" x14ac:dyDescent="0.2">
      <c r="A84" t="s">
        <v>1049</v>
      </c>
      <c r="B84" t="s">
        <v>14306</v>
      </c>
      <c r="C84">
        <v>1</v>
      </c>
      <c r="D84">
        <v>0</v>
      </c>
      <c r="E84">
        <v>0</v>
      </c>
    </row>
    <row r="85" spans="1:5" x14ac:dyDescent="0.2">
      <c r="A85" t="s">
        <v>1162</v>
      </c>
      <c r="B85" t="s">
        <v>14307</v>
      </c>
      <c r="C85">
        <v>1</v>
      </c>
      <c r="D85">
        <v>0</v>
      </c>
      <c r="E85">
        <v>0</v>
      </c>
    </row>
    <row r="86" spans="1:5" x14ac:dyDescent="0.2">
      <c r="A86" t="s">
        <v>776</v>
      </c>
      <c r="B86" t="s">
        <v>14308</v>
      </c>
      <c r="C86">
        <v>6</v>
      </c>
      <c r="D86">
        <v>1</v>
      </c>
      <c r="E86">
        <v>0</v>
      </c>
    </row>
    <row r="87" spans="1:5" x14ac:dyDescent="0.2">
      <c r="A87" t="s">
        <v>782</v>
      </c>
      <c r="B87" t="s">
        <v>14309</v>
      </c>
      <c r="C87">
        <v>4</v>
      </c>
      <c r="D87">
        <v>2</v>
      </c>
      <c r="E87">
        <v>0</v>
      </c>
    </row>
    <row r="88" spans="1:5" x14ac:dyDescent="0.2">
      <c r="A88" t="s">
        <v>782</v>
      </c>
      <c r="B88" t="s">
        <v>14310</v>
      </c>
      <c r="C88">
        <v>4</v>
      </c>
      <c r="D88">
        <v>0</v>
      </c>
      <c r="E88">
        <v>0</v>
      </c>
    </row>
    <row r="89" spans="1:5" x14ac:dyDescent="0.2">
      <c r="A89" t="s">
        <v>776</v>
      </c>
      <c r="B89" t="s">
        <v>14311</v>
      </c>
      <c r="C89">
        <v>2</v>
      </c>
      <c r="D89">
        <v>0</v>
      </c>
      <c r="E89">
        <v>0</v>
      </c>
    </row>
    <row r="90" spans="1:5" x14ac:dyDescent="0.2">
      <c r="A90" t="s">
        <v>776</v>
      </c>
      <c r="B90" t="s">
        <v>14312</v>
      </c>
      <c r="C90">
        <v>2</v>
      </c>
      <c r="D90">
        <v>1</v>
      </c>
      <c r="E90">
        <v>0</v>
      </c>
    </row>
    <row r="91" spans="1:5" x14ac:dyDescent="0.2">
      <c r="A91" t="s">
        <v>782</v>
      </c>
      <c r="B91" t="s">
        <v>14313</v>
      </c>
      <c r="C91">
        <v>2</v>
      </c>
      <c r="D91">
        <v>0</v>
      </c>
      <c r="E91">
        <v>0</v>
      </c>
    </row>
    <row r="92" spans="1:5" x14ac:dyDescent="0.2">
      <c r="A92" t="s">
        <v>776</v>
      </c>
      <c r="B92" t="s">
        <v>14314</v>
      </c>
      <c r="C92">
        <v>1</v>
      </c>
      <c r="D92">
        <v>0</v>
      </c>
      <c r="E92">
        <v>0</v>
      </c>
    </row>
    <row r="93" spans="1:5" x14ac:dyDescent="0.2">
      <c r="A93" t="s">
        <v>782</v>
      </c>
      <c r="B93" t="s">
        <v>14315</v>
      </c>
      <c r="C93">
        <v>1</v>
      </c>
      <c r="D93">
        <v>0</v>
      </c>
      <c r="E93">
        <v>0</v>
      </c>
    </row>
    <row r="94" spans="1:5" x14ac:dyDescent="0.2">
      <c r="A94" t="s">
        <v>1022</v>
      </c>
      <c r="B94" t="s">
        <v>14316</v>
      </c>
      <c r="C94">
        <v>8</v>
      </c>
      <c r="D94">
        <v>2</v>
      </c>
      <c r="E94">
        <v>1</v>
      </c>
    </row>
    <row r="95" spans="1:5" x14ac:dyDescent="0.2">
      <c r="A95" t="s">
        <v>1354</v>
      </c>
      <c r="B95" t="s">
        <v>14317</v>
      </c>
      <c r="C95">
        <v>5</v>
      </c>
      <c r="D95">
        <v>2</v>
      </c>
      <c r="E95">
        <v>0</v>
      </c>
    </row>
    <row r="96" spans="1:5" x14ac:dyDescent="0.2">
      <c r="A96" t="s">
        <v>1354</v>
      </c>
      <c r="B96" t="s">
        <v>14318</v>
      </c>
      <c r="C96">
        <v>3</v>
      </c>
      <c r="D96">
        <v>0</v>
      </c>
      <c r="E96">
        <v>0</v>
      </c>
    </row>
    <row r="97" spans="1:5" x14ac:dyDescent="0.2">
      <c r="A97" t="s">
        <v>1354</v>
      </c>
      <c r="B97" t="s">
        <v>14319</v>
      </c>
      <c r="C97">
        <v>1</v>
      </c>
      <c r="D97">
        <v>0</v>
      </c>
      <c r="E97">
        <v>0</v>
      </c>
    </row>
    <row r="98" spans="1:5" x14ac:dyDescent="0.2">
      <c r="A98" t="s">
        <v>1354</v>
      </c>
      <c r="B98" t="s">
        <v>14320</v>
      </c>
      <c r="C98">
        <v>1</v>
      </c>
      <c r="D98">
        <v>0</v>
      </c>
      <c r="E98">
        <v>0</v>
      </c>
    </row>
    <row r="99" spans="1:5" x14ac:dyDescent="0.2">
      <c r="A99" t="s">
        <v>1022</v>
      </c>
      <c r="B99" t="s">
        <v>14321</v>
      </c>
      <c r="C99">
        <v>1</v>
      </c>
      <c r="D99">
        <v>0</v>
      </c>
      <c r="E99">
        <v>0</v>
      </c>
    </row>
    <row r="100" spans="1:5" x14ac:dyDescent="0.2">
      <c r="A100" t="s">
        <v>1022</v>
      </c>
      <c r="B100" t="s">
        <v>14322</v>
      </c>
      <c r="C100">
        <v>1</v>
      </c>
      <c r="D100">
        <v>0</v>
      </c>
      <c r="E100">
        <v>0</v>
      </c>
    </row>
    <row r="101" spans="1:5" x14ac:dyDescent="0.2">
      <c r="A101" t="s">
        <v>1277</v>
      </c>
      <c r="B101" t="s">
        <v>14323</v>
      </c>
      <c r="C101">
        <v>8</v>
      </c>
      <c r="D101">
        <v>0</v>
      </c>
      <c r="E101">
        <v>0</v>
      </c>
    </row>
    <row r="102" spans="1:5" x14ac:dyDescent="0.2">
      <c r="A102" t="s">
        <v>733</v>
      </c>
      <c r="B102" t="s">
        <v>14324</v>
      </c>
      <c r="C102">
        <v>6</v>
      </c>
      <c r="D102">
        <v>0</v>
      </c>
      <c r="E102">
        <v>0</v>
      </c>
    </row>
    <row r="103" spans="1:5" x14ac:dyDescent="0.2">
      <c r="A103" t="s">
        <v>733</v>
      </c>
      <c r="B103" t="s">
        <v>14325</v>
      </c>
      <c r="C103">
        <v>2</v>
      </c>
      <c r="D103">
        <v>1</v>
      </c>
      <c r="E103">
        <v>0</v>
      </c>
    </row>
    <row r="104" spans="1:5" x14ac:dyDescent="0.2">
      <c r="A104" t="s">
        <v>733</v>
      </c>
      <c r="B104" t="s">
        <v>14326</v>
      </c>
      <c r="C104">
        <v>1</v>
      </c>
      <c r="D104">
        <v>0</v>
      </c>
      <c r="E104">
        <v>0</v>
      </c>
    </row>
    <row r="105" spans="1:5" x14ac:dyDescent="0.2">
      <c r="A105" t="s">
        <v>1277</v>
      </c>
      <c r="B105" t="s">
        <v>14327</v>
      </c>
      <c r="C105">
        <v>1</v>
      </c>
      <c r="D105">
        <v>0</v>
      </c>
      <c r="E105">
        <v>0</v>
      </c>
    </row>
    <row r="106" spans="1:5" x14ac:dyDescent="0.2">
      <c r="A106" t="s">
        <v>1202</v>
      </c>
      <c r="B106" t="s">
        <v>14328</v>
      </c>
      <c r="C106">
        <v>5</v>
      </c>
      <c r="D106">
        <v>1</v>
      </c>
      <c r="E106">
        <v>0</v>
      </c>
    </row>
    <row r="107" spans="1:5" x14ac:dyDescent="0.2">
      <c r="A107" t="s">
        <v>1100</v>
      </c>
      <c r="B107" t="s">
        <v>14329</v>
      </c>
      <c r="C107">
        <v>4</v>
      </c>
      <c r="D107">
        <v>0</v>
      </c>
      <c r="E107">
        <v>0</v>
      </c>
    </row>
    <row r="108" spans="1:5" x14ac:dyDescent="0.2">
      <c r="A108" t="s">
        <v>748</v>
      </c>
      <c r="B108" t="s">
        <v>14160</v>
      </c>
      <c r="C108">
        <v>3</v>
      </c>
      <c r="D108">
        <v>0</v>
      </c>
      <c r="E108">
        <v>0</v>
      </c>
    </row>
    <row r="109" spans="1:5" x14ac:dyDescent="0.2">
      <c r="A109" t="s">
        <v>1034</v>
      </c>
      <c r="B109" t="s">
        <v>14330</v>
      </c>
      <c r="C109">
        <v>2</v>
      </c>
      <c r="D109">
        <v>0</v>
      </c>
      <c r="E109">
        <v>0</v>
      </c>
    </row>
    <row r="110" spans="1:5" x14ac:dyDescent="0.2">
      <c r="A110" t="s">
        <v>748</v>
      </c>
      <c r="B110" t="s">
        <v>14331</v>
      </c>
      <c r="C110">
        <v>2</v>
      </c>
      <c r="D110">
        <v>0</v>
      </c>
      <c r="E110">
        <v>0</v>
      </c>
    </row>
    <row r="111" spans="1:5" x14ac:dyDescent="0.2">
      <c r="A111" t="s">
        <v>1100</v>
      </c>
      <c r="B111" t="s">
        <v>14332</v>
      </c>
      <c r="C111">
        <v>2</v>
      </c>
      <c r="D111">
        <v>0</v>
      </c>
      <c r="E111">
        <v>0</v>
      </c>
    </row>
    <row r="112" spans="1:5" x14ac:dyDescent="0.2">
      <c r="A112" t="s">
        <v>823</v>
      </c>
      <c r="B112" t="s">
        <v>14333</v>
      </c>
      <c r="C112">
        <v>2</v>
      </c>
      <c r="D112">
        <v>0</v>
      </c>
      <c r="E112">
        <v>0</v>
      </c>
    </row>
    <row r="113" spans="1:5" x14ac:dyDescent="0.2">
      <c r="A113" t="s">
        <v>823</v>
      </c>
      <c r="B113" t="s">
        <v>14334</v>
      </c>
      <c r="C113">
        <v>2</v>
      </c>
      <c r="D113">
        <v>0</v>
      </c>
      <c r="E113">
        <v>0</v>
      </c>
    </row>
    <row r="114" spans="1:5" x14ac:dyDescent="0.2">
      <c r="A114" t="s">
        <v>823</v>
      </c>
      <c r="B114" t="s">
        <v>14335</v>
      </c>
      <c r="C114">
        <v>2</v>
      </c>
      <c r="D114">
        <v>0</v>
      </c>
      <c r="E114">
        <v>0</v>
      </c>
    </row>
    <row r="115" spans="1:5" x14ac:dyDescent="0.2">
      <c r="A115" t="s">
        <v>1034</v>
      </c>
      <c r="B115" t="s">
        <v>14336</v>
      </c>
      <c r="C115">
        <v>1</v>
      </c>
      <c r="D115">
        <v>0</v>
      </c>
      <c r="E115">
        <v>0</v>
      </c>
    </row>
    <row r="116" spans="1:5" x14ac:dyDescent="0.2">
      <c r="A116" t="s">
        <v>1034</v>
      </c>
      <c r="B116" t="s">
        <v>14337</v>
      </c>
      <c r="C116">
        <v>1</v>
      </c>
      <c r="D116">
        <v>0</v>
      </c>
      <c r="E116">
        <v>0</v>
      </c>
    </row>
    <row r="117" spans="1:5" x14ac:dyDescent="0.2">
      <c r="A117" t="s">
        <v>1034</v>
      </c>
      <c r="B117" t="s">
        <v>14338</v>
      </c>
      <c r="C117">
        <v>1</v>
      </c>
      <c r="D117">
        <v>0</v>
      </c>
      <c r="E117">
        <v>0</v>
      </c>
    </row>
    <row r="118" spans="1:5" x14ac:dyDescent="0.2">
      <c r="A118" t="s">
        <v>1034</v>
      </c>
      <c r="B118" t="s">
        <v>14339</v>
      </c>
      <c r="C118">
        <v>1</v>
      </c>
      <c r="D118">
        <v>0</v>
      </c>
      <c r="E118">
        <v>0</v>
      </c>
    </row>
    <row r="119" spans="1:5" x14ac:dyDescent="0.2">
      <c r="A119" t="s">
        <v>1034</v>
      </c>
      <c r="B119" t="s">
        <v>14340</v>
      </c>
      <c r="C119">
        <v>1</v>
      </c>
      <c r="D119">
        <v>0</v>
      </c>
      <c r="E119">
        <v>0</v>
      </c>
    </row>
    <row r="120" spans="1:5" x14ac:dyDescent="0.2">
      <c r="A120" t="s">
        <v>1034</v>
      </c>
      <c r="B120" t="s">
        <v>14341</v>
      </c>
      <c r="C120">
        <v>1</v>
      </c>
      <c r="D120">
        <v>0</v>
      </c>
      <c r="E120">
        <v>0</v>
      </c>
    </row>
    <row r="121" spans="1:5" x14ac:dyDescent="0.2">
      <c r="A121" t="s">
        <v>748</v>
      </c>
      <c r="B121" t="s">
        <v>14342</v>
      </c>
      <c r="C121">
        <v>1</v>
      </c>
      <c r="D121">
        <v>0</v>
      </c>
      <c r="E121">
        <v>0</v>
      </c>
    </row>
    <row r="122" spans="1:5" x14ac:dyDescent="0.2">
      <c r="A122" t="s">
        <v>748</v>
      </c>
      <c r="B122" t="s">
        <v>14161</v>
      </c>
      <c r="C122">
        <v>1</v>
      </c>
      <c r="D122">
        <v>0</v>
      </c>
      <c r="E122">
        <v>0</v>
      </c>
    </row>
    <row r="123" spans="1:5" x14ac:dyDescent="0.2">
      <c r="A123" t="s">
        <v>748</v>
      </c>
      <c r="B123" t="s">
        <v>14343</v>
      </c>
      <c r="C123">
        <v>1</v>
      </c>
      <c r="D123">
        <v>0</v>
      </c>
      <c r="E123">
        <v>0</v>
      </c>
    </row>
    <row r="124" spans="1:5" x14ac:dyDescent="0.2">
      <c r="A124" t="s">
        <v>1068</v>
      </c>
      <c r="B124" t="s">
        <v>14344</v>
      </c>
      <c r="C124">
        <v>1</v>
      </c>
      <c r="D124">
        <v>0</v>
      </c>
      <c r="E124">
        <v>0</v>
      </c>
    </row>
    <row r="125" spans="1:5" x14ac:dyDescent="0.2">
      <c r="A125" t="s">
        <v>1068</v>
      </c>
      <c r="B125" t="s">
        <v>14345</v>
      </c>
      <c r="C125">
        <v>1</v>
      </c>
      <c r="D125">
        <v>0</v>
      </c>
      <c r="E125">
        <v>0</v>
      </c>
    </row>
    <row r="126" spans="1:5" x14ac:dyDescent="0.2">
      <c r="A126" t="s">
        <v>1068</v>
      </c>
      <c r="B126" t="s">
        <v>14346</v>
      </c>
      <c r="C126">
        <v>1</v>
      </c>
      <c r="D126">
        <v>0</v>
      </c>
      <c r="E126">
        <v>0</v>
      </c>
    </row>
    <row r="127" spans="1:5" x14ac:dyDescent="0.2">
      <c r="A127" t="s">
        <v>1068</v>
      </c>
      <c r="B127" t="s">
        <v>14199</v>
      </c>
      <c r="C127">
        <v>1</v>
      </c>
      <c r="D127">
        <v>0</v>
      </c>
      <c r="E127">
        <v>1</v>
      </c>
    </row>
    <row r="128" spans="1:5" x14ac:dyDescent="0.2">
      <c r="A128" t="s">
        <v>1068</v>
      </c>
      <c r="B128" t="s">
        <v>14347</v>
      </c>
      <c r="C128">
        <v>1</v>
      </c>
      <c r="D128">
        <v>0</v>
      </c>
      <c r="E128">
        <v>0</v>
      </c>
    </row>
    <row r="129" spans="1:5" x14ac:dyDescent="0.2">
      <c r="A129" t="s">
        <v>1100</v>
      </c>
      <c r="B129" t="s">
        <v>14348</v>
      </c>
      <c r="C129">
        <v>1</v>
      </c>
      <c r="D129">
        <v>0</v>
      </c>
      <c r="E129">
        <v>0</v>
      </c>
    </row>
    <row r="130" spans="1:5" x14ac:dyDescent="0.2">
      <c r="A130" t="s">
        <v>823</v>
      </c>
      <c r="B130" t="s">
        <v>14349</v>
      </c>
      <c r="C130">
        <v>1</v>
      </c>
      <c r="D130">
        <v>0</v>
      </c>
      <c r="E130">
        <v>0</v>
      </c>
    </row>
    <row r="131" spans="1:5" x14ac:dyDescent="0.2">
      <c r="A131" t="s">
        <v>823</v>
      </c>
      <c r="B131" t="s">
        <v>14350</v>
      </c>
      <c r="C131">
        <v>1</v>
      </c>
      <c r="D131">
        <v>0</v>
      </c>
      <c r="E131">
        <v>0</v>
      </c>
    </row>
    <row r="132" spans="1:5" x14ac:dyDescent="0.2">
      <c r="A132" t="s">
        <v>1202</v>
      </c>
      <c r="B132" t="s">
        <v>14351</v>
      </c>
      <c r="C132">
        <v>1</v>
      </c>
      <c r="D132">
        <v>0</v>
      </c>
      <c r="E132">
        <v>0</v>
      </c>
    </row>
    <row r="133" spans="1:5" x14ac:dyDescent="0.2">
      <c r="A133" t="s">
        <v>1202</v>
      </c>
      <c r="B133" t="s">
        <v>14352</v>
      </c>
      <c r="C133">
        <v>1</v>
      </c>
      <c r="D133">
        <v>0</v>
      </c>
      <c r="E133">
        <v>0</v>
      </c>
    </row>
    <row r="134" spans="1:5" x14ac:dyDescent="0.2">
      <c r="A134" t="s">
        <v>1202</v>
      </c>
      <c r="B134" t="s">
        <v>14353</v>
      </c>
      <c r="C134">
        <v>1</v>
      </c>
      <c r="D134">
        <v>0</v>
      </c>
      <c r="E134">
        <v>0</v>
      </c>
    </row>
    <row r="135" spans="1:5" x14ac:dyDescent="0.2">
      <c r="A135" t="s">
        <v>1306</v>
      </c>
      <c r="B135" t="s">
        <v>14354</v>
      </c>
      <c r="C135">
        <v>1</v>
      </c>
      <c r="D135">
        <v>0</v>
      </c>
      <c r="E135">
        <v>0</v>
      </c>
    </row>
    <row r="136" spans="1:5" x14ac:dyDescent="0.2">
      <c r="A136" t="s">
        <v>1306</v>
      </c>
      <c r="B136" t="s">
        <v>14355</v>
      </c>
      <c r="C136">
        <v>1</v>
      </c>
      <c r="D136">
        <v>0</v>
      </c>
      <c r="E136">
        <v>0</v>
      </c>
    </row>
    <row r="137" spans="1:5" x14ac:dyDescent="0.2">
      <c r="A137" t="s">
        <v>1306</v>
      </c>
      <c r="B137" t="s">
        <v>14356</v>
      </c>
      <c r="C137">
        <v>1</v>
      </c>
      <c r="D137">
        <v>0</v>
      </c>
      <c r="E137">
        <v>0</v>
      </c>
    </row>
    <row r="138" spans="1:5" x14ac:dyDescent="0.2">
      <c r="A138" t="s">
        <v>1306</v>
      </c>
      <c r="B138" t="s">
        <v>14357</v>
      </c>
      <c r="C138">
        <v>1</v>
      </c>
      <c r="D138">
        <v>0</v>
      </c>
      <c r="E138">
        <v>0</v>
      </c>
    </row>
    <row r="139" spans="1:5" x14ac:dyDescent="0.2">
      <c r="A139" t="s">
        <v>1306</v>
      </c>
      <c r="B139" t="s">
        <v>14358</v>
      </c>
      <c r="C139">
        <v>1</v>
      </c>
      <c r="D139">
        <v>0</v>
      </c>
      <c r="E139">
        <v>0</v>
      </c>
    </row>
    <row r="140" spans="1:5" x14ac:dyDescent="0.2">
      <c r="A140" t="s">
        <v>1306</v>
      </c>
      <c r="B140" t="s">
        <v>14359</v>
      </c>
      <c r="C140">
        <v>1</v>
      </c>
      <c r="D140">
        <v>0</v>
      </c>
      <c r="E140">
        <v>0</v>
      </c>
    </row>
    <row r="141" spans="1:5" x14ac:dyDescent="0.2">
      <c r="A141" t="s">
        <v>1306</v>
      </c>
      <c r="B141" t="s">
        <v>14360</v>
      </c>
      <c r="C141">
        <v>1</v>
      </c>
      <c r="D141">
        <v>0</v>
      </c>
      <c r="E141">
        <v>0</v>
      </c>
    </row>
    <row r="142" spans="1:5" x14ac:dyDescent="0.2">
      <c r="A142" t="s">
        <v>1306</v>
      </c>
      <c r="B142" t="s">
        <v>14361</v>
      </c>
      <c r="C142">
        <v>1</v>
      </c>
      <c r="D142">
        <v>0</v>
      </c>
      <c r="E142">
        <v>0</v>
      </c>
    </row>
    <row r="143" spans="1:5" x14ac:dyDescent="0.2">
      <c r="A143" t="s">
        <v>1422</v>
      </c>
      <c r="B143" t="s">
        <v>14362</v>
      </c>
      <c r="C143">
        <v>7</v>
      </c>
      <c r="D143">
        <v>3</v>
      </c>
      <c r="E143">
        <v>0</v>
      </c>
    </row>
    <row r="144" spans="1:5" x14ac:dyDescent="0.2">
      <c r="A144" t="s">
        <v>920</v>
      </c>
      <c r="B144" t="s">
        <v>14252</v>
      </c>
      <c r="C144">
        <v>7</v>
      </c>
      <c r="D144">
        <v>1</v>
      </c>
      <c r="E144">
        <v>0</v>
      </c>
    </row>
    <row r="145" spans="1:5" x14ac:dyDescent="0.2">
      <c r="A145" t="s">
        <v>1212</v>
      </c>
      <c r="B145" t="s">
        <v>14363</v>
      </c>
      <c r="C145">
        <v>3</v>
      </c>
      <c r="D145">
        <v>0</v>
      </c>
      <c r="E145">
        <v>0</v>
      </c>
    </row>
    <row r="146" spans="1:5" x14ac:dyDescent="0.2">
      <c r="A146" t="s">
        <v>948</v>
      </c>
      <c r="B146" t="s">
        <v>14364</v>
      </c>
      <c r="C146">
        <v>3</v>
      </c>
      <c r="D146">
        <v>1</v>
      </c>
      <c r="E146">
        <v>0</v>
      </c>
    </row>
    <row r="147" spans="1:5" x14ac:dyDescent="0.2">
      <c r="A147" t="s">
        <v>1028</v>
      </c>
      <c r="B147" t="s">
        <v>14365</v>
      </c>
      <c r="C147">
        <v>2</v>
      </c>
      <c r="D147">
        <v>0</v>
      </c>
      <c r="E147">
        <v>1</v>
      </c>
    </row>
    <row r="148" spans="1:5" x14ac:dyDescent="0.2">
      <c r="A148" t="s">
        <v>1213</v>
      </c>
      <c r="B148" t="s">
        <v>14366</v>
      </c>
      <c r="C148">
        <v>2</v>
      </c>
      <c r="D148">
        <v>0</v>
      </c>
      <c r="E148">
        <v>0</v>
      </c>
    </row>
    <row r="149" spans="1:5" x14ac:dyDescent="0.2">
      <c r="A149" t="s">
        <v>1212</v>
      </c>
      <c r="B149" t="s">
        <v>14367</v>
      </c>
      <c r="C149">
        <v>1</v>
      </c>
      <c r="D149">
        <v>0</v>
      </c>
      <c r="E149">
        <v>0</v>
      </c>
    </row>
    <row r="150" spans="1:5" x14ac:dyDescent="0.2">
      <c r="A150" t="s">
        <v>1212</v>
      </c>
      <c r="B150" t="s">
        <v>14368</v>
      </c>
      <c r="C150">
        <v>1</v>
      </c>
      <c r="D150">
        <v>0</v>
      </c>
      <c r="E150">
        <v>0</v>
      </c>
    </row>
    <row r="151" spans="1:5" x14ac:dyDescent="0.2">
      <c r="A151" t="s">
        <v>1212</v>
      </c>
      <c r="B151" t="s">
        <v>14369</v>
      </c>
      <c r="C151">
        <v>1</v>
      </c>
      <c r="D151">
        <v>0</v>
      </c>
      <c r="E151">
        <v>0</v>
      </c>
    </row>
    <row r="152" spans="1:5" x14ac:dyDescent="0.2">
      <c r="A152" t="s">
        <v>1212</v>
      </c>
      <c r="B152" t="s">
        <v>14370</v>
      </c>
      <c r="C152">
        <v>1</v>
      </c>
      <c r="D152">
        <v>0</v>
      </c>
      <c r="E152">
        <v>0</v>
      </c>
    </row>
    <row r="153" spans="1:5" x14ac:dyDescent="0.2">
      <c r="A153" t="s">
        <v>1028</v>
      </c>
      <c r="B153" t="s">
        <v>14371</v>
      </c>
      <c r="C153">
        <v>1</v>
      </c>
      <c r="D153">
        <v>0</v>
      </c>
      <c r="E153">
        <v>0</v>
      </c>
    </row>
    <row r="154" spans="1:5" x14ac:dyDescent="0.2">
      <c r="A154" t="s">
        <v>1028</v>
      </c>
      <c r="B154" t="s">
        <v>14372</v>
      </c>
      <c r="C154">
        <v>1</v>
      </c>
      <c r="D154">
        <v>0</v>
      </c>
      <c r="E154">
        <v>0</v>
      </c>
    </row>
    <row r="155" spans="1:5" x14ac:dyDescent="0.2">
      <c r="A155" t="s">
        <v>1028</v>
      </c>
      <c r="B155" t="s">
        <v>14373</v>
      </c>
      <c r="C155">
        <v>1</v>
      </c>
      <c r="D155">
        <v>0</v>
      </c>
      <c r="E155">
        <v>0</v>
      </c>
    </row>
    <row r="156" spans="1:5" x14ac:dyDescent="0.2">
      <c r="A156" t="s">
        <v>1028</v>
      </c>
      <c r="B156" t="s">
        <v>14260</v>
      </c>
      <c r="C156">
        <v>1</v>
      </c>
      <c r="D156">
        <v>0</v>
      </c>
      <c r="E156">
        <v>0</v>
      </c>
    </row>
    <row r="157" spans="1:5" x14ac:dyDescent="0.2">
      <c r="A157" t="s">
        <v>1028</v>
      </c>
      <c r="B157" t="s">
        <v>14374</v>
      </c>
      <c r="C157">
        <v>1</v>
      </c>
      <c r="D157">
        <v>0</v>
      </c>
      <c r="E157">
        <v>0</v>
      </c>
    </row>
    <row r="158" spans="1:5" x14ac:dyDescent="0.2">
      <c r="A158" t="s">
        <v>1213</v>
      </c>
      <c r="B158" t="s">
        <v>14375</v>
      </c>
      <c r="C158">
        <v>1</v>
      </c>
      <c r="D158">
        <v>1</v>
      </c>
      <c r="E158">
        <v>0</v>
      </c>
    </row>
    <row r="159" spans="1:5" x14ac:dyDescent="0.2">
      <c r="A159" t="s">
        <v>1213</v>
      </c>
      <c r="B159" t="s">
        <v>14376</v>
      </c>
      <c r="C159">
        <v>1</v>
      </c>
      <c r="D159">
        <v>0</v>
      </c>
      <c r="E159">
        <v>0</v>
      </c>
    </row>
    <row r="160" spans="1:5" x14ac:dyDescent="0.2">
      <c r="A160" t="s">
        <v>1213</v>
      </c>
      <c r="B160" t="s">
        <v>14377</v>
      </c>
      <c r="C160">
        <v>1</v>
      </c>
      <c r="D160">
        <v>0</v>
      </c>
      <c r="E160">
        <v>0</v>
      </c>
    </row>
    <row r="161" spans="1:5" x14ac:dyDescent="0.2">
      <c r="A161" t="s">
        <v>1213</v>
      </c>
      <c r="B161" t="s">
        <v>14378</v>
      </c>
      <c r="C161">
        <v>1</v>
      </c>
      <c r="D161">
        <v>0</v>
      </c>
      <c r="E161">
        <v>0</v>
      </c>
    </row>
    <row r="162" spans="1:5" x14ac:dyDescent="0.2">
      <c r="A162" t="s">
        <v>1213</v>
      </c>
      <c r="B162" t="s">
        <v>14379</v>
      </c>
      <c r="C162">
        <v>1</v>
      </c>
      <c r="D162">
        <v>0</v>
      </c>
      <c r="E162">
        <v>0</v>
      </c>
    </row>
    <row r="163" spans="1:5" x14ac:dyDescent="0.2">
      <c r="A163" t="s">
        <v>948</v>
      </c>
      <c r="B163" t="s">
        <v>14380</v>
      </c>
      <c r="C163">
        <v>1</v>
      </c>
      <c r="D163">
        <v>0</v>
      </c>
      <c r="E163">
        <v>0</v>
      </c>
    </row>
    <row r="164" spans="1:5" x14ac:dyDescent="0.2">
      <c r="A164" t="s">
        <v>948</v>
      </c>
      <c r="B164" t="s">
        <v>14381</v>
      </c>
      <c r="C164">
        <v>1</v>
      </c>
      <c r="D164">
        <v>0</v>
      </c>
      <c r="E164">
        <v>0</v>
      </c>
    </row>
    <row r="165" spans="1:5" x14ac:dyDescent="0.2">
      <c r="A165" t="s">
        <v>948</v>
      </c>
      <c r="B165" t="s">
        <v>14382</v>
      </c>
      <c r="C165">
        <v>1</v>
      </c>
      <c r="D165">
        <v>0</v>
      </c>
      <c r="E165">
        <v>0</v>
      </c>
    </row>
    <row r="166" spans="1:5" x14ac:dyDescent="0.2">
      <c r="A166" t="s">
        <v>948</v>
      </c>
      <c r="B166" t="s">
        <v>14383</v>
      </c>
      <c r="C166">
        <v>1</v>
      </c>
      <c r="D166">
        <v>0</v>
      </c>
      <c r="E166">
        <v>0</v>
      </c>
    </row>
    <row r="167" spans="1:5" x14ac:dyDescent="0.2">
      <c r="A167" t="s">
        <v>1451</v>
      </c>
      <c r="B167" t="s">
        <v>14384</v>
      </c>
      <c r="C167">
        <v>6</v>
      </c>
      <c r="D167">
        <v>1</v>
      </c>
      <c r="E167">
        <v>0</v>
      </c>
    </row>
    <row r="168" spans="1:5" x14ac:dyDescent="0.2">
      <c r="A168" t="s">
        <v>1334</v>
      </c>
      <c r="B168" t="s">
        <v>14385</v>
      </c>
      <c r="C168">
        <v>4</v>
      </c>
      <c r="D168">
        <v>2</v>
      </c>
      <c r="E168">
        <v>0</v>
      </c>
    </row>
    <row r="169" spans="1:5" x14ac:dyDescent="0.2">
      <c r="A169" t="s">
        <v>1528</v>
      </c>
      <c r="B169" t="s">
        <v>14386</v>
      </c>
      <c r="C169">
        <v>4</v>
      </c>
      <c r="D169">
        <v>0</v>
      </c>
      <c r="E169">
        <v>0</v>
      </c>
    </row>
    <row r="170" spans="1:5" x14ac:dyDescent="0.2">
      <c r="A170" t="s">
        <v>1238</v>
      </c>
      <c r="B170" t="s">
        <v>14387</v>
      </c>
      <c r="C170">
        <v>3</v>
      </c>
      <c r="D170">
        <v>0</v>
      </c>
      <c r="E170">
        <v>0</v>
      </c>
    </row>
    <row r="171" spans="1:5" x14ac:dyDescent="0.2">
      <c r="A171" t="s">
        <v>1258</v>
      </c>
      <c r="B171" t="s">
        <v>14388</v>
      </c>
      <c r="C171">
        <v>3</v>
      </c>
      <c r="D171">
        <v>0</v>
      </c>
      <c r="E171">
        <v>0</v>
      </c>
    </row>
    <row r="172" spans="1:5" x14ac:dyDescent="0.2">
      <c r="A172" t="s">
        <v>1601</v>
      </c>
      <c r="B172" t="s">
        <v>14389</v>
      </c>
      <c r="C172">
        <v>3</v>
      </c>
      <c r="D172">
        <v>1</v>
      </c>
      <c r="E172">
        <v>0</v>
      </c>
    </row>
    <row r="173" spans="1:5" x14ac:dyDescent="0.2">
      <c r="A173" t="s">
        <v>779</v>
      </c>
      <c r="B173" t="s">
        <v>14390</v>
      </c>
      <c r="C173">
        <v>2</v>
      </c>
      <c r="D173">
        <v>0</v>
      </c>
      <c r="E173">
        <v>0</v>
      </c>
    </row>
    <row r="174" spans="1:5" x14ac:dyDescent="0.2">
      <c r="A174" t="s">
        <v>1144</v>
      </c>
      <c r="B174" t="s">
        <v>14391</v>
      </c>
      <c r="C174">
        <v>2</v>
      </c>
      <c r="D174">
        <v>0</v>
      </c>
      <c r="E174">
        <v>0</v>
      </c>
    </row>
    <row r="175" spans="1:5" x14ac:dyDescent="0.2">
      <c r="A175" t="s">
        <v>1601</v>
      </c>
      <c r="B175" t="s">
        <v>14392</v>
      </c>
      <c r="C175">
        <v>2</v>
      </c>
      <c r="D175">
        <v>0</v>
      </c>
      <c r="E175">
        <v>0</v>
      </c>
    </row>
    <row r="176" spans="1:5" x14ac:dyDescent="0.2">
      <c r="A176" t="s">
        <v>1037</v>
      </c>
      <c r="B176" t="s">
        <v>14393</v>
      </c>
      <c r="C176">
        <v>1</v>
      </c>
      <c r="D176">
        <v>0</v>
      </c>
      <c r="E176">
        <v>0</v>
      </c>
    </row>
    <row r="177" spans="1:5" x14ac:dyDescent="0.2">
      <c r="A177" t="s">
        <v>1037</v>
      </c>
      <c r="B177" t="s">
        <v>14394</v>
      </c>
      <c r="C177">
        <v>1</v>
      </c>
      <c r="D177">
        <v>0</v>
      </c>
      <c r="E177">
        <v>0</v>
      </c>
    </row>
    <row r="178" spans="1:5" x14ac:dyDescent="0.2">
      <c r="A178" t="s">
        <v>1037</v>
      </c>
      <c r="B178" t="s">
        <v>14395</v>
      </c>
      <c r="C178">
        <v>1</v>
      </c>
      <c r="D178">
        <v>0</v>
      </c>
      <c r="E178">
        <v>0</v>
      </c>
    </row>
    <row r="179" spans="1:5" x14ac:dyDescent="0.2">
      <c r="A179" t="s">
        <v>1037</v>
      </c>
      <c r="B179" t="s">
        <v>14396</v>
      </c>
      <c r="C179">
        <v>1</v>
      </c>
      <c r="D179">
        <v>0</v>
      </c>
      <c r="E179">
        <v>0</v>
      </c>
    </row>
    <row r="180" spans="1:5" x14ac:dyDescent="0.2">
      <c r="A180" t="s">
        <v>1037</v>
      </c>
      <c r="B180" t="s">
        <v>14397</v>
      </c>
      <c r="C180">
        <v>1</v>
      </c>
      <c r="D180">
        <v>0</v>
      </c>
      <c r="E180">
        <v>0</v>
      </c>
    </row>
    <row r="181" spans="1:5" x14ac:dyDescent="0.2">
      <c r="A181" t="s">
        <v>1037</v>
      </c>
      <c r="B181" t="s">
        <v>14398</v>
      </c>
      <c r="C181">
        <v>1</v>
      </c>
      <c r="D181">
        <v>0</v>
      </c>
      <c r="E181">
        <v>0</v>
      </c>
    </row>
    <row r="182" spans="1:5" x14ac:dyDescent="0.2">
      <c r="A182" t="s">
        <v>1238</v>
      </c>
      <c r="B182" t="s">
        <v>14399</v>
      </c>
      <c r="C182">
        <v>1</v>
      </c>
      <c r="D182">
        <v>0</v>
      </c>
      <c r="E182">
        <v>0</v>
      </c>
    </row>
    <row r="183" spans="1:5" x14ac:dyDescent="0.2">
      <c r="A183" t="s">
        <v>1238</v>
      </c>
      <c r="B183" t="s">
        <v>14400</v>
      </c>
      <c r="C183">
        <v>1</v>
      </c>
      <c r="D183">
        <v>0</v>
      </c>
      <c r="E183">
        <v>0</v>
      </c>
    </row>
    <row r="184" spans="1:5" x14ac:dyDescent="0.2">
      <c r="A184" t="s">
        <v>1238</v>
      </c>
      <c r="B184" t="s">
        <v>14401</v>
      </c>
      <c r="C184">
        <v>1</v>
      </c>
      <c r="D184">
        <v>1</v>
      </c>
      <c r="E184">
        <v>0</v>
      </c>
    </row>
    <row r="185" spans="1:5" x14ac:dyDescent="0.2">
      <c r="A185" t="s">
        <v>1334</v>
      </c>
      <c r="B185" t="s">
        <v>14402</v>
      </c>
      <c r="C185">
        <v>1</v>
      </c>
      <c r="D185">
        <v>0</v>
      </c>
      <c r="E185">
        <v>0</v>
      </c>
    </row>
    <row r="186" spans="1:5" x14ac:dyDescent="0.2">
      <c r="A186" t="s">
        <v>1334</v>
      </c>
      <c r="B186" t="s">
        <v>14403</v>
      </c>
      <c r="C186">
        <v>1</v>
      </c>
      <c r="D186">
        <v>0</v>
      </c>
      <c r="E186">
        <v>0</v>
      </c>
    </row>
    <row r="187" spans="1:5" x14ac:dyDescent="0.2">
      <c r="A187" t="s">
        <v>779</v>
      </c>
      <c r="B187" t="s">
        <v>14404</v>
      </c>
      <c r="C187">
        <v>1</v>
      </c>
      <c r="D187">
        <v>0</v>
      </c>
      <c r="E187">
        <v>0</v>
      </c>
    </row>
    <row r="188" spans="1:5" x14ac:dyDescent="0.2">
      <c r="A188" t="s">
        <v>779</v>
      </c>
      <c r="B188" t="s">
        <v>14405</v>
      </c>
      <c r="C188">
        <v>1</v>
      </c>
      <c r="D188">
        <v>0</v>
      </c>
      <c r="E188">
        <v>0</v>
      </c>
    </row>
    <row r="189" spans="1:5" x14ac:dyDescent="0.2">
      <c r="A189" t="s">
        <v>779</v>
      </c>
      <c r="B189" t="s">
        <v>14406</v>
      </c>
      <c r="C189">
        <v>1</v>
      </c>
      <c r="D189">
        <v>0</v>
      </c>
      <c r="E189">
        <v>0</v>
      </c>
    </row>
    <row r="190" spans="1:5" x14ac:dyDescent="0.2">
      <c r="A190" t="s">
        <v>779</v>
      </c>
      <c r="B190" t="s">
        <v>14407</v>
      </c>
      <c r="C190">
        <v>1</v>
      </c>
      <c r="D190">
        <v>0</v>
      </c>
      <c r="E190">
        <v>0</v>
      </c>
    </row>
    <row r="191" spans="1:5" x14ac:dyDescent="0.2">
      <c r="A191" t="s">
        <v>1258</v>
      </c>
      <c r="B191" t="s">
        <v>14408</v>
      </c>
      <c r="C191">
        <v>1</v>
      </c>
      <c r="D191">
        <v>0</v>
      </c>
      <c r="E191">
        <v>0</v>
      </c>
    </row>
    <row r="192" spans="1:5" x14ac:dyDescent="0.2">
      <c r="A192" t="s">
        <v>1258</v>
      </c>
      <c r="B192" t="s">
        <v>14409</v>
      </c>
      <c r="C192">
        <v>1</v>
      </c>
      <c r="D192">
        <v>0</v>
      </c>
      <c r="E192">
        <v>0</v>
      </c>
    </row>
    <row r="193" spans="1:5" x14ac:dyDescent="0.2">
      <c r="A193" t="s">
        <v>1258</v>
      </c>
      <c r="B193" t="s">
        <v>14410</v>
      </c>
      <c r="C193">
        <v>1</v>
      </c>
      <c r="D193">
        <v>0</v>
      </c>
      <c r="E193">
        <v>0</v>
      </c>
    </row>
    <row r="194" spans="1:5" x14ac:dyDescent="0.2">
      <c r="A194" t="s">
        <v>1528</v>
      </c>
      <c r="B194" t="s">
        <v>14411</v>
      </c>
      <c r="C194">
        <v>1</v>
      </c>
      <c r="D194">
        <v>0</v>
      </c>
      <c r="E194">
        <v>0</v>
      </c>
    </row>
    <row r="195" spans="1:5" x14ac:dyDescent="0.2">
      <c r="A195" t="s">
        <v>1528</v>
      </c>
      <c r="B195" t="s">
        <v>14412</v>
      </c>
      <c r="C195">
        <v>1</v>
      </c>
      <c r="D195">
        <v>0</v>
      </c>
      <c r="E195">
        <v>0</v>
      </c>
    </row>
    <row r="196" spans="1:5" x14ac:dyDescent="0.2">
      <c r="A196" t="s">
        <v>1144</v>
      </c>
      <c r="B196" t="s">
        <v>14413</v>
      </c>
      <c r="C196">
        <v>1</v>
      </c>
      <c r="D196">
        <v>0</v>
      </c>
      <c r="E196">
        <v>0</v>
      </c>
    </row>
    <row r="197" spans="1:5" x14ac:dyDescent="0.2">
      <c r="A197" t="s">
        <v>1144</v>
      </c>
      <c r="B197" t="s">
        <v>14414</v>
      </c>
      <c r="C197">
        <v>1</v>
      </c>
      <c r="D197">
        <v>0</v>
      </c>
      <c r="E197">
        <v>0</v>
      </c>
    </row>
    <row r="198" spans="1:5" x14ac:dyDescent="0.2">
      <c r="A198" t="s">
        <v>1144</v>
      </c>
      <c r="B198" t="s">
        <v>14415</v>
      </c>
      <c r="C198">
        <v>1</v>
      </c>
      <c r="D198">
        <v>0</v>
      </c>
      <c r="E198">
        <v>0</v>
      </c>
    </row>
    <row r="199" spans="1:5" x14ac:dyDescent="0.2">
      <c r="A199" t="s">
        <v>1144</v>
      </c>
      <c r="B199" t="s">
        <v>14416</v>
      </c>
      <c r="C199">
        <v>1</v>
      </c>
      <c r="D199">
        <v>0</v>
      </c>
      <c r="E199">
        <v>0</v>
      </c>
    </row>
    <row r="200" spans="1:5" x14ac:dyDescent="0.2">
      <c r="A200" t="s">
        <v>1601</v>
      </c>
      <c r="B200" t="s">
        <v>14417</v>
      </c>
      <c r="C200">
        <v>1</v>
      </c>
      <c r="D200">
        <v>0</v>
      </c>
      <c r="E200">
        <v>0</v>
      </c>
    </row>
    <row r="201" spans="1:5" x14ac:dyDescent="0.2">
      <c r="A201" t="s">
        <v>1400</v>
      </c>
      <c r="B201" t="s">
        <v>14418</v>
      </c>
      <c r="C201">
        <v>5</v>
      </c>
      <c r="D201">
        <v>0</v>
      </c>
      <c r="E201">
        <v>0</v>
      </c>
    </row>
    <row r="202" spans="1:5" x14ac:dyDescent="0.2">
      <c r="A202" t="s">
        <v>1605</v>
      </c>
      <c r="B202" t="s">
        <v>14419</v>
      </c>
      <c r="C202">
        <v>4</v>
      </c>
      <c r="D202">
        <v>0</v>
      </c>
      <c r="E202">
        <v>0</v>
      </c>
    </row>
    <row r="203" spans="1:5" x14ac:dyDescent="0.2">
      <c r="A203" t="s">
        <v>1101</v>
      </c>
      <c r="B203" t="s">
        <v>14420</v>
      </c>
      <c r="C203">
        <v>4</v>
      </c>
      <c r="D203">
        <v>0</v>
      </c>
      <c r="E203">
        <v>0</v>
      </c>
    </row>
    <row r="204" spans="1:5" x14ac:dyDescent="0.2">
      <c r="A204" t="s">
        <v>1282</v>
      </c>
      <c r="B204" t="s">
        <v>14421</v>
      </c>
      <c r="C204">
        <v>4</v>
      </c>
      <c r="D204">
        <v>0</v>
      </c>
      <c r="E204">
        <v>0</v>
      </c>
    </row>
    <row r="205" spans="1:5" x14ac:dyDescent="0.2">
      <c r="A205" t="s">
        <v>1324</v>
      </c>
      <c r="B205" t="s">
        <v>14422</v>
      </c>
      <c r="C205">
        <v>4</v>
      </c>
      <c r="D205">
        <v>0</v>
      </c>
      <c r="E205">
        <v>0</v>
      </c>
    </row>
    <row r="206" spans="1:5" x14ac:dyDescent="0.2">
      <c r="A206" t="s">
        <v>1445</v>
      </c>
      <c r="B206" t="s">
        <v>14423</v>
      </c>
      <c r="C206">
        <v>3</v>
      </c>
      <c r="D206">
        <v>0</v>
      </c>
      <c r="E206">
        <v>0</v>
      </c>
    </row>
    <row r="207" spans="1:5" x14ac:dyDescent="0.2">
      <c r="A207" t="s">
        <v>1254</v>
      </c>
      <c r="B207" t="s">
        <v>14424</v>
      </c>
      <c r="C207">
        <v>3</v>
      </c>
      <c r="D207">
        <v>0</v>
      </c>
      <c r="E207">
        <v>0</v>
      </c>
    </row>
    <row r="208" spans="1:5" x14ac:dyDescent="0.2">
      <c r="A208" t="s">
        <v>856</v>
      </c>
      <c r="B208" t="s">
        <v>14425</v>
      </c>
      <c r="C208">
        <v>3</v>
      </c>
      <c r="D208">
        <v>0</v>
      </c>
      <c r="E208">
        <v>0</v>
      </c>
    </row>
    <row r="209" spans="1:5" x14ac:dyDescent="0.2">
      <c r="A209" t="s">
        <v>740</v>
      </c>
      <c r="B209" t="s">
        <v>14426</v>
      </c>
      <c r="C209">
        <v>2</v>
      </c>
      <c r="D209">
        <v>0</v>
      </c>
      <c r="E209">
        <v>0</v>
      </c>
    </row>
    <row r="210" spans="1:5" x14ac:dyDescent="0.2">
      <c r="A210" t="s">
        <v>788</v>
      </c>
      <c r="B210" t="s">
        <v>14427</v>
      </c>
      <c r="C210">
        <v>2</v>
      </c>
      <c r="D210">
        <v>0</v>
      </c>
      <c r="E210">
        <v>0</v>
      </c>
    </row>
    <row r="211" spans="1:5" x14ac:dyDescent="0.2">
      <c r="A211" t="s">
        <v>788</v>
      </c>
      <c r="B211" t="s">
        <v>14428</v>
      </c>
      <c r="C211">
        <v>2</v>
      </c>
      <c r="D211">
        <v>0</v>
      </c>
      <c r="E211">
        <v>0</v>
      </c>
    </row>
    <row r="212" spans="1:5" x14ac:dyDescent="0.2">
      <c r="A212" t="s">
        <v>740</v>
      </c>
      <c r="B212" t="s">
        <v>14429</v>
      </c>
      <c r="C212">
        <v>1</v>
      </c>
      <c r="D212">
        <v>0</v>
      </c>
      <c r="E212">
        <v>0</v>
      </c>
    </row>
    <row r="213" spans="1:5" x14ac:dyDescent="0.2">
      <c r="A213" t="s">
        <v>740</v>
      </c>
      <c r="B213" t="s">
        <v>14430</v>
      </c>
      <c r="C213">
        <v>1</v>
      </c>
      <c r="D213">
        <v>0</v>
      </c>
      <c r="E213">
        <v>0</v>
      </c>
    </row>
    <row r="214" spans="1:5" x14ac:dyDescent="0.2">
      <c r="A214" t="s">
        <v>740</v>
      </c>
      <c r="B214" t="s">
        <v>14431</v>
      </c>
      <c r="C214">
        <v>1</v>
      </c>
      <c r="D214">
        <v>0</v>
      </c>
      <c r="E214">
        <v>0</v>
      </c>
    </row>
    <row r="215" spans="1:5" x14ac:dyDescent="0.2">
      <c r="A215" t="s">
        <v>1445</v>
      </c>
      <c r="B215" t="s">
        <v>14432</v>
      </c>
      <c r="C215">
        <v>1</v>
      </c>
      <c r="D215">
        <v>0</v>
      </c>
      <c r="E215">
        <v>0</v>
      </c>
    </row>
    <row r="216" spans="1:5" x14ac:dyDescent="0.2">
      <c r="A216" t="s">
        <v>1445</v>
      </c>
      <c r="B216" t="s">
        <v>14433</v>
      </c>
      <c r="C216">
        <v>1</v>
      </c>
      <c r="D216">
        <v>0</v>
      </c>
      <c r="E216">
        <v>0</v>
      </c>
    </row>
    <row r="217" spans="1:5" x14ac:dyDescent="0.2">
      <c r="A217" t="s">
        <v>1254</v>
      </c>
      <c r="B217" t="s">
        <v>14434</v>
      </c>
      <c r="C217">
        <v>1</v>
      </c>
      <c r="D217">
        <v>0</v>
      </c>
      <c r="E217">
        <v>0</v>
      </c>
    </row>
    <row r="218" spans="1:5" x14ac:dyDescent="0.2">
      <c r="A218" t="s">
        <v>1254</v>
      </c>
      <c r="B218" t="s">
        <v>14435</v>
      </c>
      <c r="C218">
        <v>1</v>
      </c>
      <c r="D218">
        <v>0</v>
      </c>
      <c r="E218">
        <v>0</v>
      </c>
    </row>
    <row r="219" spans="1:5" x14ac:dyDescent="0.2">
      <c r="A219" t="s">
        <v>788</v>
      </c>
      <c r="B219" t="s">
        <v>14436</v>
      </c>
      <c r="C219">
        <v>1</v>
      </c>
      <c r="D219">
        <v>0</v>
      </c>
      <c r="E219">
        <v>0</v>
      </c>
    </row>
    <row r="220" spans="1:5" x14ac:dyDescent="0.2">
      <c r="A220" t="s">
        <v>1605</v>
      </c>
      <c r="B220" t="s">
        <v>14437</v>
      </c>
      <c r="C220">
        <v>1</v>
      </c>
      <c r="D220">
        <v>0</v>
      </c>
      <c r="E220">
        <v>0</v>
      </c>
    </row>
    <row r="221" spans="1:5" x14ac:dyDescent="0.2">
      <c r="A221" t="s">
        <v>1101</v>
      </c>
      <c r="B221" t="s">
        <v>14438</v>
      </c>
      <c r="C221">
        <v>1</v>
      </c>
      <c r="D221">
        <v>0</v>
      </c>
      <c r="E221">
        <v>0</v>
      </c>
    </row>
    <row r="222" spans="1:5" x14ac:dyDescent="0.2">
      <c r="A222" t="s">
        <v>856</v>
      </c>
      <c r="B222" t="s">
        <v>14094</v>
      </c>
      <c r="C222">
        <v>1</v>
      </c>
      <c r="D222">
        <v>0</v>
      </c>
      <c r="E222">
        <v>0</v>
      </c>
    </row>
    <row r="223" spans="1:5" x14ac:dyDescent="0.2">
      <c r="A223" t="s">
        <v>856</v>
      </c>
      <c r="B223" t="s">
        <v>14439</v>
      </c>
      <c r="C223">
        <v>1</v>
      </c>
      <c r="D223">
        <v>0</v>
      </c>
      <c r="E223">
        <v>0</v>
      </c>
    </row>
    <row r="224" spans="1:5" x14ac:dyDescent="0.2">
      <c r="A224" t="s">
        <v>1281</v>
      </c>
      <c r="B224" t="s">
        <v>14440</v>
      </c>
      <c r="C224">
        <v>1</v>
      </c>
      <c r="D224">
        <v>0</v>
      </c>
      <c r="E224">
        <v>0</v>
      </c>
    </row>
    <row r="225" spans="1:5" x14ac:dyDescent="0.2">
      <c r="A225" t="s">
        <v>1281</v>
      </c>
      <c r="B225" t="s">
        <v>14441</v>
      </c>
      <c r="C225">
        <v>1</v>
      </c>
      <c r="D225">
        <v>0</v>
      </c>
      <c r="E225">
        <v>0</v>
      </c>
    </row>
    <row r="226" spans="1:5" x14ac:dyDescent="0.2">
      <c r="A226" t="s">
        <v>1281</v>
      </c>
      <c r="B226" t="s">
        <v>14442</v>
      </c>
      <c r="C226">
        <v>1</v>
      </c>
      <c r="D226">
        <v>0</v>
      </c>
      <c r="E226">
        <v>0</v>
      </c>
    </row>
    <row r="227" spans="1:5" x14ac:dyDescent="0.2">
      <c r="A227" t="s">
        <v>1281</v>
      </c>
      <c r="B227" t="s">
        <v>14443</v>
      </c>
      <c r="C227">
        <v>1</v>
      </c>
      <c r="D227">
        <v>0</v>
      </c>
      <c r="E227">
        <v>0</v>
      </c>
    </row>
    <row r="228" spans="1:5" x14ac:dyDescent="0.2">
      <c r="A228" t="s">
        <v>1281</v>
      </c>
      <c r="B228" t="s">
        <v>14444</v>
      </c>
      <c r="C228">
        <v>1</v>
      </c>
      <c r="D228">
        <v>0</v>
      </c>
      <c r="E228">
        <v>0</v>
      </c>
    </row>
    <row r="229" spans="1:5" x14ac:dyDescent="0.2">
      <c r="A229" t="s">
        <v>1282</v>
      </c>
      <c r="B229" t="s">
        <v>14445</v>
      </c>
      <c r="C229">
        <v>1</v>
      </c>
      <c r="D229">
        <v>0</v>
      </c>
      <c r="E229">
        <v>0</v>
      </c>
    </row>
    <row r="230" spans="1:5" x14ac:dyDescent="0.2">
      <c r="A230" t="s">
        <v>1324</v>
      </c>
      <c r="B230" t="s">
        <v>14446</v>
      </c>
      <c r="C230">
        <v>1</v>
      </c>
      <c r="D230">
        <v>0</v>
      </c>
      <c r="E230">
        <v>0</v>
      </c>
    </row>
    <row r="231" spans="1:5" x14ac:dyDescent="0.2">
      <c r="A231" t="s">
        <v>1452</v>
      </c>
      <c r="B231" t="s">
        <v>14447</v>
      </c>
      <c r="C231">
        <v>4</v>
      </c>
      <c r="D231">
        <v>0</v>
      </c>
      <c r="E231">
        <v>0</v>
      </c>
    </row>
    <row r="232" spans="1:5" x14ac:dyDescent="0.2">
      <c r="A232" t="s">
        <v>757</v>
      </c>
      <c r="B232" t="s">
        <v>14448</v>
      </c>
      <c r="C232">
        <v>4</v>
      </c>
      <c r="D232">
        <v>0</v>
      </c>
      <c r="E232">
        <v>0</v>
      </c>
    </row>
    <row r="233" spans="1:5" x14ac:dyDescent="0.2">
      <c r="A233" t="s">
        <v>867</v>
      </c>
      <c r="B233" t="s">
        <v>14449</v>
      </c>
      <c r="C233">
        <v>4</v>
      </c>
      <c r="D233">
        <v>0</v>
      </c>
      <c r="E233">
        <v>0</v>
      </c>
    </row>
    <row r="234" spans="1:5" x14ac:dyDescent="0.2">
      <c r="A234" t="s">
        <v>1045</v>
      </c>
      <c r="B234" t="s">
        <v>14450</v>
      </c>
      <c r="C234">
        <v>3</v>
      </c>
      <c r="D234">
        <v>0</v>
      </c>
      <c r="E234">
        <v>0</v>
      </c>
    </row>
    <row r="235" spans="1:5" x14ac:dyDescent="0.2">
      <c r="A235" t="s">
        <v>1004</v>
      </c>
      <c r="B235" t="s">
        <v>14451</v>
      </c>
      <c r="C235">
        <v>3</v>
      </c>
      <c r="D235">
        <v>0</v>
      </c>
      <c r="E235">
        <v>0</v>
      </c>
    </row>
    <row r="236" spans="1:5" x14ac:dyDescent="0.2">
      <c r="A236" t="s">
        <v>1200</v>
      </c>
      <c r="B236" t="s">
        <v>14452</v>
      </c>
      <c r="C236">
        <v>3</v>
      </c>
      <c r="D236">
        <v>0</v>
      </c>
      <c r="E236">
        <v>0</v>
      </c>
    </row>
    <row r="237" spans="1:5" x14ac:dyDescent="0.2">
      <c r="A237" t="s">
        <v>1392</v>
      </c>
      <c r="B237" t="s">
        <v>14453</v>
      </c>
      <c r="C237">
        <v>3</v>
      </c>
      <c r="D237">
        <v>0</v>
      </c>
      <c r="E237">
        <v>1</v>
      </c>
    </row>
    <row r="238" spans="1:5" x14ac:dyDescent="0.2">
      <c r="A238" t="s">
        <v>1095</v>
      </c>
      <c r="B238" t="s">
        <v>14454</v>
      </c>
      <c r="C238">
        <v>3</v>
      </c>
      <c r="D238">
        <v>0</v>
      </c>
      <c r="E238">
        <v>0</v>
      </c>
    </row>
    <row r="239" spans="1:5" x14ac:dyDescent="0.2">
      <c r="A239" t="s">
        <v>744</v>
      </c>
      <c r="B239" t="s">
        <v>14455</v>
      </c>
      <c r="C239">
        <v>2</v>
      </c>
      <c r="D239">
        <v>0</v>
      </c>
      <c r="E239">
        <v>0</v>
      </c>
    </row>
    <row r="240" spans="1:5" x14ac:dyDescent="0.2">
      <c r="A240" t="s">
        <v>1658</v>
      </c>
      <c r="B240" t="s">
        <v>14456</v>
      </c>
      <c r="C240">
        <v>2</v>
      </c>
      <c r="D240">
        <v>0</v>
      </c>
      <c r="E240">
        <v>0</v>
      </c>
    </row>
    <row r="241" spans="1:5" x14ac:dyDescent="0.2">
      <c r="A241" t="s">
        <v>1658</v>
      </c>
      <c r="B241" t="s">
        <v>14457</v>
      </c>
      <c r="C241">
        <v>2</v>
      </c>
      <c r="D241">
        <v>0</v>
      </c>
      <c r="E241">
        <v>0</v>
      </c>
    </row>
    <row r="242" spans="1:5" x14ac:dyDescent="0.2">
      <c r="A242" t="s">
        <v>1486</v>
      </c>
      <c r="B242" t="s">
        <v>14458</v>
      </c>
      <c r="C242">
        <v>2</v>
      </c>
      <c r="D242">
        <v>0</v>
      </c>
      <c r="E242">
        <v>0</v>
      </c>
    </row>
    <row r="243" spans="1:5" x14ac:dyDescent="0.2">
      <c r="A243" t="s">
        <v>1486</v>
      </c>
      <c r="B243" t="s">
        <v>14188</v>
      </c>
      <c r="C243">
        <v>2</v>
      </c>
      <c r="D243">
        <v>0</v>
      </c>
      <c r="E243">
        <v>0</v>
      </c>
    </row>
    <row r="244" spans="1:5" x14ac:dyDescent="0.2">
      <c r="A244" t="s">
        <v>1391</v>
      </c>
      <c r="B244" t="s">
        <v>14459</v>
      </c>
      <c r="C244">
        <v>2</v>
      </c>
      <c r="D244">
        <v>0</v>
      </c>
      <c r="E244">
        <v>0</v>
      </c>
    </row>
    <row r="245" spans="1:5" x14ac:dyDescent="0.2">
      <c r="A245" t="s">
        <v>1391</v>
      </c>
      <c r="B245" t="s">
        <v>14460</v>
      </c>
      <c r="C245">
        <v>2</v>
      </c>
      <c r="D245">
        <v>0</v>
      </c>
      <c r="E245">
        <v>0</v>
      </c>
    </row>
    <row r="246" spans="1:5" x14ac:dyDescent="0.2">
      <c r="A246" t="s">
        <v>1269</v>
      </c>
      <c r="B246" t="s">
        <v>14461</v>
      </c>
      <c r="C246">
        <v>2</v>
      </c>
      <c r="D246">
        <v>0</v>
      </c>
      <c r="E246">
        <v>0</v>
      </c>
    </row>
    <row r="247" spans="1:5" x14ac:dyDescent="0.2">
      <c r="A247" t="s">
        <v>1269</v>
      </c>
      <c r="B247" t="s">
        <v>14462</v>
      </c>
      <c r="C247">
        <v>2</v>
      </c>
      <c r="D247">
        <v>0</v>
      </c>
      <c r="E247">
        <v>0</v>
      </c>
    </row>
    <row r="248" spans="1:5" x14ac:dyDescent="0.2">
      <c r="A248" t="s">
        <v>1045</v>
      </c>
      <c r="B248" t="s">
        <v>14463</v>
      </c>
      <c r="C248">
        <v>1</v>
      </c>
      <c r="D248">
        <v>0</v>
      </c>
      <c r="E248">
        <v>0</v>
      </c>
    </row>
    <row r="249" spans="1:5" x14ac:dyDescent="0.2">
      <c r="A249" t="s">
        <v>744</v>
      </c>
      <c r="B249" t="s">
        <v>14464</v>
      </c>
      <c r="C249">
        <v>1</v>
      </c>
      <c r="D249">
        <v>0</v>
      </c>
      <c r="E249">
        <v>0</v>
      </c>
    </row>
    <row r="250" spans="1:5" x14ac:dyDescent="0.2">
      <c r="A250" t="s">
        <v>744</v>
      </c>
      <c r="B250" t="s">
        <v>14465</v>
      </c>
      <c r="C250">
        <v>1</v>
      </c>
      <c r="D250">
        <v>0</v>
      </c>
      <c r="E250">
        <v>0</v>
      </c>
    </row>
    <row r="251" spans="1:5" x14ac:dyDescent="0.2">
      <c r="A251" t="s">
        <v>1004</v>
      </c>
      <c r="B251" t="s">
        <v>14466</v>
      </c>
      <c r="C251">
        <v>1</v>
      </c>
      <c r="D251">
        <v>0</v>
      </c>
      <c r="E251">
        <v>0</v>
      </c>
    </row>
    <row r="252" spans="1:5" x14ac:dyDescent="0.2">
      <c r="A252" t="s">
        <v>1200</v>
      </c>
      <c r="B252" t="s">
        <v>14467</v>
      </c>
      <c r="C252">
        <v>1</v>
      </c>
      <c r="D252">
        <v>0</v>
      </c>
      <c r="E252">
        <v>0</v>
      </c>
    </row>
    <row r="253" spans="1:5" x14ac:dyDescent="0.2">
      <c r="A253" t="s">
        <v>1392</v>
      </c>
      <c r="B253" t="s">
        <v>14468</v>
      </c>
      <c r="C253">
        <v>1</v>
      </c>
      <c r="D253">
        <v>0</v>
      </c>
      <c r="E253">
        <v>0</v>
      </c>
    </row>
    <row r="254" spans="1:5" x14ac:dyDescent="0.2">
      <c r="A254" t="s">
        <v>1095</v>
      </c>
      <c r="B254" t="s">
        <v>14469</v>
      </c>
      <c r="C254">
        <v>1</v>
      </c>
      <c r="D254">
        <v>0</v>
      </c>
      <c r="E254">
        <v>0</v>
      </c>
    </row>
    <row r="255" spans="1:5" x14ac:dyDescent="0.2">
      <c r="A255" t="s">
        <v>887</v>
      </c>
      <c r="B255" t="s">
        <v>14470</v>
      </c>
      <c r="C255">
        <v>1</v>
      </c>
      <c r="D255">
        <v>0</v>
      </c>
      <c r="E255">
        <v>0</v>
      </c>
    </row>
    <row r="256" spans="1:5" x14ac:dyDescent="0.2">
      <c r="A256" t="s">
        <v>887</v>
      </c>
      <c r="B256" t="s">
        <v>14471</v>
      </c>
      <c r="C256">
        <v>1</v>
      </c>
      <c r="D256">
        <v>0</v>
      </c>
      <c r="E256">
        <v>0</v>
      </c>
    </row>
    <row r="257" spans="1:5" x14ac:dyDescent="0.2">
      <c r="A257" t="s">
        <v>887</v>
      </c>
      <c r="B257" t="s">
        <v>14472</v>
      </c>
      <c r="C257">
        <v>1</v>
      </c>
      <c r="D257">
        <v>0</v>
      </c>
      <c r="E257">
        <v>0</v>
      </c>
    </row>
    <row r="258" spans="1:5" x14ac:dyDescent="0.2">
      <c r="A258" t="s">
        <v>887</v>
      </c>
      <c r="B258" t="s">
        <v>14473</v>
      </c>
      <c r="C258">
        <v>1</v>
      </c>
      <c r="D258">
        <v>0</v>
      </c>
      <c r="E258">
        <v>0</v>
      </c>
    </row>
    <row r="259" spans="1:5" x14ac:dyDescent="0.2">
      <c r="A259" t="s">
        <v>734</v>
      </c>
      <c r="B259" t="s">
        <v>14474</v>
      </c>
      <c r="C259">
        <v>3</v>
      </c>
      <c r="D259">
        <v>0</v>
      </c>
      <c r="E259">
        <v>0</v>
      </c>
    </row>
    <row r="260" spans="1:5" x14ac:dyDescent="0.2">
      <c r="A260" t="s">
        <v>1471</v>
      </c>
      <c r="B260" t="s">
        <v>14475</v>
      </c>
      <c r="C260">
        <v>3</v>
      </c>
      <c r="D260">
        <v>0</v>
      </c>
      <c r="E260">
        <v>0</v>
      </c>
    </row>
    <row r="261" spans="1:5" x14ac:dyDescent="0.2">
      <c r="A261" t="s">
        <v>1617</v>
      </c>
      <c r="B261" t="s">
        <v>14476</v>
      </c>
      <c r="C261">
        <v>3</v>
      </c>
      <c r="D261">
        <v>0</v>
      </c>
      <c r="E261">
        <v>0</v>
      </c>
    </row>
    <row r="262" spans="1:5" x14ac:dyDescent="0.2">
      <c r="A262" t="s">
        <v>1417</v>
      </c>
      <c r="B262" t="s">
        <v>14477</v>
      </c>
      <c r="C262">
        <v>3</v>
      </c>
      <c r="D262">
        <v>0</v>
      </c>
      <c r="E262">
        <v>0</v>
      </c>
    </row>
    <row r="263" spans="1:5" x14ac:dyDescent="0.2">
      <c r="A263" t="s">
        <v>924</v>
      </c>
      <c r="B263" t="s">
        <v>14478</v>
      </c>
      <c r="C263">
        <v>3</v>
      </c>
      <c r="D263">
        <v>0</v>
      </c>
      <c r="E263">
        <v>0</v>
      </c>
    </row>
    <row r="264" spans="1:5" x14ac:dyDescent="0.2">
      <c r="A264" t="s">
        <v>1731</v>
      </c>
      <c r="B264" t="s">
        <v>14479</v>
      </c>
      <c r="C264">
        <v>3</v>
      </c>
      <c r="D264">
        <v>0</v>
      </c>
      <c r="E264">
        <v>0</v>
      </c>
    </row>
    <row r="265" spans="1:5" x14ac:dyDescent="0.2">
      <c r="A265" t="s">
        <v>1233</v>
      </c>
      <c r="B265" t="s">
        <v>14480</v>
      </c>
      <c r="C265">
        <v>2</v>
      </c>
      <c r="D265">
        <v>0</v>
      </c>
      <c r="E265">
        <v>0</v>
      </c>
    </row>
    <row r="266" spans="1:5" x14ac:dyDescent="0.2">
      <c r="A266" t="s">
        <v>1441</v>
      </c>
      <c r="B266" t="s">
        <v>14481</v>
      </c>
      <c r="C266">
        <v>2</v>
      </c>
      <c r="D266">
        <v>0</v>
      </c>
      <c r="E266">
        <v>0</v>
      </c>
    </row>
    <row r="267" spans="1:5" x14ac:dyDescent="0.2">
      <c r="A267" t="s">
        <v>1477</v>
      </c>
      <c r="B267" t="s">
        <v>14482</v>
      </c>
      <c r="C267">
        <v>2</v>
      </c>
      <c r="D267">
        <v>0</v>
      </c>
      <c r="E267">
        <v>0</v>
      </c>
    </row>
    <row r="268" spans="1:5" x14ac:dyDescent="0.2">
      <c r="A268" t="s">
        <v>1069</v>
      </c>
      <c r="B268" t="s">
        <v>14483</v>
      </c>
      <c r="C268">
        <v>2</v>
      </c>
      <c r="D268">
        <v>0</v>
      </c>
      <c r="E268">
        <v>0</v>
      </c>
    </row>
    <row r="269" spans="1:5" x14ac:dyDescent="0.2">
      <c r="A269" t="s">
        <v>1379</v>
      </c>
      <c r="B269" t="s">
        <v>14484</v>
      </c>
      <c r="C269">
        <v>2</v>
      </c>
      <c r="D269">
        <v>0</v>
      </c>
      <c r="E269">
        <v>0</v>
      </c>
    </row>
    <row r="270" spans="1:5" x14ac:dyDescent="0.2">
      <c r="A270" t="s">
        <v>821</v>
      </c>
      <c r="B270" t="s">
        <v>14485</v>
      </c>
      <c r="C270">
        <v>2</v>
      </c>
      <c r="D270">
        <v>0</v>
      </c>
      <c r="E270">
        <v>0</v>
      </c>
    </row>
    <row r="271" spans="1:5" x14ac:dyDescent="0.2">
      <c r="A271" t="s">
        <v>826</v>
      </c>
      <c r="B271" t="s">
        <v>14486</v>
      </c>
      <c r="C271">
        <v>2</v>
      </c>
      <c r="D271">
        <v>0</v>
      </c>
      <c r="E271">
        <v>0</v>
      </c>
    </row>
    <row r="272" spans="1:5" x14ac:dyDescent="0.2">
      <c r="A272" t="s">
        <v>1339</v>
      </c>
      <c r="B272" t="s">
        <v>14487</v>
      </c>
      <c r="C272">
        <v>2</v>
      </c>
      <c r="D272">
        <v>0</v>
      </c>
      <c r="E272">
        <v>0</v>
      </c>
    </row>
    <row r="273" spans="1:5" x14ac:dyDescent="0.2">
      <c r="A273" t="s">
        <v>882</v>
      </c>
      <c r="B273" t="s">
        <v>14488</v>
      </c>
      <c r="C273">
        <v>2</v>
      </c>
      <c r="D273">
        <v>0</v>
      </c>
      <c r="E273">
        <v>0</v>
      </c>
    </row>
    <row r="274" spans="1:5" x14ac:dyDescent="0.2">
      <c r="A274" t="s">
        <v>1542</v>
      </c>
      <c r="B274" t="s">
        <v>14489</v>
      </c>
      <c r="C274">
        <v>2</v>
      </c>
      <c r="D274">
        <v>0</v>
      </c>
      <c r="E274">
        <v>0</v>
      </c>
    </row>
    <row r="275" spans="1:5" x14ac:dyDescent="0.2">
      <c r="A275" t="s">
        <v>907</v>
      </c>
      <c r="B275" t="s">
        <v>14490</v>
      </c>
      <c r="C275">
        <v>2</v>
      </c>
      <c r="D275">
        <v>0</v>
      </c>
      <c r="E275">
        <v>0</v>
      </c>
    </row>
    <row r="276" spans="1:5" x14ac:dyDescent="0.2">
      <c r="A276" t="s">
        <v>1205</v>
      </c>
      <c r="B276" t="s">
        <v>14102</v>
      </c>
      <c r="C276">
        <v>2</v>
      </c>
      <c r="D276">
        <v>0</v>
      </c>
      <c r="E276">
        <v>0</v>
      </c>
    </row>
    <row r="277" spans="1:5" x14ac:dyDescent="0.2">
      <c r="A277" t="s">
        <v>1312</v>
      </c>
      <c r="B277" t="s">
        <v>14491</v>
      </c>
      <c r="C277">
        <v>2</v>
      </c>
      <c r="D277">
        <v>0</v>
      </c>
      <c r="E277">
        <v>0</v>
      </c>
    </row>
    <row r="278" spans="1:5" x14ac:dyDescent="0.2">
      <c r="A278" t="s">
        <v>1030</v>
      </c>
      <c r="B278" t="s">
        <v>14492</v>
      </c>
      <c r="C278">
        <v>1</v>
      </c>
      <c r="D278">
        <v>0</v>
      </c>
      <c r="E278">
        <v>0</v>
      </c>
    </row>
    <row r="279" spans="1:5" x14ac:dyDescent="0.2">
      <c r="A279" t="s">
        <v>1030</v>
      </c>
      <c r="B279" t="s">
        <v>14493</v>
      </c>
      <c r="C279">
        <v>1</v>
      </c>
      <c r="D279">
        <v>0</v>
      </c>
      <c r="E279">
        <v>0</v>
      </c>
    </row>
    <row r="280" spans="1:5" x14ac:dyDescent="0.2">
      <c r="A280" t="s">
        <v>1030</v>
      </c>
      <c r="B280" t="s">
        <v>14494</v>
      </c>
      <c r="C280">
        <v>1</v>
      </c>
      <c r="D280">
        <v>2</v>
      </c>
      <c r="E280">
        <v>0</v>
      </c>
    </row>
    <row r="281" spans="1:5" x14ac:dyDescent="0.2">
      <c r="A281" t="s">
        <v>718</v>
      </c>
      <c r="B281" t="s">
        <v>14495</v>
      </c>
      <c r="C281">
        <v>1</v>
      </c>
      <c r="D281">
        <v>0</v>
      </c>
      <c r="E281">
        <v>0</v>
      </c>
    </row>
    <row r="282" spans="1:5" x14ac:dyDescent="0.2">
      <c r="A282" t="s">
        <v>718</v>
      </c>
      <c r="B282" t="s">
        <v>14496</v>
      </c>
      <c r="C282">
        <v>1</v>
      </c>
      <c r="D282">
        <v>0</v>
      </c>
      <c r="E282">
        <v>0</v>
      </c>
    </row>
    <row r="283" spans="1:5" x14ac:dyDescent="0.2">
      <c r="A283" t="s">
        <v>718</v>
      </c>
      <c r="B283" t="s">
        <v>14497</v>
      </c>
      <c r="C283">
        <v>1</v>
      </c>
      <c r="D283">
        <v>0</v>
      </c>
      <c r="E283">
        <v>0</v>
      </c>
    </row>
    <row r="284" spans="1:5" x14ac:dyDescent="0.2">
      <c r="A284" t="s">
        <v>1233</v>
      </c>
      <c r="B284" t="s">
        <v>14498</v>
      </c>
      <c r="C284">
        <v>1</v>
      </c>
      <c r="D284">
        <v>0</v>
      </c>
      <c r="E284">
        <v>0</v>
      </c>
    </row>
    <row r="285" spans="1:5" x14ac:dyDescent="0.2">
      <c r="A285" t="s">
        <v>1441</v>
      </c>
      <c r="B285" t="s">
        <v>14170</v>
      </c>
      <c r="C285">
        <v>1</v>
      </c>
      <c r="D285">
        <v>0</v>
      </c>
      <c r="E285">
        <v>0</v>
      </c>
    </row>
    <row r="286" spans="1:5" x14ac:dyDescent="0.2">
      <c r="A286" t="s">
        <v>747</v>
      </c>
      <c r="B286" t="s">
        <v>14499</v>
      </c>
      <c r="C286">
        <v>1</v>
      </c>
      <c r="D286">
        <v>0</v>
      </c>
      <c r="E286">
        <v>0</v>
      </c>
    </row>
    <row r="287" spans="1:5" x14ac:dyDescent="0.2">
      <c r="A287" t="s">
        <v>747</v>
      </c>
      <c r="B287" t="s">
        <v>14500</v>
      </c>
      <c r="C287">
        <v>1</v>
      </c>
      <c r="D287">
        <v>0</v>
      </c>
      <c r="E287">
        <v>0</v>
      </c>
    </row>
    <row r="288" spans="1:5" x14ac:dyDescent="0.2">
      <c r="A288" t="s">
        <v>747</v>
      </c>
      <c r="B288" t="s">
        <v>14501</v>
      </c>
      <c r="C288">
        <v>1</v>
      </c>
      <c r="D288">
        <v>0</v>
      </c>
      <c r="E288">
        <v>0</v>
      </c>
    </row>
    <row r="289" spans="1:5" x14ac:dyDescent="0.2">
      <c r="A289" t="s">
        <v>1675</v>
      </c>
      <c r="B289" t="s">
        <v>14502</v>
      </c>
      <c r="C289">
        <v>1</v>
      </c>
      <c r="D289">
        <v>0</v>
      </c>
      <c r="E289">
        <v>0</v>
      </c>
    </row>
    <row r="290" spans="1:5" x14ac:dyDescent="0.2">
      <c r="A290" t="s">
        <v>1675</v>
      </c>
      <c r="B290" t="s">
        <v>14503</v>
      </c>
      <c r="C290">
        <v>1</v>
      </c>
      <c r="D290">
        <v>0</v>
      </c>
      <c r="E290">
        <v>0</v>
      </c>
    </row>
    <row r="291" spans="1:5" x14ac:dyDescent="0.2">
      <c r="A291" t="s">
        <v>1675</v>
      </c>
      <c r="B291" t="s">
        <v>14504</v>
      </c>
      <c r="C291">
        <v>1</v>
      </c>
      <c r="D291">
        <v>0</v>
      </c>
      <c r="E291">
        <v>0</v>
      </c>
    </row>
    <row r="292" spans="1:5" x14ac:dyDescent="0.2">
      <c r="A292" t="s">
        <v>1477</v>
      </c>
      <c r="B292" t="s">
        <v>14505</v>
      </c>
      <c r="C292">
        <v>1</v>
      </c>
      <c r="D292">
        <v>0</v>
      </c>
      <c r="E292">
        <v>0</v>
      </c>
    </row>
    <row r="293" spans="1:5" x14ac:dyDescent="0.2">
      <c r="A293" t="s">
        <v>1069</v>
      </c>
      <c r="B293" t="s">
        <v>14506</v>
      </c>
      <c r="C293">
        <v>1</v>
      </c>
      <c r="D293">
        <v>0</v>
      </c>
      <c r="E293">
        <v>0</v>
      </c>
    </row>
    <row r="294" spans="1:5" x14ac:dyDescent="0.2">
      <c r="A294" t="s">
        <v>1379</v>
      </c>
      <c r="B294" t="s">
        <v>14507</v>
      </c>
      <c r="C294">
        <v>1</v>
      </c>
      <c r="D294">
        <v>0</v>
      </c>
      <c r="E294">
        <v>0</v>
      </c>
    </row>
    <row r="295" spans="1:5" x14ac:dyDescent="0.2">
      <c r="A295" t="s">
        <v>1380</v>
      </c>
      <c r="B295" t="s">
        <v>14508</v>
      </c>
      <c r="C295">
        <v>1</v>
      </c>
      <c r="D295">
        <v>0</v>
      </c>
      <c r="E295">
        <v>0</v>
      </c>
    </row>
    <row r="296" spans="1:5" x14ac:dyDescent="0.2">
      <c r="A296" t="s">
        <v>1380</v>
      </c>
      <c r="B296" t="s">
        <v>14509</v>
      </c>
      <c r="C296">
        <v>1</v>
      </c>
      <c r="D296">
        <v>0</v>
      </c>
      <c r="E296">
        <v>0</v>
      </c>
    </row>
    <row r="297" spans="1:5" x14ac:dyDescent="0.2">
      <c r="A297" t="s">
        <v>1380</v>
      </c>
      <c r="B297" t="s">
        <v>14510</v>
      </c>
      <c r="C297">
        <v>1</v>
      </c>
      <c r="D297">
        <v>0</v>
      </c>
      <c r="E297">
        <v>0</v>
      </c>
    </row>
    <row r="298" spans="1:5" x14ac:dyDescent="0.2">
      <c r="A298" t="s">
        <v>1096</v>
      </c>
      <c r="B298" t="s">
        <v>14511</v>
      </c>
      <c r="C298">
        <v>1</v>
      </c>
      <c r="D298">
        <v>0</v>
      </c>
      <c r="E298">
        <v>0</v>
      </c>
    </row>
    <row r="299" spans="1:5" x14ac:dyDescent="0.2">
      <c r="A299" t="s">
        <v>1096</v>
      </c>
      <c r="B299" t="s">
        <v>14512</v>
      </c>
      <c r="C299">
        <v>1</v>
      </c>
      <c r="D299">
        <v>0</v>
      </c>
      <c r="E299">
        <v>0</v>
      </c>
    </row>
    <row r="300" spans="1:5" x14ac:dyDescent="0.2">
      <c r="A300" t="s">
        <v>1096</v>
      </c>
      <c r="B300" t="s">
        <v>14513</v>
      </c>
      <c r="C300">
        <v>1</v>
      </c>
      <c r="D300">
        <v>0</v>
      </c>
      <c r="E300">
        <v>0</v>
      </c>
    </row>
    <row r="301" spans="1:5" x14ac:dyDescent="0.2">
      <c r="A301" t="s">
        <v>821</v>
      </c>
      <c r="B301" t="s">
        <v>14514</v>
      </c>
      <c r="C301">
        <v>1</v>
      </c>
      <c r="D301">
        <v>0</v>
      </c>
      <c r="E301">
        <v>0</v>
      </c>
    </row>
    <row r="302" spans="1:5" x14ac:dyDescent="0.2">
      <c r="A302" t="s">
        <v>826</v>
      </c>
      <c r="B302" t="s">
        <v>14515</v>
      </c>
      <c r="C302">
        <v>1</v>
      </c>
      <c r="D302">
        <v>0</v>
      </c>
      <c r="E302">
        <v>0</v>
      </c>
    </row>
    <row r="303" spans="1:5" x14ac:dyDescent="0.2">
      <c r="A303" t="s">
        <v>1267</v>
      </c>
      <c r="B303" t="s">
        <v>14516</v>
      </c>
      <c r="C303">
        <v>1</v>
      </c>
      <c r="D303">
        <v>0</v>
      </c>
      <c r="E303">
        <v>0</v>
      </c>
    </row>
    <row r="304" spans="1:5" x14ac:dyDescent="0.2">
      <c r="A304" t="s">
        <v>1267</v>
      </c>
      <c r="B304" t="s">
        <v>14144</v>
      </c>
      <c r="C304">
        <v>1</v>
      </c>
      <c r="D304">
        <v>1</v>
      </c>
      <c r="E304">
        <v>0</v>
      </c>
    </row>
    <row r="305" spans="1:5" x14ac:dyDescent="0.2">
      <c r="A305" t="s">
        <v>1267</v>
      </c>
      <c r="B305" t="s">
        <v>14517</v>
      </c>
      <c r="C305">
        <v>1</v>
      </c>
      <c r="D305">
        <v>0</v>
      </c>
      <c r="E305">
        <v>0</v>
      </c>
    </row>
    <row r="306" spans="1:5" x14ac:dyDescent="0.2">
      <c r="A306" t="s">
        <v>1339</v>
      </c>
      <c r="B306" t="s">
        <v>14518</v>
      </c>
      <c r="C306">
        <v>1</v>
      </c>
      <c r="D306">
        <v>0</v>
      </c>
      <c r="E306">
        <v>0</v>
      </c>
    </row>
    <row r="307" spans="1:5" x14ac:dyDescent="0.2">
      <c r="A307" t="s">
        <v>866</v>
      </c>
      <c r="B307" t="s">
        <v>14294</v>
      </c>
      <c r="C307">
        <v>1</v>
      </c>
      <c r="D307">
        <v>0</v>
      </c>
      <c r="E307">
        <v>0</v>
      </c>
    </row>
    <row r="308" spans="1:5" x14ac:dyDescent="0.2">
      <c r="A308" t="s">
        <v>866</v>
      </c>
      <c r="B308" t="s">
        <v>14519</v>
      </c>
      <c r="C308">
        <v>1</v>
      </c>
      <c r="D308">
        <v>0</v>
      </c>
      <c r="E308">
        <v>0</v>
      </c>
    </row>
    <row r="309" spans="1:5" x14ac:dyDescent="0.2">
      <c r="A309" t="s">
        <v>866</v>
      </c>
      <c r="B309" t="s">
        <v>14520</v>
      </c>
      <c r="C309">
        <v>1</v>
      </c>
      <c r="D309">
        <v>0</v>
      </c>
      <c r="E309">
        <v>0</v>
      </c>
    </row>
    <row r="310" spans="1:5" x14ac:dyDescent="0.2">
      <c r="A310" t="s">
        <v>1403</v>
      </c>
      <c r="B310" t="s">
        <v>14521</v>
      </c>
      <c r="C310">
        <v>1</v>
      </c>
      <c r="D310">
        <v>0</v>
      </c>
      <c r="E310">
        <v>0</v>
      </c>
    </row>
    <row r="311" spans="1:5" x14ac:dyDescent="0.2">
      <c r="A311" t="s">
        <v>1403</v>
      </c>
      <c r="B311" t="s">
        <v>14522</v>
      </c>
      <c r="C311">
        <v>1</v>
      </c>
      <c r="D311">
        <v>0</v>
      </c>
      <c r="E311">
        <v>0</v>
      </c>
    </row>
    <row r="312" spans="1:5" x14ac:dyDescent="0.2">
      <c r="A312" t="s">
        <v>1403</v>
      </c>
      <c r="B312" t="s">
        <v>14523</v>
      </c>
      <c r="C312">
        <v>1</v>
      </c>
      <c r="D312">
        <v>0</v>
      </c>
      <c r="E312">
        <v>0</v>
      </c>
    </row>
    <row r="313" spans="1:5" x14ac:dyDescent="0.2">
      <c r="A313" t="s">
        <v>882</v>
      </c>
      <c r="B313" t="s">
        <v>14524</v>
      </c>
      <c r="C313">
        <v>1</v>
      </c>
      <c r="D313">
        <v>0</v>
      </c>
      <c r="E313">
        <v>0</v>
      </c>
    </row>
    <row r="314" spans="1:5" x14ac:dyDescent="0.2">
      <c r="A314" t="s">
        <v>1542</v>
      </c>
      <c r="B314" t="s">
        <v>14525</v>
      </c>
      <c r="C314">
        <v>1</v>
      </c>
      <c r="D314">
        <v>0</v>
      </c>
      <c r="E314">
        <v>0</v>
      </c>
    </row>
    <row r="315" spans="1:5" x14ac:dyDescent="0.2">
      <c r="A315" t="s">
        <v>907</v>
      </c>
      <c r="B315" t="s">
        <v>14526</v>
      </c>
      <c r="C315">
        <v>1</v>
      </c>
      <c r="D315">
        <v>0</v>
      </c>
      <c r="E315">
        <v>0</v>
      </c>
    </row>
    <row r="316" spans="1:5" x14ac:dyDescent="0.2">
      <c r="A316" t="s">
        <v>918</v>
      </c>
      <c r="B316" t="s">
        <v>14527</v>
      </c>
      <c r="C316">
        <v>1</v>
      </c>
      <c r="D316">
        <v>0</v>
      </c>
      <c r="E316">
        <v>0</v>
      </c>
    </row>
    <row r="317" spans="1:5" x14ac:dyDescent="0.2">
      <c r="A317" t="s">
        <v>918</v>
      </c>
      <c r="B317" t="s">
        <v>14528</v>
      </c>
      <c r="C317">
        <v>1</v>
      </c>
      <c r="D317">
        <v>0</v>
      </c>
      <c r="E317">
        <v>0</v>
      </c>
    </row>
    <row r="318" spans="1:5" x14ac:dyDescent="0.2">
      <c r="A318" t="s">
        <v>918</v>
      </c>
      <c r="B318" t="s">
        <v>14529</v>
      </c>
      <c r="C318">
        <v>1</v>
      </c>
      <c r="D318">
        <v>0</v>
      </c>
      <c r="E318">
        <v>0</v>
      </c>
    </row>
    <row r="319" spans="1:5" x14ac:dyDescent="0.2">
      <c r="A319" t="s">
        <v>1205</v>
      </c>
      <c r="B319" t="s">
        <v>14530</v>
      </c>
      <c r="C319">
        <v>1</v>
      </c>
      <c r="D319">
        <v>0</v>
      </c>
      <c r="E319">
        <v>0</v>
      </c>
    </row>
    <row r="320" spans="1:5" x14ac:dyDescent="0.2">
      <c r="A320" t="s">
        <v>1168</v>
      </c>
      <c r="B320" t="s">
        <v>14531</v>
      </c>
      <c r="C320">
        <v>1</v>
      </c>
      <c r="D320">
        <v>0</v>
      </c>
      <c r="E320">
        <v>0</v>
      </c>
    </row>
    <row r="321" spans="1:5" x14ac:dyDescent="0.2">
      <c r="A321" t="s">
        <v>1168</v>
      </c>
      <c r="B321" t="s">
        <v>14532</v>
      </c>
      <c r="C321">
        <v>1</v>
      </c>
      <c r="D321">
        <v>0</v>
      </c>
      <c r="E321">
        <v>0</v>
      </c>
    </row>
    <row r="322" spans="1:5" x14ac:dyDescent="0.2">
      <c r="A322" t="s">
        <v>1168</v>
      </c>
      <c r="B322" t="s">
        <v>14533</v>
      </c>
      <c r="C322">
        <v>1</v>
      </c>
      <c r="D322">
        <v>0</v>
      </c>
      <c r="E322">
        <v>0</v>
      </c>
    </row>
    <row r="323" spans="1:5" x14ac:dyDescent="0.2">
      <c r="A323" t="s">
        <v>1312</v>
      </c>
      <c r="B323" t="s">
        <v>14534</v>
      </c>
      <c r="C323">
        <v>1</v>
      </c>
      <c r="D323">
        <v>0</v>
      </c>
      <c r="E323">
        <v>0</v>
      </c>
    </row>
    <row r="324" spans="1:5" x14ac:dyDescent="0.2">
      <c r="A324" t="s">
        <v>958</v>
      </c>
      <c r="B324" t="s">
        <v>14535</v>
      </c>
      <c r="C324">
        <v>1</v>
      </c>
      <c r="D324">
        <v>0</v>
      </c>
      <c r="E324">
        <v>0</v>
      </c>
    </row>
    <row r="325" spans="1:5" x14ac:dyDescent="0.2">
      <c r="A325" t="s">
        <v>958</v>
      </c>
      <c r="B325" t="s">
        <v>14536</v>
      </c>
      <c r="C325">
        <v>1</v>
      </c>
      <c r="D325">
        <v>0</v>
      </c>
      <c r="E325">
        <v>0</v>
      </c>
    </row>
    <row r="326" spans="1:5" x14ac:dyDescent="0.2">
      <c r="A326" t="s">
        <v>958</v>
      </c>
      <c r="B326" t="s">
        <v>14537</v>
      </c>
      <c r="C326">
        <v>1</v>
      </c>
      <c r="D326">
        <v>0</v>
      </c>
      <c r="E326">
        <v>0</v>
      </c>
    </row>
    <row r="327" spans="1:5" x14ac:dyDescent="0.2">
      <c r="A327" t="s">
        <v>972</v>
      </c>
      <c r="B327" t="s">
        <v>14538</v>
      </c>
      <c r="C327">
        <v>1</v>
      </c>
      <c r="D327">
        <v>0</v>
      </c>
      <c r="E327">
        <v>0</v>
      </c>
    </row>
    <row r="328" spans="1:5" x14ac:dyDescent="0.2">
      <c r="A328" t="s">
        <v>972</v>
      </c>
      <c r="B328" t="s">
        <v>14539</v>
      </c>
      <c r="C328">
        <v>1</v>
      </c>
      <c r="D328">
        <v>0</v>
      </c>
      <c r="E328">
        <v>0</v>
      </c>
    </row>
    <row r="329" spans="1:5" x14ac:dyDescent="0.2">
      <c r="A329" t="s">
        <v>972</v>
      </c>
      <c r="B329" t="s">
        <v>14540</v>
      </c>
      <c r="C329">
        <v>1</v>
      </c>
      <c r="D329">
        <v>0</v>
      </c>
      <c r="E329">
        <v>0</v>
      </c>
    </row>
    <row r="330" spans="1:5" x14ac:dyDescent="0.2">
      <c r="A330" t="s">
        <v>1025</v>
      </c>
      <c r="B330" t="s">
        <v>14541</v>
      </c>
      <c r="C330">
        <v>2</v>
      </c>
      <c r="D330">
        <v>0</v>
      </c>
      <c r="E330">
        <v>0</v>
      </c>
    </row>
    <row r="331" spans="1:5" x14ac:dyDescent="0.2">
      <c r="A331" t="s">
        <v>1352</v>
      </c>
      <c r="B331" t="s">
        <v>14542</v>
      </c>
      <c r="C331">
        <v>2</v>
      </c>
      <c r="D331">
        <v>0</v>
      </c>
      <c r="E331">
        <v>0</v>
      </c>
    </row>
    <row r="332" spans="1:5" x14ac:dyDescent="0.2">
      <c r="A332" t="s">
        <v>759</v>
      </c>
      <c r="B332" t="s">
        <v>14543</v>
      </c>
      <c r="C332">
        <v>2</v>
      </c>
      <c r="D332">
        <v>0</v>
      </c>
      <c r="E332">
        <v>0</v>
      </c>
    </row>
    <row r="333" spans="1:5" x14ac:dyDescent="0.2">
      <c r="A333" t="s">
        <v>1241</v>
      </c>
      <c r="B333" t="s">
        <v>14544</v>
      </c>
      <c r="C333">
        <v>2</v>
      </c>
      <c r="D333">
        <v>0</v>
      </c>
      <c r="E333">
        <v>0</v>
      </c>
    </row>
    <row r="334" spans="1:5" x14ac:dyDescent="0.2">
      <c r="A334" t="s">
        <v>1075</v>
      </c>
      <c r="B334" t="s">
        <v>14545</v>
      </c>
      <c r="C334">
        <v>2</v>
      </c>
      <c r="D334">
        <v>0</v>
      </c>
      <c r="E334">
        <v>0</v>
      </c>
    </row>
    <row r="335" spans="1:5" x14ac:dyDescent="0.2">
      <c r="A335" t="s">
        <v>1251</v>
      </c>
      <c r="B335" t="s">
        <v>14546</v>
      </c>
      <c r="C335">
        <v>2</v>
      </c>
      <c r="D335">
        <v>0</v>
      </c>
      <c r="E335">
        <v>0</v>
      </c>
    </row>
    <row r="336" spans="1:5" x14ac:dyDescent="0.2">
      <c r="A336" t="s">
        <v>1713</v>
      </c>
      <c r="B336" t="s">
        <v>14547</v>
      </c>
      <c r="C336">
        <v>2</v>
      </c>
      <c r="D336">
        <v>0</v>
      </c>
      <c r="E336">
        <v>0</v>
      </c>
    </row>
    <row r="337" spans="1:5" x14ac:dyDescent="0.2">
      <c r="A337" t="s">
        <v>1527</v>
      </c>
      <c r="B337" t="s">
        <v>14548</v>
      </c>
      <c r="C337">
        <v>2</v>
      </c>
      <c r="D337">
        <v>0</v>
      </c>
      <c r="E337">
        <v>0</v>
      </c>
    </row>
    <row r="338" spans="1:5" x14ac:dyDescent="0.2">
      <c r="A338" t="s">
        <v>1412</v>
      </c>
      <c r="B338" t="s">
        <v>14549</v>
      </c>
      <c r="C338">
        <v>2</v>
      </c>
      <c r="D338">
        <v>0</v>
      </c>
      <c r="E338">
        <v>0</v>
      </c>
    </row>
    <row r="339" spans="1:5" x14ac:dyDescent="0.2">
      <c r="A339" t="s">
        <v>913</v>
      </c>
      <c r="B339" t="s">
        <v>14550</v>
      </c>
      <c r="C339">
        <v>2</v>
      </c>
      <c r="D339">
        <v>0</v>
      </c>
      <c r="E339">
        <v>0</v>
      </c>
    </row>
    <row r="340" spans="1:5" x14ac:dyDescent="0.2">
      <c r="A340" t="s">
        <v>1156</v>
      </c>
      <c r="B340" t="s">
        <v>14551</v>
      </c>
      <c r="C340">
        <v>2</v>
      </c>
      <c r="D340">
        <v>0</v>
      </c>
      <c r="E340">
        <v>0</v>
      </c>
    </row>
    <row r="341" spans="1:5" x14ac:dyDescent="0.2">
      <c r="A341" t="s">
        <v>1163</v>
      </c>
      <c r="B341" t="s">
        <v>14105</v>
      </c>
      <c r="C341">
        <v>2</v>
      </c>
      <c r="D341">
        <v>0</v>
      </c>
      <c r="E341">
        <v>0</v>
      </c>
    </row>
    <row r="342" spans="1:5" x14ac:dyDescent="0.2">
      <c r="A342" t="s">
        <v>1167</v>
      </c>
      <c r="B342" t="s">
        <v>14552</v>
      </c>
      <c r="C342">
        <v>2</v>
      </c>
      <c r="D342">
        <v>0</v>
      </c>
      <c r="E342">
        <v>0</v>
      </c>
    </row>
    <row r="343" spans="1:5" x14ac:dyDescent="0.2">
      <c r="A343" t="s">
        <v>1217</v>
      </c>
      <c r="B343" t="s">
        <v>14553</v>
      </c>
      <c r="C343">
        <v>1</v>
      </c>
      <c r="D343">
        <v>0</v>
      </c>
      <c r="E343">
        <v>0</v>
      </c>
    </row>
    <row r="344" spans="1:5" x14ac:dyDescent="0.2">
      <c r="A344" t="s">
        <v>1217</v>
      </c>
      <c r="B344" t="s">
        <v>14554</v>
      </c>
      <c r="C344">
        <v>1</v>
      </c>
      <c r="D344">
        <v>0</v>
      </c>
      <c r="E344">
        <v>0</v>
      </c>
    </row>
    <row r="345" spans="1:5" x14ac:dyDescent="0.2">
      <c r="A345" t="s">
        <v>719</v>
      </c>
      <c r="B345" t="s">
        <v>14555</v>
      </c>
      <c r="C345">
        <v>1</v>
      </c>
      <c r="D345">
        <v>0</v>
      </c>
      <c r="E345">
        <v>0</v>
      </c>
    </row>
    <row r="346" spans="1:5" x14ac:dyDescent="0.2">
      <c r="A346" t="s">
        <v>719</v>
      </c>
      <c r="B346" t="s">
        <v>14556</v>
      </c>
      <c r="C346">
        <v>1</v>
      </c>
      <c r="D346">
        <v>0</v>
      </c>
      <c r="E346">
        <v>0</v>
      </c>
    </row>
    <row r="347" spans="1:5" x14ac:dyDescent="0.2">
      <c r="A347" t="s">
        <v>723</v>
      </c>
      <c r="B347" t="s">
        <v>14557</v>
      </c>
      <c r="C347">
        <v>1</v>
      </c>
      <c r="D347">
        <v>0</v>
      </c>
      <c r="E347">
        <v>0</v>
      </c>
    </row>
    <row r="348" spans="1:5" x14ac:dyDescent="0.2">
      <c r="A348" t="s">
        <v>723</v>
      </c>
      <c r="B348" t="s">
        <v>14558</v>
      </c>
      <c r="C348">
        <v>1</v>
      </c>
      <c r="D348">
        <v>0</v>
      </c>
      <c r="E348">
        <v>0</v>
      </c>
    </row>
    <row r="349" spans="1:5" x14ac:dyDescent="0.2">
      <c r="A349" t="s">
        <v>724</v>
      </c>
      <c r="B349" t="s">
        <v>14559</v>
      </c>
      <c r="C349">
        <v>1</v>
      </c>
      <c r="D349">
        <v>0</v>
      </c>
      <c r="E349">
        <v>0</v>
      </c>
    </row>
    <row r="350" spans="1:5" x14ac:dyDescent="0.2">
      <c r="A350" t="s">
        <v>724</v>
      </c>
      <c r="B350" t="s">
        <v>14560</v>
      </c>
      <c r="C350">
        <v>1</v>
      </c>
      <c r="D350">
        <v>0</v>
      </c>
      <c r="E350">
        <v>0</v>
      </c>
    </row>
    <row r="351" spans="1:5" x14ac:dyDescent="0.2">
      <c r="A351" t="s">
        <v>1371</v>
      </c>
      <c r="B351" t="s">
        <v>14561</v>
      </c>
      <c r="C351">
        <v>1</v>
      </c>
      <c r="D351">
        <v>0</v>
      </c>
      <c r="E351">
        <v>0</v>
      </c>
    </row>
    <row r="352" spans="1:5" x14ac:dyDescent="0.2">
      <c r="A352" t="s">
        <v>1371</v>
      </c>
      <c r="B352" t="s">
        <v>14562</v>
      </c>
      <c r="C352">
        <v>1</v>
      </c>
      <c r="D352">
        <v>0</v>
      </c>
      <c r="E352">
        <v>0</v>
      </c>
    </row>
    <row r="353" spans="1:5" x14ac:dyDescent="0.2">
      <c r="A353" t="s">
        <v>1695</v>
      </c>
      <c r="B353" t="s">
        <v>14563</v>
      </c>
      <c r="C353">
        <v>1</v>
      </c>
      <c r="D353">
        <v>0</v>
      </c>
      <c r="E353">
        <v>0</v>
      </c>
    </row>
    <row r="354" spans="1:5" x14ac:dyDescent="0.2">
      <c r="A354" t="s">
        <v>1695</v>
      </c>
      <c r="B354" t="s">
        <v>14564</v>
      </c>
      <c r="C354">
        <v>1</v>
      </c>
      <c r="D354">
        <v>0</v>
      </c>
      <c r="E354">
        <v>0</v>
      </c>
    </row>
    <row r="355" spans="1:5" x14ac:dyDescent="0.2">
      <c r="A355" t="s">
        <v>1231</v>
      </c>
      <c r="B355" t="s">
        <v>14565</v>
      </c>
      <c r="C355">
        <v>1</v>
      </c>
      <c r="D355">
        <v>0</v>
      </c>
      <c r="E355">
        <v>0</v>
      </c>
    </row>
    <row r="356" spans="1:5" x14ac:dyDescent="0.2">
      <c r="A356" t="s">
        <v>1231</v>
      </c>
      <c r="B356" t="s">
        <v>14566</v>
      </c>
      <c r="C356">
        <v>1</v>
      </c>
      <c r="D356">
        <v>0</v>
      </c>
      <c r="E356">
        <v>0</v>
      </c>
    </row>
    <row r="357" spans="1:5" x14ac:dyDescent="0.2">
      <c r="A357" t="s">
        <v>1442</v>
      </c>
      <c r="B357" t="s">
        <v>14567</v>
      </c>
      <c r="C357">
        <v>1</v>
      </c>
      <c r="D357">
        <v>0</v>
      </c>
      <c r="E357">
        <v>0</v>
      </c>
    </row>
    <row r="358" spans="1:5" x14ac:dyDescent="0.2">
      <c r="A358" t="s">
        <v>1442</v>
      </c>
      <c r="B358" t="s">
        <v>14568</v>
      </c>
      <c r="C358">
        <v>1</v>
      </c>
      <c r="D358">
        <v>0</v>
      </c>
      <c r="E358">
        <v>0</v>
      </c>
    </row>
    <row r="359" spans="1:5" x14ac:dyDescent="0.2">
      <c r="A359" t="s">
        <v>753</v>
      </c>
      <c r="B359" t="s">
        <v>14569</v>
      </c>
      <c r="C359">
        <v>1</v>
      </c>
      <c r="D359">
        <v>0</v>
      </c>
      <c r="E359">
        <v>0</v>
      </c>
    </row>
    <row r="360" spans="1:5" x14ac:dyDescent="0.2">
      <c r="A360" t="s">
        <v>753</v>
      </c>
      <c r="B360" t="s">
        <v>14570</v>
      </c>
      <c r="C360">
        <v>1</v>
      </c>
      <c r="D360">
        <v>0</v>
      </c>
      <c r="E360">
        <v>0</v>
      </c>
    </row>
    <row r="361" spans="1:5" x14ac:dyDescent="0.2">
      <c r="A361" t="s">
        <v>770</v>
      </c>
      <c r="B361" t="s">
        <v>14571</v>
      </c>
      <c r="C361">
        <v>1</v>
      </c>
      <c r="D361">
        <v>0</v>
      </c>
      <c r="E361">
        <v>0</v>
      </c>
    </row>
    <row r="362" spans="1:5" x14ac:dyDescent="0.2">
      <c r="A362" t="s">
        <v>770</v>
      </c>
      <c r="B362" t="s">
        <v>14572</v>
      </c>
      <c r="C362">
        <v>1</v>
      </c>
      <c r="D362">
        <v>0</v>
      </c>
      <c r="E362">
        <v>0</v>
      </c>
    </row>
    <row r="363" spans="1:5" x14ac:dyDescent="0.2">
      <c r="A363" t="s">
        <v>1599</v>
      </c>
      <c r="B363" t="s">
        <v>14573</v>
      </c>
      <c r="C363">
        <v>1</v>
      </c>
      <c r="D363">
        <v>0</v>
      </c>
      <c r="E363">
        <v>0</v>
      </c>
    </row>
    <row r="364" spans="1:5" x14ac:dyDescent="0.2">
      <c r="A364" t="s">
        <v>1599</v>
      </c>
      <c r="B364" t="s">
        <v>14574</v>
      </c>
      <c r="C364">
        <v>1</v>
      </c>
      <c r="D364">
        <v>0</v>
      </c>
      <c r="E364">
        <v>0</v>
      </c>
    </row>
    <row r="365" spans="1:5" x14ac:dyDescent="0.2">
      <c r="A365" t="s">
        <v>1244</v>
      </c>
      <c r="B365" t="s">
        <v>14575</v>
      </c>
      <c r="C365">
        <v>1</v>
      </c>
      <c r="D365">
        <v>0</v>
      </c>
      <c r="E365">
        <v>0</v>
      </c>
    </row>
    <row r="366" spans="1:5" x14ac:dyDescent="0.2">
      <c r="A366" t="s">
        <v>1244</v>
      </c>
      <c r="B366" t="s">
        <v>14576</v>
      </c>
      <c r="C366">
        <v>1</v>
      </c>
      <c r="D366">
        <v>0</v>
      </c>
      <c r="E366">
        <v>0</v>
      </c>
    </row>
    <row r="367" spans="1:5" x14ac:dyDescent="0.2">
      <c r="A367" t="s">
        <v>1478</v>
      </c>
      <c r="B367" t="s">
        <v>14577</v>
      </c>
      <c r="C367">
        <v>1</v>
      </c>
      <c r="D367">
        <v>0</v>
      </c>
      <c r="E367">
        <v>0</v>
      </c>
    </row>
    <row r="368" spans="1:5" x14ac:dyDescent="0.2">
      <c r="A368" t="s">
        <v>1478</v>
      </c>
      <c r="B368" t="s">
        <v>14578</v>
      </c>
      <c r="C368">
        <v>1</v>
      </c>
      <c r="D368">
        <v>0</v>
      </c>
      <c r="E368">
        <v>0</v>
      </c>
    </row>
    <row r="369" spans="1:5" x14ac:dyDescent="0.2">
      <c r="A369" t="s">
        <v>781</v>
      </c>
      <c r="B369" t="s">
        <v>14579</v>
      </c>
      <c r="C369">
        <v>1</v>
      </c>
      <c r="D369">
        <v>0</v>
      </c>
      <c r="E369">
        <v>0</v>
      </c>
    </row>
    <row r="370" spans="1:5" x14ac:dyDescent="0.2">
      <c r="A370" t="s">
        <v>781</v>
      </c>
      <c r="B370" t="s">
        <v>14580</v>
      </c>
      <c r="C370">
        <v>1</v>
      </c>
      <c r="D370">
        <v>0</v>
      </c>
      <c r="E370">
        <v>0</v>
      </c>
    </row>
    <row r="371" spans="1:5" x14ac:dyDescent="0.2">
      <c r="A371" t="s">
        <v>787</v>
      </c>
      <c r="B371" t="s">
        <v>14581</v>
      </c>
      <c r="C371">
        <v>1</v>
      </c>
      <c r="D371">
        <v>0</v>
      </c>
      <c r="E371">
        <v>0</v>
      </c>
    </row>
    <row r="372" spans="1:5" x14ac:dyDescent="0.2">
      <c r="A372" t="s">
        <v>787</v>
      </c>
      <c r="B372" t="s">
        <v>14582</v>
      </c>
      <c r="C372">
        <v>1</v>
      </c>
      <c r="D372">
        <v>0</v>
      </c>
      <c r="E372">
        <v>0</v>
      </c>
    </row>
    <row r="373" spans="1:5" x14ac:dyDescent="0.2">
      <c r="A373" t="s">
        <v>1383</v>
      </c>
      <c r="B373" t="s">
        <v>14583</v>
      </c>
      <c r="C373">
        <v>1</v>
      </c>
      <c r="D373">
        <v>0</v>
      </c>
      <c r="E373">
        <v>0</v>
      </c>
    </row>
    <row r="374" spans="1:5" x14ac:dyDescent="0.2">
      <c r="A374" t="s">
        <v>1383</v>
      </c>
      <c r="B374" t="s">
        <v>14584</v>
      </c>
      <c r="C374">
        <v>1</v>
      </c>
      <c r="D374">
        <v>0</v>
      </c>
      <c r="E374">
        <v>0</v>
      </c>
    </row>
    <row r="375" spans="1:5" x14ac:dyDescent="0.2">
      <c r="A375" t="s">
        <v>1385</v>
      </c>
      <c r="B375" t="s">
        <v>14585</v>
      </c>
      <c r="C375">
        <v>1</v>
      </c>
      <c r="D375">
        <v>0</v>
      </c>
      <c r="E375">
        <v>0</v>
      </c>
    </row>
    <row r="376" spans="1:5" x14ac:dyDescent="0.2">
      <c r="A376" t="s">
        <v>1385</v>
      </c>
      <c r="B376" t="s">
        <v>14586</v>
      </c>
      <c r="C376">
        <v>1</v>
      </c>
      <c r="D376">
        <v>0</v>
      </c>
      <c r="E376">
        <v>0</v>
      </c>
    </row>
    <row r="377" spans="1:5" x14ac:dyDescent="0.2">
      <c r="A377" t="s">
        <v>801</v>
      </c>
      <c r="B377" t="s">
        <v>14587</v>
      </c>
      <c r="C377">
        <v>1</v>
      </c>
      <c r="D377">
        <v>0</v>
      </c>
      <c r="E377">
        <v>0</v>
      </c>
    </row>
    <row r="378" spans="1:5" x14ac:dyDescent="0.2">
      <c r="A378" t="s">
        <v>801</v>
      </c>
      <c r="B378" t="s">
        <v>14588</v>
      </c>
      <c r="C378">
        <v>1</v>
      </c>
      <c r="D378">
        <v>0</v>
      </c>
      <c r="E378">
        <v>0</v>
      </c>
    </row>
    <row r="379" spans="1:5" x14ac:dyDescent="0.2">
      <c r="A379" t="s">
        <v>1261</v>
      </c>
      <c r="B379" t="s">
        <v>14589</v>
      </c>
      <c r="C379">
        <v>1</v>
      </c>
      <c r="D379">
        <v>0</v>
      </c>
      <c r="E379">
        <v>0</v>
      </c>
    </row>
    <row r="380" spans="1:5" x14ac:dyDescent="0.2">
      <c r="A380" t="s">
        <v>1261</v>
      </c>
      <c r="B380" t="s">
        <v>14590</v>
      </c>
      <c r="C380">
        <v>1</v>
      </c>
      <c r="D380">
        <v>0</v>
      </c>
      <c r="E380">
        <v>0</v>
      </c>
    </row>
    <row r="381" spans="1:5" x14ac:dyDescent="0.2">
      <c r="A381" t="s">
        <v>1262</v>
      </c>
      <c r="B381" t="s">
        <v>14591</v>
      </c>
      <c r="C381">
        <v>1</v>
      </c>
      <c r="D381">
        <v>0</v>
      </c>
      <c r="E381">
        <v>0</v>
      </c>
    </row>
    <row r="382" spans="1:5" x14ac:dyDescent="0.2">
      <c r="A382" t="s">
        <v>1262</v>
      </c>
      <c r="B382" t="s">
        <v>14592</v>
      </c>
      <c r="C382">
        <v>1</v>
      </c>
      <c r="D382">
        <v>0</v>
      </c>
      <c r="E382">
        <v>0</v>
      </c>
    </row>
    <row r="383" spans="1:5" x14ac:dyDescent="0.2">
      <c r="A383" t="s">
        <v>1008</v>
      </c>
      <c r="B383" t="s">
        <v>14593</v>
      </c>
      <c r="C383">
        <v>1</v>
      </c>
      <c r="D383">
        <v>0</v>
      </c>
      <c r="E383">
        <v>0</v>
      </c>
    </row>
    <row r="384" spans="1:5" x14ac:dyDescent="0.2">
      <c r="A384" t="s">
        <v>1008</v>
      </c>
      <c r="B384" t="s">
        <v>14594</v>
      </c>
      <c r="C384">
        <v>1</v>
      </c>
      <c r="D384">
        <v>0</v>
      </c>
      <c r="E384">
        <v>0</v>
      </c>
    </row>
    <row r="385" spans="1:5" x14ac:dyDescent="0.2">
      <c r="A385" t="s">
        <v>1680</v>
      </c>
      <c r="B385" t="s">
        <v>14595</v>
      </c>
      <c r="C385">
        <v>1</v>
      </c>
      <c r="D385">
        <v>0</v>
      </c>
      <c r="E385">
        <v>0</v>
      </c>
    </row>
    <row r="386" spans="1:5" x14ac:dyDescent="0.2">
      <c r="A386" t="s">
        <v>1680</v>
      </c>
      <c r="B386" t="s">
        <v>14596</v>
      </c>
      <c r="C386">
        <v>1</v>
      </c>
      <c r="D386">
        <v>0</v>
      </c>
      <c r="E386">
        <v>0</v>
      </c>
    </row>
    <row r="387" spans="1:5" x14ac:dyDescent="0.2">
      <c r="A387" t="s">
        <v>1362</v>
      </c>
      <c r="B387" t="s">
        <v>14597</v>
      </c>
      <c r="C387">
        <v>1</v>
      </c>
      <c r="D387">
        <v>0</v>
      </c>
      <c r="E387">
        <v>0</v>
      </c>
    </row>
    <row r="388" spans="1:5" x14ac:dyDescent="0.2">
      <c r="A388" t="s">
        <v>1362</v>
      </c>
      <c r="B388" t="s">
        <v>14598</v>
      </c>
      <c r="C388">
        <v>1</v>
      </c>
      <c r="D388">
        <v>0</v>
      </c>
      <c r="E388">
        <v>0</v>
      </c>
    </row>
    <row r="389" spans="1:5" x14ac:dyDescent="0.2">
      <c r="A389" t="s">
        <v>1280</v>
      </c>
      <c r="B389" t="s">
        <v>14599</v>
      </c>
      <c r="C389">
        <v>1</v>
      </c>
      <c r="D389">
        <v>0</v>
      </c>
      <c r="E389">
        <v>0</v>
      </c>
    </row>
    <row r="390" spans="1:5" x14ac:dyDescent="0.2">
      <c r="A390" t="s">
        <v>1280</v>
      </c>
      <c r="B390" t="s">
        <v>14600</v>
      </c>
      <c r="C390">
        <v>1</v>
      </c>
      <c r="D390">
        <v>0</v>
      </c>
      <c r="E390">
        <v>0</v>
      </c>
    </row>
    <row r="391" spans="1:5" x14ac:dyDescent="0.2">
      <c r="A391" t="s">
        <v>1128</v>
      </c>
      <c r="B391" t="s">
        <v>14601</v>
      </c>
      <c r="C391">
        <v>1</v>
      </c>
      <c r="D391">
        <v>0</v>
      </c>
      <c r="E391">
        <v>0</v>
      </c>
    </row>
    <row r="392" spans="1:5" x14ac:dyDescent="0.2">
      <c r="A392" t="s">
        <v>1128</v>
      </c>
      <c r="B392" t="s">
        <v>14602</v>
      </c>
      <c r="C392">
        <v>1</v>
      </c>
      <c r="D392">
        <v>0</v>
      </c>
      <c r="E392">
        <v>0</v>
      </c>
    </row>
    <row r="393" spans="1:5" x14ac:dyDescent="0.2">
      <c r="A393" t="s">
        <v>891</v>
      </c>
      <c r="B393" t="s">
        <v>14603</v>
      </c>
      <c r="C393">
        <v>1</v>
      </c>
      <c r="D393">
        <v>0</v>
      </c>
      <c r="E393">
        <v>0</v>
      </c>
    </row>
    <row r="394" spans="1:5" x14ac:dyDescent="0.2">
      <c r="A394" t="s">
        <v>891</v>
      </c>
      <c r="B394" t="s">
        <v>14604</v>
      </c>
      <c r="C394">
        <v>1</v>
      </c>
      <c r="D394">
        <v>0</v>
      </c>
      <c r="E394">
        <v>0</v>
      </c>
    </row>
    <row r="395" spans="1:5" x14ac:dyDescent="0.2">
      <c r="A395" t="s">
        <v>1036</v>
      </c>
      <c r="B395" t="s">
        <v>14605</v>
      </c>
      <c r="C395">
        <v>1</v>
      </c>
      <c r="D395">
        <v>0</v>
      </c>
      <c r="E395">
        <v>0</v>
      </c>
    </row>
    <row r="396" spans="1:5" x14ac:dyDescent="0.2">
      <c r="A396" t="s">
        <v>1036</v>
      </c>
      <c r="B396" t="s">
        <v>14606</v>
      </c>
      <c r="C396">
        <v>1</v>
      </c>
      <c r="D396">
        <v>0</v>
      </c>
      <c r="E396">
        <v>0</v>
      </c>
    </row>
    <row r="397" spans="1:5" x14ac:dyDescent="0.2">
      <c r="A397" t="s">
        <v>1408</v>
      </c>
      <c r="B397" t="s">
        <v>14607</v>
      </c>
      <c r="C397">
        <v>1</v>
      </c>
      <c r="D397">
        <v>0</v>
      </c>
      <c r="E397">
        <v>0</v>
      </c>
    </row>
    <row r="398" spans="1:5" x14ac:dyDescent="0.2">
      <c r="A398" t="s">
        <v>1408</v>
      </c>
      <c r="B398" t="s">
        <v>14608</v>
      </c>
      <c r="C398">
        <v>1</v>
      </c>
      <c r="D398">
        <v>0</v>
      </c>
      <c r="E398">
        <v>0</v>
      </c>
    </row>
    <row r="399" spans="1:5" x14ac:dyDescent="0.2">
      <c r="A399" t="s">
        <v>1416</v>
      </c>
      <c r="B399" t="s">
        <v>14609</v>
      </c>
      <c r="C399">
        <v>1</v>
      </c>
      <c r="D399">
        <v>0</v>
      </c>
      <c r="E399">
        <v>0</v>
      </c>
    </row>
    <row r="400" spans="1:5" x14ac:dyDescent="0.2">
      <c r="A400" t="s">
        <v>1416</v>
      </c>
      <c r="B400" t="s">
        <v>14610</v>
      </c>
      <c r="C400">
        <v>1</v>
      </c>
      <c r="D400">
        <v>0</v>
      </c>
      <c r="E400">
        <v>0</v>
      </c>
    </row>
    <row r="401" spans="1:5" x14ac:dyDescent="0.2">
      <c r="A401" t="s">
        <v>1720</v>
      </c>
      <c r="B401" t="s">
        <v>14611</v>
      </c>
      <c r="C401">
        <v>1</v>
      </c>
      <c r="D401">
        <v>0</v>
      </c>
      <c r="E401">
        <v>0</v>
      </c>
    </row>
    <row r="402" spans="1:5" x14ac:dyDescent="0.2">
      <c r="A402" t="s">
        <v>1720</v>
      </c>
      <c r="B402" t="s">
        <v>14612</v>
      </c>
      <c r="C402">
        <v>1</v>
      </c>
      <c r="D402">
        <v>2</v>
      </c>
      <c r="E402">
        <v>0</v>
      </c>
    </row>
    <row r="403" spans="1:5" x14ac:dyDescent="0.2">
      <c r="A403" t="s">
        <v>1150</v>
      </c>
      <c r="B403" t="s">
        <v>14613</v>
      </c>
      <c r="C403">
        <v>1</v>
      </c>
      <c r="D403">
        <v>0</v>
      </c>
      <c r="E403">
        <v>0</v>
      </c>
    </row>
    <row r="404" spans="1:5" x14ac:dyDescent="0.2">
      <c r="A404" t="s">
        <v>1150</v>
      </c>
      <c r="B404" t="s">
        <v>14614</v>
      </c>
      <c r="C404">
        <v>1</v>
      </c>
      <c r="D404">
        <v>0</v>
      </c>
      <c r="E404">
        <v>0</v>
      </c>
    </row>
    <row r="405" spans="1:5" x14ac:dyDescent="0.2">
      <c r="A405" t="s">
        <v>1296</v>
      </c>
      <c r="B405" t="s">
        <v>14615</v>
      </c>
      <c r="C405">
        <v>1</v>
      </c>
      <c r="D405">
        <v>0</v>
      </c>
      <c r="E405">
        <v>0</v>
      </c>
    </row>
    <row r="406" spans="1:5" x14ac:dyDescent="0.2">
      <c r="A406" t="s">
        <v>1296</v>
      </c>
      <c r="B406" t="s">
        <v>14616</v>
      </c>
      <c r="C406">
        <v>1</v>
      </c>
      <c r="D406">
        <v>0</v>
      </c>
      <c r="E406">
        <v>0</v>
      </c>
    </row>
    <row r="407" spans="1:5" x14ac:dyDescent="0.2">
      <c r="A407" t="s">
        <v>1018</v>
      </c>
      <c r="B407" t="s">
        <v>14617</v>
      </c>
      <c r="C407">
        <v>1</v>
      </c>
      <c r="D407">
        <v>0</v>
      </c>
      <c r="E407">
        <v>0</v>
      </c>
    </row>
    <row r="408" spans="1:5" x14ac:dyDescent="0.2">
      <c r="A408" t="s">
        <v>1018</v>
      </c>
      <c r="B408" t="s">
        <v>14618</v>
      </c>
      <c r="C408">
        <v>1</v>
      </c>
      <c r="D408">
        <v>0</v>
      </c>
      <c r="E408">
        <v>0</v>
      </c>
    </row>
    <row r="409" spans="1:5" x14ac:dyDescent="0.2">
      <c r="A409" t="s">
        <v>1300</v>
      </c>
      <c r="B409" t="s">
        <v>14619</v>
      </c>
      <c r="C409">
        <v>1</v>
      </c>
      <c r="D409">
        <v>0</v>
      </c>
      <c r="E409">
        <v>0</v>
      </c>
    </row>
    <row r="410" spans="1:5" x14ac:dyDescent="0.2">
      <c r="A410" t="s">
        <v>1300</v>
      </c>
      <c r="B410" t="s">
        <v>14620</v>
      </c>
      <c r="C410">
        <v>1</v>
      </c>
      <c r="D410">
        <v>0</v>
      </c>
      <c r="E410">
        <v>0</v>
      </c>
    </row>
    <row r="411" spans="1:5" x14ac:dyDescent="0.2">
      <c r="A411" t="s">
        <v>1165</v>
      </c>
      <c r="B411" t="s">
        <v>14621</v>
      </c>
      <c r="C411">
        <v>1</v>
      </c>
      <c r="D411">
        <v>0</v>
      </c>
      <c r="E411">
        <v>0</v>
      </c>
    </row>
    <row r="412" spans="1:5" x14ac:dyDescent="0.2">
      <c r="A412" t="s">
        <v>1165</v>
      </c>
      <c r="B412" t="s">
        <v>14622</v>
      </c>
      <c r="C412">
        <v>1</v>
      </c>
      <c r="D412">
        <v>0</v>
      </c>
      <c r="E412">
        <v>0</v>
      </c>
    </row>
    <row r="413" spans="1:5" x14ac:dyDescent="0.2">
      <c r="A413" t="s">
        <v>1308</v>
      </c>
      <c r="B413" t="s">
        <v>14623</v>
      </c>
      <c r="C413">
        <v>1</v>
      </c>
      <c r="D413">
        <v>0</v>
      </c>
      <c r="E413">
        <v>0</v>
      </c>
    </row>
    <row r="414" spans="1:5" x14ac:dyDescent="0.2">
      <c r="A414" t="s">
        <v>1308</v>
      </c>
      <c r="B414" t="s">
        <v>14624</v>
      </c>
      <c r="C414">
        <v>1</v>
      </c>
      <c r="D414">
        <v>0</v>
      </c>
      <c r="E414">
        <v>0</v>
      </c>
    </row>
    <row r="415" spans="1:5" x14ac:dyDescent="0.2">
      <c r="A415" t="s">
        <v>1423</v>
      </c>
      <c r="B415" t="s">
        <v>14625</v>
      </c>
      <c r="C415">
        <v>1</v>
      </c>
      <c r="D415">
        <v>0</v>
      </c>
      <c r="E415">
        <v>0</v>
      </c>
    </row>
    <row r="416" spans="1:5" x14ac:dyDescent="0.2">
      <c r="A416" t="s">
        <v>1423</v>
      </c>
      <c r="B416" t="s">
        <v>14626</v>
      </c>
      <c r="C416">
        <v>1</v>
      </c>
      <c r="D416">
        <v>0</v>
      </c>
      <c r="E416">
        <v>0</v>
      </c>
    </row>
    <row r="417" spans="1:5" x14ac:dyDescent="0.2">
      <c r="A417" t="s">
        <v>957</v>
      </c>
      <c r="B417" t="s">
        <v>14627</v>
      </c>
      <c r="C417">
        <v>1</v>
      </c>
      <c r="D417">
        <v>0</v>
      </c>
      <c r="E417">
        <v>0</v>
      </c>
    </row>
    <row r="418" spans="1:5" x14ac:dyDescent="0.2">
      <c r="A418" t="s">
        <v>957</v>
      </c>
      <c r="B418" t="s">
        <v>14628</v>
      </c>
      <c r="C418">
        <v>1</v>
      </c>
      <c r="D418">
        <v>0</v>
      </c>
      <c r="E418">
        <v>0</v>
      </c>
    </row>
    <row r="419" spans="1:5" x14ac:dyDescent="0.2">
      <c r="A419" t="s">
        <v>1350</v>
      </c>
      <c r="B419" t="s">
        <v>14629</v>
      </c>
      <c r="C419">
        <v>1</v>
      </c>
      <c r="D419">
        <v>0</v>
      </c>
      <c r="E419">
        <v>0</v>
      </c>
    </row>
    <row r="420" spans="1:5" x14ac:dyDescent="0.2">
      <c r="A420" t="s">
        <v>1350</v>
      </c>
      <c r="B420" t="s">
        <v>14156</v>
      </c>
      <c r="C420">
        <v>1</v>
      </c>
      <c r="D420">
        <v>0</v>
      </c>
      <c r="E420">
        <v>0</v>
      </c>
    </row>
    <row r="421" spans="1:5" x14ac:dyDescent="0.2">
      <c r="A421" t="s">
        <v>978</v>
      </c>
      <c r="B421" t="s">
        <v>14630</v>
      </c>
      <c r="C421">
        <v>1</v>
      </c>
      <c r="D421">
        <v>0</v>
      </c>
      <c r="E421">
        <v>0</v>
      </c>
    </row>
    <row r="422" spans="1:5" x14ac:dyDescent="0.2">
      <c r="A422" t="s">
        <v>978</v>
      </c>
      <c r="B422" t="s">
        <v>14631</v>
      </c>
      <c r="C422">
        <v>1</v>
      </c>
      <c r="D422">
        <v>0</v>
      </c>
      <c r="E422">
        <v>0</v>
      </c>
    </row>
    <row r="423" spans="1:5" x14ac:dyDescent="0.2">
      <c r="A423" t="s">
        <v>988</v>
      </c>
      <c r="B423" t="s">
        <v>14632</v>
      </c>
      <c r="C423">
        <v>1</v>
      </c>
      <c r="D423">
        <v>0</v>
      </c>
      <c r="E423">
        <v>0</v>
      </c>
    </row>
    <row r="424" spans="1:5" x14ac:dyDescent="0.2">
      <c r="A424" t="s">
        <v>988</v>
      </c>
      <c r="B424" t="s">
        <v>14633</v>
      </c>
      <c r="C424">
        <v>1</v>
      </c>
      <c r="D424">
        <v>0</v>
      </c>
      <c r="E424">
        <v>0</v>
      </c>
    </row>
    <row r="425" spans="1:5" x14ac:dyDescent="0.2">
      <c r="A425" t="s">
        <v>1188</v>
      </c>
      <c r="B425" t="s">
        <v>14634</v>
      </c>
      <c r="C425">
        <v>1</v>
      </c>
      <c r="D425">
        <v>0</v>
      </c>
      <c r="E425">
        <v>0</v>
      </c>
    </row>
    <row r="426" spans="1:5" x14ac:dyDescent="0.2">
      <c r="A426" t="s">
        <v>1188</v>
      </c>
      <c r="B426" t="s">
        <v>14635</v>
      </c>
      <c r="C426">
        <v>1</v>
      </c>
      <c r="D426">
        <v>0</v>
      </c>
      <c r="E426">
        <v>0</v>
      </c>
    </row>
    <row r="427" spans="1:5" x14ac:dyDescent="0.2">
      <c r="A427" t="s">
        <v>1024</v>
      </c>
      <c r="B427" t="s">
        <v>14082</v>
      </c>
      <c r="C427">
        <v>1</v>
      </c>
      <c r="D427">
        <v>0</v>
      </c>
      <c r="E427">
        <v>0</v>
      </c>
    </row>
    <row r="428" spans="1:5" x14ac:dyDescent="0.2">
      <c r="A428" t="s">
        <v>708</v>
      </c>
      <c r="B428" t="s">
        <v>14636</v>
      </c>
      <c r="C428">
        <v>1</v>
      </c>
      <c r="D428">
        <v>0</v>
      </c>
      <c r="E428">
        <v>0</v>
      </c>
    </row>
    <row r="429" spans="1:5" x14ac:dyDescent="0.2">
      <c r="A429" t="s">
        <v>1027</v>
      </c>
      <c r="B429" t="s">
        <v>14328</v>
      </c>
      <c r="C429">
        <v>1</v>
      </c>
      <c r="D429">
        <v>0</v>
      </c>
      <c r="E429">
        <v>0</v>
      </c>
    </row>
    <row r="430" spans="1:5" x14ac:dyDescent="0.2">
      <c r="A430" t="s">
        <v>1214</v>
      </c>
      <c r="B430" t="s">
        <v>14637</v>
      </c>
      <c r="C430">
        <v>1</v>
      </c>
      <c r="D430">
        <v>0</v>
      </c>
      <c r="E430">
        <v>0</v>
      </c>
    </row>
    <row r="431" spans="1:5" x14ac:dyDescent="0.2">
      <c r="A431" t="s">
        <v>1631</v>
      </c>
      <c r="B431" t="s">
        <v>14638</v>
      </c>
      <c r="C431">
        <v>1</v>
      </c>
      <c r="D431">
        <v>0</v>
      </c>
      <c r="E431">
        <v>0</v>
      </c>
    </row>
    <row r="432" spans="1:5" x14ac:dyDescent="0.2">
      <c r="A432" t="s">
        <v>1195</v>
      </c>
      <c r="B432" t="s">
        <v>14639</v>
      </c>
      <c r="C432">
        <v>1</v>
      </c>
      <c r="D432">
        <v>0</v>
      </c>
      <c r="E432">
        <v>0</v>
      </c>
    </row>
    <row r="433" spans="1:5" x14ac:dyDescent="0.2">
      <c r="A433" t="s">
        <v>1436</v>
      </c>
      <c r="B433" t="s">
        <v>14640</v>
      </c>
      <c r="C433">
        <v>1</v>
      </c>
      <c r="D433">
        <v>0</v>
      </c>
      <c r="E433">
        <v>0</v>
      </c>
    </row>
    <row r="434" spans="1:5" x14ac:dyDescent="0.2">
      <c r="A434" t="s">
        <v>1613</v>
      </c>
      <c r="B434" t="s">
        <v>14641</v>
      </c>
      <c r="C434">
        <v>1</v>
      </c>
      <c r="D434">
        <v>0</v>
      </c>
      <c r="E434">
        <v>0</v>
      </c>
    </row>
    <row r="435" spans="1:5" x14ac:dyDescent="0.2">
      <c r="A435" t="s">
        <v>1220</v>
      </c>
      <c r="B435" t="s">
        <v>14642</v>
      </c>
      <c r="C435">
        <v>1</v>
      </c>
      <c r="D435">
        <v>0</v>
      </c>
      <c r="E435">
        <v>0</v>
      </c>
    </row>
    <row r="436" spans="1:5" x14ac:dyDescent="0.2">
      <c r="A436" t="s">
        <v>1032</v>
      </c>
      <c r="B436" t="s">
        <v>14643</v>
      </c>
      <c r="C436">
        <v>1</v>
      </c>
      <c r="D436">
        <v>0</v>
      </c>
      <c r="E436">
        <v>0</v>
      </c>
    </row>
    <row r="437" spans="1:5" x14ac:dyDescent="0.2">
      <c r="A437" t="s">
        <v>1438</v>
      </c>
      <c r="B437" t="s">
        <v>14644</v>
      </c>
      <c r="C437">
        <v>1</v>
      </c>
      <c r="D437">
        <v>0</v>
      </c>
      <c r="E437">
        <v>0</v>
      </c>
    </row>
    <row r="438" spans="1:5" x14ac:dyDescent="0.2">
      <c r="A438" t="s">
        <v>1224</v>
      </c>
      <c r="B438" t="s">
        <v>14645</v>
      </c>
      <c r="C438">
        <v>1</v>
      </c>
      <c r="D438">
        <v>0</v>
      </c>
      <c r="E438">
        <v>0</v>
      </c>
    </row>
    <row r="439" spans="1:5" x14ac:dyDescent="0.2">
      <c r="A439" t="s">
        <v>1227</v>
      </c>
      <c r="B439" t="s">
        <v>14646</v>
      </c>
      <c r="C439">
        <v>1</v>
      </c>
      <c r="D439">
        <v>0</v>
      </c>
      <c r="E439">
        <v>0</v>
      </c>
    </row>
    <row r="440" spans="1:5" x14ac:dyDescent="0.2">
      <c r="A440" t="s">
        <v>1033</v>
      </c>
      <c r="B440" t="s">
        <v>14647</v>
      </c>
      <c r="C440">
        <v>1</v>
      </c>
      <c r="D440">
        <v>0</v>
      </c>
      <c r="E440">
        <v>0</v>
      </c>
    </row>
    <row r="441" spans="1:5" x14ac:dyDescent="0.2">
      <c r="A441" t="s">
        <v>728</v>
      </c>
      <c r="B441" t="s">
        <v>14648</v>
      </c>
      <c r="C441">
        <v>1</v>
      </c>
      <c r="D441">
        <v>0</v>
      </c>
      <c r="E441">
        <v>0</v>
      </c>
    </row>
    <row r="442" spans="1:5" x14ac:dyDescent="0.2">
      <c r="A442" t="s">
        <v>730</v>
      </c>
      <c r="B442" t="s">
        <v>14412</v>
      </c>
      <c r="C442">
        <v>1</v>
      </c>
      <c r="D442">
        <v>1</v>
      </c>
      <c r="E442">
        <v>0</v>
      </c>
    </row>
    <row r="443" spans="1:5" x14ac:dyDescent="0.2">
      <c r="A443" t="s">
        <v>1614</v>
      </c>
      <c r="B443" t="s">
        <v>14649</v>
      </c>
      <c r="C443">
        <v>1</v>
      </c>
      <c r="D443">
        <v>0</v>
      </c>
      <c r="E443">
        <v>0</v>
      </c>
    </row>
    <row r="444" spans="1:5" x14ac:dyDescent="0.2">
      <c r="A444" t="s">
        <v>1234</v>
      </c>
      <c r="B444" t="s">
        <v>14650</v>
      </c>
      <c r="C444">
        <v>1</v>
      </c>
      <c r="D444">
        <v>0</v>
      </c>
      <c r="E444">
        <v>0</v>
      </c>
    </row>
    <row r="445" spans="1:5" x14ac:dyDescent="0.2">
      <c r="A445" t="s">
        <v>736</v>
      </c>
      <c r="B445" t="s">
        <v>14651</v>
      </c>
      <c r="C445">
        <v>1</v>
      </c>
      <c r="D445">
        <v>0</v>
      </c>
      <c r="E445">
        <v>0</v>
      </c>
    </row>
    <row r="446" spans="1:5" x14ac:dyDescent="0.2">
      <c r="A446" t="s">
        <v>1040</v>
      </c>
      <c r="B446" t="s">
        <v>14652</v>
      </c>
      <c r="C446">
        <v>1</v>
      </c>
      <c r="D446">
        <v>0</v>
      </c>
      <c r="E446">
        <v>0</v>
      </c>
    </row>
    <row r="447" spans="1:5" x14ac:dyDescent="0.2">
      <c r="A447" t="s">
        <v>738</v>
      </c>
      <c r="B447" t="s">
        <v>14653</v>
      </c>
      <c r="C447">
        <v>1</v>
      </c>
      <c r="D447">
        <v>0</v>
      </c>
      <c r="E447">
        <v>0</v>
      </c>
    </row>
    <row r="448" spans="1:5" x14ac:dyDescent="0.2">
      <c r="A448" t="s">
        <v>1044</v>
      </c>
      <c r="B448" t="s">
        <v>14654</v>
      </c>
      <c r="C448">
        <v>1</v>
      </c>
      <c r="D448">
        <v>0</v>
      </c>
      <c r="E448">
        <v>0</v>
      </c>
    </row>
    <row r="449" spans="1:5" x14ac:dyDescent="0.2">
      <c r="A449" t="s">
        <v>743</v>
      </c>
      <c r="B449" t="s">
        <v>14655</v>
      </c>
      <c r="C449">
        <v>1</v>
      </c>
      <c r="D449">
        <v>0</v>
      </c>
      <c r="E449">
        <v>0</v>
      </c>
    </row>
    <row r="450" spans="1:5" x14ac:dyDescent="0.2">
      <c r="A450" t="s">
        <v>1046</v>
      </c>
      <c r="B450" t="s">
        <v>14656</v>
      </c>
      <c r="C450">
        <v>1</v>
      </c>
      <c r="D450">
        <v>0</v>
      </c>
      <c r="E450">
        <v>0</v>
      </c>
    </row>
    <row r="451" spans="1:5" x14ac:dyDescent="0.2">
      <c r="A451" t="s">
        <v>1448</v>
      </c>
      <c r="B451" t="s">
        <v>14657</v>
      </c>
      <c r="C451">
        <v>1</v>
      </c>
      <c r="D451">
        <v>0</v>
      </c>
      <c r="E451">
        <v>0</v>
      </c>
    </row>
    <row r="452" spans="1:5" x14ac:dyDescent="0.2">
      <c r="A452" t="s">
        <v>1453</v>
      </c>
      <c r="B452" t="s">
        <v>14658</v>
      </c>
      <c r="C452">
        <v>1</v>
      </c>
      <c r="D452">
        <v>0</v>
      </c>
      <c r="E452">
        <v>0</v>
      </c>
    </row>
    <row r="453" spans="1:5" x14ac:dyDescent="0.2">
      <c r="A453" t="s">
        <v>1455</v>
      </c>
      <c r="B453" t="s">
        <v>14083</v>
      </c>
      <c r="C453">
        <v>1</v>
      </c>
      <c r="D453">
        <v>0</v>
      </c>
      <c r="E453">
        <v>0</v>
      </c>
    </row>
    <row r="454" spans="1:5" x14ac:dyDescent="0.2">
      <c r="A454" t="s">
        <v>754</v>
      </c>
      <c r="B454" t="s">
        <v>14659</v>
      </c>
      <c r="C454">
        <v>1</v>
      </c>
      <c r="D454">
        <v>0</v>
      </c>
      <c r="E454">
        <v>0</v>
      </c>
    </row>
    <row r="455" spans="1:5" x14ac:dyDescent="0.2">
      <c r="A455" t="s">
        <v>758</v>
      </c>
      <c r="B455" t="s">
        <v>14660</v>
      </c>
      <c r="C455">
        <v>1</v>
      </c>
      <c r="D455">
        <v>0</v>
      </c>
      <c r="E455">
        <v>0</v>
      </c>
    </row>
    <row r="456" spans="1:5" x14ac:dyDescent="0.2">
      <c r="A456" t="s">
        <v>1610</v>
      </c>
      <c r="B456" t="s">
        <v>14648</v>
      </c>
      <c r="C456">
        <v>1</v>
      </c>
      <c r="D456">
        <v>0</v>
      </c>
      <c r="E456">
        <v>0</v>
      </c>
    </row>
    <row r="457" spans="1:5" x14ac:dyDescent="0.2">
      <c r="A457" t="s">
        <v>768</v>
      </c>
      <c r="B457" t="s">
        <v>14661</v>
      </c>
      <c r="C457">
        <v>1</v>
      </c>
      <c r="D457">
        <v>0</v>
      </c>
      <c r="E457">
        <v>0</v>
      </c>
    </row>
    <row r="458" spans="1:5" x14ac:dyDescent="0.2">
      <c r="A458" t="s">
        <v>1466</v>
      </c>
      <c r="B458" t="s">
        <v>14662</v>
      </c>
      <c r="C458">
        <v>1</v>
      </c>
      <c r="D458">
        <v>0</v>
      </c>
      <c r="E458">
        <v>0</v>
      </c>
    </row>
    <row r="459" spans="1:5" x14ac:dyDescent="0.2">
      <c r="A459" t="s">
        <v>1470</v>
      </c>
      <c r="B459" t="s">
        <v>14278</v>
      </c>
      <c r="C459">
        <v>1</v>
      </c>
      <c r="D459">
        <v>0</v>
      </c>
      <c r="E459">
        <v>0</v>
      </c>
    </row>
    <row r="460" spans="1:5" x14ac:dyDescent="0.2">
      <c r="A460" t="s">
        <v>1357</v>
      </c>
      <c r="B460" t="s">
        <v>14663</v>
      </c>
      <c r="C460">
        <v>1</v>
      </c>
      <c r="D460">
        <v>0</v>
      </c>
      <c r="E460">
        <v>0</v>
      </c>
    </row>
    <row r="461" spans="1:5" x14ac:dyDescent="0.2">
      <c r="A461" t="s">
        <v>773</v>
      </c>
      <c r="B461" t="s">
        <v>14664</v>
      </c>
      <c r="C461">
        <v>1</v>
      </c>
      <c r="D461">
        <v>0</v>
      </c>
      <c r="E461">
        <v>0</v>
      </c>
    </row>
    <row r="462" spans="1:5" x14ac:dyDescent="0.2">
      <c r="A462" t="s">
        <v>1242</v>
      </c>
      <c r="B462" t="s">
        <v>14665</v>
      </c>
      <c r="C462">
        <v>1</v>
      </c>
      <c r="D462">
        <v>0</v>
      </c>
      <c r="E462">
        <v>0</v>
      </c>
    </row>
    <row r="463" spans="1:5" x14ac:dyDescent="0.2">
      <c r="A463" t="s">
        <v>1377</v>
      </c>
      <c r="B463" t="s">
        <v>14666</v>
      </c>
      <c r="C463">
        <v>1</v>
      </c>
      <c r="D463">
        <v>0</v>
      </c>
      <c r="E463">
        <v>0</v>
      </c>
    </row>
    <row r="464" spans="1:5" x14ac:dyDescent="0.2">
      <c r="A464" t="s">
        <v>1476</v>
      </c>
      <c r="B464" t="s">
        <v>14667</v>
      </c>
      <c r="C464">
        <v>1</v>
      </c>
      <c r="D464">
        <v>0</v>
      </c>
      <c r="E464">
        <v>0</v>
      </c>
    </row>
    <row r="465" spans="1:5" x14ac:dyDescent="0.2">
      <c r="A465" t="s">
        <v>1245</v>
      </c>
      <c r="B465" t="s">
        <v>14668</v>
      </c>
      <c r="C465">
        <v>1</v>
      </c>
      <c r="D465">
        <v>0</v>
      </c>
      <c r="E465">
        <v>0</v>
      </c>
    </row>
    <row r="466" spans="1:5" x14ac:dyDescent="0.2">
      <c r="A466" t="s">
        <v>775</v>
      </c>
      <c r="B466" t="s">
        <v>14669</v>
      </c>
      <c r="C466">
        <v>1</v>
      </c>
      <c r="D466">
        <v>0</v>
      </c>
      <c r="E466">
        <v>0</v>
      </c>
    </row>
    <row r="467" spans="1:5" x14ac:dyDescent="0.2">
      <c r="A467" t="s">
        <v>0</v>
      </c>
      <c r="B467" t="s">
        <v>14670</v>
      </c>
      <c r="C467">
        <v>1</v>
      </c>
      <c r="D467">
        <v>0</v>
      </c>
      <c r="E467">
        <v>0</v>
      </c>
    </row>
    <row r="468" spans="1:5" x14ac:dyDescent="0.2">
      <c r="A468" t="s">
        <v>783</v>
      </c>
      <c r="B468" t="s">
        <v>14671</v>
      </c>
      <c r="C468">
        <v>1</v>
      </c>
      <c r="D468">
        <v>0</v>
      </c>
      <c r="E468">
        <v>0</v>
      </c>
    </row>
    <row r="469" spans="1:5" x14ac:dyDescent="0.2">
      <c r="A469" t="s">
        <v>833</v>
      </c>
      <c r="B469" t="s">
        <v>14672</v>
      </c>
      <c r="C469">
        <v>1</v>
      </c>
      <c r="D469">
        <v>0</v>
      </c>
      <c r="E469">
        <v>0</v>
      </c>
    </row>
    <row r="470" spans="1:5" x14ac:dyDescent="0.2">
      <c r="A470" t="s">
        <v>1079</v>
      </c>
      <c r="B470" t="s">
        <v>14673</v>
      </c>
      <c r="C470">
        <v>1</v>
      </c>
      <c r="D470">
        <v>0</v>
      </c>
      <c r="E470">
        <v>0</v>
      </c>
    </row>
    <row r="471" spans="1:5" x14ac:dyDescent="0.2">
      <c r="A471" t="s">
        <v>1081</v>
      </c>
      <c r="B471" t="s">
        <v>14674</v>
      </c>
      <c r="C471">
        <v>1</v>
      </c>
      <c r="D471">
        <v>0</v>
      </c>
      <c r="E471">
        <v>0</v>
      </c>
    </row>
    <row r="472" spans="1:5" x14ac:dyDescent="0.2">
      <c r="A472" t="s">
        <v>1703</v>
      </c>
      <c r="B472" t="s">
        <v>14675</v>
      </c>
      <c r="C472">
        <v>1</v>
      </c>
      <c r="D472">
        <v>0</v>
      </c>
      <c r="E472">
        <v>0</v>
      </c>
    </row>
    <row r="473" spans="1:5" x14ac:dyDescent="0.2">
      <c r="A473" t="s">
        <v>794</v>
      </c>
      <c r="B473" t="s">
        <v>14676</v>
      </c>
      <c r="C473">
        <v>1</v>
      </c>
      <c r="D473">
        <v>1</v>
      </c>
      <c r="E473">
        <v>0</v>
      </c>
    </row>
    <row r="474" spans="1:5" x14ac:dyDescent="0.2">
      <c r="A474" t="s">
        <v>1382</v>
      </c>
      <c r="B474" t="s">
        <v>14677</v>
      </c>
      <c r="C474">
        <v>1</v>
      </c>
      <c r="D474">
        <v>0</v>
      </c>
      <c r="E474">
        <v>0</v>
      </c>
    </row>
    <row r="475" spans="1:5" x14ac:dyDescent="0.2">
      <c r="A475" t="s">
        <v>1384</v>
      </c>
      <c r="B475" t="s">
        <v>14678</v>
      </c>
      <c r="C475">
        <v>1</v>
      </c>
      <c r="D475">
        <v>0</v>
      </c>
      <c r="E475">
        <v>0</v>
      </c>
    </row>
    <row r="476" spans="1:5" x14ac:dyDescent="0.2">
      <c r="A476" t="s">
        <v>1488</v>
      </c>
      <c r="B476" t="s">
        <v>14679</v>
      </c>
      <c r="C476">
        <v>1</v>
      </c>
      <c r="D476">
        <v>0</v>
      </c>
      <c r="E476">
        <v>0</v>
      </c>
    </row>
    <row r="477" spans="1:5" x14ac:dyDescent="0.2">
      <c r="A477" t="s">
        <v>803</v>
      </c>
      <c r="B477" t="s">
        <v>14680</v>
      </c>
      <c r="C477">
        <v>1</v>
      </c>
      <c r="D477">
        <v>0</v>
      </c>
      <c r="E477">
        <v>0</v>
      </c>
    </row>
    <row r="478" spans="1:5" x14ac:dyDescent="0.2">
      <c r="A478" t="s">
        <v>1493</v>
      </c>
      <c r="B478" t="s">
        <v>14681</v>
      </c>
      <c r="C478">
        <v>1</v>
      </c>
      <c r="D478">
        <v>0</v>
      </c>
      <c r="E478">
        <v>0</v>
      </c>
    </row>
    <row r="479" spans="1:5" x14ac:dyDescent="0.2">
      <c r="A479" t="s">
        <v>1259</v>
      </c>
      <c r="B479" t="s">
        <v>14682</v>
      </c>
      <c r="C479">
        <v>1</v>
      </c>
      <c r="D479">
        <v>0</v>
      </c>
      <c r="E479">
        <v>0</v>
      </c>
    </row>
    <row r="480" spans="1:5" x14ac:dyDescent="0.2">
      <c r="A480" t="s">
        <v>809</v>
      </c>
      <c r="B480" t="s">
        <v>14683</v>
      </c>
      <c r="C480">
        <v>1</v>
      </c>
      <c r="D480">
        <v>0</v>
      </c>
      <c r="E480">
        <v>0</v>
      </c>
    </row>
    <row r="481" spans="1:5" x14ac:dyDescent="0.2">
      <c r="A481" t="s">
        <v>1336</v>
      </c>
      <c r="B481" t="s">
        <v>14684</v>
      </c>
      <c r="C481">
        <v>1</v>
      </c>
      <c r="D481">
        <v>0</v>
      </c>
      <c r="E481">
        <v>0</v>
      </c>
    </row>
    <row r="482" spans="1:5" x14ac:dyDescent="0.2">
      <c r="A482" t="s">
        <v>820</v>
      </c>
      <c r="B482" t="s">
        <v>14685</v>
      </c>
      <c r="C482">
        <v>1</v>
      </c>
      <c r="D482">
        <v>0</v>
      </c>
      <c r="E482">
        <v>0</v>
      </c>
    </row>
    <row r="483" spans="1:5" x14ac:dyDescent="0.2">
      <c r="A483" t="s">
        <v>822</v>
      </c>
      <c r="B483" t="s">
        <v>14686</v>
      </c>
      <c r="C483">
        <v>1</v>
      </c>
      <c r="D483">
        <v>0</v>
      </c>
      <c r="E483">
        <v>0</v>
      </c>
    </row>
    <row r="484" spans="1:5" x14ac:dyDescent="0.2">
      <c r="A484" t="s">
        <v>1264</v>
      </c>
      <c r="B484" t="s">
        <v>14687</v>
      </c>
      <c r="C484">
        <v>1</v>
      </c>
      <c r="D484">
        <v>0</v>
      </c>
      <c r="E484">
        <v>0</v>
      </c>
    </row>
    <row r="485" spans="1:5" x14ac:dyDescent="0.2">
      <c r="A485" t="s">
        <v>1507</v>
      </c>
      <c r="B485" t="s">
        <v>14688</v>
      </c>
      <c r="C485">
        <v>1</v>
      </c>
      <c r="D485">
        <v>0</v>
      </c>
      <c r="E485">
        <v>0</v>
      </c>
    </row>
    <row r="486" spans="1:5" x14ac:dyDescent="0.2">
      <c r="A486" t="s">
        <v>829</v>
      </c>
      <c r="B486" t="s">
        <v>14689</v>
      </c>
      <c r="C486">
        <v>1</v>
      </c>
      <c r="D486">
        <v>0</v>
      </c>
      <c r="E486">
        <v>0</v>
      </c>
    </row>
    <row r="487" spans="1:5" x14ac:dyDescent="0.2">
      <c r="A487" t="s">
        <v>1634</v>
      </c>
      <c r="B487" t="s">
        <v>14690</v>
      </c>
      <c r="C487">
        <v>1</v>
      </c>
      <c r="D487">
        <v>0</v>
      </c>
      <c r="E487">
        <v>0</v>
      </c>
    </row>
    <row r="488" spans="1:5" x14ac:dyDescent="0.2">
      <c r="A488" t="s">
        <v>1707</v>
      </c>
      <c r="B488" t="s">
        <v>14691</v>
      </c>
      <c r="C488">
        <v>1</v>
      </c>
      <c r="D488">
        <v>0</v>
      </c>
      <c r="E488">
        <v>0</v>
      </c>
    </row>
    <row r="489" spans="1:5" x14ac:dyDescent="0.2">
      <c r="A489" t="s">
        <v>1517</v>
      </c>
      <c r="B489" t="s">
        <v>14692</v>
      </c>
      <c r="C489">
        <v>1</v>
      </c>
      <c r="D489">
        <v>0</v>
      </c>
      <c r="E489">
        <v>0</v>
      </c>
    </row>
    <row r="490" spans="1:5" x14ac:dyDescent="0.2">
      <c r="A490" t="s">
        <v>1107</v>
      </c>
      <c r="B490" t="s">
        <v>14693</v>
      </c>
      <c r="C490">
        <v>1</v>
      </c>
      <c r="D490">
        <v>0</v>
      </c>
      <c r="E490">
        <v>0</v>
      </c>
    </row>
    <row r="491" spans="1:5" x14ac:dyDescent="0.2">
      <c r="A491" t="s">
        <v>1012</v>
      </c>
      <c r="B491" t="s">
        <v>14694</v>
      </c>
      <c r="C491">
        <v>1</v>
      </c>
      <c r="D491">
        <v>0</v>
      </c>
      <c r="E491">
        <v>0</v>
      </c>
    </row>
    <row r="492" spans="1:5" x14ac:dyDescent="0.2">
      <c r="A492" t="s">
        <v>1636</v>
      </c>
      <c r="B492" t="s">
        <v>14695</v>
      </c>
      <c r="C492">
        <v>1</v>
      </c>
      <c r="D492">
        <v>0</v>
      </c>
      <c r="E492">
        <v>0</v>
      </c>
    </row>
    <row r="493" spans="1:5" x14ac:dyDescent="0.2">
      <c r="A493" t="s">
        <v>1201</v>
      </c>
      <c r="B493" t="s">
        <v>14696</v>
      </c>
      <c r="C493">
        <v>1</v>
      </c>
      <c r="D493">
        <v>0</v>
      </c>
      <c r="E493">
        <v>0</v>
      </c>
    </row>
    <row r="494" spans="1:5" x14ac:dyDescent="0.2">
      <c r="A494" t="s">
        <v>1112</v>
      </c>
      <c r="B494" t="s">
        <v>14697</v>
      </c>
      <c r="C494">
        <v>1</v>
      </c>
      <c r="D494">
        <v>0</v>
      </c>
      <c r="E494">
        <v>0</v>
      </c>
    </row>
    <row r="495" spans="1:5" x14ac:dyDescent="0.2">
      <c r="A495" t="s">
        <v>1710</v>
      </c>
      <c r="B495" t="s">
        <v>14698</v>
      </c>
      <c r="C495">
        <v>1</v>
      </c>
      <c r="D495">
        <v>0</v>
      </c>
      <c r="E495">
        <v>0</v>
      </c>
    </row>
    <row r="496" spans="1:5" x14ac:dyDescent="0.2">
      <c r="A496" t="s">
        <v>1341</v>
      </c>
      <c r="B496" t="s">
        <v>14699</v>
      </c>
      <c r="C496">
        <v>1</v>
      </c>
      <c r="D496">
        <v>0</v>
      </c>
      <c r="E496">
        <v>0</v>
      </c>
    </row>
    <row r="497" spans="1:5" x14ac:dyDescent="0.2">
      <c r="A497" t="s">
        <v>1740</v>
      </c>
      <c r="B497" t="s">
        <v>14700</v>
      </c>
      <c r="C497">
        <v>1</v>
      </c>
      <c r="D497">
        <v>0</v>
      </c>
      <c r="E497">
        <v>0</v>
      </c>
    </row>
    <row r="498" spans="1:5" x14ac:dyDescent="0.2">
      <c r="A498" t="s">
        <v>1117</v>
      </c>
      <c r="B498" t="s">
        <v>14701</v>
      </c>
      <c r="C498">
        <v>1</v>
      </c>
      <c r="D498">
        <v>0</v>
      </c>
      <c r="E498">
        <v>0</v>
      </c>
    </row>
    <row r="499" spans="1:5" x14ac:dyDescent="0.2">
      <c r="A499" t="s">
        <v>1118</v>
      </c>
      <c r="B499" t="s">
        <v>14433</v>
      </c>
      <c r="C499">
        <v>1</v>
      </c>
      <c r="D499">
        <v>0</v>
      </c>
      <c r="E499">
        <v>0</v>
      </c>
    </row>
    <row r="500" spans="1:5" x14ac:dyDescent="0.2">
      <c r="A500" t="s">
        <v>871</v>
      </c>
      <c r="B500" t="s">
        <v>14702</v>
      </c>
      <c r="C500">
        <v>1</v>
      </c>
      <c r="D500">
        <v>0</v>
      </c>
      <c r="E500">
        <v>0</v>
      </c>
    </row>
    <row r="501" spans="1:5" x14ac:dyDescent="0.2">
      <c r="A501" t="s">
        <v>1121</v>
      </c>
      <c r="B501" t="s">
        <v>14703</v>
      </c>
      <c r="C501">
        <v>1</v>
      </c>
      <c r="D501">
        <v>0</v>
      </c>
      <c r="E501">
        <v>0</v>
      </c>
    </row>
    <row r="502" spans="1:5" x14ac:dyDescent="0.2">
      <c r="A502" t="s">
        <v>1711</v>
      </c>
      <c r="B502" t="s">
        <v>14704</v>
      </c>
      <c r="C502">
        <v>1</v>
      </c>
      <c r="D502">
        <v>0</v>
      </c>
      <c r="E502">
        <v>0</v>
      </c>
    </row>
    <row r="503" spans="1:5" x14ac:dyDescent="0.2">
      <c r="A503" t="s">
        <v>1278</v>
      </c>
      <c r="B503" t="s">
        <v>14705</v>
      </c>
      <c r="C503">
        <v>1</v>
      </c>
      <c r="D503">
        <v>0</v>
      </c>
      <c r="E503">
        <v>0</v>
      </c>
    </row>
    <row r="504" spans="1:5" x14ac:dyDescent="0.2">
      <c r="A504" t="s">
        <v>1712</v>
      </c>
      <c r="B504" t="s">
        <v>14706</v>
      </c>
      <c r="C504">
        <v>1</v>
      </c>
      <c r="D504">
        <v>0</v>
      </c>
      <c r="E504">
        <v>0</v>
      </c>
    </row>
    <row r="505" spans="1:5" x14ac:dyDescent="0.2">
      <c r="A505" t="s">
        <v>1404</v>
      </c>
      <c r="B505" t="s">
        <v>14707</v>
      </c>
      <c r="C505">
        <v>1</v>
      </c>
      <c r="D505">
        <v>0</v>
      </c>
      <c r="E505">
        <v>0</v>
      </c>
    </row>
    <row r="506" spans="1:5" x14ac:dyDescent="0.2">
      <c r="A506" t="s">
        <v>1364</v>
      </c>
      <c r="B506" t="s">
        <v>14708</v>
      </c>
      <c r="C506">
        <v>1</v>
      </c>
      <c r="D506">
        <v>0</v>
      </c>
      <c r="E506">
        <v>0</v>
      </c>
    </row>
    <row r="507" spans="1:5" x14ac:dyDescent="0.2">
      <c r="A507" t="s">
        <v>1133</v>
      </c>
      <c r="B507" t="s">
        <v>14709</v>
      </c>
      <c r="C507">
        <v>1</v>
      </c>
      <c r="D507">
        <v>0</v>
      </c>
      <c r="E507">
        <v>0</v>
      </c>
    </row>
    <row r="508" spans="1:5" x14ac:dyDescent="0.2">
      <c r="A508" t="s">
        <v>1288</v>
      </c>
      <c r="B508" t="s">
        <v>14710</v>
      </c>
      <c r="C508">
        <v>1</v>
      </c>
      <c r="D508">
        <v>0</v>
      </c>
      <c r="E508">
        <v>0</v>
      </c>
    </row>
    <row r="509" spans="1:5" x14ac:dyDescent="0.2">
      <c r="A509" t="s">
        <v>1344</v>
      </c>
      <c r="B509" t="s">
        <v>14711</v>
      </c>
      <c r="C509">
        <v>1</v>
      </c>
      <c r="D509">
        <v>0</v>
      </c>
      <c r="E509">
        <v>0</v>
      </c>
    </row>
    <row r="510" spans="1:5" x14ac:dyDescent="0.2">
      <c r="A510" t="s">
        <v>1535</v>
      </c>
      <c r="B510" t="s">
        <v>14712</v>
      </c>
      <c r="C510">
        <v>1</v>
      </c>
      <c r="D510">
        <v>0</v>
      </c>
      <c r="E510">
        <v>0</v>
      </c>
    </row>
    <row r="511" spans="1:5" x14ac:dyDescent="0.2">
      <c r="A511" t="s">
        <v>1290</v>
      </c>
      <c r="B511" t="s">
        <v>14713</v>
      </c>
      <c r="C511">
        <v>1</v>
      </c>
      <c r="D511">
        <v>0</v>
      </c>
      <c r="E511">
        <v>0</v>
      </c>
    </row>
    <row r="512" spans="1:5" x14ac:dyDescent="0.2">
      <c r="A512" t="s">
        <v>1291</v>
      </c>
      <c r="B512" t="s">
        <v>14714</v>
      </c>
      <c r="C512">
        <v>1</v>
      </c>
      <c r="D512">
        <v>1</v>
      </c>
      <c r="E512">
        <v>0</v>
      </c>
    </row>
    <row r="513" spans="1:5" x14ac:dyDescent="0.2">
      <c r="A513" t="s">
        <v>1137</v>
      </c>
      <c r="B513" t="s">
        <v>14715</v>
      </c>
      <c r="C513">
        <v>1</v>
      </c>
      <c r="D513">
        <v>0</v>
      </c>
      <c r="E513">
        <v>0</v>
      </c>
    </row>
    <row r="514" spans="1:5" x14ac:dyDescent="0.2">
      <c r="A514" t="s">
        <v>1138</v>
      </c>
      <c r="B514" t="s">
        <v>14716</v>
      </c>
      <c r="C514">
        <v>1</v>
      </c>
      <c r="D514">
        <v>0</v>
      </c>
      <c r="E514">
        <v>0</v>
      </c>
    </row>
    <row r="515" spans="1:5" x14ac:dyDescent="0.2">
      <c r="A515" t="s">
        <v>1141</v>
      </c>
      <c r="B515" t="s">
        <v>14717</v>
      </c>
      <c r="C515">
        <v>1</v>
      </c>
      <c r="D515">
        <v>0</v>
      </c>
      <c r="E515">
        <v>0</v>
      </c>
    </row>
    <row r="516" spans="1:5" x14ac:dyDescent="0.2">
      <c r="A516" t="s">
        <v>1145</v>
      </c>
      <c r="B516" t="s">
        <v>14718</v>
      </c>
      <c r="C516">
        <v>1</v>
      </c>
      <c r="D516">
        <v>0</v>
      </c>
      <c r="E516">
        <v>0</v>
      </c>
    </row>
    <row r="517" spans="1:5" x14ac:dyDescent="0.2">
      <c r="A517" t="s">
        <v>1149</v>
      </c>
      <c r="B517" t="s">
        <v>14719</v>
      </c>
      <c r="C517">
        <v>1</v>
      </c>
      <c r="D517">
        <v>0</v>
      </c>
      <c r="E517">
        <v>0</v>
      </c>
    </row>
    <row r="518" spans="1:5" x14ac:dyDescent="0.2">
      <c r="A518" t="s">
        <v>1365</v>
      </c>
      <c r="B518" t="s">
        <v>14720</v>
      </c>
      <c r="C518">
        <v>1</v>
      </c>
      <c r="D518">
        <v>0</v>
      </c>
      <c r="E518">
        <v>0</v>
      </c>
    </row>
    <row r="519" spans="1:5" x14ac:dyDescent="0.2">
      <c r="A519" t="s">
        <v>1151</v>
      </c>
      <c r="B519" t="s">
        <v>14721</v>
      </c>
      <c r="C519">
        <v>1</v>
      </c>
      <c r="D519">
        <v>0</v>
      </c>
      <c r="E519">
        <v>0</v>
      </c>
    </row>
    <row r="520" spans="1:5" x14ac:dyDescent="0.2">
      <c r="A520" t="s">
        <v>906</v>
      </c>
      <c r="B520" t="s">
        <v>14722</v>
      </c>
      <c r="C520">
        <v>1</v>
      </c>
      <c r="D520">
        <v>0</v>
      </c>
      <c r="E520">
        <v>0</v>
      </c>
    </row>
    <row r="521" spans="1:5" x14ac:dyDescent="0.2">
      <c r="A521" t="s">
        <v>1546</v>
      </c>
      <c r="B521" t="s">
        <v>14723</v>
      </c>
      <c r="C521">
        <v>1</v>
      </c>
      <c r="D521">
        <v>0</v>
      </c>
      <c r="E521">
        <v>0</v>
      </c>
    </row>
    <row r="522" spans="1:5" x14ac:dyDescent="0.2">
      <c r="A522" t="s">
        <v>1153</v>
      </c>
      <c r="B522" t="s">
        <v>14724</v>
      </c>
      <c r="C522">
        <v>1</v>
      </c>
      <c r="D522">
        <v>0</v>
      </c>
      <c r="E522">
        <v>0</v>
      </c>
    </row>
    <row r="523" spans="1:5" x14ac:dyDescent="0.2">
      <c r="A523" t="s">
        <v>1642</v>
      </c>
      <c r="B523" t="s">
        <v>14725</v>
      </c>
      <c r="C523">
        <v>1</v>
      </c>
      <c r="D523">
        <v>0</v>
      </c>
      <c r="E523">
        <v>0</v>
      </c>
    </row>
    <row r="524" spans="1:5" x14ac:dyDescent="0.2">
      <c r="A524" t="s">
        <v>1298</v>
      </c>
      <c r="B524" t="s">
        <v>14726</v>
      </c>
      <c r="C524">
        <v>1</v>
      </c>
      <c r="D524">
        <v>0</v>
      </c>
      <c r="E524">
        <v>0</v>
      </c>
    </row>
    <row r="525" spans="1:5" x14ac:dyDescent="0.2">
      <c r="A525" t="s">
        <v>912</v>
      </c>
      <c r="B525" t="s">
        <v>14592</v>
      </c>
      <c r="C525">
        <v>1</v>
      </c>
      <c r="D525">
        <v>0</v>
      </c>
      <c r="E525">
        <v>0</v>
      </c>
    </row>
    <row r="526" spans="1:5" x14ac:dyDescent="0.2">
      <c r="A526" t="s">
        <v>1734</v>
      </c>
      <c r="B526" t="s">
        <v>14727</v>
      </c>
      <c r="C526">
        <v>1</v>
      </c>
      <c r="D526">
        <v>0</v>
      </c>
      <c r="E526">
        <v>0</v>
      </c>
    </row>
    <row r="527" spans="1:5" x14ac:dyDescent="0.2">
      <c r="A527" t="s">
        <v>1160</v>
      </c>
      <c r="B527" t="s">
        <v>14728</v>
      </c>
      <c r="C527">
        <v>1</v>
      </c>
      <c r="D527">
        <v>0</v>
      </c>
      <c r="E527">
        <v>0</v>
      </c>
    </row>
    <row r="528" spans="1:5" x14ac:dyDescent="0.2">
      <c r="A528" t="s">
        <v>935</v>
      </c>
      <c r="B528" t="s">
        <v>14729</v>
      </c>
      <c r="C528">
        <v>1</v>
      </c>
      <c r="D528">
        <v>0</v>
      </c>
      <c r="E528">
        <v>0</v>
      </c>
    </row>
    <row r="529" spans="1:5" x14ac:dyDescent="0.2">
      <c r="A529" t="s">
        <v>936</v>
      </c>
      <c r="B529" t="s">
        <v>14730</v>
      </c>
      <c r="C529">
        <v>1</v>
      </c>
      <c r="D529">
        <v>0</v>
      </c>
      <c r="E529">
        <v>0</v>
      </c>
    </row>
    <row r="530" spans="1:5" x14ac:dyDescent="0.2">
      <c r="A530" t="s">
        <v>1164</v>
      </c>
      <c r="B530" t="s">
        <v>14731</v>
      </c>
      <c r="C530">
        <v>1</v>
      </c>
      <c r="D530">
        <v>0</v>
      </c>
      <c r="E530">
        <v>0</v>
      </c>
    </row>
    <row r="531" spans="1:5" x14ac:dyDescent="0.2">
      <c r="A531" t="s">
        <v>1368</v>
      </c>
      <c r="B531" t="s">
        <v>14732</v>
      </c>
      <c r="C531">
        <v>1</v>
      </c>
      <c r="D531">
        <v>0</v>
      </c>
      <c r="E531">
        <v>0</v>
      </c>
    </row>
    <row r="532" spans="1:5" x14ac:dyDescent="0.2">
      <c r="A532" t="s">
        <v>1206</v>
      </c>
      <c r="B532" t="s">
        <v>14733</v>
      </c>
      <c r="C532">
        <v>1</v>
      </c>
      <c r="D532">
        <v>0</v>
      </c>
      <c r="E532">
        <v>0</v>
      </c>
    </row>
    <row r="533" spans="1:5" x14ac:dyDescent="0.2">
      <c r="A533" t="s">
        <v>1574</v>
      </c>
      <c r="B533" t="s">
        <v>14734</v>
      </c>
      <c r="C533">
        <v>1</v>
      </c>
      <c r="D533">
        <v>0</v>
      </c>
      <c r="E533">
        <v>0</v>
      </c>
    </row>
    <row r="534" spans="1:5" x14ac:dyDescent="0.2">
      <c r="A534" t="s">
        <v>947</v>
      </c>
      <c r="B534" t="s">
        <v>14735</v>
      </c>
      <c r="C534">
        <v>1</v>
      </c>
      <c r="D534">
        <v>0</v>
      </c>
      <c r="E534">
        <v>0</v>
      </c>
    </row>
    <row r="535" spans="1:5" x14ac:dyDescent="0.2">
      <c r="A535" t="s">
        <v>1309</v>
      </c>
      <c r="B535" t="s">
        <v>14736</v>
      </c>
      <c r="C535">
        <v>1</v>
      </c>
      <c r="D535">
        <v>0</v>
      </c>
      <c r="E535">
        <v>0</v>
      </c>
    </row>
    <row r="536" spans="1:5" x14ac:dyDescent="0.2">
      <c r="A536" t="s">
        <v>1170</v>
      </c>
      <c r="B536" t="s">
        <v>14737</v>
      </c>
      <c r="C536">
        <v>1</v>
      </c>
      <c r="D536">
        <v>0</v>
      </c>
      <c r="E536">
        <v>0</v>
      </c>
    </row>
    <row r="537" spans="1:5" x14ac:dyDescent="0.2">
      <c r="A537" t="s">
        <v>1173</v>
      </c>
      <c r="B537" t="s">
        <v>14109</v>
      </c>
      <c r="C537">
        <v>1</v>
      </c>
      <c r="D537">
        <v>1</v>
      </c>
      <c r="E537">
        <v>0</v>
      </c>
    </row>
    <row r="538" spans="1:5" x14ac:dyDescent="0.2">
      <c r="A538" t="s">
        <v>953</v>
      </c>
      <c r="B538" t="s">
        <v>14738</v>
      </c>
      <c r="C538">
        <v>1</v>
      </c>
      <c r="D538">
        <v>0</v>
      </c>
      <c r="E538">
        <v>0</v>
      </c>
    </row>
    <row r="539" spans="1:5" x14ac:dyDescent="0.2">
      <c r="A539" t="s">
        <v>1579</v>
      </c>
      <c r="B539" t="s">
        <v>14739</v>
      </c>
      <c r="C539">
        <v>1</v>
      </c>
      <c r="D539">
        <v>0</v>
      </c>
      <c r="E539">
        <v>0</v>
      </c>
    </row>
    <row r="540" spans="1:5" x14ac:dyDescent="0.2">
      <c r="A540" t="s">
        <v>1424</v>
      </c>
      <c r="B540" t="s">
        <v>14740</v>
      </c>
      <c r="C540">
        <v>1</v>
      </c>
      <c r="D540">
        <v>0</v>
      </c>
      <c r="E540">
        <v>0</v>
      </c>
    </row>
    <row r="541" spans="1:5" x14ac:dyDescent="0.2">
      <c r="A541" t="s">
        <v>963</v>
      </c>
      <c r="B541" t="s">
        <v>14741</v>
      </c>
      <c r="C541">
        <v>1</v>
      </c>
      <c r="D541">
        <v>0</v>
      </c>
      <c r="E541">
        <v>0</v>
      </c>
    </row>
    <row r="542" spans="1:5" x14ac:dyDescent="0.2">
      <c r="A542" t="s">
        <v>1425</v>
      </c>
      <c r="B542" t="s">
        <v>14742</v>
      </c>
      <c r="C542">
        <v>1</v>
      </c>
      <c r="D542">
        <v>0</v>
      </c>
      <c r="E542">
        <v>0</v>
      </c>
    </row>
    <row r="543" spans="1:5" x14ac:dyDescent="0.2">
      <c r="A543" t="s">
        <v>2</v>
      </c>
      <c r="B543" t="s">
        <v>14743</v>
      </c>
      <c r="C543">
        <v>1</v>
      </c>
      <c r="D543">
        <v>0</v>
      </c>
      <c r="E543">
        <v>0</v>
      </c>
    </row>
    <row r="544" spans="1:5" x14ac:dyDescent="0.2">
      <c r="A544" t="s">
        <v>1182</v>
      </c>
      <c r="B544" t="s">
        <v>14744</v>
      </c>
      <c r="C544">
        <v>1</v>
      </c>
      <c r="D544">
        <v>0</v>
      </c>
      <c r="E544">
        <v>0</v>
      </c>
    </row>
    <row r="545" spans="1:5" x14ac:dyDescent="0.2">
      <c r="A545" t="s">
        <v>1183</v>
      </c>
      <c r="B545" t="s">
        <v>14745</v>
      </c>
      <c r="C545">
        <v>1</v>
      </c>
      <c r="D545">
        <v>0</v>
      </c>
      <c r="E545">
        <v>0</v>
      </c>
    </row>
    <row r="546" spans="1:5" x14ac:dyDescent="0.2">
      <c r="A546" t="s">
        <v>974</v>
      </c>
      <c r="B546" t="s">
        <v>14746</v>
      </c>
      <c r="C546">
        <v>1</v>
      </c>
      <c r="D546">
        <v>0</v>
      </c>
      <c r="E546">
        <v>0</v>
      </c>
    </row>
    <row r="547" spans="1:5" x14ac:dyDescent="0.2">
      <c r="A547" t="s">
        <v>979</v>
      </c>
      <c r="B547" t="s">
        <v>14747</v>
      </c>
      <c r="C547">
        <v>1</v>
      </c>
      <c r="D547">
        <v>0</v>
      </c>
      <c r="E547">
        <v>0</v>
      </c>
    </row>
    <row r="548" spans="1:5" x14ac:dyDescent="0.2">
      <c r="A548" t="s">
        <v>980</v>
      </c>
      <c r="B548" t="s">
        <v>14748</v>
      </c>
      <c r="C548">
        <v>1</v>
      </c>
      <c r="D548">
        <v>0</v>
      </c>
      <c r="E548">
        <v>0</v>
      </c>
    </row>
    <row r="549" spans="1:5" x14ac:dyDescent="0.2">
      <c r="A549" t="s">
        <v>1351</v>
      </c>
      <c r="B549" t="s">
        <v>14749</v>
      </c>
      <c r="C549">
        <v>1</v>
      </c>
      <c r="D549">
        <v>0</v>
      </c>
      <c r="E549">
        <v>0</v>
      </c>
    </row>
    <row r="550" spans="1:5" x14ac:dyDescent="0.2">
      <c r="A550" t="s">
        <v>983</v>
      </c>
      <c r="B550" t="s">
        <v>14750</v>
      </c>
      <c r="C550">
        <v>1</v>
      </c>
      <c r="D550">
        <v>0</v>
      </c>
      <c r="E550">
        <v>0</v>
      </c>
    </row>
    <row r="551" spans="1:5" x14ac:dyDescent="0.2">
      <c r="A551" t="s">
        <v>1187</v>
      </c>
      <c r="B551" t="s">
        <v>14751</v>
      </c>
      <c r="C551">
        <v>1</v>
      </c>
      <c r="D551">
        <v>0</v>
      </c>
      <c r="E551">
        <v>0</v>
      </c>
    </row>
    <row r="552" spans="1:5" x14ac:dyDescent="0.2">
      <c r="A552" t="s">
        <v>987</v>
      </c>
      <c r="B552" t="s">
        <v>14752</v>
      </c>
      <c r="C552">
        <v>1</v>
      </c>
      <c r="D552">
        <v>0</v>
      </c>
      <c r="E552">
        <v>0</v>
      </c>
    </row>
    <row r="553" spans="1:5" x14ac:dyDescent="0.2">
      <c r="A553" t="s">
        <v>1328</v>
      </c>
      <c r="B553" t="s">
        <v>14753</v>
      </c>
      <c r="C553">
        <v>1</v>
      </c>
      <c r="D553">
        <v>0</v>
      </c>
      <c r="E553">
        <v>0</v>
      </c>
    </row>
    <row r="554" spans="1:5" x14ac:dyDescent="0.2">
      <c r="A554" t="s">
        <v>1189</v>
      </c>
      <c r="B554" t="s">
        <v>14754</v>
      </c>
      <c r="C554">
        <v>1</v>
      </c>
      <c r="D554">
        <v>0</v>
      </c>
      <c r="E554">
        <v>0</v>
      </c>
    </row>
    <row r="555" spans="1:5" x14ac:dyDescent="0.2">
      <c r="A555" t="s">
        <v>996</v>
      </c>
      <c r="B555" t="s">
        <v>14755</v>
      </c>
      <c r="C555">
        <v>1</v>
      </c>
      <c r="D555">
        <v>0</v>
      </c>
      <c r="E555">
        <v>0</v>
      </c>
    </row>
    <row r="556" spans="1:5" x14ac:dyDescent="0.2">
      <c r="A556" t="s">
        <v>1210</v>
      </c>
      <c r="B556" t="s">
        <v>14756</v>
      </c>
      <c r="C556">
        <v>0</v>
      </c>
      <c r="D556">
        <v>1</v>
      </c>
      <c r="E556">
        <v>0</v>
      </c>
    </row>
    <row r="557" spans="1:5" x14ac:dyDescent="0.2">
      <c r="A557" t="s">
        <v>1211</v>
      </c>
      <c r="B557" t="s">
        <v>14757</v>
      </c>
      <c r="C557">
        <v>0</v>
      </c>
      <c r="D557">
        <v>1</v>
      </c>
      <c r="E557">
        <v>0</v>
      </c>
    </row>
    <row r="558" spans="1:5" x14ac:dyDescent="0.2">
      <c r="A558" t="s">
        <v>1211</v>
      </c>
      <c r="B558" t="s">
        <v>14758</v>
      </c>
      <c r="C558">
        <v>0</v>
      </c>
      <c r="D558">
        <v>1</v>
      </c>
      <c r="E558">
        <v>0</v>
      </c>
    </row>
    <row r="559" spans="1:5" x14ac:dyDescent="0.2">
      <c r="A559" t="s">
        <v>1211</v>
      </c>
      <c r="B559" t="s">
        <v>14759</v>
      </c>
      <c r="C559">
        <v>0</v>
      </c>
      <c r="D559">
        <v>1</v>
      </c>
      <c r="E559">
        <v>0</v>
      </c>
    </row>
    <row r="560" spans="1:5" x14ac:dyDescent="0.2">
      <c r="A560" t="s">
        <v>5821</v>
      </c>
      <c r="B560" t="s">
        <v>14760</v>
      </c>
      <c r="C560">
        <v>0</v>
      </c>
      <c r="D560">
        <v>1</v>
      </c>
      <c r="E560">
        <v>0</v>
      </c>
    </row>
    <row r="561" spans="1:5" x14ac:dyDescent="0.2">
      <c r="A561" t="s">
        <v>1028</v>
      </c>
      <c r="B561" t="s">
        <v>14761</v>
      </c>
      <c r="C561">
        <v>0</v>
      </c>
      <c r="D561">
        <v>1</v>
      </c>
      <c r="E561">
        <v>0</v>
      </c>
    </row>
    <row r="562" spans="1:5" x14ac:dyDescent="0.2">
      <c r="A562" t="s">
        <v>1028</v>
      </c>
      <c r="B562" t="s">
        <v>14762</v>
      </c>
      <c r="C562">
        <v>0</v>
      </c>
      <c r="D562">
        <v>1</v>
      </c>
      <c r="E562">
        <v>0</v>
      </c>
    </row>
    <row r="563" spans="1:5" x14ac:dyDescent="0.2">
      <c r="A563" t="s">
        <v>1028</v>
      </c>
      <c r="B563" t="s">
        <v>14763</v>
      </c>
      <c r="C563">
        <v>0</v>
      </c>
      <c r="D563">
        <v>2</v>
      </c>
      <c r="E563">
        <v>0</v>
      </c>
    </row>
    <row r="564" spans="1:5" x14ac:dyDescent="0.2">
      <c r="A564" t="s">
        <v>5840</v>
      </c>
      <c r="B564" t="s">
        <v>14214</v>
      </c>
      <c r="C564">
        <v>0</v>
      </c>
      <c r="D564">
        <v>2</v>
      </c>
      <c r="E564">
        <v>0</v>
      </c>
    </row>
    <row r="565" spans="1:5" x14ac:dyDescent="0.2">
      <c r="A565" t="s">
        <v>716</v>
      </c>
      <c r="B565" t="s">
        <v>14764</v>
      </c>
      <c r="C565">
        <v>0</v>
      </c>
      <c r="D565">
        <v>2</v>
      </c>
      <c r="E565">
        <v>0</v>
      </c>
    </row>
    <row r="566" spans="1:5" x14ac:dyDescent="0.2">
      <c r="A566" t="s">
        <v>14765</v>
      </c>
      <c r="B566" t="s">
        <v>14766</v>
      </c>
      <c r="C566">
        <v>0</v>
      </c>
      <c r="D566">
        <v>1</v>
      </c>
      <c r="E566">
        <v>0</v>
      </c>
    </row>
    <row r="567" spans="1:5" x14ac:dyDescent="0.2">
      <c r="A567" t="s">
        <v>722</v>
      </c>
      <c r="B567" t="s">
        <v>14767</v>
      </c>
      <c r="C567">
        <v>0</v>
      </c>
      <c r="D567">
        <v>1</v>
      </c>
      <c r="E567">
        <v>0</v>
      </c>
    </row>
    <row r="568" spans="1:5" x14ac:dyDescent="0.2">
      <c r="A568" t="s">
        <v>1438</v>
      </c>
      <c r="B568" t="s">
        <v>14768</v>
      </c>
      <c r="C568">
        <v>0</v>
      </c>
      <c r="D568">
        <v>1</v>
      </c>
      <c r="E568">
        <v>0</v>
      </c>
    </row>
    <row r="569" spans="1:5" x14ac:dyDescent="0.2">
      <c r="A569" t="s">
        <v>1223</v>
      </c>
      <c r="B569" t="s">
        <v>14769</v>
      </c>
      <c r="C569">
        <v>0</v>
      </c>
      <c r="D569">
        <v>1</v>
      </c>
      <c r="E569">
        <v>0</v>
      </c>
    </row>
    <row r="570" spans="1:5" x14ac:dyDescent="0.2">
      <c r="A570" t="s">
        <v>704</v>
      </c>
      <c r="B570" t="s">
        <v>14770</v>
      </c>
      <c r="C570">
        <v>0</v>
      </c>
      <c r="D570">
        <v>1</v>
      </c>
      <c r="E570">
        <v>0</v>
      </c>
    </row>
    <row r="571" spans="1:5" x14ac:dyDescent="0.2">
      <c r="A571" t="s">
        <v>14771</v>
      </c>
      <c r="B571" t="s">
        <v>14772</v>
      </c>
      <c r="C571">
        <v>0</v>
      </c>
      <c r="D571">
        <v>1</v>
      </c>
      <c r="E571">
        <v>0</v>
      </c>
    </row>
    <row r="572" spans="1:5" x14ac:dyDescent="0.2">
      <c r="A572" t="s">
        <v>730</v>
      </c>
      <c r="B572" t="s">
        <v>14773</v>
      </c>
      <c r="C572">
        <v>0</v>
      </c>
      <c r="D572">
        <v>1</v>
      </c>
      <c r="E572">
        <v>1</v>
      </c>
    </row>
    <row r="573" spans="1:5" x14ac:dyDescent="0.2">
      <c r="A573" t="s">
        <v>14774</v>
      </c>
      <c r="B573" t="s">
        <v>14775</v>
      </c>
      <c r="C573">
        <v>0</v>
      </c>
      <c r="D573">
        <v>1</v>
      </c>
      <c r="E573">
        <v>0</v>
      </c>
    </row>
    <row r="574" spans="1:5" x14ac:dyDescent="0.2">
      <c r="A574" t="s">
        <v>5832</v>
      </c>
      <c r="B574" t="s">
        <v>14776</v>
      </c>
      <c r="C574">
        <v>0</v>
      </c>
      <c r="D574">
        <v>1</v>
      </c>
      <c r="E574">
        <v>0</v>
      </c>
    </row>
    <row r="575" spans="1:5" x14ac:dyDescent="0.2">
      <c r="A575" t="s">
        <v>1233</v>
      </c>
      <c r="B575" t="s">
        <v>14777</v>
      </c>
      <c r="C575">
        <v>0</v>
      </c>
      <c r="D575">
        <v>1</v>
      </c>
      <c r="E575">
        <v>0</v>
      </c>
    </row>
    <row r="576" spans="1:5" x14ac:dyDescent="0.2">
      <c r="A576" t="s">
        <v>1234</v>
      </c>
      <c r="B576" t="s">
        <v>14778</v>
      </c>
      <c r="C576">
        <v>0</v>
      </c>
      <c r="D576">
        <v>1</v>
      </c>
      <c r="E576">
        <v>0</v>
      </c>
    </row>
    <row r="577" spans="1:5" x14ac:dyDescent="0.2">
      <c r="A577" t="s">
        <v>5838</v>
      </c>
      <c r="B577" t="s">
        <v>14779</v>
      </c>
      <c r="C577">
        <v>0</v>
      </c>
      <c r="D577">
        <v>1</v>
      </c>
      <c r="E577">
        <v>0</v>
      </c>
    </row>
    <row r="578" spans="1:5" x14ac:dyDescent="0.2">
      <c r="A578" t="s">
        <v>14780</v>
      </c>
      <c r="B578" t="s">
        <v>14781</v>
      </c>
      <c r="C578">
        <v>0</v>
      </c>
      <c r="D578">
        <v>1</v>
      </c>
      <c r="E578">
        <v>0</v>
      </c>
    </row>
    <row r="579" spans="1:5" x14ac:dyDescent="0.2">
      <c r="A579" t="s">
        <v>734</v>
      </c>
      <c r="B579" t="s">
        <v>14782</v>
      </c>
      <c r="C579">
        <v>0</v>
      </c>
      <c r="D579">
        <v>1</v>
      </c>
      <c r="E579">
        <v>0</v>
      </c>
    </row>
    <row r="580" spans="1:5" x14ac:dyDescent="0.2">
      <c r="A580" t="s">
        <v>735</v>
      </c>
      <c r="B580" t="s">
        <v>14783</v>
      </c>
      <c r="C580">
        <v>0</v>
      </c>
      <c r="D580">
        <v>1</v>
      </c>
      <c r="E580">
        <v>0</v>
      </c>
    </row>
    <row r="581" spans="1:5" x14ac:dyDescent="0.2">
      <c r="A581" t="s">
        <v>735</v>
      </c>
      <c r="B581" t="s">
        <v>14784</v>
      </c>
      <c r="C581">
        <v>0</v>
      </c>
      <c r="D581">
        <v>2</v>
      </c>
      <c r="E581">
        <v>0</v>
      </c>
    </row>
    <row r="582" spans="1:5" x14ac:dyDescent="0.2">
      <c r="A582" t="s">
        <v>14785</v>
      </c>
      <c r="B582" t="s">
        <v>14786</v>
      </c>
      <c r="C582">
        <v>0</v>
      </c>
      <c r="D582">
        <v>1</v>
      </c>
      <c r="E582">
        <v>0</v>
      </c>
    </row>
    <row r="583" spans="1:5" x14ac:dyDescent="0.2">
      <c r="A583" t="s">
        <v>738</v>
      </c>
      <c r="B583" t="s">
        <v>14787</v>
      </c>
      <c r="C583">
        <v>0</v>
      </c>
      <c r="D583">
        <v>2</v>
      </c>
      <c r="E583">
        <v>1</v>
      </c>
    </row>
    <row r="584" spans="1:5" x14ac:dyDescent="0.2">
      <c r="A584" t="s">
        <v>1043</v>
      </c>
      <c r="B584" t="s">
        <v>14788</v>
      </c>
      <c r="C584">
        <v>0</v>
      </c>
      <c r="D584">
        <v>1</v>
      </c>
      <c r="E584">
        <v>0</v>
      </c>
    </row>
    <row r="585" spans="1:5" x14ac:dyDescent="0.2">
      <c r="A585" t="s">
        <v>1045</v>
      </c>
      <c r="B585" t="s">
        <v>14789</v>
      </c>
      <c r="C585">
        <v>0</v>
      </c>
      <c r="D585">
        <v>1</v>
      </c>
      <c r="E585">
        <v>0</v>
      </c>
    </row>
    <row r="586" spans="1:5" x14ac:dyDescent="0.2">
      <c r="A586" t="s">
        <v>14790</v>
      </c>
      <c r="B586" t="s">
        <v>14791</v>
      </c>
      <c r="C586">
        <v>0</v>
      </c>
      <c r="D586">
        <v>1</v>
      </c>
      <c r="E586">
        <v>0</v>
      </c>
    </row>
    <row r="587" spans="1:5" x14ac:dyDescent="0.2">
      <c r="A587" t="s">
        <v>14790</v>
      </c>
      <c r="B587" t="s">
        <v>14792</v>
      </c>
      <c r="C587">
        <v>0</v>
      </c>
      <c r="D587">
        <v>1</v>
      </c>
      <c r="E587">
        <v>0</v>
      </c>
    </row>
    <row r="588" spans="1:5" x14ac:dyDescent="0.2">
      <c r="A588" t="s">
        <v>748</v>
      </c>
      <c r="B588" t="s">
        <v>14793</v>
      </c>
      <c r="C588">
        <v>0</v>
      </c>
      <c r="D588">
        <v>15</v>
      </c>
      <c r="E588">
        <v>0</v>
      </c>
    </row>
    <row r="589" spans="1:5" x14ac:dyDescent="0.2">
      <c r="A589" t="s">
        <v>748</v>
      </c>
      <c r="B589" t="s">
        <v>14794</v>
      </c>
      <c r="C589">
        <v>0</v>
      </c>
      <c r="D589">
        <v>1</v>
      </c>
      <c r="E589">
        <v>0</v>
      </c>
    </row>
    <row r="590" spans="1:5" x14ac:dyDescent="0.2">
      <c r="A590" t="s">
        <v>14795</v>
      </c>
      <c r="B590" t="s">
        <v>14796</v>
      </c>
      <c r="C590">
        <v>0</v>
      </c>
      <c r="D590">
        <v>1</v>
      </c>
      <c r="E590">
        <v>0</v>
      </c>
    </row>
    <row r="591" spans="1:5" x14ac:dyDescent="0.2">
      <c r="A591" t="s">
        <v>1447</v>
      </c>
      <c r="B591" t="s">
        <v>14797</v>
      </c>
      <c r="C591">
        <v>0</v>
      </c>
      <c r="D591">
        <v>1</v>
      </c>
      <c r="E591">
        <v>0</v>
      </c>
    </row>
    <row r="592" spans="1:5" x14ac:dyDescent="0.2">
      <c r="A592" t="s">
        <v>1448</v>
      </c>
      <c r="B592" t="s">
        <v>14798</v>
      </c>
      <c r="C592">
        <v>0</v>
      </c>
      <c r="D592">
        <v>1</v>
      </c>
      <c r="E592">
        <v>0</v>
      </c>
    </row>
    <row r="593" spans="1:5" x14ac:dyDescent="0.2">
      <c r="A593" t="s">
        <v>1451</v>
      </c>
      <c r="B593" t="s">
        <v>14799</v>
      </c>
      <c r="C593">
        <v>0</v>
      </c>
      <c r="D593">
        <v>1</v>
      </c>
      <c r="E593">
        <v>0</v>
      </c>
    </row>
    <row r="594" spans="1:5" x14ac:dyDescent="0.2">
      <c r="A594" t="s">
        <v>1238</v>
      </c>
      <c r="B594" t="s">
        <v>14800</v>
      </c>
      <c r="C594">
        <v>0</v>
      </c>
      <c r="D594">
        <v>1</v>
      </c>
      <c r="E594">
        <v>0</v>
      </c>
    </row>
    <row r="595" spans="1:5" x14ac:dyDescent="0.2">
      <c r="A595" t="s">
        <v>753</v>
      </c>
      <c r="B595" t="s">
        <v>14801</v>
      </c>
      <c r="C595">
        <v>0</v>
      </c>
      <c r="D595">
        <v>1</v>
      </c>
      <c r="E595">
        <v>0</v>
      </c>
    </row>
    <row r="596" spans="1:5" x14ac:dyDescent="0.2">
      <c r="A596" t="s">
        <v>5842</v>
      </c>
      <c r="B596" t="s">
        <v>14802</v>
      </c>
      <c r="C596">
        <v>0</v>
      </c>
      <c r="D596">
        <v>1</v>
      </c>
      <c r="E596">
        <v>0</v>
      </c>
    </row>
    <row r="597" spans="1:5" x14ac:dyDescent="0.2">
      <c r="A597" t="s">
        <v>757</v>
      </c>
      <c r="B597" t="s">
        <v>14803</v>
      </c>
      <c r="C597">
        <v>0</v>
      </c>
      <c r="D597">
        <v>1</v>
      </c>
      <c r="E597">
        <v>0</v>
      </c>
    </row>
    <row r="598" spans="1:5" x14ac:dyDescent="0.2">
      <c r="A598" t="s">
        <v>761</v>
      </c>
      <c r="B598" t="s">
        <v>14162</v>
      </c>
      <c r="C598">
        <v>0</v>
      </c>
      <c r="D598">
        <v>4</v>
      </c>
      <c r="E598">
        <v>0</v>
      </c>
    </row>
    <row r="599" spans="1:5" x14ac:dyDescent="0.2">
      <c r="A599" t="s">
        <v>761</v>
      </c>
      <c r="B599" t="s">
        <v>14804</v>
      </c>
      <c r="C599">
        <v>0</v>
      </c>
      <c r="D599">
        <v>1</v>
      </c>
      <c r="E599">
        <v>0</v>
      </c>
    </row>
    <row r="600" spans="1:5" x14ac:dyDescent="0.2">
      <c r="A600" t="s">
        <v>761</v>
      </c>
      <c r="B600" t="s">
        <v>14163</v>
      </c>
      <c r="C600">
        <v>0</v>
      </c>
      <c r="D600">
        <v>1</v>
      </c>
      <c r="E600">
        <v>0</v>
      </c>
    </row>
    <row r="601" spans="1:5" x14ac:dyDescent="0.2">
      <c r="A601" t="s">
        <v>1610</v>
      </c>
      <c r="B601" t="s">
        <v>14805</v>
      </c>
      <c r="C601">
        <v>0</v>
      </c>
      <c r="D601">
        <v>1</v>
      </c>
      <c r="E601">
        <v>0</v>
      </c>
    </row>
    <row r="602" spans="1:5" x14ac:dyDescent="0.2">
      <c r="A602" t="s">
        <v>14806</v>
      </c>
      <c r="B602" t="s">
        <v>14807</v>
      </c>
      <c r="C602">
        <v>0</v>
      </c>
      <c r="D602">
        <v>1</v>
      </c>
      <c r="E602">
        <v>0</v>
      </c>
    </row>
    <row r="603" spans="1:5" x14ac:dyDescent="0.2">
      <c r="A603" t="s">
        <v>14808</v>
      </c>
      <c r="B603" t="s">
        <v>14809</v>
      </c>
      <c r="C603">
        <v>0</v>
      </c>
      <c r="D603">
        <v>1</v>
      </c>
      <c r="E603">
        <v>0</v>
      </c>
    </row>
    <row r="604" spans="1:5" x14ac:dyDescent="0.2">
      <c r="A604" t="s">
        <v>14808</v>
      </c>
      <c r="B604" t="s">
        <v>14810</v>
      </c>
      <c r="C604">
        <v>0</v>
      </c>
      <c r="D604">
        <v>1</v>
      </c>
      <c r="E604">
        <v>0</v>
      </c>
    </row>
    <row r="605" spans="1:5" x14ac:dyDescent="0.2">
      <c r="A605" t="s">
        <v>5812</v>
      </c>
      <c r="B605" t="s">
        <v>14811</v>
      </c>
      <c r="C605">
        <v>0</v>
      </c>
      <c r="D605">
        <v>1</v>
      </c>
      <c r="E605">
        <v>0</v>
      </c>
    </row>
    <row r="606" spans="1:5" x14ac:dyDescent="0.2">
      <c r="A606" t="s">
        <v>770</v>
      </c>
      <c r="B606" t="s">
        <v>14812</v>
      </c>
      <c r="C606">
        <v>0</v>
      </c>
      <c r="D606">
        <v>3</v>
      </c>
      <c r="E606">
        <v>0</v>
      </c>
    </row>
    <row r="607" spans="1:5" x14ac:dyDescent="0.2">
      <c r="A607" t="s">
        <v>1659</v>
      </c>
      <c r="B607" t="s">
        <v>14813</v>
      </c>
      <c r="C607">
        <v>0</v>
      </c>
      <c r="D607">
        <v>1</v>
      </c>
      <c r="E607">
        <v>0</v>
      </c>
    </row>
    <row r="608" spans="1:5" x14ac:dyDescent="0.2">
      <c r="A608" t="s">
        <v>1063</v>
      </c>
      <c r="B608" t="s">
        <v>14814</v>
      </c>
      <c r="C608">
        <v>0</v>
      </c>
      <c r="D608">
        <v>1</v>
      </c>
      <c r="E608">
        <v>0</v>
      </c>
    </row>
    <row r="609" spans="1:5" x14ac:dyDescent="0.2">
      <c r="A609" t="s">
        <v>1333</v>
      </c>
      <c r="B609" t="s">
        <v>14815</v>
      </c>
      <c r="C609">
        <v>0</v>
      </c>
      <c r="D609">
        <v>1</v>
      </c>
      <c r="E609">
        <v>0</v>
      </c>
    </row>
    <row r="610" spans="1:5" x14ac:dyDescent="0.2">
      <c r="A610" t="s">
        <v>1375</v>
      </c>
      <c r="B610" t="s">
        <v>14816</v>
      </c>
      <c r="C610">
        <v>0</v>
      </c>
      <c r="D610">
        <v>1</v>
      </c>
      <c r="E610">
        <v>0</v>
      </c>
    </row>
    <row r="611" spans="1:5" x14ac:dyDescent="0.2">
      <c r="A611" t="s">
        <v>14817</v>
      </c>
      <c r="B611" t="s">
        <v>14818</v>
      </c>
      <c r="C611">
        <v>0</v>
      </c>
      <c r="D611">
        <v>2</v>
      </c>
      <c r="E611">
        <v>0</v>
      </c>
    </row>
    <row r="612" spans="1:5" x14ac:dyDescent="0.2">
      <c r="A612" t="s">
        <v>1357</v>
      </c>
      <c r="B612" t="s">
        <v>14819</v>
      </c>
      <c r="C612">
        <v>0</v>
      </c>
      <c r="D612">
        <v>1</v>
      </c>
      <c r="E612">
        <v>0</v>
      </c>
    </row>
    <row r="613" spans="1:5" x14ac:dyDescent="0.2">
      <c r="A613" t="s">
        <v>14820</v>
      </c>
      <c r="B613" t="s">
        <v>14189</v>
      </c>
      <c r="C613">
        <v>0</v>
      </c>
      <c r="D613">
        <v>1</v>
      </c>
      <c r="E613">
        <v>0</v>
      </c>
    </row>
    <row r="614" spans="1:5" x14ac:dyDescent="0.2">
      <c r="A614" t="s">
        <v>5816</v>
      </c>
      <c r="B614" t="s">
        <v>14821</v>
      </c>
      <c r="C614">
        <v>0</v>
      </c>
      <c r="D614">
        <v>1</v>
      </c>
      <c r="E614">
        <v>0</v>
      </c>
    </row>
    <row r="615" spans="1:5" x14ac:dyDescent="0.2">
      <c r="A615" t="s">
        <v>1245</v>
      </c>
      <c r="B615" t="s">
        <v>14822</v>
      </c>
      <c r="C615">
        <v>0</v>
      </c>
      <c r="D615">
        <v>1</v>
      </c>
      <c r="E615">
        <v>0</v>
      </c>
    </row>
    <row r="616" spans="1:5" x14ac:dyDescent="0.2">
      <c r="A616" t="s">
        <v>14823</v>
      </c>
      <c r="B616" t="s">
        <v>14824</v>
      </c>
      <c r="C616">
        <v>0</v>
      </c>
      <c r="D616">
        <v>1</v>
      </c>
      <c r="E616">
        <v>0</v>
      </c>
    </row>
    <row r="617" spans="1:5" x14ac:dyDescent="0.2">
      <c r="A617" t="s">
        <v>14823</v>
      </c>
      <c r="B617" t="s">
        <v>14825</v>
      </c>
      <c r="C617">
        <v>0</v>
      </c>
      <c r="D617">
        <v>1</v>
      </c>
      <c r="E617">
        <v>0</v>
      </c>
    </row>
    <row r="618" spans="1:5" x14ac:dyDescent="0.2">
      <c r="A618" t="s">
        <v>1070</v>
      </c>
      <c r="B618" t="s">
        <v>14826</v>
      </c>
      <c r="C618">
        <v>0</v>
      </c>
      <c r="D618">
        <v>1</v>
      </c>
      <c r="E618">
        <v>0</v>
      </c>
    </row>
    <row r="619" spans="1:5" x14ac:dyDescent="0.2">
      <c r="A619" t="s">
        <v>1005</v>
      </c>
      <c r="B619" t="s">
        <v>14827</v>
      </c>
      <c r="C619">
        <v>0</v>
      </c>
      <c r="D619">
        <v>1</v>
      </c>
      <c r="E619">
        <v>0</v>
      </c>
    </row>
    <row r="620" spans="1:5" x14ac:dyDescent="0.2">
      <c r="A620" t="s">
        <v>776</v>
      </c>
      <c r="B620" t="s">
        <v>14828</v>
      </c>
      <c r="C620">
        <v>0</v>
      </c>
      <c r="D620">
        <v>3</v>
      </c>
      <c r="E620">
        <v>0</v>
      </c>
    </row>
    <row r="621" spans="1:5" x14ac:dyDescent="0.2">
      <c r="A621" t="s">
        <v>1248</v>
      </c>
      <c r="B621" t="s">
        <v>14829</v>
      </c>
      <c r="C621">
        <v>0</v>
      </c>
      <c r="D621">
        <v>1</v>
      </c>
      <c r="E621">
        <v>0</v>
      </c>
    </row>
    <row r="622" spans="1:5" x14ac:dyDescent="0.2">
      <c r="A622" t="s">
        <v>5825</v>
      </c>
      <c r="B622" t="s">
        <v>14830</v>
      </c>
      <c r="C622">
        <v>0</v>
      </c>
      <c r="D622">
        <v>1</v>
      </c>
      <c r="E622">
        <v>0</v>
      </c>
    </row>
    <row r="623" spans="1:5" x14ac:dyDescent="0.2">
      <c r="A623" t="s">
        <v>5843</v>
      </c>
      <c r="B623" t="s">
        <v>14831</v>
      </c>
      <c r="C623">
        <v>0</v>
      </c>
      <c r="D623">
        <v>1</v>
      </c>
      <c r="E623">
        <v>0</v>
      </c>
    </row>
    <row r="624" spans="1:5" x14ac:dyDescent="0.2">
      <c r="A624" t="s">
        <v>14832</v>
      </c>
      <c r="B624" t="s">
        <v>14833</v>
      </c>
      <c r="C624">
        <v>0</v>
      </c>
      <c r="D624">
        <v>1</v>
      </c>
      <c r="E624">
        <v>0</v>
      </c>
    </row>
    <row r="625" spans="1:5" x14ac:dyDescent="0.2">
      <c r="A625" t="s">
        <v>1604</v>
      </c>
      <c r="B625" t="s">
        <v>14834</v>
      </c>
      <c r="C625">
        <v>0</v>
      </c>
      <c r="D625">
        <v>1</v>
      </c>
      <c r="E625">
        <v>0</v>
      </c>
    </row>
    <row r="626" spans="1:5" x14ac:dyDescent="0.2">
      <c r="A626" t="s">
        <v>782</v>
      </c>
      <c r="B626" t="s">
        <v>14835</v>
      </c>
      <c r="C626">
        <v>0</v>
      </c>
      <c r="D626">
        <v>1</v>
      </c>
      <c r="E626">
        <v>0</v>
      </c>
    </row>
    <row r="627" spans="1:5" x14ac:dyDescent="0.2">
      <c r="A627" t="s">
        <v>5814</v>
      </c>
      <c r="B627" t="s">
        <v>14836</v>
      </c>
      <c r="C627">
        <v>0</v>
      </c>
      <c r="D627">
        <v>1</v>
      </c>
      <c r="E627">
        <v>0</v>
      </c>
    </row>
    <row r="628" spans="1:5" x14ac:dyDescent="0.2">
      <c r="A628" t="s">
        <v>1700</v>
      </c>
      <c r="B628" t="s">
        <v>14837</v>
      </c>
      <c r="C628">
        <v>0</v>
      </c>
      <c r="D628">
        <v>1</v>
      </c>
      <c r="E628">
        <v>0</v>
      </c>
    </row>
    <row r="629" spans="1:5" x14ac:dyDescent="0.2">
      <c r="A629" t="s">
        <v>14838</v>
      </c>
      <c r="B629" t="s">
        <v>14839</v>
      </c>
      <c r="C629">
        <v>0</v>
      </c>
      <c r="D629">
        <v>1</v>
      </c>
      <c r="E629">
        <v>0</v>
      </c>
    </row>
    <row r="630" spans="1:5" x14ac:dyDescent="0.2">
      <c r="A630" t="s">
        <v>1080</v>
      </c>
      <c r="B630" t="s">
        <v>14840</v>
      </c>
      <c r="C630">
        <v>0</v>
      </c>
      <c r="D630">
        <v>1</v>
      </c>
      <c r="E630">
        <v>0</v>
      </c>
    </row>
    <row r="631" spans="1:5" x14ac:dyDescent="0.2">
      <c r="A631" t="s">
        <v>14841</v>
      </c>
      <c r="B631" t="s">
        <v>14842</v>
      </c>
      <c r="C631">
        <v>0</v>
      </c>
      <c r="D631">
        <v>1</v>
      </c>
      <c r="E631">
        <v>0</v>
      </c>
    </row>
    <row r="632" spans="1:5" x14ac:dyDescent="0.2">
      <c r="A632" t="s">
        <v>5830</v>
      </c>
      <c r="B632" t="s">
        <v>14843</v>
      </c>
      <c r="C632">
        <v>0</v>
      </c>
      <c r="D632">
        <v>1</v>
      </c>
      <c r="E632">
        <v>0</v>
      </c>
    </row>
    <row r="633" spans="1:5" x14ac:dyDescent="0.2">
      <c r="A633" t="s">
        <v>1255</v>
      </c>
      <c r="B633" t="s">
        <v>14844</v>
      </c>
      <c r="C633">
        <v>0</v>
      </c>
      <c r="D633">
        <v>1</v>
      </c>
      <c r="E633">
        <v>0</v>
      </c>
    </row>
    <row r="634" spans="1:5" x14ac:dyDescent="0.2">
      <c r="A634" t="s">
        <v>1383</v>
      </c>
      <c r="B634" t="s">
        <v>14845</v>
      </c>
      <c r="C634">
        <v>0</v>
      </c>
      <c r="D634">
        <v>1</v>
      </c>
      <c r="E634">
        <v>0</v>
      </c>
    </row>
    <row r="635" spans="1:5" x14ac:dyDescent="0.2">
      <c r="A635" t="s">
        <v>1384</v>
      </c>
      <c r="B635" t="s">
        <v>14846</v>
      </c>
      <c r="C635">
        <v>0</v>
      </c>
      <c r="D635">
        <v>1</v>
      </c>
      <c r="E635">
        <v>0</v>
      </c>
    </row>
    <row r="636" spans="1:5" x14ac:dyDescent="0.2">
      <c r="A636" t="s">
        <v>14847</v>
      </c>
      <c r="B636" t="s">
        <v>14848</v>
      </c>
      <c r="C636">
        <v>0</v>
      </c>
      <c r="D636">
        <v>1</v>
      </c>
      <c r="E636">
        <v>0</v>
      </c>
    </row>
    <row r="637" spans="1:5" x14ac:dyDescent="0.2">
      <c r="A637" t="s">
        <v>5824</v>
      </c>
      <c r="B637" t="s">
        <v>14849</v>
      </c>
      <c r="C637">
        <v>0</v>
      </c>
      <c r="D637">
        <v>1</v>
      </c>
      <c r="E637">
        <v>0</v>
      </c>
    </row>
    <row r="638" spans="1:5" x14ac:dyDescent="0.2">
      <c r="A638" t="s">
        <v>5824</v>
      </c>
      <c r="B638" t="s">
        <v>14850</v>
      </c>
      <c r="C638">
        <v>0</v>
      </c>
      <c r="D638">
        <v>1</v>
      </c>
      <c r="E638">
        <v>0</v>
      </c>
    </row>
    <row r="639" spans="1:5" x14ac:dyDescent="0.2">
      <c r="A639" t="s">
        <v>14851</v>
      </c>
      <c r="B639" t="s">
        <v>14852</v>
      </c>
      <c r="C639">
        <v>0</v>
      </c>
      <c r="D639">
        <v>1</v>
      </c>
      <c r="E639">
        <v>0</v>
      </c>
    </row>
    <row r="640" spans="1:5" x14ac:dyDescent="0.2">
      <c r="A640" t="s">
        <v>14853</v>
      </c>
      <c r="B640" t="s">
        <v>14452</v>
      </c>
      <c r="C640">
        <v>0</v>
      </c>
      <c r="D640">
        <v>1</v>
      </c>
      <c r="E640">
        <v>0</v>
      </c>
    </row>
    <row r="641" spans="1:5" x14ac:dyDescent="0.2">
      <c r="A641" t="s">
        <v>1493</v>
      </c>
      <c r="B641" t="s">
        <v>14141</v>
      </c>
      <c r="C641">
        <v>0</v>
      </c>
      <c r="D641">
        <v>2</v>
      </c>
      <c r="E641">
        <v>0</v>
      </c>
    </row>
    <row r="642" spans="1:5" x14ac:dyDescent="0.2">
      <c r="A642" t="s">
        <v>1093</v>
      </c>
      <c r="B642" t="s">
        <v>14854</v>
      </c>
      <c r="C642">
        <v>0</v>
      </c>
      <c r="D642">
        <v>1</v>
      </c>
      <c r="E642">
        <v>0</v>
      </c>
    </row>
    <row r="643" spans="1:5" x14ac:dyDescent="0.2">
      <c r="A643" t="s">
        <v>1258</v>
      </c>
      <c r="B643" t="s">
        <v>14855</v>
      </c>
      <c r="C643">
        <v>0</v>
      </c>
      <c r="D643">
        <v>2</v>
      </c>
      <c r="E643">
        <v>0</v>
      </c>
    </row>
    <row r="644" spans="1:5" x14ac:dyDescent="0.2">
      <c r="A644" t="s">
        <v>1260</v>
      </c>
      <c r="B644" t="s">
        <v>14856</v>
      </c>
      <c r="C644">
        <v>0</v>
      </c>
      <c r="D644">
        <v>1</v>
      </c>
      <c r="E644">
        <v>0</v>
      </c>
    </row>
    <row r="645" spans="1:5" x14ac:dyDescent="0.2">
      <c r="A645" t="s">
        <v>1260</v>
      </c>
      <c r="B645" t="s">
        <v>14857</v>
      </c>
      <c r="C645">
        <v>0</v>
      </c>
      <c r="D645">
        <v>1</v>
      </c>
      <c r="E645">
        <v>0</v>
      </c>
    </row>
    <row r="646" spans="1:5" x14ac:dyDescent="0.2">
      <c r="A646" t="s">
        <v>14858</v>
      </c>
      <c r="B646" t="s">
        <v>14454</v>
      </c>
      <c r="C646">
        <v>0</v>
      </c>
      <c r="D646">
        <v>1</v>
      </c>
      <c r="E646">
        <v>0</v>
      </c>
    </row>
    <row r="647" spans="1:5" x14ac:dyDescent="0.2">
      <c r="A647" t="s">
        <v>14858</v>
      </c>
      <c r="B647" t="s">
        <v>14859</v>
      </c>
      <c r="C647">
        <v>0</v>
      </c>
      <c r="D647">
        <v>1</v>
      </c>
      <c r="E647">
        <v>0</v>
      </c>
    </row>
    <row r="648" spans="1:5" x14ac:dyDescent="0.2">
      <c r="A648" t="s">
        <v>1097</v>
      </c>
      <c r="B648" t="s">
        <v>14203</v>
      </c>
      <c r="C648">
        <v>0</v>
      </c>
      <c r="D648">
        <v>1</v>
      </c>
      <c r="E648">
        <v>0</v>
      </c>
    </row>
    <row r="649" spans="1:5" x14ac:dyDescent="0.2">
      <c r="A649" t="s">
        <v>1097</v>
      </c>
      <c r="B649" t="s">
        <v>14860</v>
      </c>
      <c r="C649">
        <v>0</v>
      </c>
      <c r="D649">
        <v>1</v>
      </c>
      <c r="E649">
        <v>0</v>
      </c>
    </row>
    <row r="650" spans="1:5" x14ac:dyDescent="0.2">
      <c r="A650" t="s">
        <v>1097</v>
      </c>
      <c r="B650" t="s">
        <v>14861</v>
      </c>
      <c r="C650">
        <v>0</v>
      </c>
      <c r="D650">
        <v>1</v>
      </c>
      <c r="E650">
        <v>0</v>
      </c>
    </row>
    <row r="651" spans="1:5" x14ac:dyDescent="0.2">
      <c r="A651" t="s">
        <v>1097</v>
      </c>
      <c r="B651" t="s">
        <v>14862</v>
      </c>
      <c r="C651">
        <v>0</v>
      </c>
      <c r="D651">
        <v>4</v>
      </c>
      <c r="E651">
        <v>0</v>
      </c>
    </row>
    <row r="652" spans="1:5" x14ac:dyDescent="0.2">
      <c r="A652" t="s">
        <v>809</v>
      </c>
      <c r="B652" t="s">
        <v>14863</v>
      </c>
      <c r="C652">
        <v>0</v>
      </c>
      <c r="D652">
        <v>1</v>
      </c>
      <c r="E652">
        <v>0</v>
      </c>
    </row>
    <row r="653" spans="1:5" x14ac:dyDescent="0.2">
      <c r="A653" t="s">
        <v>1498</v>
      </c>
      <c r="B653" t="s">
        <v>14864</v>
      </c>
      <c r="C653">
        <v>0</v>
      </c>
      <c r="D653">
        <v>1</v>
      </c>
      <c r="E653">
        <v>0</v>
      </c>
    </row>
    <row r="654" spans="1:5" x14ac:dyDescent="0.2">
      <c r="A654" t="s">
        <v>1611</v>
      </c>
      <c r="B654" t="s">
        <v>14865</v>
      </c>
      <c r="C654">
        <v>0</v>
      </c>
      <c r="D654">
        <v>1</v>
      </c>
      <c r="E654">
        <v>0</v>
      </c>
    </row>
    <row r="655" spans="1:5" x14ac:dyDescent="0.2">
      <c r="A655" t="s">
        <v>1630</v>
      </c>
      <c r="B655" t="s">
        <v>14866</v>
      </c>
      <c r="C655">
        <v>0</v>
      </c>
      <c r="D655">
        <v>1</v>
      </c>
      <c r="E655">
        <v>0</v>
      </c>
    </row>
    <row r="656" spans="1:5" x14ac:dyDescent="0.2">
      <c r="A656" t="s">
        <v>1098</v>
      </c>
      <c r="B656" t="s">
        <v>14867</v>
      </c>
      <c r="C656">
        <v>0</v>
      </c>
      <c r="D656">
        <v>1</v>
      </c>
      <c r="E656">
        <v>0</v>
      </c>
    </row>
    <row r="657" spans="1:5" x14ac:dyDescent="0.2">
      <c r="A657" t="s">
        <v>5823</v>
      </c>
      <c r="B657" t="s">
        <v>14868</v>
      </c>
      <c r="C657">
        <v>0</v>
      </c>
      <c r="D657">
        <v>1</v>
      </c>
      <c r="E657">
        <v>0</v>
      </c>
    </row>
    <row r="658" spans="1:5" x14ac:dyDescent="0.2">
      <c r="A658" t="s">
        <v>14869</v>
      </c>
      <c r="B658" t="s">
        <v>14870</v>
      </c>
      <c r="C658">
        <v>0</v>
      </c>
      <c r="D658">
        <v>1</v>
      </c>
      <c r="E658">
        <v>0</v>
      </c>
    </row>
    <row r="659" spans="1:5" x14ac:dyDescent="0.2">
      <c r="A659" t="s">
        <v>14871</v>
      </c>
      <c r="B659" t="s">
        <v>14872</v>
      </c>
      <c r="C659">
        <v>0</v>
      </c>
      <c r="D659">
        <v>1</v>
      </c>
      <c r="E659">
        <v>0</v>
      </c>
    </row>
    <row r="660" spans="1:5" x14ac:dyDescent="0.2">
      <c r="A660" t="s">
        <v>14871</v>
      </c>
      <c r="B660" t="s">
        <v>14873</v>
      </c>
      <c r="C660">
        <v>0</v>
      </c>
      <c r="D660">
        <v>1</v>
      </c>
      <c r="E660">
        <v>0</v>
      </c>
    </row>
    <row r="661" spans="1:5" x14ac:dyDescent="0.2">
      <c r="A661" t="s">
        <v>14871</v>
      </c>
      <c r="B661" t="s">
        <v>14874</v>
      </c>
      <c r="C661">
        <v>0</v>
      </c>
      <c r="D661">
        <v>1</v>
      </c>
      <c r="E661">
        <v>0</v>
      </c>
    </row>
    <row r="662" spans="1:5" x14ac:dyDescent="0.2">
      <c r="A662" t="s">
        <v>816</v>
      </c>
      <c r="B662" t="s">
        <v>14875</v>
      </c>
      <c r="C662">
        <v>0</v>
      </c>
      <c r="D662">
        <v>1</v>
      </c>
      <c r="E662">
        <v>0</v>
      </c>
    </row>
    <row r="663" spans="1:5" x14ac:dyDescent="0.2">
      <c r="A663" t="s">
        <v>1336</v>
      </c>
      <c r="B663" t="s">
        <v>14876</v>
      </c>
      <c r="C663">
        <v>0</v>
      </c>
      <c r="D663">
        <v>1</v>
      </c>
      <c r="E663">
        <v>0</v>
      </c>
    </row>
    <row r="664" spans="1:5" x14ac:dyDescent="0.2">
      <c r="A664" t="s">
        <v>822</v>
      </c>
      <c r="B664" t="s">
        <v>14877</v>
      </c>
      <c r="C664">
        <v>0</v>
      </c>
      <c r="D664">
        <v>1</v>
      </c>
      <c r="E664">
        <v>0</v>
      </c>
    </row>
    <row r="665" spans="1:5" x14ac:dyDescent="0.2">
      <c r="A665" t="s">
        <v>14878</v>
      </c>
      <c r="B665" t="s">
        <v>14879</v>
      </c>
      <c r="C665">
        <v>0</v>
      </c>
      <c r="D665">
        <v>1</v>
      </c>
      <c r="E665">
        <v>0</v>
      </c>
    </row>
    <row r="666" spans="1:5" x14ac:dyDescent="0.2">
      <c r="A666" t="s">
        <v>5827</v>
      </c>
      <c r="B666" t="s">
        <v>14880</v>
      </c>
      <c r="C666">
        <v>0</v>
      </c>
      <c r="D666">
        <v>2</v>
      </c>
      <c r="E666">
        <v>0</v>
      </c>
    </row>
    <row r="667" spans="1:5" x14ac:dyDescent="0.2">
      <c r="A667" t="s">
        <v>1265</v>
      </c>
      <c r="B667" t="s">
        <v>14881</v>
      </c>
      <c r="C667">
        <v>0</v>
      </c>
      <c r="D667">
        <v>1</v>
      </c>
      <c r="E667">
        <v>0</v>
      </c>
    </row>
    <row r="668" spans="1:5" x14ac:dyDescent="0.2">
      <c r="A668" t="s">
        <v>1508</v>
      </c>
      <c r="B668" t="s">
        <v>14512</v>
      </c>
      <c r="C668">
        <v>0</v>
      </c>
      <c r="D668">
        <v>1</v>
      </c>
      <c r="E668">
        <v>0</v>
      </c>
    </row>
    <row r="669" spans="1:5" x14ac:dyDescent="0.2">
      <c r="A669" t="s">
        <v>14882</v>
      </c>
      <c r="B669" t="s">
        <v>14883</v>
      </c>
      <c r="C669">
        <v>0</v>
      </c>
      <c r="D669">
        <v>1</v>
      </c>
      <c r="E669">
        <v>0</v>
      </c>
    </row>
    <row r="670" spans="1:5" x14ac:dyDescent="0.2">
      <c r="A670" t="s">
        <v>5828</v>
      </c>
      <c r="B670" t="s">
        <v>14385</v>
      </c>
      <c r="C670">
        <v>0</v>
      </c>
      <c r="D670">
        <v>1</v>
      </c>
      <c r="E670">
        <v>0</v>
      </c>
    </row>
    <row r="671" spans="1:5" x14ac:dyDescent="0.2">
      <c r="A671" t="s">
        <v>835</v>
      </c>
      <c r="B671" t="s">
        <v>14884</v>
      </c>
      <c r="C671">
        <v>0</v>
      </c>
      <c r="D671">
        <v>1</v>
      </c>
      <c r="E671">
        <v>0</v>
      </c>
    </row>
    <row r="672" spans="1:5" x14ac:dyDescent="0.2">
      <c r="A672" t="s">
        <v>5813</v>
      </c>
      <c r="B672" t="s">
        <v>14885</v>
      </c>
      <c r="C672">
        <v>0</v>
      </c>
      <c r="D672">
        <v>1</v>
      </c>
      <c r="E672">
        <v>0</v>
      </c>
    </row>
    <row r="673" spans="1:5" x14ac:dyDescent="0.2">
      <c r="A673" t="s">
        <v>14886</v>
      </c>
      <c r="B673" t="s">
        <v>14887</v>
      </c>
      <c r="C673">
        <v>0</v>
      </c>
      <c r="D673">
        <v>1</v>
      </c>
      <c r="E673">
        <v>0</v>
      </c>
    </row>
    <row r="674" spans="1:5" x14ac:dyDescent="0.2">
      <c r="A674" t="s">
        <v>857</v>
      </c>
      <c r="B674" t="s">
        <v>14888</v>
      </c>
      <c r="C674">
        <v>0</v>
      </c>
      <c r="D674">
        <v>1</v>
      </c>
      <c r="E674">
        <v>0</v>
      </c>
    </row>
    <row r="675" spans="1:5" x14ac:dyDescent="0.2">
      <c r="A675" t="s">
        <v>1636</v>
      </c>
      <c r="B675" t="s">
        <v>14889</v>
      </c>
      <c r="C675">
        <v>0</v>
      </c>
      <c r="D675">
        <v>1</v>
      </c>
      <c r="E675">
        <v>0</v>
      </c>
    </row>
    <row r="676" spans="1:5" x14ac:dyDescent="0.2">
      <c r="A676" t="s">
        <v>1680</v>
      </c>
      <c r="B676" t="s">
        <v>14890</v>
      </c>
      <c r="C676">
        <v>0</v>
      </c>
      <c r="D676">
        <v>1</v>
      </c>
      <c r="E676">
        <v>0</v>
      </c>
    </row>
    <row r="677" spans="1:5" x14ac:dyDescent="0.2">
      <c r="A677" t="s">
        <v>1339</v>
      </c>
      <c r="B677" t="s">
        <v>14891</v>
      </c>
      <c r="C677">
        <v>0</v>
      </c>
      <c r="D677">
        <v>1</v>
      </c>
      <c r="E677">
        <v>0</v>
      </c>
    </row>
    <row r="678" spans="1:5" x14ac:dyDescent="0.2">
      <c r="A678" t="s">
        <v>14892</v>
      </c>
      <c r="B678" t="s">
        <v>14893</v>
      </c>
      <c r="C678">
        <v>0</v>
      </c>
      <c r="D678">
        <v>1</v>
      </c>
      <c r="E678">
        <v>0</v>
      </c>
    </row>
    <row r="679" spans="1:5" x14ac:dyDescent="0.2">
      <c r="A679" t="s">
        <v>14894</v>
      </c>
      <c r="B679" t="s">
        <v>14895</v>
      </c>
      <c r="C679">
        <v>0</v>
      </c>
      <c r="D679">
        <v>1</v>
      </c>
      <c r="E679">
        <v>0</v>
      </c>
    </row>
    <row r="680" spans="1:5" x14ac:dyDescent="0.2">
      <c r="A680" t="s">
        <v>866</v>
      </c>
      <c r="B680" t="s">
        <v>14896</v>
      </c>
      <c r="C680">
        <v>0</v>
      </c>
      <c r="D680">
        <v>1</v>
      </c>
      <c r="E680">
        <v>0</v>
      </c>
    </row>
    <row r="681" spans="1:5" x14ac:dyDescent="0.2">
      <c r="A681" t="s">
        <v>1118</v>
      </c>
      <c r="B681" t="s">
        <v>14897</v>
      </c>
      <c r="C681">
        <v>0</v>
      </c>
      <c r="D681">
        <v>1</v>
      </c>
      <c r="E681">
        <v>0</v>
      </c>
    </row>
    <row r="682" spans="1:5" x14ac:dyDescent="0.2">
      <c r="A682" t="s">
        <v>871</v>
      </c>
      <c r="B682" t="s">
        <v>14898</v>
      </c>
      <c r="C682">
        <v>0</v>
      </c>
      <c r="D682">
        <v>1</v>
      </c>
      <c r="E682">
        <v>0</v>
      </c>
    </row>
    <row r="683" spans="1:5" x14ac:dyDescent="0.2">
      <c r="A683" t="s">
        <v>1121</v>
      </c>
      <c r="B683" t="s">
        <v>14899</v>
      </c>
      <c r="C683">
        <v>0</v>
      </c>
      <c r="D683">
        <v>1</v>
      </c>
      <c r="E683">
        <v>0</v>
      </c>
    </row>
    <row r="684" spans="1:5" x14ac:dyDescent="0.2">
      <c r="A684" t="s">
        <v>1362</v>
      </c>
      <c r="B684" t="s">
        <v>14900</v>
      </c>
      <c r="C684">
        <v>0</v>
      </c>
      <c r="D684">
        <v>1</v>
      </c>
      <c r="E684">
        <v>0</v>
      </c>
    </row>
    <row r="685" spans="1:5" x14ac:dyDescent="0.2">
      <c r="A685" t="s">
        <v>1277</v>
      </c>
      <c r="B685" t="s">
        <v>14901</v>
      </c>
      <c r="C685">
        <v>0</v>
      </c>
      <c r="D685">
        <v>1</v>
      </c>
      <c r="E685">
        <v>1</v>
      </c>
    </row>
    <row r="686" spans="1:5" x14ac:dyDescent="0.2">
      <c r="A686" t="s">
        <v>14902</v>
      </c>
      <c r="B686" t="s">
        <v>14903</v>
      </c>
      <c r="C686">
        <v>0</v>
      </c>
      <c r="D686">
        <v>1</v>
      </c>
      <c r="E686">
        <v>0</v>
      </c>
    </row>
    <row r="687" spans="1:5" x14ac:dyDescent="0.2">
      <c r="A687" t="s">
        <v>14904</v>
      </c>
      <c r="B687" t="s">
        <v>14905</v>
      </c>
      <c r="C687">
        <v>0</v>
      </c>
      <c r="D687">
        <v>1</v>
      </c>
      <c r="E687">
        <v>0</v>
      </c>
    </row>
    <row r="688" spans="1:5" x14ac:dyDescent="0.2">
      <c r="A688" t="s">
        <v>14906</v>
      </c>
      <c r="B688" t="s">
        <v>14907</v>
      </c>
      <c r="C688">
        <v>0</v>
      </c>
      <c r="D688">
        <v>1</v>
      </c>
      <c r="E688">
        <v>0</v>
      </c>
    </row>
    <row r="689" spans="1:5" x14ac:dyDescent="0.2">
      <c r="A689" t="s">
        <v>1525</v>
      </c>
      <c r="B689" t="s">
        <v>14908</v>
      </c>
      <c r="C689">
        <v>0</v>
      </c>
      <c r="D689">
        <v>1</v>
      </c>
      <c r="E689">
        <v>0</v>
      </c>
    </row>
    <row r="690" spans="1:5" x14ac:dyDescent="0.2">
      <c r="A690" t="s">
        <v>1401</v>
      </c>
      <c r="B690" t="s">
        <v>14909</v>
      </c>
      <c r="C690">
        <v>0</v>
      </c>
      <c r="D690">
        <v>4</v>
      </c>
      <c r="E690">
        <v>0</v>
      </c>
    </row>
    <row r="691" spans="1:5" x14ac:dyDescent="0.2">
      <c r="A691" t="s">
        <v>1401</v>
      </c>
      <c r="B691" t="s">
        <v>14910</v>
      </c>
      <c r="C691">
        <v>0</v>
      </c>
      <c r="D691">
        <v>1</v>
      </c>
      <c r="E691">
        <v>0</v>
      </c>
    </row>
    <row r="692" spans="1:5" x14ac:dyDescent="0.2">
      <c r="A692" t="s">
        <v>1401</v>
      </c>
      <c r="B692" t="s">
        <v>14911</v>
      </c>
      <c r="C692">
        <v>0</v>
      </c>
      <c r="D692">
        <v>1</v>
      </c>
      <c r="E692">
        <v>0</v>
      </c>
    </row>
    <row r="693" spans="1:5" x14ac:dyDescent="0.2">
      <c r="A693" t="s">
        <v>1125</v>
      </c>
      <c r="B693" t="s">
        <v>14912</v>
      </c>
      <c r="C693">
        <v>0</v>
      </c>
      <c r="D693">
        <v>1</v>
      </c>
      <c r="E693">
        <v>0</v>
      </c>
    </row>
    <row r="694" spans="1:5" x14ac:dyDescent="0.2">
      <c r="A694" t="s">
        <v>880</v>
      </c>
      <c r="B694" t="s">
        <v>14913</v>
      </c>
      <c r="C694">
        <v>0</v>
      </c>
      <c r="D694">
        <v>1</v>
      </c>
      <c r="E694">
        <v>0</v>
      </c>
    </row>
    <row r="695" spans="1:5" x14ac:dyDescent="0.2">
      <c r="A695" t="s">
        <v>14914</v>
      </c>
      <c r="B695" t="s">
        <v>14915</v>
      </c>
      <c r="C695">
        <v>0</v>
      </c>
      <c r="D695">
        <v>1</v>
      </c>
      <c r="E695">
        <v>0</v>
      </c>
    </row>
    <row r="696" spans="1:5" x14ac:dyDescent="0.2">
      <c r="A696" t="s">
        <v>14914</v>
      </c>
      <c r="B696" t="s">
        <v>14916</v>
      </c>
      <c r="C696">
        <v>0</v>
      </c>
      <c r="D696">
        <v>1</v>
      </c>
      <c r="E696">
        <v>0</v>
      </c>
    </row>
    <row r="697" spans="1:5" x14ac:dyDescent="0.2">
      <c r="A697" t="s">
        <v>5844</v>
      </c>
      <c r="B697" t="s">
        <v>14917</v>
      </c>
      <c r="C697">
        <v>0</v>
      </c>
      <c r="D697">
        <v>2</v>
      </c>
      <c r="E697">
        <v>0</v>
      </c>
    </row>
    <row r="698" spans="1:5" x14ac:dyDescent="0.2">
      <c r="A698" t="s">
        <v>887</v>
      </c>
      <c r="B698" t="s">
        <v>14918</v>
      </c>
      <c r="C698">
        <v>0</v>
      </c>
      <c r="D698">
        <v>1</v>
      </c>
      <c r="E698">
        <v>0</v>
      </c>
    </row>
    <row r="699" spans="1:5" x14ac:dyDescent="0.2">
      <c r="A699" t="s">
        <v>887</v>
      </c>
      <c r="B699" t="s">
        <v>14919</v>
      </c>
      <c r="C699">
        <v>0</v>
      </c>
      <c r="D699">
        <v>1</v>
      </c>
      <c r="E699">
        <v>0</v>
      </c>
    </row>
    <row r="700" spans="1:5" x14ac:dyDescent="0.2">
      <c r="A700" t="s">
        <v>887</v>
      </c>
      <c r="B700" t="s">
        <v>14920</v>
      </c>
      <c r="C700">
        <v>0</v>
      </c>
      <c r="D700">
        <v>1</v>
      </c>
      <c r="E700">
        <v>0</v>
      </c>
    </row>
    <row r="701" spans="1:5" x14ac:dyDescent="0.2">
      <c r="A701" t="s">
        <v>887</v>
      </c>
      <c r="B701" t="s">
        <v>14921</v>
      </c>
      <c r="C701">
        <v>0</v>
      </c>
      <c r="D701">
        <v>1</v>
      </c>
      <c r="E701">
        <v>0</v>
      </c>
    </row>
    <row r="702" spans="1:5" x14ac:dyDescent="0.2">
      <c r="A702" t="s">
        <v>5809</v>
      </c>
      <c r="B702" t="s">
        <v>14922</v>
      </c>
      <c r="C702">
        <v>0</v>
      </c>
      <c r="D702">
        <v>1</v>
      </c>
      <c r="E702">
        <v>0</v>
      </c>
    </row>
    <row r="703" spans="1:5" x14ac:dyDescent="0.2">
      <c r="A703" t="s">
        <v>14923</v>
      </c>
      <c r="B703" t="s">
        <v>14728</v>
      </c>
      <c r="C703">
        <v>0</v>
      </c>
      <c r="D703">
        <v>1</v>
      </c>
      <c r="E703">
        <v>0</v>
      </c>
    </row>
    <row r="704" spans="1:5" x14ac:dyDescent="0.2">
      <c r="A704" t="s">
        <v>1681</v>
      </c>
      <c r="B704" t="s">
        <v>14924</v>
      </c>
      <c r="C704">
        <v>0</v>
      </c>
      <c r="D704">
        <v>1</v>
      </c>
      <c r="E704">
        <v>0</v>
      </c>
    </row>
    <row r="705" spans="1:5" x14ac:dyDescent="0.2">
      <c r="A705" t="s">
        <v>894</v>
      </c>
      <c r="B705" t="s">
        <v>14803</v>
      </c>
      <c r="C705">
        <v>0</v>
      </c>
      <c r="D705">
        <v>1</v>
      </c>
      <c r="E705">
        <v>0</v>
      </c>
    </row>
    <row r="706" spans="1:5" x14ac:dyDescent="0.2">
      <c r="A706" t="s">
        <v>1288</v>
      </c>
      <c r="B706" t="s">
        <v>14925</v>
      </c>
      <c r="C706">
        <v>0</v>
      </c>
      <c r="D706">
        <v>1</v>
      </c>
      <c r="E706">
        <v>0</v>
      </c>
    </row>
    <row r="707" spans="1:5" x14ac:dyDescent="0.2">
      <c r="A707" t="s">
        <v>1344</v>
      </c>
      <c r="B707" t="s">
        <v>14926</v>
      </c>
      <c r="C707">
        <v>0</v>
      </c>
      <c r="D707">
        <v>1</v>
      </c>
      <c r="E707">
        <v>0</v>
      </c>
    </row>
    <row r="708" spans="1:5" x14ac:dyDescent="0.2">
      <c r="A708" t="s">
        <v>895</v>
      </c>
      <c r="B708" t="s">
        <v>14927</v>
      </c>
      <c r="C708">
        <v>0</v>
      </c>
      <c r="D708">
        <v>1</v>
      </c>
      <c r="E708">
        <v>0</v>
      </c>
    </row>
    <row r="709" spans="1:5" x14ac:dyDescent="0.2">
      <c r="A709" t="s">
        <v>14928</v>
      </c>
      <c r="B709" t="s">
        <v>14929</v>
      </c>
      <c r="C709">
        <v>0</v>
      </c>
      <c r="D709">
        <v>1</v>
      </c>
      <c r="E709">
        <v>0</v>
      </c>
    </row>
    <row r="710" spans="1:5" x14ac:dyDescent="0.2">
      <c r="A710" t="s">
        <v>14930</v>
      </c>
      <c r="B710" t="s">
        <v>14931</v>
      </c>
      <c r="C710">
        <v>0</v>
      </c>
      <c r="D710">
        <v>1</v>
      </c>
      <c r="E710">
        <v>0</v>
      </c>
    </row>
    <row r="711" spans="1:5" x14ac:dyDescent="0.2">
      <c r="A711" t="s">
        <v>1138</v>
      </c>
      <c r="B711" t="s">
        <v>14932</v>
      </c>
      <c r="C711">
        <v>0</v>
      </c>
      <c r="D711">
        <v>1</v>
      </c>
      <c r="E711">
        <v>0</v>
      </c>
    </row>
    <row r="712" spans="1:5" x14ac:dyDescent="0.2">
      <c r="A712" t="s">
        <v>5831</v>
      </c>
      <c r="B712" t="s">
        <v>14933</v>
      </c>
      <c r="C712">
        <v>0</v>
      </c>
      <c r="D712">
        <v>1</v>
      </c>
      <c r="E712">
        <v>0</v>
      </c>
    </row>
    <row r="713" spans="1:5" x14ac:dyDescent="0.2">
      <c r="A713" t="s">
        <v>14934</v>
      </c>
      <c r="B713" t="s">
        <v>14935</v>
      </c>
      <c r="C713">
        <v>0</v>
      </c>
      <c r="D713">
        <v>1</v>
      </c>
      <c r="E713">
        <v>0</v>
      </c>
    </row>
    <row r="714" spans="1:5" x14ac:dyDescent="0.2">
      <c r="A714" t="s">
        <v>5819</v>
      </c>
      <c r="B714" t="s">
        <v>14936</v>
      </c>
      <c r="C714">
        <v>0</v>
      </c>
      <c r="D714">
        <v>1</v>
      </c>
      <c r="E714">
        <v>0</v>
      </c>
    </row>
    <row r="715" spans="1:5" x14ac:dyDescent="0.2">
      <c r="A715" t="s">
        <v>5819</v>
      </c>
      <c r="B715" t="s">
        <v>14937</v>
      </c>
      <c r="C715">
        <v>0</v>
      </c>
      <c r="D715">
        <v>1</v>
      </c>
      <c r="E715">
        <v>0</v>
      </c>
    </row>
    <row r="716" spans="1:5" x14ac:dyDescent="0.2">
      <c r="A716" t="s">
        <v>14938</v>
      </c>
      <c r="B716" t="s">
        <v>14939</v>
      </c>
      <c r="C716">
        <v>0</v>
      </c>
      <c r="D716">
        <v>1</v>
      </c>
      <c r="E716">
        <v>0</v>
      </c>
    </row>
    <row r="717" spans="1:5" x14ac:dyDescent="0.2">
      <c r="A717" t="s">
        <v>1144</v>
      </c>
      <c r="B717" t="s">
        <v>14940</v>
      </c>
      <c r="C717">
        <v>0</v>
      </c>
      <c r="D717">
        <v>1</v>
      </c>
      <c r="E717">
        <v>0</v>
      </c>
    </row>
    <row r="718" spans="1:5" x14ac:dyDescent="0.2">
      <c r="A718" t="s">
        <v>1295</v>
      </c>
      <c r="B718" t="s">
        <v>14941</v>
      </c>
      <c r="C718">
        <v>0</v>
      </c>
      <c r="D718">
        <v>2</v>
      </c>
      <c r="E718">
        <v>1</v>
      </c>
    </row>
    <row r="719" spans="1:5" x14ac:dyDescent="0.2">
      <c r="A719" t="s">
        <v>1149</v>
      </c>
      <c r="B719" t="s">
        <v>14942</v>
      </c>
      <c r="C719">
        <v>0</v>
      </c>
      <c r="D719">
        <v>1</v>
      </c>
      <c r="E719">
        <v>0</v>
      </c>
    </row>
    <row r="720" spans="1:5" x14ac:dyDescent="0.2">
      <c r="A720" t="s">
        <v>14943</v>
      </c>
      <c r="B720" t="s">
        <v>14944</v>
      </c>
      <c r="C720">
        <v>0</v>
      </c>
      <c r="D720">
        <v>1</v>
      </c>
      <c r="E720">
        <v>0</v>
      </c>
    </row>
    <row r="721" spans="1:5" x14ac:dyDescent="0.2">
      <c r="A721" t="s">
        <v>1720</v>
      </c>
      <c r="B721" t="s">
        <v>14945</v>
      </c>
      <c r="C721">
        <v>0</v>
      </c>
      <c r="D721">
        <v>1</v>
      </c>
      <c r="E721">
        <v>0</v>
      </c>
    </row>
    <row r="722" spans="1:5" x14ac:dyDescent="0.2">
      <c r="A722" t="s">
        <v>1296</v>
      </c>
      <c r="B722" t="s">
        <v>14946</v>
      </c>
      <c r="C722">
        <v>0</v>
      </c>
      <c r="D722">
        <v>1</v>
      </c>
      <c r="E722">
        <v>0</v>
      </c>
    </row>
    <row r="723" spans="1:5" x14ac:dyDescent="0.2">
      <c r="A723" t="s">
        <v>5815</v>
      </c>
      <c r="B723" t="s">
        <v>14947</v>
      </c>
      <c r="C723">
        <v>0</v>
      </c>
      <c r="D723">
        <v>1</v>
      </c>
      <c r="E723">
        <v>0</v>
      </c>
    </row>
    <row r="724" spans="1:5" x14ac:dyDescent="0.2">
      <c r="A724" t="s">
        <v>912</v>
      </c>
      <c r="B724" t="s">
        <v>14948</v>
      </c>
      <c r="C724">
        <v>0</v>
      </c>
      <c r="D724">
        <v>1</v>
      </c>
      <c r="E724">
        <v>0</v>
      </c>
    </row>
    <row r="725" spans="1:5" x14ac:dyDescent="0.2">
      <c r="A725" t="s">
        <v>1154</v>
      </c>
      <c r="B725" t="s">
        <v>14949</v>
      </c>
      <c r="C725">
        <v>0</v>
      </c>
      <c r="D725">
        <v>1</v>
      </c>
      <c r="E725">
        <v>0</v>
      </c>
    </row>
    <row r="726" spans="1:5" x14ac:dyDescent="0.2">
      <c r="A726" t="s">
        <v>1422</v>
      </c>
      <c r="B726" t="s">
        <v>14950</v>
      </c>
      <c r="C726">
        <v>0</v>
      </c>
      <c r="D726">
        <v>8</v>
      </c>
      <c r="E726">
        <v>1</v>
      </c>
    </row>
    <row r="727" spans="1:5" x14ac:dyDescent="0.2">
      <c r="A727" t="s">
        <v>918</v>
      </c>
      <c r="B727" t="s">
        <v>14951</v>
      </c>
      <c r="C727">
        <v>0</v>
      </c>
      <c r="D727">
        <v>1</v>
      </c>
      <c r="E727">
        <v>0</v>
      </c>
    </row>
    <row r="728" spans="1:5" x14ac:dyDescent="0.2">
      <c r="A728" t="s">
        <v>919</v>
      </c>
      <c r="B728" t="s">
        <v>14952</v>
      </c>
      <c r="C728">
        <v>0</v>
      </c>
      <c r="D728">
        <v>1</v>
      </c>
      <c r="E728">
        <v>0</v>
      </c>
    </row>
    <row r="729" spans="1:5" x14ac:dyDescent="0.2">
      <c r="A729" t="s">
        <v>924</v>
      </c>
      <c r="B729" t="s">
        <v>14953</v>
      </c>
      <c r="C729">
        <v>0</v>
      </c>
      <c r="D729">
        <v>1</v>
      </c>
      <c r="E729">
        <v>0</v>
      </c>
    </row>
    <row r="730" spans="1:5" x14ac:dyDescent="0.2">
      <c r="A730" t="s">
        <v>5833</v>
      </c>
      <c r="B730" t="s">
        <v>14954</v>
      </c>
      <c r="C730">
        <v>0</v>
      </c>
      <c r="D730">
        <v>2</v>
      </c>
      <c r="E730">
        <v>0</v>
      </c>
    </row>
    <row r="731" spans="1:5" x14ac:dyDescent="0.2">
      <c r="A731" t="s">
        <v>1205</v>
      </c>
      <c r="B731" t="s">
        <v>14955</v>
      </c>
      <c r="C731">
        <v>0</v>
      </c>
      <c r="D731">
        <v>1</v>
      </c>
      <c r="E731">
        <v>0</v>
      </c>
    </row>
    <row r="732" spans="1:5" x14ac:dyDescent="0.2">
      <c r="A732" t="s">
        <v>5839</v>
      </c>
      <c r="B732" t="s">
        <v>14956</v>
      </c>
      <c r="C732">
        <v>0</v>
      </c>
      <c r="D732">
        <v>1</v>
      </c>
      <c r="E732">
        <v>0</v>
      </c>
    </row>
    <row r="733" spans="1:5" x14ac:dyDescent="0.2">
      <c r="A733" t="s">
        <v>5829</v>
      </c>
      <c r="B733" t="s">
        <v>14957</v>
      </c>
      <c r="C733">
        <v>0</v>
      </c>
      <c r="D733">
        <v>1</v>
      </c>
      <c r="E733">
        <v>0</v>
      </c>
    </row>
    <row r="734" spans="1:5" x14ac:dyDescent="0.2">
      <c r="A734" t="s">
        <v>5837</v>
      </c>
      <c r="B734" t="s">
        <v>14958</v>
      </c>
      <c r="C734">
        <v>0</v>
      </c>
      <c r="D734">
        <v>1</v>
      </c>
      <c r="E734">
        <v>0</v>
      </c>
    </row>
    <row r="735" spans="1:5" x14ac:dyDescent="0.2">
      <c r="A735" t="s">
        <v>5841</v>
      </c>
      <c r="B735" t="s">
        <v>14959</v>
      </c>
      <c r="C735">
        <v>0</v>
      </c>
      <c r="D735">
        <v>1</v>
      </c>
      <c r="E735">
        <v>0</v>
      </c>
    </row>
    <row r="736" spans="1:5" x14ac:dyDescent="0.2">
      <c r="A736" t="s">
        <v>1569</v>
      </c>
      <c r="B736" t="s">
        <v>14960</v>
      </c>
      <c r="C736">
        <v>0</v>
      </c>
      <c r="D736">
        <v>2</v>
      </c>
      <c r="E736">
        <v>0</v>
      </c>
    </row>
    <row r="737" spans="1:5" x14ac:dyDescent="0.2">
      <c r="A737" t="s">
        <v>1569</v>
      </c>
      <c r="B737" t="s">
        <v>14961</v>
      </c>
      <c r="C737">
        <v>0</v>
      </c>
      <c r="D737">
        <v>1</v>
      </c>
      <c r="E737">
        <v>0</v>
      </c>
    </row>
    <row r="738" spans="1:5" x14ac:dyDescent="0.2">
      <c r="A738" t="s">
        <v>1569</v>
      </c>
      <c r="B738" t="s">
        <v>14962</v>
      </c>
      <c r="C738">
        <v>0</v>
      </c>
      <c r="D738">
        <v>1</v>
      </c>
      <c r="E738">
        <v>0</v>
      </c>
    </row>
    <row r="739" spans="1:5" x14ac:dyDescent="0.2">
      <c r="A739" t="s">
        <v>1308</v>
      </c>
      <c r="B739" t="s">
        <v>14963</v>
      </c>
      <c r="C739">
        <v>0</v>
      </c>
      <c r="D739">
        <v>1</v>
      </c>
      <c r="E739">
        <v>0</v>
      </c>
    </row>
    <row r="740" spans="1:5" x14ac:dyDescent="0.2">
      <c r="A740" t="s">
        <v>1308</v>
      </c>
      <c r="B740" t="s">
        <v>14964</v>
      </c>
      <c r="C740">
        <v>0</v>
      </c>
      <c r="D740">
        <v>1</v>
      </c>
      <c r="E740">
        <v>0</v>
      </c>
    </row>
    <row r="741" spans="1:5" x14ac:dyDescent="0.2">
      <c r="A741" t="s">
        <v>14965</v>
      </c>
      <c r="B741" t="s">
        <v>14966</v>
      </c>
      <c r="C741">
        <v>0</v>
      </c>
      <c r="D741">
        <v>1</v>
      </c>
      <c r="E741">
        <v>0</v>
      </c>
    </row>
    <row r="742" spans="1:5" x14ac:dyDescent="0.2">
      <c r="A742" t="s">
        <v>1423</v>
      </c>
      <c r="B742" t="s">
        <v>14967</v>
      </c>
      <c r="C742">
        <v>0</v>
      </c>
      <c r="D742">
        <v>1</v>
      </c>
      <c r="E742">
        <v>0</v>
      </c>
    </row>
    <row r="743" spans="1:5" x14ac:dyDescent="0.2">
      <c r="A743" t="s">
        <v>1312</v>
      </c>
      <c r="B743" t="s">
        <v>14968</v>
      </c>
      <c r="C743">
        <v>0</v>
      </c>
      <c r="D743">
        <v>1</v>
      </c>
      <c r="E743">
        <v>0</v>
      </c>
    </row>
    <row r="744" spans="1:5" x14ac:dyDescent="0.2">
      <c r="A744" t="s">
        <v>1601</v>
      </c>
      <c r="B744" t="s">
        <v>14969</v>
      </c>
      <c r="C744">
        <v>0</v>
      </c>
      <c r="D744">
        <v>1</v>
      </c>
      <c r="E744">
        <v>0</v>
      </c>
    </row>
    <row r="745" spans="1:5" x14ac:dyDescent="0.2">
      <c r="A745" t="s">
        <v>1603</v>
      </c>
      <c r="B745" t="s">
        <v>14110</v>
      </c>
      <c r="C745">
        <v>0</v>
      </c>
      <c r="D745">
        <v>1</v>
      </c>
      <c r="E745">
        <v>1</v>
      </c>
    </row>
    <row r="746" spans="1:5" x14ac:dyDescent="0.2">
      <c r="A746" t="s">
        <v>957</v>
      </c>
      <c r="B746" t="s">
        <v>14970</v>
      </c>
      <c r="C746">
        <v>0</v>
      </c>
      <c r="D746">
        <v>1</v>
      </c>
      <c r="E746">
        <v>0</v>
      </c>
    </row>
    <row r="747" spans="1:5" x14ac:dyDescent="0.2">
      <c r="A747" t="s">
        <v>14971</v>
      </c>
      <c r="B747" t="s">
        <v>14972</v>
      </c>
      <c r="C747">
        <v>0</v>
      </c>
      <c r="D747">
        <v>1</v>
      </c>
      <c r="E747">
        <v>0</v>
      </c>
    </row>
    <row r="748" spans="1:5" x14ac:dyDescent="0.2">
      <c r="A748" t="s">
        <v>14973</v>
      </c>
      <c r="B748" t="s">
        <v>14974</v>
      </c>
      <c r="C748">
        <v>0</v>
      </c>
      <c r="D748">
        <v>1</v>
      </c>
      <c r="E748">
        <v>0</v>
      </c>
    </row>
    <row r="749" spans="1:5" x14ac:dyDescent="0.2">
      <c r="A749" t="s">
        <v>14973</v>
      </c>
      <c r="B749" t="s">
        <v>14975</v>
      </c>
      <c r="C749">
        <v>0</v>
      </c>
      <c r="D749">
        <v>1</v>
      </c>
      <c r="E749">
        <v>0</v>
      </c>
    </row>
    <row r="750" spans="1:5" x14ac:dyDescent="0.2">
      <c r="A750" t="s">
        <v>958</v>
      </c>
      <c r="B750" t="s">
        <v>14976</v>
      </c>
      <c r="C750">
        <v>0</v>
      </c>
      <c r="D750">
        <v>1</v>
      </c>
      <c r="E750">
        <v>0</v>
      </c>
    </row>
    <row r="751" spans="1:5" x14ac:dyDescent="0.2">
      <c r="A751" t="s">
        <v>1727</v>
      </c>
      <c r="B751" t="s">
        <v>14977</v>
      </c>
      <c r="C751">
        <v>0</v>
      </c>
      <c r="D751">
        <v>1</v>
      </c>
      <c r="E751">
        <v>0</v>
      </c>
    </row>
    <row r="752" spans="1:5" x14ac:dyDescent="0.2">
      <c r="A752" t="s">
        <v>972</v>
      </c>
      <c r="B752" t="s">
        <v>14978</v>
      </c>
      <c r="C752">
        <v>0</v>
      </c>
      <c r="D752">
        <v>1</v>
      </c>
      <c r="E752">
        <v>0</v>
      </c>
    </row>
    <row r="753" spans="1:5" x14ac:dyDescent="0.2">
      <c r="A753" t="s">
        <v>1183</v>
      </c>
      <c r="B753" t="s">
        <v>14979</v>
      </c>
      <c r="C753">
        <v>0</v>
      </c>
      <c r="D753">
        <v>1</v>
      </c>
      <c r="E753">
        <v>0</v>
      </c>
    </row>
    <row r="754" spans="1:5" x14ac:dyDescent="0.2">
      <c r="A754" t="s">
        <v>14980</v>
      </c>
      <c r="B754" t="s">
        <v>14981</v>
      </c>
      <c r="C754">
        <v>0</v>
      </c>
      <c r="D754">
        <v>1</v>
      </c>
      <c r="E754">
        <v>0</v>
      </c>
    </row>
    <row r="755" spans="1:5" x14ac:dyDescent="0.2">
      <c r="A755" t="s">
        <v>14982</v>
      </c>
      <c r="B755" t="s">
        <v>14983</v>
      </c>
      <c r="C755">
        <v>0</v>
      </c>
      <c r="D755">
        <v>1</v>
      </c>
      <c r="E755">
        <v>0</v>
      </c>
    </row>
    <row r="756" spans="1:5" x14ac:dyDescent="0.2">
      <c r="A756" t="s">
        <v>974</v>
      </c>
      <c r="B756" t="s">
        <v>14799</v>
      </c>
      <c r="C756">
        <v>0</v>
      </c>
      <c r="D756">
        <v>1</v>
      </c>
      <c r="E756">
        <v>0</v>
      </c>
    </row>
    <row r="757" spans="1:5" x14ac:dyDescent="0.2">
      <c r="A757" t="s">
        <v>14984</v>
      </c>
      <c r="B757" t="s">
        <v>14985</v>
      </c>
      <c r="C757">
        <v>0</v>
      </c>
      <c r="D757">
        <v>1</v>
      </c>
      <c r="E757">
        <v>0</v>
      </c>
    </row>
    <row r="758" spans="1:5" x14ac:dyDescent="0.2">
      <c r="A758" t="s">
        <v>1651</v>
      </c>
      <c r="B758" t="s">
        <v>14986</v>
      </c>
      <c r="C758">
        <v>0</v>
      </c>
      <c r="D758">
        <v>1</v>
      </c>
      <c r="E758">
        <v>0</v>
      </c>
    </row>
    <row r="759" spans="1:5" x14ac:dyDescent="0.2">
      <c r="A759" t="s">
        <v>14987</v>
      </c>
      <c r="B759" t="s">
        <v>14988</v>
      </c>
      <c r="C759">
        <v>0</v>
      </c>
      <c r="D759">
        <v>1</v>
      </c>
      <c r="E759">
        <v>0</v>
      </c>
    </row>
    <row r="760" spans="1:5" x14ac:dyDescent="0.2">
      <c r="A760" t="s">
        <v>983</v>
      </c>
      <c r="B760" t="s">
        <v>14989</v>
      </c>
      <c r="C760">
        <v>0</v>
      </c>
      <c r="D760">
        <v>1</v>
      </c>
      <c r="E760">
        <v>0</v>
      </c>
    </row>
    <row r="761" spans="1:5" x14ac:dyDescent="0.2">
      <c r="A761" t="s">
        <v>14990</v>
      </c>
      <c r="B761" t="s">
        <v>14991</v>
      </c>
      <c r="C761">
        <v>0</v>
      </c>
      <c r="D761">
        <v>1</v>
      </c>
      <c r="E761">
        <v>0</v>
      </c>
    </row>
    <row r="762" spans="1:5" x14ac:dyDescent="0.2">
      <c r="A762" t="s">
        <v>1187</v>
      </c>
      <c r="B762" t="s">
        <v>14992</v>
      </c>
      <c r="C762">
        <v>0</v>
      </c>
      <c r="D762">
        <v>1</v>
      </c>
      <c r="E762">
        <v>0</v>
      </c>
    </row>
    <row r="763" spans="1:5" x14ac:dyDescent="0.2">
      <c r="A763" t="s">
        <v>1187</v>
      </c>
      <c r="B763" t="s">
        <v>14993</v>
      </c>
      <c r="C763">
        <v>0</v>
      </c>
      <c r="D763">
        <v>1</v>
      </c>
      <c r="E763">
        <v>0</v>
      </c>
    </row>
    <row r="764" spans="1:5" x14ac:dyDescent="0.2">
      <c r="A764" t="s">
        <v>1187</v>
      </c>
      <c r="B764" t="s">
        <v>14994</v>
      </c>
      <c r="C764">
        <v>0</v>
      </c>
      <c r="D764">
        <v>1</v>
      </c>
      <c r="E764">
        <v>0</v>
      </c>
    </row>
    <row r="765" spans="1:5" x14ac:dyDescent="0.2">
      <c r="A765" t="s">
        <v>14995</v>
      </c>
      <c r="B765" t="s">
        <v>14996</v>
      </c>
      <c r="C765">
        <v>0</v>
      </c>
      <c r="D765">
        <v>1</v>
      </c>
      <c r="E765">
        <v>0</v>
      </c>
    </row>
    <row r="766" spans="1:5" x14ac:dyDescent="0.2">
      <c r="A766" t="s">
        <v>986</v>
      </c>
      <c r="B766" t="s">
        <v>14997</v>
      </c>
      <c r="C766">
        <v>0</v>
      </c>
      <c r="D766">
        <v>1</v>
      </c>
      <c r="E766">
        <v>0</v>
      </c>
    </row>
    <row r="767" spans="1:5" x14ac:dyDescent="0.2">
      <c r="A767" t="s">
        <v>1668</v>
      </c>
      <c r="B767" t="s">
        <v>14998</v>
      </c>
      <c r="C767">
        <v>0</v>
      </c>
      <c r="D767">
        <v>1</v>
      </c>
      <c r="E767">
        <v>0</v>
      </c>
    </row>
    <row r="768" spans="1:5" x14ac:dyDescent="0.2">
      <c r="A768" t="s">
        <v>1668</v>
      </c>
      <c r="B768" t="s">
        <v>14999</v>
      </c>
      <c r="C768">
        <v>0</v>
      </c>
      <c r="D768">
        <v>2</v>
      </c>
      <c r="E768">
        <v>1</v>
      </c>
    </row>
    <row r="769" spans="1:5" x14ac:dyDescent="0.2">
      <c r="A769" t="s">
        <v>1668</v>
      </c>
      <c r="B769" t="s">
        <v>15000</v>
      </c>
      <c r="C769">
        <v>0</v>
      </c>
      <c r="D769">
        <v>1</v>
      </c>
      <c r="E769">
        <v>0</v>
      </c>
    </row>
    <row r="770" spans="1:5" x14ac:dyDescent="0.2">
      <c r="A770" t="s">
        <v>1668</v>
      </c>
      <c r="B770" t="s">
        <v>15001</v>
      </c>
      <c r="C770">
        <v>0</v>
      </c>
      <c r="D770">
        <v>1</v>
      </c>
      <c r="E770">
        <v>0</v>
      </c>
    </row>
    <row r="771" spans="1:5" x14ac:dyDescent="0.2">
      <c r="A771" t="s">
        <v>15002</v>
      </c>
      <c r="B771" t="s">
        <v>15003</v>
      </c>
      <c r="C771">
        <v>0</v>
      </c>
      <c r="D771">
        <v>1</v>
      </c>
      <c r="E771">
        <v>0</v>
      </c>
    </row>
    <row r="772" spans="1:5" x14ac:dyDescent="0.2">
      <c r="A772" t="s">
        <v>1189</v>
      </c>
      <c r="B772" t="s">
        <v>15004</v>
      </c>
      <c r="C772">
        <v>0</v>
      </c>
      <c r="D772">
        <v>1</v>
      </c>
      <c r="E772">
        <v>0</v>
      </c>
    </row>
    <row r="773" spans="1:5" x14ac:dyDescent="0.2">
      <c r="A773" t="s">
        <v>15005</v>
      </c>
      <c r="B773" t="s">
        <v>14277</v>
      </c>
      <c r="C773">
        <v>0</v>
      </c>
      <c r="D773">
        <v>1</v>
      </c>
      <c r="E773">
        <v>0</v>
      </c>
    </row>
    <row r="774" spans="1:5" x14ac:dyDescent="0.2">
      <c r="A774" t="s">
        <v>15005</v>
      </c>
      <c r="B774" t="s">
        <v>14292</v>
      </c>
      <c r="C774">
        <v>0</v>
      </c>
      <c r="D774">
        <v>1</v>
      </c>
      <c r="E774">
        <v>0</v>
      </c>
    </row>
    <row r="775" spans="1:5" x14ac:dyDescent="0.2">
      <c r="A775" t="s">
        <v>1022</v>
      </c>
      <c r="B775" t="s">
        <v>15006</v>
      </c>
      <c r="C775">
        <v>0</v>
      </c>
      <c r="D775">
        <v>1</v>
      </c>
      <c r="E775">
        <v>0</v>
      </c>
    </row>
    <row r="776" spans="1:5" x14ac:dyDescent="0.2">
      <c r="A776" t="s">
        <v>5834</v>
      </c>
      <c r="B776" t="s">
        <v>15007</v>
      </c>
      <c r="C776">
        <v>0</v>
      </c>
      <c r="D776">
        <v>1</v>
      </c>
      <c r="E776">
        <v>0</v>
      </c>
    </row>
    <row r="777" spans="1:5" x14ac:dyDescent="0.2">
      <c r="A777" t="s">
        <v>996</v>
      </c>
      <c r="B777" t="s">
        <v>15008</v>
      </c>
      <c r="C777">
        <v>0</v>
      </c>
      <c r="D777">
        <v>1</v>
      </c>
      <c r="E777">
        <v>0</v>
      </c>
    </row>
    <row r="778" spans="1:5" x14ac:dyDescent="0.2">
      <c r="A778" t="s">
        <v>15009</v>
      </c>
      <c r="B778" t="s">
        <v>15010</v>
      </c>
      <c r="C778">
        <v>0</v>
      </c>
      <c r="D778">
        <v>1</v>
      </c>
      <c r="E778">
        <v>0</v>
      </c>
    </row>
    <row r="779" spans="1:5" x14ac:dyDescent="0.2">
      <c r="A779" t="s">
        <v>15009</v>
      </c>
      <c r="B779" t="s">
        <v>15011</v>
      </c>
      <c r="C779">
        <v>0</v>
      </c>
      <c r="D779">
        <v>1</v>
      </c>
      <c r="E779">
        <v>0</v>
      </c>
    </row>
    <row r="780" spans="1:5" x14ac:dyDescent="0.2">
      <c r="A780" t="s">
        <v>5807</v>
      </c>
      <c r="B780" t="s">
        <v>15012</v>
      </c>
      <c r="C780">
        <v>0</v>
      </c>
      <c r="D780">
        <v>0</v>
      </c>
      <c r="E780">
        <v>1</v>
      </c>
    </row>
    <row r="781" spans="1:5" x14ac:dyDescent="0.2">
      <c r="A781" t="s">
        <v>1263</v>
      </c>
      <c r="B781" t="s">
        <v>14346</v>
      </c>
      <c r="C781">
        <v>0</v>
      </c>
      <c r="D781">
        <v>0</v>
      </c>
      <c r="E781">
        <v>1</v>
      </c>
    </row>
    <row r="782" spans="1:5" x14ac:dyDescent="0.2">
      <c r="A782" t="s">
        <v>15013</v>
      </c>
      <c r="B782" t="s">
        <v>15014</v>
      </c>
      <c r="C782">
        <v>0</v>
      </c>
      <c r="D782">
        <v>0</v>
      </c>
      <c r="E782">
        <v>1</v>
      </c>
    </row>
    <row r="783" spans="1:5" x14ac:dyDescent="0.2">
      <c r="A783" t="s">
        <v>15015</v>
      </c>
      <c r="B783" t="s">
        <v>15015</v>
      </c>
      <c r="C783">
        <v>0</v>
      </c>
      <c r="D783">
        <v>0</v>
      </c>
      <c r="E783">
        <v>1</v>
      </c>
    </row>
    <row r="784" spans="1:5" x14ac:dyDescent="0.2">
      <c r="A784" t="s">
        <v>1305</v>
      </c>
      <c r="B784" t="s">
        <v>15016</v>
      </c>
      <c r="C784">
        <v>0</v>
      </c>
      <c r="D784">
        <v>0</v>
      </c>
      <c r="E784">
        <v>1</v>
      </c>
    </row>
    <row r="785" spans="1:5" x14ac:dyDescent="0.2">
      <c r="A785" t="s">
        <v>948</v>
      </c>
      <c r="B785" t="s">
        <v>15017</v>
      </c>
      <c r="C785">
        <v>0</v>
      </c>
      <c r="D785">
        <v>0</v>
      </c>
      <c r="E785">
        <v>1</v>
      </c>
    </row>
    <row r="786" spans="1:5" x14ac:dyDescent="0.2">
      <c r="A786" t="s">
        <v>5817</v>
      </c>
      <c r="B786" t="s">
        <v>15018</v>
      </c>
      <c r="C786">
        <v>0</v>
      </c>
      <c r="D786">
        <v>0</v>
      </c>
      <c r="E786">
        <v>1</v>
      </c>
    </row>
    <row r="787" spans="1:5" x14ac:dyDescent="0.2">
      <c r="A787" t="s">
        <v>827</v>
      </c>
      <c r="B787" t="s">
        <v>15019</v>
      </c>
      <c r="C787">
        <v>0</v>
      </c>
      <c r="D787">
        <v>0</v>
      </c>
      <c r="E787">
        <v>1</v>
      </c>
    </row>
    <row r="788" spans="1:5" x14ac:dyDescent="0.2">
      <c r="A788" t="s">
        <v>920</v>
      </c>
      <c r="B788" t="s">
        <v>14728</v>
      </c>
      <c r="C788">
        <v>0</v>
      </c>
      <c r="D788">
        <v>0</v>
      </c>
      <c r="E788">
        <v>1</v>
      </c>
    </row>
    <row r="789" spans="1:5" x14ac:dyDescent="0.2">
      <c r="A789" t="s">
        <v>1422</v>
      </c>
      <c r="B789" t="s">
        <v>15020</v>
      </c>
      <c r="C789">
        <v>0</v>
      </c>
      <c r="D789">
        <v>0</v>
      </c>
      <c r="E789">
        <v>1</v>
      </c>
    </row>
    <row r="790" spans="1:5" x14ac:dyDescent="0.2">
      <c r="A790" t="s">
        <v>5807</v>
      </c>
      <c r="B790" t="s">
        <v>15021</v>
      </c>
      <c r="C790">
        <v>0</v>
      </c>
      <c r="D790">
        <v>0</v>
      </c>
      <c r="E790">
        <v>1</v>
      </c>
    </row>
    <row r="791" spans="1:5" x14ac:dyDescent="0.2">
      <c r="A791" t="s">
        <v>1314</v>
      </c>
      <c r="B791" t="s">
        <v>15022</v>
      </c>
      <c r="C791">
        <v>0</v>
      </c>
      <c r="D791">
        <v>0</v>
      </c>
      <c r="E791">
        <v>1</v>
      </c>
    </row>
    <row r="792" spans="1:5" x14ac:dyDescent="0.2">
      <c r="A792" t="s">
        <v>15023</v>
      </c>
      <c r="B792" t="s">
        <v>15024</v>
      </c>
      <c r="C792">
        <v>0</v>
      </c>
      <c r="D792">
        <v>0</v>
      </c>
      <c r="E792">
        <v>1</v>
      </c>
    </row>
    <row r="793" spans="1:5" x14ac:dyDescent="0.2">
      <c r="A793" t="s">
        <v>5817</v>
      </c>
      <c r="B793" t="s">
        <v>15025</v>
      </c>
      <c r="C793">
        <v>0</v>
      </c>
      <c r="D793">
        <v>0</v>
      </c>
      <c r="E793">
        <v>1</v>
      </c>
    </row>
    <row r="794" spans="1:5" x14ac:dyDescent="0.2">
      <c r="A794" t="s">
        <v>1493</v>
      </c>
      <c r="B794" t="s">
        <v>14176</v>
      </c>
      <c r="C794">
        <v>0</v>
      </c>
      <c r="D794">
        <v>0</v>
      </c>
      <c r="E794">
        <v>1</v>
      </c>
    </row>
    <row r="795" spans="1:5" x14ac:dyDescent="0.2">
      <c r="A795" t="s">
        <v>1493</v>
      </c>
      <c r="B795" t="s">
        <v>14177</v>
      </c>
      <c r="C795">
        <v>0</v>
      </c>
      <c r="D795">
        <v>0</v>
      </c>
      <c r="E795">
        <v>1</v>
      </c>
    </row>
    <row r="796" spans="1:5" x14ac:dyDescent="0.2">
      <c r="A796" t="s">
        <v>5818</v>
      </c>
      <c r="B796" t="s">
        <v>14799</v>
      </c>
      <c r="C796">
        <v>0</v>
      </c>
      <c r="D796">
        <v>0</v>
      </c>
      <c r="E796">
        <v>1</v>
      </c>
    </row>
    <row r="797" spans="1:5" x14ac:dyDescent="0.2">
      <c r="A797" t="s">
        <v>1267</v>
      </c>
      <c r="B797" t="s">
        <v>15026</v>
      </c>
      <c r="C797">
        <v>0</v>
      </c>
      <c r="D797">
        <v>0</v>
      </c>
      <c r="E797">
        <v>1</v>
      </c>
    </row>
    <row r="798" spans="1:5" x14ac:dyDescent="0.2">
      <c r="A798" t="s">
        <v>1392</v>
      </c>
      <c r="B798" t="s">
        <v>15027</v>
      </c>
      <c r="C798">
        <v>0</v>
      </c>
      <c r="D798">
        <v>0</v>
      </c>
      <c r="E798">
        <v>1</v>
      </c>
    </row>
    <row r="799" spans="1:5" x14ac:dyDescent="0.2">
      <c r="A799" t="s">
        <v>1392</v>
      </c>
      <c r="B799" t="s">
        <v>15028</v>
      </c>
      <c r="C799">
        <v>0</v>
      </c>
      <c r="D799">
        <v>0</v>
      </c>
      <c r="E799">
        <v>1</v>
      </c>
    </row>
    <row r="800" spans="1:5" x14ac:dyDescent="0.2">
      <c r="A800" t="s">
        <v>1392</v>
      </c>
      <c r="B800" t="s">
        <v>15029</v>
      </c>
      <c r="C800">
        <v>0</v>
      </c>
      <c r="D800">
        <v>0</v>
      </c>
      <c r="E800">
        <v>1</v>
      </c>
    </row>
    <row r="801" spans="1:5" x14ac:dyDescent="0.2">
      <c r="A801" t="s">
        <v>1392</v>
      </c>
      <c r="B801" t="s">
        <v>15030</v>
      </c>
      <c r="C801">
        <v>0</v>
      </c>
      <c r="D801">
        <v>0</v>
      </c>
      <c r="E801">
        <v>1</v>
      </c>
    </row>
    <row r="802" spans="1:5" x14ac:dyDescent="0.2">
      <c r="A802" t="s">
        <v>5813</v>
      </c>
      <c r="B802" t="s">
        <v>15031</v>
      </c>
      <c r="C802">
        <v>0</v>
      </c>
      <c r="D802">
        <v>0</v>
      </c>
      <c r="E802">
        <v>1</v>
      </c>
    </row>
    <row r="803" spans="1:5" x14ac:dyDescent="0.2">
      <c r="A803" t="s">
        <v>15032</v>
      </c>
      <c r="B803" t="s">
        <v>15033</v>
      </c>
      <c r="C803">
        <v>0</v>
      </c>
      <c r="D803">
        <v>0</v>
      </c>
      <c r="E803">
        <v>1</v>
      </c>
    </row>
    <row r="804" spans="1:5" x14ac:dyDescent="0.2">
      <c r="A804" t="s">
        <v>996</v>
      </c>
      <c r="B804" t="s">
        <v>15034</v>
      </c>
      <c r="C804">
        <v>0</v>
      </c>
      <c r="D804">
        <v>0</v>
      </c>
      <c r="E804">
        <v>1</v>
      </c>
    </row>
    <row r="805" spans="1:5" x14ac:dyDescent="0.2">
      <c r="A805" t="s">
        <v>1408</v>
      </c>
      <c r="B805" t="s">
        <v>15035</v>
      </c>
      <c r="C805">
        <v>0</v>
      </c>
      <c r="D805">
        <v>0</v>
      </c>
      <c r="E805">
        <v>1</v>
      </c>
    </row>
    <row r="806" spans="1:5" x14ac:dyDescent="0.2">
      <c r="A806" t="s">
        <v>1292</v>
      </c>
      <c r="B806" t="s">
        <v>14931</v>
      </c>
      <c r="C806">
        <v>0</v>
      </c>
      <c r="D806">
        <v>0</v>
      </c>
      <c r="E806">
        <v>1</v>
      </c>
    </row>
    <row r="807" spans="1:5" x14ac:dyDescent="0.2">
      <c r="A807" t="s">
        <v>1630</v>
      </c>
      <c r="B807" t="s">
        <v>15036</v>
      </c>
      <c r="C807">
        <v>0</v>
      </c>
      <c r="D807">
        <v>0</v>
      </c>
      <c r="E807">
        <v>1</v>
      </c>
    </row>
    <row r="808" spans="1:5" x14ac:dyDescent="0.2">
      <c r="A808" t="s">
        <v>1363</v>
      </c>
      <c r="B808" t="s">
        <v>14952</v>
      </c>
      <c r="C808">
        <v>0</v>
      </c>
      <c r="D808">
        <v>0</v>
      </c>
      <c r="E808">
        <v>1</v>
      </c>
    </row>
    <row r="809" spans="1:5" x14ac:dyDescent="0.2">
      <c r="A809" t="s">
        <v>5822</v>
      </c>
      <c r="B809" t="s">
        <v>15037</v>
      </c>
      <c r="C809">
        <v>0</v>
      </c>
      <c r="D809">
        <v>0</v>
      </c>
      <c r="E809">
        <v>1</v>
      </c>
    </row>
    <row r="810" spans="1:5" x14ac:dyDescent="0.2">
      <c r="A810" t="s">
        <v>1662</v>
      </c>
      <c r="B810" t="s">
        <v>15038</v>
      </c>
      <c r="C810">
        <v>0</v>
      </c>
      <c r="D810">
        <v>0</v>
      </c>
      <c r="E810">
        <v>1</v>
      </c>
    </row>
    <row r="811" spans="1:5" x14ac:dyDescent="0.2">
      <c r="A811" t="s">
        <v>14853</v>
      </c>
      <c r="B811" t="s">
        <v>15039</v>
      </c>
      <c r="C811">
        <v>0</v>
      </c>
      <c r="D811">
        <v>0</v>
      </c>
      <c r="E811">
        <v>1</v>
      </c>
    </row>
    <row r="812" spans="1:5" x14ac:dyDescent="0.2">
      <c r="A812" t="s">
        <v>5826</v>
      </c>
      <c r="B812" t="s">
        <v>15040</v>
      </c>
      <c r="C812">
        <v>0</v>
      </c>
      <c r="D812">
        <v>0</v>
      </c>
      <c r="E812">
        <v>1</v>
      </c>
    </row>
    <row r="813" spans="1:5" x14ac:dyDescent="0.2">
      <c r="A813" t="s">
        <v>1267</v>
      </c>
      <c r="B813" t="s">
        <v>15041</v>
      </c>
      <c r="C813">
        <v>0</v>
      </c>
      <c r="D813">
        <v>0</v>
      </c>
      <c r="E813">
        <v>1</v>
      </c>
    </row>
    <row r="814" spans="1:5" x14ac:dyDescent="0.2">
      <c r="A814" t="s">
        <v>5823</v>
      </c>
      <c r="B814" t="s">
        <v>15042</v>
      </c>
      <c r="C814">
        <v>0</v>
      </c>
      <c r="D814">
        <v>0</v>
      </c>
      <c r="E814">
        <v>1</v>
      </c>
    </row>
    <row r="815" spans="1:5" x14ac:dyDescent="0.2">
      <c r="A815" t="s">
        <v>15032</v>
      </c>
      <c r="B815" t="s">
        <v>15043</v>
      </c>
      <c r="C815">
        <v>0</v>
      </c>
      <c r="D815">
        <v>0</v>
      </c>
      <c r="E815">
        <v>1</v>
      </c>
    </row>
    <row r="816" spans="1:5" x14ac:dyDescent="0.2">
      <c r="A816" t="s">
        <v>1720</v>
      </c>
      <c r="B816" t="s">
        <v>15044</v>
      </c>
      <c r="C816">
        <v>0</v>
      </c>
      <c r="D816">
        <v>0</v>
      </c>
      <c r="E816">
        <v>1</v>
      </c>
    </row>
    <row r="817" spans="1:5" x14ac:dyDescent="0.2">
      <c r="A817" t="s">
        <v>1081</v>
      </c>
      <c r="B817" t="s">
        <v>15045</v>
      </c>
      <c r="C817">
        <v>0</v>
      </c>
      <c r="D817">
        <v>0</v>
      </c>
      <c r="E817">
        <v>1</v>
      </c>
    </row>
    <row r="818" spans="1:5" x14ac:dyDescent="0.2">
      <c r="A818" t="s">
        <v>14774</v>
      </c>
      <c r="B818" t="s">
        <v>15046</v>
      </c>
      <c r="C818">
        <v>0</v>
      </c>
      <c r="D818">
        <v>0</v>
      </c>
      <c r="E818">
        <v>1</v>
      </c>
    </row>
    <row r="819" spans="1:5" x14ac:dyDescent="0.2">
      <c r="A819" t="s">
        <v>1141</v>
      </c>
      <c r="B819" t="s">
        <v>15047</v>
      </c>
      <c r="C819">
        <v>0</v>
      </c>
      <c r="D819">
        <v>0</v>
      </c>
      <c r="E819">
        <v>1</v>
      </c>
    </row>
    <row r="820" spans="1:5" x14ac:dyDescent="0.2">
      <c r="A820" t="s">
        <v>758</v>
      </c>
      <c r="B820" t="s">
        <v>15048</v>
      </c>
      <c r="C820">
        <v>0</v>
      </c>
      <c r="D820">
        <v>0</v>
      </c>
      <c r="E820">
        <v>1</v>
      </c>
    </row>
    <row r="821" spans="1:5" x14ac:dyDescent="0.2">
      <c r="A821" t="s">
        <v>5814</v>
      </c>
      <c r="B821" t="s">
        <v>15049</v>
      </c>
      <c r="C821">
        <v>0</v>
      </c>
      <c r="D821">
        <v>0</v>
      </c>
      <c r="E821">
        <v>1</v>
      </c>
    </row>
    <row r="822" spans="1:5" x14ac:dyDescent="0.2">
      <c r="A822" t="s">
        <v>15050</v>
      </c>
      <c r="B822" t="s">
        <v>15051</v>
      </c>
      <c r="C822">
        <v>0</v>
      </c>
      <c r="D822">
        <v>0</v>
      </c>
      <c r="E822">
        <v>1</v>
      </c>
    </row>
    <row r="823" spans="1:5" x14ac:dyDescent="0.2">
      <c r="A823" t="s">
        <v>866</v>
      </c>
      <c r="B823" t="s">
        <v>15052</v>
      </c>
      <c r="C823">
        <v>0</v>
      </c>
      <c r="D823">
        <v>0</v>
      </c>
      <c r="E823">
        <v>1</v>
      </c>
    </row>
    <row r="824" spans="1:5" x14ac:dyDescent="0.2">
      <c r="A824" t="s">
        <v>15053</v>
      </c>
      <c r="B824" t="s">
        <v>15054</v>
      </c>
      <c r="C824">
        <v>0</v>
      </c>
      <c r="D824">
        <v>0</v>
      </c>
      <c r="E824">
        <v>1</v>
      </c>
    </row>
    <row r="825" spans="1:5" x14ac:dyDescent="0.2">
      <c r="A825" t="s">
        <v>868</v>
      </c>
      <c r="B825" t="s">
        <v>15055</v>
      </c>
      <c r="C825">
        <v>0</v>
      </c>
      <c r="D825">
        <v>0</v>
      </c>
      <c r="E825">
        <v>1</v>
      </c>
    </row>
    <row r="826" spans="1:5" x14ac:dyDescent="0.2">
      <c r="A826" t="s">
        <v>1669</v>
      </c>
      <c r="B826" t="s">
        <v>15056</v>
      </c>
      <c r="C826">
        <v>0</v>
      </c>
      <c r="D826">
        <v>0</v>
      </c>
      <c r="E826">
        <v>1</v>
      </c>
    </row>
    <row r="827" spans="1:5" x14ac:dyDescent="0.2">
      <c r="A827" t="s">
        <v>1481</v>
      </c>
      <c r="B827" t="s">
        <v>15057</v>
      </c>
      <c r="C827">
        <v>0</v>
      </c>
      <c r="D827">
        <v>0</v>
      </c>
      <c r="E827">
        <v>1</v>
      </c>
    </row>
    <row r="828" spans="1:5" x14ac:dyDescent="0.2">
      <c r="A828" t="s">
        <v>1233</v>
      </c>
      <c r="B828" t="s">
        <v>15058</v>
      </c>
      <c r="C828">
        <v>0</v>
      </c>
      <c r="D828">
        <v>0</v>
      </c>
      <c r="E828">
        <v>1</v>
      </c>
    </row>
    <row r="829" spans="1:5" x14ac:dyDescent="0.2">
      <c r="A829" t="s">
        <v>0</v>
      </c>
      <c r="B829" t="s">
        <v>15059</v>
      </c>
      <c r="C829">
        <v>0</v>
      </c>
      <c r="D829">
        <v>0</v>
      </c>
      <c r="E829">
        <v>1</v>
      </c>
    </row>
    <row r="830" spans="1:5" x14ac:dyDescent="0.2">
      <c r="A830" t="s">
        <v>5808</v>
      </c>
      <c r="B830" t="s">
        <v>15060</v>
      </c>
      <c r="C830">
        <v>0</v>
      </c>
      <c r="D830">
        <v>0</v>
      </c>
      <c r="E830">
        <v>1</v>
      </c>
    </row>
    <row r="831" spans="1:5" x14ac:dyDescent="0.2">
      <c r="A831" t="s">
        <v>5817</v>
      </c>
      <c r="B831" t="s">
        <v>15061</v>
      </c>
      <c r="C831">
        <v>0</v>
      </c>
      <c r="D831">
        <v>0</v>
      </c>
      <c r="E831">
        <v>1</v>
      </c>
    </row>
    <row r="832" spans="1:5" x14ac:dyDescent="0.2">
      <c r="A832" t="s">
        <v>5836</v>
      </c>
      <c r="B832" t="s">
        <v>15062</v>
      </c>
      <c r="C832">
        <v>0</v>
      </c>
      <c r="D832">
        <v>0</v>
      </c>
      <c r="E832">
        <v>1</v>
      </c>
    </row>
    <row r="833" spans="1:5" x14ac:dyDescent="0.2">
      <c r="A833" t="s">
        <v>1400</v>
      </c>
      <c r="B833" t="s">
        <v>15063</v>
      </c>
      <c r="C833">
        <v>0</v>
      </c>
      <c r="D833">
        <v>0</v>
      </c>
      <c r="E833">
        <v>1</v>
      </c>
    </row>
    <row r="834" spans="1:5" x14ac:dyDescent="0.2">
      <c r="A834" t="s">
        <v>735</v>
      </c>
      <c r="B834" t="s">
        <v>15064</v>
      </c>
      <c r="C834">
        <v>0</v>
      </c>
      <c r="D834">
        <v>0</v>
      </c>
      <c r="E834">
        <v>1</v>
      </c>
    </row>
    <row r="835" spans="1:5" x14ac:dyDescent="0.2">
      <c r="A835" t="s">
        <v>761</v>
      </c>
      <c r="B835" t="s">
        <v>15065</v>
      </c>
      <c r="C835">
        <v>0</v>
      </c>
      <c r="D835">
        <v>0</v>
      </c>
      <c r="E835">
        <v>1</v>
      </c>
    </row>
    <row r="836" spans="1:5" x14ac:dyDescent="0.2">
      <c r="A836" t="s">
        <v>1713</v>
      </c>
      <c r="B836" t="s">
        <v>15066</v>
      </c>
      <c r="C836">
        <v>0</v>
      </c>
      <c r="D836">
        <v>0</v>
      </c>
      <c r="E836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399A4-619B-1A45-B8D6-F79D7C2B0433}">
  <dimension ref="A1:D187"/>
  <sheetViews>
    <sheetView workbookViewId="0">
      <selection activeCell="B28" sqref="B28"/>
    </sheetView>
  </sheetViews>
  <sheetFormatPr baseColWidth="10" defaultColWidth="8.83203125" defaultRowHeight="16" x14ac:dyDescent="0.2"/>
  <cols>
    <col min="1" max="1" width="9.1640625" style="10" bestFit="1" customWidth="1" collapsed="1"/>
    <col min="2" max="2" width="66.83203125" style="10" bestFit="1" customWidth="1" collapsed="1"/>
    <col min="3" max="3" width="6.1640625" style="10" bestFit="1" customWidth="1" collapsed="1"/>
    <col min="4" max="4" width="8.83203125" style="13" collapsed="1"/>
    <col min="5" max="16384" width="8.83203125" style="10" collapsed="1"/>
  </cols>
  <sheetData>
    <row r="1" spans="1:4" x14ac:dyDescent="0.2">
      <c r="A1" s="11" t="s">
        <v>27</v>
      </c>
      <c r="B1" s="11" t="s">
        <v>14039</v>
      </c>
      <c r="C1" s="11" t="s">
        <v>15067</v>
      </c>
      <c r="D1" s="12" t="s">
        <v>15068</v>
      </c>
    </row>
    <row r="2" spans="1:4" x14ac:dyDescent="0.2">
      <c r="A2" s="10" t="s">
        <v>5810</v>
      </c>
      <c r="B2" s="10" t="s">
        <v>15069</v>
      </c>
      <c r="C2" s="10">
        <v>1100</v>
      </c>
      <c r="D2" s="13">
        <v>1</v>
      </c>
    </row>
    <row r="3" spans="1:4" x14ac:dyDescent="0.2">
      <c r="A3" s="10" t="s">
        <v>1205</v>
      </c>
      <c r="B3" s="10" t="s">
        <v>15069</v>
      </c>
      <c r="C3" s="10">
        <v>1099</v>
      </c>
      <c r="D3" s="13">
        <v>0.99909090909090914</v>
      </c>
    </row>
    <row r="4" spans="1:4" x14ac:dyDescent="0.2">
      <c r="A4" s="10" t="s">
        <v>761</v>
      </c>
      <c r="B4" s="10" t="s">
        <v>15070</v>
      </c>
      <c r="C4" s="10">
        <v>1070</v>
      </c>
      <c r="D4" s="13">
        <v>0.97272727272727277</v>
      </c>
    </row>
    <row r="5" spans="1:4" x14ac:dyDescent="0.2">
      <c r="A5" s="10" t="s">
        <v>15071</v>
      </c>
      <c r="B5" s="10" t="s">
        <v>15072</v>
      </c>
      <c r="C5" s="10">
        <v>1055</v>
      </c>
      <c r="D5" s="13">
        <v>0.95909090909090911</v>
      </c>
    </row>
    <row r="6" spans="1:4" x14ac:dyDescent="0.2">
      <c r="A6" s="10" t="s">
        <v>15073</v>
      </c>
      <c r="B6" s="10" t="s">
        <v>15072</v>
      </c>
      <c r="C6" s="10">
        <v>1051</v>
      </c>
      <c r="D6" s="13">
        <v>0.95545454545454545</v>
      </c>
    </row>
    <row r="7" spans="1:4" x14ac:dyDescent="0.2">
      <c r="A7" s="10" t="s">
        <v>15074</v>
      </c>
      <c r="B7" s="10" t="s">
        <v>15075</v>
      </c>
      <c r="C7" s="10">
        <v>950</v>
      </c>
      <c r="D7" s="13">
        <v>0.86363636363636365</v>
      </c>
    </row>
    <row r="8" spans="1:4" x14ac:dyDescent="0.2">
      <c r="A8" s="10" t="s">
        <v>15076</v>
      </c>
      <c r="B8" s="10" t="s">
        <v>15072</v>
      </c>
      <c r="C8" s="10">
        <v>641</v>
      </c>
      <c r="D8" s="13">
        <v>0.58272727272727276</v>
      </c>
    </row>
    <row r="9" spans="1:4" x14ac:dyDescent="0.2">
      <c r="A9" s="10" t="s">
        <v>5820</v>
      </c>
      <c r="B9" s="10" t="s">
        <v>15077</v>
      </c>
      <c r="C9" s="10">
        <v>542</v>
      </c>
      <c r="D9" s="13">
        <v>0.49272727272727274</v>
      </c>
    </row>
    <row r="10" spans="1:4" x14ac:dyDescent="0.2">
      <c r="A10" s="10" t="s">
        <v>1493</v>
      </c>
      <c r="B10" s="10" t="s">
        <v>15078</v>
      </c>
      <c r="C10" s="10">
        <v>539</v>
      </c>
      <c r="D10" s="13">
        <v>0.49</v>
      </c>
    </row>
    <row r="11" spans="1:4" x14ac:dyDescent="0.2">
      <c r="A11" s="10" t="s">
        <v>15079</v>
      </c>
      <c r="B11" s="10" t="s">
        <v>15080</v>
      </c>
      <c r="C11" s="10">
        <v>503</v>
      </c>
      <c r="D11" s="13">
        <v>0.45727272727272728</v>
      </c>
    </row>
    <row r="12" spans="1:4" x14ac:dyDescent="0.2">
      <c r="A12" s="10" t="s">
        <v>1021</v>
      </c>
      <c r="B12" s="10" t="s">
        <v>15081</v>
      </c>
      <c r="C12" s="10">
        <v>498</v>
      </c>
      <c r="D12" s="13">
        <v>0.4527272727272727</v>
      </c>
    </row>
    <row r="13" spans="1:4" x14ac:dyDescent="0.2">
      <c r="A13" s="10" t="s">
        <v>15079</v>
      </c>
      <c r="B13" s="10" t="s">
        <v>15082</v>
      </c>
      <c r="C13" s="10">
        <v>464</v>
      </c>
      <c r="D13" s="13">
        <v>0.42181818181818181</v>
      </c>
    </row>
    <row r="14" spans="1:4" x14ac:dyDescent="0.2">
      <c r="A14" s="10" t="s">
        <v>1021</v>
      </c>
      <c r="B14" s="10" t="s">
        <v>15072</v>
      </c>
      <c r="C14" s="10">
        <v>412</v>
      </c>
      <c r="D14" s="13">
        <v>0.37454545454545457</v>
      </c>
    </row>
    <row r="15" spans="1:4" x14ac:dyDescent="0.2">
      <c r="A15" s="10" t="s">
        <v>5811</v>
      </c>
      <c r="B15" s="10" t="s">
        <v>15072</v>
      </c>
      <c r="C15" s="10">
        <v>334</v>
      </c>
      <c r="D15" s="13">
        <v>0.30363636363636365</v>
      </c>
    </row>
    <row r="16" spans="1:4" x14ac:dyDescent="0.2">
      <c r="A16" s="10" t="s">
        <v>15083</v>
      </c>
      <c r="B16" s="10" t="s">
        <v>15072</v>
      </c>
      <c r="C16" s="10">
        <v>309</v>
      </c>
      <c r="D16" s="13">
        <v>0.28090909090909089</v>
      </c>
    </row>
    <row r="17" spans="1:4" x14ac:dyDescent="0.2">
      <c r="A17" s="10" t="s">
        <v>5820</v>
      </c>
      <c r="B17" s="10" t="s">
        <v>15084</v>
      </c>
      <c r="C17" s="10">
        <v>288</v>
      </c>
      <c r="D17" s="13">
        <v>0.26181818181818184</v>
      </c>
    </row>
    <row r="18" spans="1:4" x14ac:dyDescent="0.2">
      <c r="A18" s="10" t="s">
        <v>5820</v>
      </c>
      <c r="B18" s="10" t="s">
        <v>15085</v>
      </c>
      <c r="C18" s="10">
        <v>270</v>
      </c>
      <c r="D18" s="13">
        <v>0.24545454545454545</v>
      </c>
    </row>
    <row r="19" spans="1:4" x14ac:dyDescent="0.2">
      <c r="A19" s="10" t="s">
        <v>15086</v>
      </c>
      <c r="B19" s="10" t="s">
        <v>15087</v>
      </c>
      <c r="C19" s="10">
        <v>263</v>
      </c>
      <c r="D19" s="13">
        <v>0.2390909090909091</v>
      </c>
    </row>
    <row r="20" spans="1:4" x14ac:dyDescent="0.2">
      <c r="A20" s="10" t="s">
        <v>5835</v>
      </c>
      <c r="B20" s="10" t="s">
        <v>15069</v>
      </c>
      <c r="C20" s="10">
        <v>246</v>
      </c>
      <c r="D20" s="13">
        <v>0.22363636363636363</v>
      </c>
    </row>
    <row r="21" spans="1:4" x14ac:dyDescent="0.2">
      <c r="A21" s="10" t="s">
        <v>15083</v>
      </c>
      <c r="B21" s="10" t="s">
        <v>15088</v>
      </c>
      <c r="C21" s="10">
        <v>241</v>
      </c>
      <c r="D21" s="13">
        <v>0.21909090909090909</v>
      </c>
    </row>
    <row r="22" spans="1:4" x14ac:dyDescent="0.2">
      <c r="A22" s="10" t="s">
        <v>5835</v>
      </c>
      <c r="B22" s="10" t="s">
        <v>15089</v>
      </c>
      <c r="C22" s="10">
        <v>231</v>
      </c>
      <c r="D22" s="13">
        <v>0.21</v>
      </c>
    </row>
    <row r="23" spans="1:4" x14ac:dyDescent="0.2">
      <c r="A23" s="10" t="s">
        <v>15076</v>
      </c>
      <c r="B23" s="10" t="s">
        <v>15090</v>
      </c>
      <c r="C23" s="10">
        <v>202</v>
      </c>
      <c r="D23" s="13">
        <v>0.18363636363636363</v>
      </c>
    </row>
    <row r="24" spans="1:4" x14ac:dyDescent="0.2">
      <c r="A24" s="10" t="s">
        <v>15076</v>
      </c>
      <c r="B24" s="10" t="s">
        <v>15091</v>
      </c>
      <c r="C24" s="10">
        <v>187</v>
      </c>
      <c r="D24" s="13">
        <v>0.17</v>
      </c>
    </row>
    <row r="25" spans="1:4" x14ac:dyDescent="0.2">
      <c r="A25" s="10" t="s">
        <v>15086</v>
      </c>
      <c r="B25" s="10" t="s">
        <v>15092</v>
      </c>
      <c r="C25" s="10">
        <v>171</v>
      </c>
      <c r="D25" s="13">
        <v>0.15545454545454546</v>
      </c>
    </row>
    <row r="26" spans="1:4" x14ac:dyDescent="0.2">
      <c r="A26" s="10" t="s">
        <v>15086</v>
      </c>
      <c r="B26" s="10" t="s">
        <v>15093</v>
      </c>
      <c r="C26" s="10">
        <v>164</v>
      </c>
      <c r="D26" s="13">
        <v>0.14909090909090908</v>
      </c>
    </row>
    <row r="27" spans="1:4" x14ac:dyDescent="0.2">
      <c r="A27" s="10" t="s">
        <v>5811</v>
      </c>
      <c r="B27" s="10" t="s">
        <v>15094</v>
      </c>
      <c r="C27" s="10">
        <v>163</v>
      </c>
      <c r="D27" s="13">
        <v>0.14818181818181819</v>
      </c>
    </row>
    <row r="28" spans="1:4" x14ac:dyDescent="0.2">
      <c r="A28" s="10" t="s">
        <v>15083</v>
      </c>
      <c r="B28" s="10" t="s">
        <v>15095</v>
      </c>
      <c r="C28" s="10">
        <v>158</v>
      </c>
      <c r="D28" s="13">
        <v>0.14363636363636365</v>
      </c>
    </row>
    <row r="29" spans="1:4" x14ac:dyDescent="0.2">
      <c r="A29" s="10" t="s">
        <v>5811</v>
      </c>
      <c r="B29" s="10" t="s">
        <v>15096</v>
      </c>
      <c r="C29" s="10">
        <v>152</v>
      </c>
      <c r="D29" s="13">
        <v>0.13818181818181818</v>
      </c>
    </row>
    <row r="30" spans="1:4" x14ac:dyDescent="0.2">
      <c r="A30" s="10" t="s">
        <v>15074</v>
      </c>
      <c r="B30" s="10" t="s">
        <v>15097</v>
      </c>
      <c r="C30" s="10">
        <v>148</v>
      </c>
      <c r="D30" s="13">
        <v>0.13454545454545455</v>
      </c>
    </row>
    <row r="31" spans="1:4" x14ac:dyDescent="0.2">
      <c r="A31" s="10" t="s">
        <v>15086</v>
      </c>
      <c r="B31" s="10" t="s">
        <v>15098</v>
      </c>
      <c r="C31" s="10">
        <v>147</v>
      </c>
      <c r="D31" s="13">
        <v>0.13363636363636364</v>
      </c>
    </row>
    <row r="32" spans="1:4" x14ac:dyDescent="0.2">
      <c r="A32" s="10" t="s">
        <v>5835</v>
      </c>
      <c r="B32" s="10" t="s">
        <v>15099</v>
      </c>
      <c r="C32" s="10">
        <v>134</v>
      </c>
      <c r="D32" s="13">
        <v>0.12181818181818181</v>
      </c>
    </row>
    <row r="33" spans="1:4" x14ac:dyDescent="0.2">
      <c r="A33" s="10" t="s">
        <v>5811</v>
      </c>
      <c r="B33" s="10" t="s">
        <v>15100</v>
      </c>
      <c r="C33" s="10">
        <v>134</v>
      </c>
      <c r="D33" s="13">
        <v>0.12181818181818181</v>
      </c>
    </row>
    <row r="34" spans="1:4" x14ac:dyDescent="0.2">
      <c r="A34" s="10" t="s">
        <v>1021</v>
      </c>
      <c r="B34" s="10" t="s">
        <v>15101</v>
      </c>
      <c r="C34" s="10">
        <v>134</v>
      </c>
      <c r="D34" s="13">
        <v>0.12181818181818181</v>
      </c>
    </row>
    <row r="35" spans="1:4" x14ac:dyDescent="0.2">
      <c r="A35" s="10" t="s">
        <v>15079</v>
      </c>
      <c r="B35" s="10" t="s">
        <v>15102</v>
      </c>
      <c r="C35" s="10">
        <v>133</v>
      </c>
      <c r="D35" s="13">
        <v>0.12090909090909091</v>
      </c>
    </row>
    <row r="36" spans="1:4" x14ac:dyDescent="0.2">
      <c r="A36" s="10" t="s">
        <v>15083</v>
      </c>
      <c r="B36" s="10" t="s">
        <v>15103</v>
      </c>
      <c r="C36" s="10">
        <v>132</v>
      </c>
      <c r="D36" s="13">
        <v>0.12</v>
      </c>
    </row>
    <row r="37" spans="1:4" x14ac:dyDescent="0.2">
      <c r="A37" s="10" t="s">
        <v>15086</v>
      </c>
      <c r="B37" s="10" t="s">
        <v>15104</v>
      </c>
      <c r="C37" s="10">
        <v>106</v>
      </c>
      <c r="D37" s="13">
        <v>9.636363636363636E-2</v>
      </c>
    </row>
    <row r="38" spans="1:4" x14ac:dyDescent="0.2">
      <c r="A38" s="10" t="s">
        <v>5835</v>
      </c>
      <c r="B38" s="10" t="s">
        <v>15105</v>
      </c>
      <c r="C38" s="10">
        <v>93</v>
      </c>
      <c r="D38" s="13">
        <v>8.4545454545454549E-2</v>
      </c>
    </row>
    <row r="39" spans="1:4" x14ac:dyDescent="0.2">
      <c r="A39" s="10" t="s">
        <v>15083</v>
      </c>
      <c r="B39" s="10" t="s">
        <v>15106</v>
      </c>
      <c r="C39" s="10">
        <v>66</v>
      </c>
      <c r="D39" s="13">
        <v>0.06</v>
      </c>
    </row>
    <row r="40" spans="1:4" x14ac:dyDescent="0.2">
      <c r="A40" s="10" t="s">
        <v>5835</v>
      </c>
      <c r="B40" s="10" t="s">
        <v>15107</v>
      </c>
      <c r="C40" s="10">
        <v>63</v>
      </c>
      <c r="D40" s="13">
        <v>5.7272727272727274E-2</v>
      </c>
    </row>
    <row r="41" spans="1:4" x14ac:dyDescent="0.2">
      <c r="A41" s="10" t="s">
        <v>15086</v>
      </c>
      <c r="B41" s="10" t="s">
        <v>15108</v>
      </c>
      <c r="C41" s="10">
        <v>63</v>
      </c>
      <c r="D41" s="13">
        <v>5.7272727272727274E-2</v>
      </c>
    </row>
    <row r="42" spans="1:4" x14ac:dyDescent="0.2">
      <c r="A42" s="10" t="s">
        <v>5811</v>
      </c>
      <c r="B42" s="10" t="s">
        <v>15109</v>
      </c>
      <c r="C42" s="10">
        <v>60</v>
      </c>
      <c r="D42" s="13">
        <v>5.4545454545454543E-2</v>
      </c>
    </row>
    <row r="43" spans="1:4" x14ac:dyDescent="0.2">
      <c r="A43" s="10" t="s">
        <v>15083</v>
      </c>
      <c r="B43" s="10" t="s">
        <v>15110</v>
      </c>
      <c r="C43" s="10">
        <v>52</v>
      </c>
      <c r="D43" s="13">
        <v>4.7272727272727272E-2</v>
      </c>
    </row>
    <row r="44" spans="1:4" x14ac:dyDescent="0.2">
      <c r="A44" s="10" t="s">
        <v>5835</v>
      </c>
      <c r="B44" s="10" t="s">
        <v>15111</v>
      </c>
      <c r="C44" s="10">
        <v>49</v>
      </c>
      <c r="D44" s="13">
        <v>4.4545454545454548E-2</v>
      </c>
    </row>
    <row r="45" spans="1:4" x14ac:dyDescent="0.2">
      <c r="A45" s="10" t="s">
        <v>5835</v>
      </c>
      <c r="B45" s="10" t="s">
        <v>15112</v>
      </c>
      <c r="C45" s="10">
        <v>43</v>
      </c>
      <c r="D45" s="13">
        <v>3.9090909090909093E-2</v>
      </c>
    </row>
    <row r="46" spans="1:4" x14ac:dyDescent="0.2">
      <c r="A46" s="10" t="s">
        <v>5811</v>
      </c>
      <c r="B46" s="10" t="s">
        <v>15113</v>
      </c>
      <c r="C46" s="10">
        <v>41</v>
      </c>
      <c r="D46" s="13">
        <v>3.727272727272727E-2</v>
      </c>
    </row>
    <row r="47" spans="1:4" x14ac:dyDescent="0.2">
      <c r="A47" s="10" t="s">
        <v>5811</v>
      </c>
      <c r="B47" s="10" t="s">
        <v>15114</v>
      </c>
      <c r="C47" s="10">
        <v>39</v>
      </c>
      <c r="D47" s="13">
        <v>3.5454545454545454E-2</v>
      </c>
    </row>
    <row r="48" spans="1:4" x14ac:dyDescent="0.2">
      <c r="A48" s="10" t="s">
        <v>15083</v>
      </c>
      <c r="B48" s="10" t="s">
        <v>15115</v>
      </c>
      <c r="C48" s="10">
        <v>38</v>
      </c>
      <c r="D48" s="13">
        <v>3.4545454545454546E-2</v>
      </c>
    </row>
    <row r="49" spans="1:4" x14ac:dyDescent="0.2">
      <c r="A49" s="10" t="s">
        <v>15073</v>
      </c>
      <c r="B49" s="10" t="s">
        <v>15090</v>
      </c>
      <c r="C49" s="10">
        <v>38</v>
      </c>
      <c r="D49" s="13">
        <v>3.4545454545454546E-2</v>
      </c>
    </row>
    <row r="50" spans="1:4" x14ac:dyDescent="0.2">
      <c r="A50" s="10" t="s">
        <v>15083</v>
      </c>
      <c r="B50" s="10" t="s">
        <v>15116</v>
      </c>
      <c r="C50" s="10">
        <v>36</v>
      </c>
      <c r="D50" s="13">
        <v>3.272727272727273E-2</v>
      </c>
    </row>
    <row r="51" spans="1:4" x14ac:dyDescent="0.2">
      <c r="A51" s="10" t="s">
        <v>15086</v>
      </c>
      <c r="B51" s="10" t="s">
        <v>15117</v>
      </c>
      <c r="C51" s="10">
        <v>35</v>
      </c>
      <c r="D51" s="13">
        <v>3.1818181818181815E-2</v>
      </c>
    </row>
    <row r="52" spans="1:4" x14ac:dyDescent="0.2">
      <c r="A52" s="10" t="s">
        <v>15086</v>
      </c>
      <c r="B52" s="10" t="s">
        <v>15118</v>
      </c>
      <c r="C52" s="10">
        <v>34</v>
      </c>
      <c r="D52" s="13">
        <v>3.090909090909091E-2</v>
      </c>
    </row>
    <row r="53" spans="1:4" x14ac:dyDescent="0.2">
      <c r="A53" s="10" t="s">
        <v>1021</v>
      </c>
      <c r="B53" s="10" t="s">
        <v>15119</v>
      </c>
      <c r="C53" s="10">
        <v>33</v>
      </c>
      <c r="D53" s="13">
        <v>0.03</v>
      </c>
    </row>
    <row r="54" spans="1:4" x14ac:dyDescent="0.2">
      <c r="A54" s="10" t="s">
        <v>5835</v>
      </c>
      <c r="B54" s="10" t="s">
        <v>15120</v>
      </c>
      <c r="C54" s="10">
        <v>31</v>
      </c>
      <c r="D54" s="13">
        <v>2.8181818181818183E-2</v>
      </c>
    </row>
    <row r="55" spans="1:4" x14ac:dyDescent="0.2">
      <c r="A55" s="10" t="s">
        <v>5835</v>
      </c>
      <c r="B55" s="10" t="s">
        <v>15121</v>
      </c>
      <c r="C55" s="10">
        <v>29</v>
      </c>
      <c r="D55" s="13">
        <v>2.6363636363636363E-2</v>
      </c>
    </row>
    <row r="56" spans="1:4" x14ac:dyDescent="0.2">
      <c r="A56" s="10" t="s">
        <v>5835</v>
      </c>
      <c r="B56" s="10" t="s">
        <v>15122</v>
      </c>
      <c r="C56" s="10">
        <v>29</v>
      </c>
      <c r="D56" s="13">
        <v>2.6363636363636363E-2</v>
      </c>
    </row>
    <row r="57" spans="1:4" x14ac:dyDescent="0.2">
      <c r="A57" s="10" t="s">
        <v>15086</v>
      </c>
      <c r="B57" s="10" t="s">
        <v>15123</v>
      </c>
      <c r="C57" s="10">
        <v>28</v>
      </c>
      <c r="D57" s="13">
        <v>2.5454545454545455E-2</v>
      </c>
    </row>
    <row r="58" spans="1:4" x14ac:dyDescent="0.2">
      <c r="A58" s="10" t="s">
        <v>15086</v>
      </c>
      <c r="B58" s="10" t="s">
        <v>15124</v>
      </c>
      <c r="C58" s="10">
        <v>28</v>
      </c>
      <c r="D58" s="13">
        <v>2.5454545454545455E-2</v>
      </c>
    </row>
    <row r="59" spans="1:4" x14ac:dyDescent="0.2">
      <c r="A59" s="10" t="s">
        <v>15076</v>
      </c>
      <c r="B59" s="10" t="s">
        <v>15125</v>
      </c>
      <c r="C59" s="10">
        <v>26</v>
      </c>
      <c r="D59" s="13">
        <v>2.3636363636363636E-2</v>
      </c>
    </row>
    <row r="60" spans="1:4" x14ac:dyDescent="0.2">
      <c r="A60" s="10" t="s">
        <v>15071</v>
      </c>
      <c r="B60" s="10" t="s">
        <v>15126</v>
      </c>
      <c r="C60" s="10">
        <v>25</v>
      </c>
      <c r="D60" s="13">
        <v>2.2727272727272728E-2</v>
      </c>
    </row>
    <row r="61" spans="1:4" x14ac:dyDescent="0.2">
      <c r="A61" s="10" t="s">
        <v>15086</v>
      </c>
      <c r="B61" s="10" t="s">
        <v>15127</v>
      </c>
      <c r="C61" s="10">
        <v>24</v>
      </c>
      <c r="D61" s="13">
        <v>2.181818181818182E-2</v>
      </c>
    </row>
    <row r="62" spans="1:4" x14ac:dyDescent="0.2">
      <c r="A62" s="10" t="s">
        <v>15086</v>
      </c>
      <c r="B62" s="10" t="s">
        <v>15128</v>
      </c>
      <c r="C62" s="10">
        <v>24</v>
      </c>
      <c r="D62" s="13">
        <v>2.181818181818182E-2</v>
      </c>
    </row>
    <row r="63" spans="1:4" x14ac:dyDescent="0.2">
      <c r="A63" s="10" t="s">
        <v>5811</v>
      </c>
      <c r="B63" s="10" t="s">
        <v>15129</v>
      </c>
      <c r="C63" s="10">
        <v>22</v>
      </c>
      <c r="D63" s="13">
        <v>0.02</v>
      </c>
    </row>
    <row r="64" spans="1:4" x14ac:dyDescent="0.2">
      <c r="A64" s="10" t="s">
        <v>15083</v>
      </c>
      <c r="B64" s="10" t="s">
        <v>15130</v>
      </c>
      <c r="C64" s="10">
        <v>21</v>
      </c>
      <c r="D64" s="13">
        <v>1.9090909090909092E-2</v>
      </c>
    </row>
    <row r="65" spans="1:4" x14ac:dyDescent="0.2">
      <c r="A65" s="10" t="s">
        <v>5811</v>
      </c>
      <c r="B65" s="10" t="s">
        <v>15131</v>
      </c>
      <c r="C65" s="10">
        <v>21</v>
      </c>
      <c r="D65" s="13">
        <v>1.9090909090909092E-2</v>
      </c>
    </row>
    <row r="66" spans="1:4" x14ac:dyDescent="0.2">
      <c r="A66" s="10" t="s">
        <v>5811</v>
      </c>
      <c r="B66" s="10" t="s">
        <v>15132</v>
      </c>
      <c r="C66" s="10">
        <v>20</v>
      </c>
      <c r="D66" s="13">
        <v>1.8181818181818181E-2</v>
      </c>
    </row>
    <row r="67" spans="1:4" x14ac:dyDescent="0.2">
      <c r="A67" s="10" t="s">
        <v>15083</v>
      </c>
      <c r="B67" s="10" t="s">
        <v>15133</v>
      </c>
      <c r="C67" s="10">
        <v>18</v>
      </c>
      <c r="D67" s="13">
        <v>1.6363636363636365E-2</v>
      </c>
    </row>
    <row r="68" spans="1:4" x14ac:dyDescent="0.2">
      <c r="A68" s="10" t="s">
        <v>5835</v>
      </c>
      <c r="B68" s="10" t="s">
        <v>15134</v>
      </c>
      <c r="C68" s="10">
        <v>18</v>
      </c>
      <c r="D68" s="13">
        <v>1.6363636363636365E-2</v>
      </c>
    </row>
    <row r="69" spans="1:4" x14ac:dyDescent="0.2">
      <c r="A69" s="10" t="s">
        <v>1021</v>
      </c>
      <c r="B69" s="10" t="s">
        <v>15135</v>
      </c>
      <c r="C69" s="10">
        <v>18</v>
      </c>
      <c r="D69" s="13">
        <v>1.6363636363636365E-2</v>
      </c>
    </row>
    <row r="70" spans="1:4" x14ac:dyDescent="0.2">
      <c r="A70" s="10" t="s">
        <v>761</v>
      </c>
      <c r="B70" s="10" t="s">
        <v>15136</v>
      </c>
      <c r="C70" s="10">
        <v>17</v>
      </c>
      <c r="D70" s="13">
        <v>1.5454545454545455E-2</v>
      </c>
    </row>
    <row r="71" spans="1:4" x14ac:dyDescent="0.2">
      <c r="A71" s="10" t="s">
        <v>15076</v>
      </c>
      <c r="B71" s="10" t="s">
        <v>15137</v>
      </c>
      <c r="C71" s="10">
        <v>17</v>
      </c>
      <c r="D71" s="13">
        <v>1.5454545454545455E-2</v>
      </c>
    </row>
    <row r="72" spans="1:4" x14ac:dyDescent="0.2">
      <c r="A72" s="10" t="s">
        <v>5811</v>
      </c>
      <c r="B72" s="10" t="s">
        <v>15138</v>
      </c>
      <c r="C72" s="10">
        <v>15</v>
      </c>
      <c r="D72" s="13">
        <v>1.3636363636363636E-2</v>
      </c>
    </row>
    <row r="73" spans="1:4" x14ac:dyDescent="0.2">
      <c r="A73" s="10" t="s">
        <v>5835</v>
      </c>
      <c r="B73" s="10" t="s">
        <v>15139</v>
      </c>
      <c r="C73" s="10">
        <v>13</v>
      </c>
      <c r="D73" s="13">
        <v>1.1818181818181818E-2</v>
      </c>
    </row>
    <row r="74" spans="1:4" x14ac:dyDescent="0.2">
      <c r="A74" s="10" t="s">
        <v>5835</v>
      </c>
      <c r="B74" s="10" t="s">
        <v>15140</v>
      </c>
      <c r="C74" s="10">
        <v>13</v>
      </c>
      <c r="D74" s="13">
        <v>1.1818181818181818E-2</v>
      </c>
    </row>
    <row r="75" spans="1:4" x14ac:dyDescent="0.2">
      <c r="A75" s="10" t="s">
        <v>5811</v>
      </c>
      <c r="B75" s="10" t="s">
        <v>15141</v>
      </c>
      <c r="C75" s="10">
        <v>13</v>
      </c>
      <c r="D75" s="13">
        <v>1.1818181818181818E-2</v>
      </c>
    </row>
    <row r="76" spans="1:4" x14ac:dyDescent="0.2">
      <c r="A76" s="10" t="s">
        <v>5811</v>
      </c>
      <c r="B76" s="10" t="s">
        <v>15142</v>
      </c>
      <c r="C76" s="10">
        <v>13</v>
      </c>
      <c r="D76" s="13">
        <v>1.1818181818181818E-2</v>
      </c>
    </row>
    <row r="77" spans="1:4" x14ac:dyDescent="0.2">
      <c r="A77" s="10" t="s">
        <v>15076</v>
      </c>
      <c r="B77" s="10" t="s">
        <v>15130</v>
      </c>
      <c r="C77" s="10">
        <v>11</v>
      </c>
      <c r="D77" s="13">
        <v>0.01</v>
      </c>
    </row>
    <row r="78" spans="1:4" x14ac:dyDescent="0.2">
      <c r="A78" s="10" t="s">
        <v>5835</v>
      </c>
      <c r="B78" s="10" t="s">
        <v>15143</v>
      </c>
      <c r="C78" s="10">
        <v>11</v>
      </c>
      <c r="D78" s="13">
        <v>0.01</v>
      </c>
    </row>
    <row r="79" spans="1:4" x14ac:dyDescent="0.2">
      <c r="A79" s="10" t="s">
        <v>5835</v>
      </c>
      <c r="B79" s="10" t="s">
        <v>15144</v>
      </c>
      <c r="C79" s="10">
        <v>11</v>
      </c>
      <c r="D79" s="13">
        <v>0.01</v>
      </c>
    </row>
    <row r="80" spans="1:4" x14ac:dyDescent="0.2">
      <c r="A80" s="10" t="s">
        <v>1493</v>
      </c>
      <c r="B80" s="10" t="s">
        <v>15145</v>
      </c>
      <c r="C80" s="10">
        <v>11</v>
      </c>
      <c r="D80" s="13">
        <v>0.01</v>
      </c>
    </row>
    <row r="81" spans="1:4" x14ac:dyDescent="0.2">
      <c r="A81" s="10" t="s">
        <v>5835</v>
      </c>
      <c r="B81" s="10" t="s">
        <v>15146</v>
      </c>
      <c r="C81" s="10">
        <v>10</v>
      </c>
      <c r="D81" s="13">
        <v>9.0909090909090905E-3</v>
      </c>
    </row>
    <row r="82" spans="1:4" x14ac:dyDescent="0.2">
      <c r="A82" s="10" t="s">
        <v>5811</v>
      </c>
      <c r="B82" s="10" t="s">
        <v>15147</v>
      </c>
      <c r="C82" s="10">
        <v>10</v>
      </c>
      <c r="D82" s="13">
        <v>9.0909090909090905E-3</v>
      </c>
    </row>
    <row r="83" spans="1:4" x14ac:dyDescent="0.2">
      <c r="A83" s="10" t="s">
        <v>5811</v>
      </c>
      <c r="B83" s="10" t="s">
        <v>15148</v>
      </c>
      <c r="C83" s="10">
        <v>10</v>
      </c>
      <c r="D83" s="13">
        <v>9.0909090909090905E-3</v>
      </c>
    </row>
    <row r="84" spans="1:4" x14ac:dyDescent="0.2">
      <c r="A84" s="10" t="s">
        <v>5811</v>
      </c>
      <c r="B84" s="10" t="s">
        <v>15149</v>
      </c>
      <c r="C84" s="10">
        <v>10</v>
      </c>
      <c r="D84" s="13">
        <v>9.0909090909090905E-3</v>
      </c>
    </row>
    <row r="85" spans="1:4" x14ac:dyDescent="0.2">
      <c r="A85" s="10" t="s">
        <v>5835</v>
      </c>
      <c r="B85" s="10" t="s">
        <v>15150</v>
      </c>
      <c r="C85" s="10">
        <v>9</v>
      </c>
      <c r="D85" s="13">
        <v>8.1818181818181825E-3</v>
      </c>
    </row>
    <row r="86" spans="1:4" x14ac:dyDescent="0.2">
      <c r="A86" s="10" t="s">
        <v>5811</v>
      </c>
      <c r="B86" s="10" t="s">
        <v>15151</v>
      </c>
      <c r="C86" s="10">
        <v>9</v>
      </c>
      <c r="D86" s="13">
        <v>8.1818181818181825E-3</v>
      </c>
    </row>
    <row r="87" spans="1:4" x14ac:dyDescent="0.2">
      <c r="A87" s="10" t="s">
        <v>5835</v>
      </c>
      <c r="B87" s="10" t="s">
        <v>15152</v>
      </c>
      <c r="C87" s="10">
        <v>8</v>
      </c>
      <c r="D87" s="13">
        <v>7.2727272727272727E-3</v>
      </c>
    </row>
    <row r="88" spans="1:4" x14ac:dyDescent="0.2">
      <c r="A88" s="10" t="s">
        <v>15083</v>
      </c>
      <c r="B88" s="10" t="s">
        <v>15153</v>
      </c>
      <c r="C88" s="10">
        <v>7</v>
      </c>
      <c r="D88" s="13">
        <v>6.3636363636363638E-3</v>
      </c>
    </row>
    <row r="89" spans="1:4" x14ac:dyDescent="0.2">
      <c r="A89" s="10" t="s">
        <v>5835</v>
      </c>
      <c r="B89" s="10" t="s">
        <v>15154</v>
      </c>
      <c r="C89" s="10">
        <v>7</v>
      </c>
      <c r="D89" s="13">
        <v>6.3636363636363638E-3</v>
      </c>
    </row>
    <row r="90" spans="1:4" x14ac:dyDescent="0.2">
      <c r="A90" s="10" t="s">
        <v>15073</v>
      </c>
      <c r="B90" s="10" t="s">
        <v>15119</v>
      </c>
      <c r="C90" s="10">
        <v>7</v>
      </c>
      <c r="D90" s="13">
        <v>6.3636363636363638E-3</v>
      </c>
    </row>
    <row r="91" spans="1:4" x14ac:dyDescent="0.2">
      <c r="A91" s="10" t="s">
        <v>5835</v>
      </c>
      <c r="B91" s="10" t="s">
        <v>15155</v>
      </c>
      <c r="C91" s="10">
        <v>6</v>
      </c>
      <c r="D91" s="13">
        <v>5.454545454545455E-3</v>
      </c>
    </row>
    <row r="92" spans="1:4" x14ac:dyDescent="0.2">
      <c r="A92" s="10" t="s">
        <v>5835</v>
      </c>
      <c r="B92" s="10" t="s">
        <v>15156</v>
      </c>
      <c r="C92" s="10">
        <v>6</v>
      </c>
      <c r="D92" s="13">
        <v>5.454545454545455E-3</v>
      </c>
    </row>
    <row r="93" spans="1:4" x14ac:dyDescent="0.2">
      <c r="A93" s="10" t="s">
        <v>5835</v>
      </c>
      <c r="B93" s="10" t="s">
        <v>15157</v>
      </c>
      <c r="C93" s="10">
        <v>6</v>
      </c>
      <c r="D93" s="13">
        <v>5.454545454545455E-3</v>
      </c>
    </row>
    <row r="94" spans="1:4" x14ac:dyDescent="0.2">
      <c r="A94" s="10" t="s">
        <v>5811</v>
      </c>
      <c r="B94" s="10" t="s">
        <v>15158</v>
      </c>
      <c r="C94" s="10">
        <v>6</v>
      </c>
      <c r="D94" s="13">
        <v>5.454545454545455E-3</v>
      </c>
    </row>
    <row r="95" spans="1:4" x14ac:dyDescent="0.2">
      <c r="A95" s="10" t="s">
        <v>5811</v>
      </c>
      <c r="B95" s="10" t="s">
        <v>15159</v>
      </c>
      <c r="C95" s="10">
        <v>6</v>
      </c>
      <c r="D95" s="13">
        <v>5.454545454545455E-3</v>
      </c>
    </row>
    <row r="96" spans="1:4" x14ac:dyDescent="0.2">
      <c r="A96" s="10" t="s">
        <v>5811</v>
      </c>
      <c r="B96" s="10" t="s">
        <v>15160</v>
      </c>
      <c r="C96" s="10">
        <v>6</v>
      </c>
      <c r="D96" s="13">
        <v>5.454545454545455E-3</v>
      </c>
    </row>
    <row r="97" spans="1:4" x14ac:dyDescent="0.2">
      <c r="A97" s="10" t="s">
        <v>15071</v>
      </c>
      <c r="B97" s="10" t="s">
        <v>15161</v>
      </c>
      <c r="C97" s="10">
        <v>6</v>
      </c>
      <c r="D97" s="13">
        <v>5.454545454545455E-3</v>
      </c>
    </row>
    <row r="98" spans="1:4" x14ac:dyDescent="0.2">
      <c r="A98" s="10" t="s">
        <v>15083</v>
      </c>
      <c r="B98" s="10" t="s">
        <v>15162</v>
      </c>
      <c r="C98" s="10">
        <v>5</v>
      </c>
      <c r="D98" s="13">
        <v>4.5454545454545452E-3</v>
      </c>
    </row>
    <row r="99" spans="1:4" x14ac:dyDescent="0.2">
      <c r="A99" s="10" t="s">
        <v>15083</v>
      </c>
      <c r="B99" s="10" t="s">
        <v>15163</v>
      </c>
      <c r="C99" s="10">
        <v>5</v>
      </c>
      <c r="D99" s="13">
        <v>4.5454545454545452E-3</v>
      </c>
    </row>
    <row r="100" spans="1:4" x14ac:dyDescent="0.2">
      <c r="A100" s="10" t="s">
        <v>1493</v>
      </c>
      <c r="B100" s="10" t="s">
        <v>15164</v>
      </c>
      <c r="C100" s="10">
        <v>5</v>
      </c>
      <c r="D100" s="13">
        <v>4.5454545454545452E-3</v>
      </c>
    </row>
    <row r="101" spans="1:4" x14ac:dyDescent="0.2">
      <c r="A101" s="10" t="s">
        <v>15083</v>
      </c>
      <c r="B101" s="10" t="s">
        <v>15165</v>
      </c>
      <c r="C101" s="10">
        <v>4</v>
      </c>
      <c r="D101" s="13">
        <v>3.6363636363636364E-3</v>
      </c>
    </row>
    <row r="102" spans="1:4" x14ac:dyDescent="0.2">
      <c r="A102" s="10" t="s">
        <v>5835</v>
      </c>
      <c r="B102" s="10" t="s">
        <v>15166</v>
      </c>
      <c r="C102" s="10">
        <v>4</v>
      </c>
      <c r="D102" s="13">
        <v>3.6363636363636364E-3</v>
      </c>
    </row>
    <row r="103" spans="1:4" x14ac:dyDescent="0.2">
      <c r="A103" s="10" t="s">
        <v>15086</v>
      </c>
      <c r="B103" s="10" t="s">
        <v>15167</v>
      </c>
      <c r="C103" s="10">
        <v>4</v>
      </c>
      <c r="D103" s="13">
        <v>3.6363636363636364E-3</v>
      </c>
    </row>
    <row r="104" spans="1:4" x14ac:dyDescent="0.2">
      <c r="A104" s="10" t="s">
        <v>15071</v>
      </c>
      <c r="B104" s="10" t="s">
        <v>15168</v>
      </c>
      <c r="C104" s="10">
        <v>4</v>
      </c>
      <c r="D104" s="13">
        <v>3.6363636363636364E-3</v>
      </c>
    </row>
    <row r="105" spans="1:4" x14ac:dyDescent="0.2">
      <c r="A105" s="10" t="s">
        <v>761</v>
      </c>
      <c r="B105" s="10" t="s">
        <v>15169</v>
      </c>
      <c r="C105" s="10">
        <v>3</v>
      </c>
      <c r="D105" s="13">
        <v>2.7272727272727275E-3</v>
      </c>
    </row>
    <row r="106" spans="1:4" x14ac:dyDescent="0.2">
      <c r="A106" s="10" t="s">
        <v>761</v>
      </c>
      <c r="B106" s="10" t="s">
        <v>15170</v>
      </c>
      <c r="C106" s="10">
        <v>3</v>
      </c>
      <c r="D106" s="13">
        <v>2.7272727272727275E-3</v>
      </c>
    </row>
    <row r="107" spans="1:4" x14ac:dyDescent="0.2">
      <c r="A107" s="10" t="s">
        <v>15076</v>
      </c>
      <c r="B107" s="10" t="s">
        <v>15171</v>
      </c>
      <c r="C107" s="10">
        <v>3</v>
      </c>
      <c r="D107" s="13">
        <v>2.7272727272727275E-3</v>
      </c>
    </row>
    <row r="108" spans="1:4" x14ac:dyDescent="0.2">
      <c r="A108" s="10" t="s">
        <v>15076</v>
      </c>
      <c r="B108" s="10" t="s">
        <v>15172</v>
      </c>
      <c r="C108" s="10">
        <v>3</v>
      </c>
      <c r="D108" s="13">
        <v>2.7272727272727275E-3</v>
      </c>
    </row>
    <row r="109" spans="1:4" x14ac:dyDescent="0.2">
      <c r="A109" s="10" t="s">
        <v>5835</v>
      </c>
      <c r="B109" s="10" t="s">
        <v>15173</v>
      </c>
      <c r="C109" s="10">
        <v>3</v>
      </c>
      <c r="D109" s="13">
        <v>2.7272727272727275E-3</v>
      </c>
    </row>
    <row r="110" spans="1:4" x14ac:dyDescent="0.2">
      <c r="A110" s="10" t="s">
        <v>5835</v>
      </c>
      <c r="B110" s="10" t="s">
        <v>15174</v>
      </c>
      <c r="C110" s="10">
        <v>3</v>
      </c>
      <c r="D110" s="13">
        <v>2.7272727272727275E-3</v>
      </c>
    </row>
    <row r="111" spans="1:4" x14ac:dyDescent="0.2">
      <c r="A111" s="10" t="s">
        <v>5835</v>
      </c>
      <c r="B111" s="10" t="s">
        <v>15175</v>
      </c>
      <c r="C111" s="10">
        <v>3</v>
      </c>
      <c r="D111" s="13">
        <v>2.7272727272727275E-3</v>
      </c>
    </row>
    <row r="112" spans="1:4" x14ac:dyDescent="0.2">
      <c r="A112" s="10" t="s">
        <v>15086</v>
      </c>
      <c r="B112" s="10" t="s">
        <v>15176</v>
      </c>
      <c r="C112" s="10">
        <v>3</v>
      </c>
      <c r="D112" s="13">
        <v>2.7272727272727275E-3</v>
      </c>
    </row>
    <row r="113" spans="1:4" x14ac:dyDescent="0.2">
      <c r="A113" s="10" t="s">
        <v>5811</v>
      </c>
      <c r="B113" s="10" t="s">
        <v>15089</v>
      </c>
      <c r="C113" s="10">
        <v>3</v>
      </c>
      <c r="D113" s="13">
        <v>2.7272727272727275E-3</v>
      </c>
    </row>
    <row r="114" spans="1:4" x14ac:dyDescent="0.2">
      <c r="A114" s="10" t="s">
        <v>761</v>
      </c>
      <c r="B114" s="10" t="s">
        <v>15177</v>
      </c>
      <c r="C114" s="10">
        <v>2</v>
      </c>
      <c r="D114" s="13">
        <v>1.8181818181818182E-3</v>
      </c>
    </row>
    <row r="115" spans="1:4" x14ac:dyDescent="0.2">
      <c r="A115" s="10" t="s">
        <v>761</v>
      </c>
      <c r="B115" s="10" t="s">
        <v>15178</v>
      </c>
      <c r="C115" s="10">
        <v>2</v>
      </c>
      <c r="D115" s="13">
        <v>1.8181818181818182E-3</v>
      </c>
    </row>
    <row r="116" spans="1:4" x14ac:dyDescent="0.2">
      <c r="A116" s="10" t="s">
        <v>761</v>
      </c>
      <c r="B116" s="10" t="s">
        <v>15179</v>
      </c>
      <c r="C116" s="10">
        <v>2</v>
      </c>
      <c r="D116" s="13">
        <v>1.8181818181818182E-3</v>
      </c>
    </row>
    <row r="117" spans="1:4" x14ac:dyDescent="0.2">
      <c r="A117" s="10" t="s">
        <v>15083</v>
      </c>
      <c r="B117" s="10" t="s">
        <v>15180</v>
      </c>
      <c r="C117" s="10">
        <v>2</v>
      </c>
      <c r="D117" s="13">
        <v>1.8181818181818182E-3</v>
      </c>
    </row>
    <row r="118" spans="1:4" x14ac:dyDescent="0.2">
      <c r="A118" s="10" t="s">
        <v>15076</v>
      </c>
      <c r="B118" s="10" t="s">
        <v>15181</v>
      </c>
      <c r="C118" s="10">
        <v>2</v>
      </c>
      <c r="D118" s="13">
        <v>1.8181818181818182E-3</v>
      </c>
    </row>
    <row r="119" spans="1:4" x14ac:dyDescent="0.2">
      <c r="A119" s="10" t="s">
        <v>15076</v>
      </c>
      <c r="B119" s="10" t="s">
        <v>15168</v>
      </c>
      <c r="C119" s="10">
        <v>2</v>
      </c>
      <c r="D119" s="13">
        <v>1.8181818181818182E-3</v>
      </c>
    </row>
    <row r="120" spans="1:4" x14ac:dyDescent="0.2">
      <c r="A120" s="10" t="s">
        <v>5835</v>
      </c>
      <c r="B120" s="10" t="s">
        <v>15182</v>
      </c>
      <c r="C120" s="10">
        <v>2</v>
      </c>
      <c r="D120" s="13">
        <v>1.8181818181818182E-3</v>
      </c>
    </row>
    <row r="121" spans="1:4" x14ac:dyDescent="0.2">
      <c r="A121" s="10" t="s">
        <v>5835</v>
      </c>
      <c r="B121" s="10" t="s">
        <v>15183</v>
      </c>
      <c r="C121" s="10">
        <v>2</v>
      </c>
      <c r="D121" s="13">
        <v>1.8181818181818182E-3</v>
      </c>
    </row>
    <row r="122" spans="1:4" x14ac:dyDescent="0.2">
      <c r="A122" s="10" t="s">
        <v>5835</v>
      </c>
      <c r="B122" s="10" t="s">
        <v>15184</v>
      </c>
      <c r="C122" s="10">
        <v>2</v>
      </c>
      <c r="D122" s="13">
        <v>1.8181818181818182E-3</v>
      </c>
    </row>
    <row r="123" spans="1:4" x14ac:dyDescent="0.2">
      <c r="A123" s="10" t="s">
        <v>5835</v>
      </c>
      <c r="B123" s="10" t="s">
        <v>15185</v>
      </c>
      <c r="C123" s="10">
        <v>2</v>
      </c>
      <c r="D123" s="13">
        <v>1.8181818181818182E-3</v>
      </c>
    </row>
    <row r="124" spans="1:4" x14ac:dyDescent="0.2">
      <c r="A124" s="10" t="s">
        <v>5835</v>
      </c>
      <c r="B124" s="10" t="s">
        <v>15186</v>
      </c>
      <c r="C124" s="10">
        <v>2</v>
      </c>
      <c r="D124" s="13">
        <v>1.8181818181818182E-3</v>
      </c>
    </row>
    <row r="125" spans="1:4" x14ac:dyDescent="0.2">
      <c r="A125" s="10" t="s">
        <v>5835</v>
      </c>
      <c r="B125" s="10" t="s">
        <v>15187</v>
      </c>
      <c r="C125" s="10">
        <v>2</v>
      </c>
      <c r="D125" s="13">
        <v>1.8181818181818182E-3</v>
      </c>
    </row>
    <row r="126" spans="1:4" x14ac:dyDescent="0.2">
      <c r="A126" s="10" t="s">
        <v>1493</v>
      </c>
      <c r="B126" s="10" t="s">
        <v>15188</v>
      </c>
      <c r="C126" s="10">
        <v>2</v>
      </c>
      <c r="D126" s="13">
        <v>1.8181818181818182E-3</v>
      </c>
    </row>
    <row r="127" spans="1:4" x14ac:dyDescent="0.2">
      <c r="A127" s="10" t="s">
        <v>5811</v>
      </c>
      <c r="B127" s="10" t="s">
        <v>15189</v>
      </c>
      <c r="C127" s="10">
        <v>2</v>
      </c>
      <c r="D127" s="13">
        <v>1.8181818181818182E-3</v>
      </c>
    </row>
    <row r="128" spans="1:4" x14ac:dyDescent="0.2">
      <c r="A128" s="10" t="s">
        <v>5811</v>
      </c>
      <c r="B128" s="10" t="s">
        <v>15190</v>
      </c>
      <c r="C128" s="10">
        <v>2</v>
      </c>
      <c r="D128" s="13">
        <v>1.8181818181818182E-3</v>
      </c>
    </row>
    <row r="129" spans="1:4" x14ac:dyDescent="0.2">
      <c r="A129" s="10" t="s">
        <v>5811</v>
      </c>
      <c r="B129" s="10" t="s">
        <v>15191</v>
      </c>
      <c r="C129" s="10">
        <v>2</v>
      </c>
      <c r="D129" s="13">
        <v>1.8181818181818182E-3</v>
      </c>
    </row>
    <row r="130" spans="1:4" x14ac:dyDescent="0.2">
      <c r="A130" s="10" t="s">
        <v>15071</v>
      </c>
      <c r="B130" s="10" t="s">
        <v>15192</v>
      </c>
      <c r="C130" s="10">
        <v>2</v>
      </c>
      <c r="D130" s="13">
        <v>1.8181818181818182E-3</v>
      </c>
    </row>
    <row r="131" spans="1:4" x14ac:dyDescent="0.2">
      <c r="A131" s="10" t="s">
        <v>15071</v>
      </c>
      <c r="B131" s="10" t="s">
        <v>15193</v>
      </c>
      <c r="C131" s="10">
        <v>2</v>
      </c>
      <c r="D131" s="13">
        <v>1.8181818181818182E-3</v>
      </c>
    </row>
    <row r="132" spans="1:4" x14ac:dyDescent="0.2">
      <c r="A132" s="10" t="s">
        <v>1021</v>
      </c>
      <c r="B132" s="10" t="s">
        <v>15194</v>
      </c>
      <c r="C132" s="10">
        <v>2</v>
      </c>
      <c r="D132" s="13">
        <v>1.8181818181818182E-3</v>
      </c>
    </row>
    <row r="133" spans="1:4" x14ac:dyDescent="0.2">
      <c r="A133" s="10" t="s">
        <v>1021</v>
      </c>
      <c r="B133" s="10" t="s">
        <v>15195</v>
      </c>
      <c r="C133" s="10">
        <v>2</v>
      </c>
      <c r="D133" s="13">
        <v>1.8181818181818182E-3</v>
      </c>
    </row>
    <row r="134" spans="1:4" x14ac:dyDescent="0.2">
      <c r="A134" s="10" t="s">
        <v>761</v>
      </c>
      <c r="B134" s="10" t="s">
        <v>15196</v>
      </c>
      <c r="C134" s="10">
        <v>1</v>
      </c>
      <c r="D134" s="13">
        <v>9.0909090909090909E-4</v>
      </c>
    </row>
    <row r="135" spans="1:4" x14ac:dyDescent="0.2">
      <c r="A135" s="10" t="s">
        <v>15083</v>
      </c>
      <c r="B135" s="10" t="s">
        <v>15197</v>
      </c>
      <c r="C135" s="10">
        <v>1</v>
      </c>
      <c r="D135" s="13">
        <v>9.0909090909090909E-4</v>
      </c>
    </row>
    <row r="136" spans="1:4" x14ac:dyDescent="0.2">
      <c r="A136" s="10" t="s">
        <v>15083</v>
      </c>
      <c r="B136" s="10" t="s">
        <v>15198</v>
      </c>
      <c r="C136" s="10">
        <v>1</v>
      </c>
      <c r="D136" s="13">
        <v>9.0909090909090909E-4</v>
      </c>
    </row>
    <row r="137" spans="1:4" x14ac:dyDescent="0.2">
      <c r="A137" s="10" t="s">
        <v>15083</v>
      </c>
      <c r="B137" s="10" t="s">
        <v>15199</v>
      </c>
      <c r="C137" s="10">
        <v>1</v>
      </c>
      <c r="D137" s="13">
        <v>9.0909090909090909E-4</v>
      </c>
    </row>
    <row r="138" spans="1:4" x14ac:dyDescent="0.2">
      <c r="A138" s="10" t="s">
        <v>15083</v>
      </c>
      <c r="B138" s="10" t="s">
        <v>15200</v>
      </c>
      <c r="C138" s="10">
        <v>1</v>
      </c>
      <c r="D138" s="13">
        <v>9.0909090909090909E-4</v>
      </c>
    </row>
    <row r="139" spans="1:4" x14ac:dyDescent="0.2">
      <c r="A139" s="10" t="s">
        <v>15083</v>
      </c>
      <c r="B139" s="10" t="s">
        <v>15201</v>
      </c>
      <c r="C139" s="10">
        <v>1</v>
      </c>
      <c r="D139" s="13">
        <v>9.0909090909090909E-4</v>
      </c>
    </row>
    <row r="140" spans="1:4" x14ac:dyDescent="0.2">
      <c r="A140" s="10" t="s">
        <v>15083</v>
      </c>
      <c r="B140" s="10" t="s">
        <v>15089</v>
      </c>
      <c r="C140" s="10">
        <v>1</v>
      </c>
      <c r="D140" s="13">
        <v>9.0909090909090909E-4</v>
      </c>
    </row>
    <row r="141" spans="1:4" x14ac:dyDescent="0.2">
      <c r="A141" s="10" t="s">
        <v>15076</v>
      </c>
      <c r="B141" s="10" t="s">
        <v>15202</v>
      </c>
      <c r="C141" s="10">
        <v>1</v>
      </c>
      <c r="D141" s="13">
        <v>9.0909090909090909E-4</v>
      </c>
    </row>
    <row r="142" spans="1:4" x14ac:dyDescent="0.2">
      <c r="A142" s="10" t="s">
        <v>15076</v>
      </c>
      <c r="B142" s="10" t="s">
        <v>15203</v>
      </c>
      <c r="C142" s="10">
        <v>1</v>
      </c>
      <c r="D142" s="13">
        <v>9.0909090909090909E-4</v>
      </c>
    </row>
    <row r="143" spans="1:4" x14ac:dyDescent="0.2">
      <c r="A143" s="10" t="s">
        <v>15076</v>
      </c>
      <c r="B143" s="10" t="s">
        <v>15204</v>
      </c>
      <c r="C143" s="10">
        <v>1</v>
      </c>
      <c r="D143" s="13">
        <v>9.0909090909090909E-4</v>
      </c>
    </row>
    <row r="144" spans="1:4" x14ac:dyDescent="0.2">
      <c r="A144" s="10" t="s">
        <v>15076</v>
      </c>
      <c r="B144" s="10" t="s">
        <v>15194</v>
      </c>
      <c r="C144" s="10">
        <v>1</v>
      </c>
      <c r="D144" s="13">
        <v>9.0909090909090909E-4</v>
      </c>
    </row>
    <row r="145" spans="1:4" x14ac:dyDescent="0.2">
      <c r="A145" s="10" t="s">
        <v>15076</v>
      </c>
      <c r="B145" s="10" t="s">
        <v>15205</v>
      </c>
      <c r="C145" s="10">
        <v>1</v>
      </c>
      <c r="D145" s="13">
        <v>9.0909090909090909E-4</v>
      </c>
    </row>
    <row r="146" spans="1:4" x14ac:dyDescent="0.2">
      <c r="A146" s="10" t="s">
        <v>15076</v>
      </c>
      <c r="B146" s="10" t="s">
        <v>15206</v>
      </c>
      <c r="C146" s="10">
        <v>1</v>
      </c>
      <c r="D146" s="13">
        <v>9.0909090909090909E-4</v>
      </c>
    </row>
    <row r="147" spans="1:4" x14ac:dyDescent="0.2">
      <c r="A147" s="10" t="s">
        <v>5835</v>
      </c>
      <c r="B147" s="10" t="s">
        <v>15207</v>
      </c>
      <c r="C147" s="10">
        <v>1</v>
      </c>
      <c r="D147" s="13">
        <v>9.0909090909090909E-4</v>
      </c>
    </row>
    <row r="148" spans="1:4" x14ac:dyDescent="0.2">
      <c r="A148" s="10" t="s">
        <v>5835</v>
      </c>
      <c r="B148" s="10" t="s">
        <v>15208</v>
      </c>
      <c r="C148" s="10">
        <v>1</v>
      </c>
      <c r="D148" s="13">
        <v>9.0909090909090909E-4</v>
      </c>
    </row>
    <row r="149" spans="1:4" x14ac:dyDescent="0.2">
      <c r="A149" s="10" t="s">
        <v>5835</v>
      </c>
      <c r="B149" s="10" t="s">
        <v>15209</v>
      </c>
      <c r="C149" s="10">
        <v>1</v>
      </c>
      <c r="D149" s="13">
        <v>9.0909090909090909E-4</v>
      </c>
    </row>
    <row r="150" spans="1:4" x14ac:dyDescent="0.2">
      <c r="A150" s="10" t="s">
        <v>5835</v>
      </c>
      <c r="B150" s="10" t="s">
        <v>15210</v>
      </c>
      <c r="C150" s="10">
        <v>1</v>
      </c>
      <c r="D150" s="13">
        <v>9.0909090909090909E-4</v>
      </c>
    </row>
    <row r="151" spans="1:4" x14ac:dyDescent="0.2">
      <c r="A151" s="10" t="s">
        <v>5835</v>
      </c>
      <c r="B151" s="10" t="s">
        <v>15211</v>
      </c>
      <c r="C151" s="10">
        <v>1</v>
      </c>
      <c r="D151" s="13">
        <v>9.0909090909090909E-4</v>
      </c>
    </row>
    <row r="152" spans="1:4" x14ac:dyDescent="0.2">
      <c r="A152" s="10" t="s">
        <v>5835</v>
      </c>
      <c r="B152" s="10" t="s">
        <v>15212</v>
      </c>
      <c r="C152" s="10">
        <v>1</v>
      </c>
      <c r="D152" s="13">
        <v>9.0909090909090909E-4</v>
      </c>
    </row>
    <row r="153" spans="1:4" x14ac:dyDescent="0.2">
      <c r="A153" s="10" t="s">
        <v>5835</v>
      </c>
      <c r="B153" s="10" t="s">
        <v>15213</v>
      </c>
      <c r="C153" s="10">
        <v>1</v>
      </c>
      <c r="D153" s="13">
        <v>9.0909090909090909E-4</v>
      </c>
    </row>
    <row r="154" spans="1:4" x14ac:dyDescent="0.2">
      <c r="A154" s="10" t="s">
        <v>5835</v>
      </c>
      <c r="B154" s="10" t="s">
        <v>15214</v>
      </c>
      <c r="C154" s="10">
        <v>1</v>
      </c>
      <c r="D154" s="13">
        <v>9.0909090909090909E-4</v>
      </c>
    </row>
    <row r="155" spans="1:4" x14ac:dyDescent="0.2">
      <c r="A155" s="10" t="s">
        <v>5835</v>
      </c>
      <c r="B155" s="10" t="s">
        <v>15215</v>
      </c>
      <c r="C155" s="10">
        <v>1</v>
      </c>
      <c r="D155" s="13">
        <v>9.0909090909090909E-4</v>
      </c>
    </row>
    <row r="156" spans="1:4" x14ac:dyDescent="0.2">
      <c r="A156" s="10" t="s">
        <v>1493</v>
      </c>
      <c r="B156" s="10" t="s">
        <v>15216</v>
      </c>
      <c r="C156" s="10">
        <v>1</v>
      </c>
      <c r="D156" s="13">
        <v>9.0909090909090909E-4</v>
      </c>
    </row>
    <row r="157" spans="1:4" x14ac:dyDescent="0.2">
      <c r="A157" s="10" t="s">
        <v>1493</v>
      </c>
      <c r="B157" s="10" t="s">
        <v>15217</v>
      </c>
      <c r="C157" s="10">
        <v>1</v>
      </c>
      <c r="D157" s="13">
        <v>9.0909090909090909E-4</v>
      </c>
    </row>
    <row r="158" spans="1:4" x14ac:dyDescent="0.2">
      <c r="A158" s="10" t="s">
        <v>1493</v>
      </c>
      <c r="B158" s="10" t="s">
        <v>15218</v>
      </c>
      <c r="C158" s="10">
        <v>1</v>
      </c>
      <c r="D158" s="13">
        <v>9.0909090909090909E-4</v>
      </c>
    </row>
    <row r="159" spans="1:4" x14ac:dyDescent="0.2">
      <c r="A159" s="10" t="s">
        <v>1493</v>
      </c>
      <c r="B159" s="10" t="s">
        <v>15219</v>
      </c>
      <c r="C159" s="10">
        <v>1</v>
      </c>
      <c r="D159" s="13">
        <v>9.0909090909090909E-4</v>
      </c>
    </row>
    <row r="160" spans="1:4" x14ac:dyDescent="0.2">
      <c r="A160" s="10" t="s">
        <v>1493</v>
      </c>
      <c r="B160" s="10" t="s">
        <v>15220</v>
      </c>
      <c r="C160" s="10">
        <v>1</v>
      </c>
      <c r="D160" s="13">
        <v>9.0909090909090909E-4</v>
      </c>
    </row>
    <row r="161" spans="1:4" x14ac:dyDescent="0.2">
      <c r="A161" s="10" t="s">
        <v>15074</v>
      </c>
      <c r="B161" s="10" t="s">
        <v>15221</v>
      </c>
      <c r="C161" s="10">
        <v>1</v>
      </c>
      <c r="D161" s="13">
        <v>9.0909090909090909E-4</v>
      </c>
    </row>
    <row r="162" spans="1:4" x14ac:dyDescent="0.2">
      <c r="A162" s="10" t="s">
        <v>15074</v>
      </c>
      <c r="B162" s="10" t="s">
        <v>15222</v>
      </c>
      <c r="C162" s="10">
        <v>1</v>
      </c>
      <c r="D162" s="13">
        <v>9.0909090909090909E-4</v>
      </c>
    </row>
    <row r="163" spans="1:4" x14ac:dyDescent="0.2">
      <c r="A163" s="10" t="s">
        <v>15086</v>
      </c>
      <c r="B163" s="10" t="s">
        <v>15223</v>
      </c>
      <c r="C163" s="10">
        <v>1</v>
      </c>
      <c r="D163" s="13">
        <v>9.0909090909090909E-4</v>
      </c>
    </row>
    <row r="164" spans="1:4" x14ac:dyDescent="0.2">
      <c r="A164" s="10" t="s">
        <v>15086</v>
      </c>
      <c r="B164" s="10" t="s">
        <v>15224</v>
      </c>
      <c r="C164" s="10">
        <v>1</v>
      </c>
      <c r="D164" s="13">
        <v>9.0909090909090909E-4</v>
      </c>
    </row>
    <row r="165" spans="1:4" x14ac:dyDescent="0.2">
      <c r="A165" s="10" t="s">
        <v>15086</v>
      </c>
      <c r="B165" s="10" t="s">
        <v>15225</v>
      </c>
      <c r="C165" s="10">
        <v>1</v>
      </c>
      <c r="D165" s="13">
        <v>9.0909090909090909E-4</v>
      </c>
    </row>
    <row r="166" spans="1:4" x14ac:dyDescent="0.2">
      <c r="A166" s="10" t="s">
        <v>15086</v>
      </c>
      <c r="B166" s="10" t="s">
        <v>15226</v>
      </c>
      <c r="C166" s="10">
        <v>1</v>
      </c>
      <c r="D166" s="13">
        <v>9.0909090909090909E-4</v>
      </c>
    </row>
    <row r="167" spans="1:4" x14ac:dyDescent="0.2">
      <c r="A167" s="10" t="s">
        <v>15086</v>
      </c>
      <c r="B167" s="10" t="s">
        <v>15227</v>
      </c>
      <c r="C167" s="10">
        <v>1</v>
      </c>
      <c r="D167" s="13">
        <v>9.0909090909090909E-4</v>
      </c>
    </row>
    <row r="168" spans="1:4" x14ac:dyDescent="0.2">
      <c r="A168" s="10" t="s">
        <v>15086</v>
      </c>
      <c r="B168" s="10" t="s">
        <v>15228</v>
      </c>
      <c r="C168" s="10">
        <v>1</v>
      </c>
      <c r="D168" s="13">
        <v>9.0909090909090909E-4</v>
      </c>
    </row>
    <row r="169" spans="1:4" x14ac:dyDescent="0.2">
      <c r="A169" s="10" t="s">
        <v>15073</v>
      </c>
      <c r="B169" s="10" t="s">
        <v>15229</v>
      </c>
      <c r="C169" s="10">
        <v>1</v>
      </c>
      <c r="D169" s="13">
        <v>9.0909090909090909E-4</v>
      </c>
    </row>
    <row r="170" spans="1:4" x14ac:dyDescent="0.2">
      <c r="A170" s="10" t="s">
        <v>15073</v>
      </c>
      <c r="B170" s="10" t="s">
        <v>15125</v>
      </c>
      <c r="C170" s="10">
        <v>1</v>
      </c>
      <c r="D170" s="13">
        <v>9.0909090909090909E-4</v>
      </c>
    </row>
    <row r="171" spans="1:4" x14ac:dyDescent="0.2">
      <c r="A171" s="10" t="s">
        <v>15073</v>
      </c>
      <c r="B171" s="10" t="s">
        <v>15230</v>
      </c>
      <c r="C171" s="10">
        <v>1</v>
      </c>
      <c r="D171" s="13">
        <v>9.0909090909090909E-4</v>
      </c>
    </row>
    <row r="172" spans="1:4" x14ac:dyDescent="0.2">
      <c r="A172" s="10" t="s">
        <v>15073</v>
      </c>
      <c r="B172" s="10" t="s">
        <v>15172</v>
      </c>
      <c r="C172" s="10">
        <v>1</v>
      </c>
      <c r="D172" s="13">
        <v>9.0909090909090909E-4</v>
      </c>
    </row>
    <row r="173" spans="1:4" x14ac:dyDescent="0.2">
      <c r="A173" s="10" t="s">
        <v>1205</v>
      </c>
      <c r="B173" s="10" t="s">
        <v>15231</v>
      </c>
      <c r="C173" s="10">
        <v>1</v>
      </c>
      <c r="D173" s="13">
        <v>9.0909090909090909E-4</v>
      </c>
    </row>
    <row r="174" spans="1:4" x14ac:dyDescent="0.2">
      <c r="A174" s="10" t="s">
        <v>5811</v>
      </c>
      <c r="B174" s="10" t="s">
        <v>15232</v>
      </c>
      <c r="C174" s="10">
        <v>1</v>
      </c>
      <c r="D174" s="13">
        <v>9.0909090909090909E-4</v>
      </c>
    </row>
    <row r="175" spans="1:4" x14ac:dyDescent="0.2">
      <c r="A175" s="10" t="s">
        <v>5811</v>
      </c>
      <c r="B175" s="10" t="s">
        <v>15233</v>
      </c>
      <c r="C175" s="10">
        <v>1</v>
      </c>
      <c r="D175" s="13">
        <v>9.0909090909090909E-4</v>
      </c>
    </row>
    <row r="176" spans="1:4" x14ac:dyDescent="0.2">
      <c r="A176" s="10" t="s">
        <v>5811</v>
      </c>
      <c r="B176" s="10" t="s">
        <v>15234</v>
      </c>
      <c r="C176" s="10">
        <v>1</v>
      </c>
      <c r="D176" s="13">
        <v>9.0909090909090909E-4</v>
      </c>
    </row>
    <row r="177" spans="1:4" x14ac:dyDescent="0.2">
      <c r="A177" s="10" t="s">
        <v>5811</v>
      </c>
      <c r="B177" s="10" t="s">
        <v>15235</v>
      </c>
      <c r="C177" s="10">
        <v>1</v>
      </c>
      <c r="D177" s="13">
        <v>9.0909090909090909E-4</v>
      </c>
    </row>
    <row r="178" spans="1:4" x14ac:dyDescent="0.2">
      <c r="A178" s="10" t="s">
        <v>5811</v>
      </c>
      <c r="B178" s="10" t="s">
        <v>15236</v>
      </c>
      <c r="C178" s="10">
        <v>1</v>
      </c>
      <c r="D178" s="13">
        <v>9.0909090909090909E-4</v>
      </c>
    </row>
    <row r="179" spans="1:4" x14ac:dyDescent="0.2">
      <c r="A179" s="10" t="s">
        <v>5811</v>
      </c>
      <c r="B179" s="10" t="s">
        <v>15237</v>
      </c>
      <c r="C179" s="10">
        <v>1</v>
      </c>
      <c r="D179" s="13">
        <v>9.0909090909090909E-4</v>
      </c>
    </row>
    <row r="180" spans="1:4" x14ac:dyDescent="0.2">
      <c r="A180" s="10" t="s">
        <v>5811</v>
      </c>
      <c r="B180" s="10" t="s">
        <v>15238</v>
      </c>
      <c r="C180" s="10">
        <v>1</v>
      </c>
      <c r="D180" s="13">
        <v>9.0909090909090909E-4</v>
      </c>
    </row>
    <row r="181" spans="1:4" x14ac:dyDescent="0.2">
      <c r="A181" s="10" t="s">
        <v>15071</v>
      </c>
      <c r="B181" s="10" t="s">
        <v>15230</v>
      </c>
      <c r="C181" s="10">
        <v>1</v>
      </c>
      <c r="D181" s="13">
        <v>9.0909090909090909E-4</v>
      </c>
    </row>
    <row r="182" spans="1:4" x14ac:dyDescent="0.2">
      <c r="A182" s="10" t="s">
        <v>15071</v>
      </c>
      <c r="B182" s="10" t="s">
        <v>15239</v>
      </c>
      <c r="C182" s="10">
        <v>1</v>
      </c>
      <c r="D182" s="13">
        <v>9.0909090909090909E-4</v>
      </c>
    </row>
    <row r="183" spans="1:4" x14ac:dyDescent="0.2">
      <c r="A183" s="10" t="s">
        <v>15071</v>
      </c>
      <c r="B183" s="10" t="s">
        <v>15240</v>
      </c>
      <c r="C183" s="10">
        <v>1</v>
      </c>
      <c r="D183" s="13">
        <v>9.0909090909090909E-4</v>
      </c>
    </row>
    <row r="184" spans="1:4" x14ac:dyDescent="0.2">
      <c r="A184" s="10" t="s">
        <v>15071</v>
      </c>
      <c r="B184" s="10" t="s">
        <v>15241</v>
      </c>
      <c r="C184" s="10">
        <v>1</v>
      </c>
      <c r="D184" s="13">
        <v>9.0909090909090909E-4</v>
      </c>
    </row>
    <row r="185" spans="1:4" x14ac:dyDescent="0.2">
      <c r="A185" s="10" t="s">
        <v>15071</v>
      </c>
      <c r="B185" s="10" t="s">
        <v>15172</v>
      </c>
      <c r="C185" s="10">
        <v>1</v>
      </c>
      <c r="D185" s="13">
        <v>9.0909090909090909E-4</v>
      </c>
    </row>
    <row r="186" spans="1:4" x14ac:dyDescent="0.2">
      <c r="A186" s="10" t="s">
        <v>15071</v>
      </c>
      <c r="B186" s="10" t="s">
        <v>15206</v>
      </c>
      <c r="C186" s="10">
        <v>1</v>
      </c>
      <c r="D186" s="13">
        <v>9.0909090909090909E-4</v>
      </c>
    </row>
    <row r="187" spans="1:4" x14ac:dyDescent="0.2">
      <c r="A187" s="10" t="s">
        <v>1021</v>
      </c>
      <c r="B187" s="10" t="s">
        <v>15242</v>
      </c>
      <c r="C187" s="10">
        <v>1</v>
      </c>
      <c r="D187" s="13">
        <v>9.0909090909090909E-4</v>
      </c>
    </row>
  </sheetData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4E9CA-5CD2-5C46-B217-01F7CF930565}">
  <dimension ref="A1:D170"/>
  <sheetViews>
    <sheetView workbookViewId="0">
      <selection activeCell="B17" sqref="B17"/>
    </sheetView>
  </sheetViews>
  <sheetFormatPr baseColWidth="10" defaultColWidth="8.83203125" defaultRowHeight="16" x14ac:dyDescent="0.2"/>
  <cols>
    <col min="1" max="1" width="8.83203125" style="16" collapsed="1"/>
    <col min="2" max="2" width="66.83203125" style="16" bestFit="1" customWidth="1" collapsed="1"/>
    <col min="3" max="3" width="6.1640625" style="16" bestFit="1" customWidth="1" collapsed="1"/>
    <col min="4" max="4" width="12.1640625" style="17" bestFit="1" customWidth="1" collapsed="1"/>
    <col min="5" max="16384" width="8.83203125" style="16" collapsed="1"/>
  </cols>
  <sheetData>
    <row r="1" spans="1:4" x14ac:dyDescent="0.2">
      <c r="A1" s="14" t="s">
        <v>27</v>
      </c>
      <c r="B1" s="14" t="s">
        <v>14039</v>
      </c>
      <c r="C1" s="14" t="s">
        <v>15067</v>
      </c>
      <c r="D1" s="15" t="s">
        <v>15068</v>
      </c>
    </row>
    <row r="2" spans="1:4" x14ac:dyDescent="0.2">
      <c r="A2" s="16" t="s">
        <v>761</v>
      </c>
      <c r="B2" s="16" t="s">
        <v>15070</v>
      </c>
      <c r="C2" s="16">
        <v>1070</v>
      </c>
      <c r="D2" s="17">
        <v>0.97272727272727277</v>
      </c>
    </row>
    <row r="3" spans="1:4" x14ac:dyDescent="0.2">
      <c r="A3" s="16" t="s">
        <v>5820</v>
      </c>
      <c r="B3" s="16" t="s">
        <v>15077</v>
      </c>
      <c r="C3" s="16">
        <v>542</v>
      </c>
      <c r="D3" s="17">
        <v>0.49272727272727274</v>
      </c>
    </row>
    <row r="4" spans="1:4" x14ac:dyDescent="0.2">
      <c r="A4" s="16" t="s">
        <v>15079</v>
      </c>
      <c r="B4" s="16" t="s">
        <v>15080</v>
      </c>
      <c r="C4" s="16">
        <v>503</v>
      </c>
      <c r="D4" s="17">
        <v>0.45727272727272728</v>
      </c>
    </row>
    <row r="5" spans="1:4" x14ac:dyDescent="0.2">
      <c r="A5" s="16" t="s">
        <v>1021</v>
      </c>
      <c r="B5" s="16" t="s">
        <v>15081</v>
      </c>
      <c r="C5" s="16">
        <v>498</v>
      </c>
      <c r="D5" s="17">
        <v>0.4527272727272727</v>
      </c>
    </row>
    <row r="6" spans="1:4" x14ac:dyDescent="0.2">
      <c r="A6" s="16" t="s">
        <v>5820</v>
      </c>
      <c r="B6" s="16" t="s">
        <v>15085</v>
      </c>
      <c r="C6" s="16">
        <v>270</v>
      </c>
      <c r="D6" s="17">
        <v>0.24545454545454545</v>
      </c>
    </row>
    <row r="7" spans="1:4" x14ac:dyDescent="0.2">
      <c r="A7" s="16" t="s">
        <v>15086</v>
      </c>
      <c r="B7" s="16" t="s">
        <v>15087</v>
      </c>
      <c r="C7" s="16">
        <v>263</v>
      </c>
      <c r="D7" s="17">
        <v>0.2390909090909091</v>
      </c>
    </row>
    <row r="8" spans="1:4" x14ac:dyDescent="0.2">
      <c r="A8" s="16" t="s">
        <v>15083</v>
      </c>
      <c r="B8" s="16" t="s">
        <v>15088</v>
      </c>
      <c r="C8" s="16">
        <v>241</v>
      </c>
      <c r="D8" s="17">
        <v>0.21909090909090909</v>
      </c>
    </row>
    <row r="9" spans="1:4" x14ac:dyDescent="0.2">
      <c r="A9" s="16" t="s">
        <v>15076</v>
      </c>
      <c r="B9" s="16" t="s">
        <v>15090</v>
      </c>
      <c r="C9" s="16">
        <v>202</v>
      </c>
      <c r="D9" s="17">
        <v>0.18363636363636363</v>
      </c>
    </row>
    <row r="10" spans="1:4" x14ac:dyDescent="0.2">
      <c r="A10" s="16" t="s">
        <v>15076</v>
      </c>
      <c r="B10" s="16" t="s">
        <v>15091</v>
      </c>
      <c r="C10" s="16">
        <v>187</v>
      </c>
      <c r="D10" s="17">
        <v>0.17</v>
      </c>
    </row>
    <row r="11" spans="1:4" x14ac:dyDescent="0.2">
      <c r="A11" s="16" t="s">
        <v>15086</v>
      </c>
      <c r="B11" s="16" t="s">
        <v>15092</v>
      </c>
      <c r="C11" s="16">
        <v>171</v>
      </c>
      <c r="D11" s="17">
        <v>0.15545454545454546</v>
      </c>
    </row>
    <row r="12" spans="1:4" x14ac:dyDescent="0.2">
      <c r="A12" s="16" t="s">
        <v>15086</v>
      </c>
      <c r="B12" s="16" t="s">
        <v>15093</v>
      </c>
      <c r="C12" s="16">
        <v>164</v>
      </c>
      <c r="D12" s="17">
        <v>0.14909090909090908</v>
      </c>
    </row>
    <row r="13" spans="1:4" x14ac:dyDescent="0.2">
      <c r="A13" s="16" t="s">
        <v>5811</v>
      </c>
      <c r="B13" s="16" t="s">
        <v>15094</v>
      </c>
      <c r="C13" s="16">
        <v>163</v>
      </c>
      <c r="D13" s="17">
        <v>0.14818181818181819</v>
      </c>
    </row>
    <row r="14" spans="1:4" x14ac:dyDescent="0.2">
      <c r="A14" s="16" t="s">
        <v>15083</v>
      </c>
      <c r="B14" s="16" t="s">
        <v>15095</v>
      </c>
      <c r="C14" s="16">
        <v>158</v>
      </c>
      <c r="D14" s="17">
        <v>0.14363636363636365</v>
      </c>
    </row>
    <row r="15" spans="1:4" x14ac:dyDescent="0.2">
      <c r="A15" s="16" t="s">
        <v>5811</v>
      </c>
      <c r="B15" s="16" t="s">
        <v>15096</v>
      </c>
      <c r="C15" s="16">
        <v>152</v>
      </c>
      <c r="D15" s="17">
        <v>0.13818181818181818</v>
      </c>
    </row>
    <row r="16" spans="1:4" x14ac:dyDescent="0.2">
      <c r="A16" s="16" t="s">
        <v>15086</v>
      </c>
      <c r="B16" s="16" t="s">
        <v>15098</v>
      </c>
      <c r="C16" s="16">
        <v>147</v>
      </c>
      <c r="D16" s="17">
        <v>0.13363636363636364</v>
      </c>
    </row>
    <row r="17" spans="1:4" x14ac:dyDescent="0.2">
      <c r="A17" s="16" t="s">
        <v>5835</v>
      </c>
      <c r="B17" s="16" t="s">
        <v>15099</v>
      </c>
      <c r="C17" s="16">
        <v>134</v>
      </c>
      <c r="D17" s="17">
        <v>0.12181818181818181</v>
      </c>
    </row>
    <row r="18" spans="1:4" x14ac:dyDescent="0.2">
      <c r="A18" s="16" t="s">
        <v>5811</v>
      </c>
      <c r="B18" s="16" t="s">
        <v>15100</v>
      </c>
      <c r="C18" s="16">
        <v>134</v>
      </c>
      <c r="D18" s="17">
        <v>0.12181818181818181</v>
      </c>
    </row>
    <row r="19" spans="1:4" x14ac:dyDescent="0.2">
      <c r="A19" s="16" t="s">
        <v>1021</v>
      </c>
      <c r="B19" s="16" t="s">
        <v>15101</v>
      </c>
      <c r="C19" s="16">
        <v>134</v>
      </c>
      <c r="D19" s="17">
        <v>0.12181818181818181</v>
      </c>
    </row>
    <row r="20" spans="1:4" x14ac:dyDescent="0.2">
      <c r="A20" s="16" t="s">
        <v>15079</v>
      </c>
      <c r="B20" s="16" t="s">
        <v>15102</v>
      </c>
      <c r="C20" s="16">
        <v>133</v>
      </c>
      <c r="D20" s="17">
        <v>0.12090909090909091</v>
      </c>
    </row>
    <row r="21" spans="1:4" x14ac:dyDescent="0.2">
      <c r="A21" s="16" t="s">
        <v>15083</v>
      </c>
      <c r="B21" s="16" t="s">
        <v>15103</v>
      </c>
      <c r="C21" s="16">
        <v>132</v>
      </c>
      <c r="D21" s="17">
        <v>0.12</v>
      </c>
    </row>
    <row r="22" spans="1:4" x14ac:dyDescent="0.2">
      <c r="A22" s="16" t="s">
        <v>15086</v>
      </c>
      <c r="B22" s="16" t="s">
        <v>15104</v>
      </c>
      <c r="C22" s="16">
        <v>106</v>
      </c>
      <c r="D22" s="17">
        <v>9.636363636363636E-2</v>
      </c>
    </row>
    <row r="23" spans="1:4" x14ac:dyDescent="0.2">
      <c r="A23" s="16" t="s">
        <v>5835</v>
      </c>
      <c r="B23" s="16" t="s">
        <v>15105</v>
      </c>
      <c r="C23" s="16">
        <v>93</v>
      </c>
      <c r="D23" s="17">
        <v>8.4545454545454549E-2</v>
      </c>
    </row>
    <row r="24" spans="1:4" x14ac:dyDescent="0.2">
      <c r="A24" s="16" t="s">
        <v>15083</v>
      </c>
      <c r="B24" s="16" t="s">
        <v>15106</v>
      </c>
      <c r="C24" s="16">
        <v>66</v>
      </c>
      <c r="D24" s="17">
        <v>0.06</v>
      </c>
    </row>
    <row r="25" spans="1:4" x14ac:dyDescent="0.2">
      <c r="A25" s="16" t="s">
        <v>5835</v>
      </c>
      <c r="B25" s="16" t="s">
        <v>15107</v>
      </c>
      <c r="C25" s="16">
        <v>63</v>
      </c>
      <c r="D25" s="17">
        <v>5.7272727272727274E-2</v>
      </c>
    </row>
    <row r="26" spans="1:4" x14ac:dyDescent="0.2">
      <c r="A26" s="16" t="s">
        <v>15086</v>
      </c>
      <c r="B26" s="16" t="s">
        <v>15108</v>
      </c>
      <c r="C26" s="16">
        <v>63</v>
      </c>
      <c r="D26" s="17">
        <v>5.7272727272727274E-2</v>
      </c>
    </row>
    <row r="27" spans="1:4" x14ac:dyDescent="0.2">
      <c r="A27" s="16" t="s">
        <v>5811</v>
      </c>
      <c r="B27" s="16" t="s">
        <v>15109</v>
      </c>
      <c r="C27" s="16">
        <v>60</v>
      </c>
      <c r="D27" s="17">
        <v>5.4545454545454543E-2</v>
      </c>
    </row>
    <row r="28" spans="1:4" x14ac:dyDescent="0.2">
      <c r="A28" s="16" t="s">
        <v>15083</v>
      </c>
      <c r="B28" s="16" t="s">
        <v>15110</v>
      </c>
      <c r="C28" s="16">
        <v>52</v>
      </c>
      <c r="D28" s="17">
        <v>4.7272727272727272E-2</v>
      </c>
    </row>
    <row r="29" spans="1:4" x14ac:dyDescent="0.2">
      <c r="A29" s="16" t="s">
        <v>5835</v>
      </c>
      <c r="B29" s="16" t="s">
        <v>15111</v>
      </c>
      <c r="C29" s="16">
        <v>49</v>
      </c>
      <c r="D29" s="17">
        <v>4.4545454545454548E-2</v>
      </c>
    </row>
    <row r="30" spans="1:4" x14ac:dyDescent="0.2">
      <c r="A30" s="16" t="s">
        <v>5835</v>
      </c>
      <c r="B30" s="16" t="s">
        <v>15112</v>
      </c>
      <c r="C30" s="16">
        <v>43</v>
      </c>
      <c r="D30" s="17">
        <v>3.9090909090909093E-2</v>
      </c>
    </row>
    <row r="31" spans="1:4" x14ac:dyDescent="0.2">
      <c r="A31" s="16" t="s">
        <v>5811</v>
      </c>
      <c r="B31" s="16" t="s">
        <v>15113</v>
      </c>
      <c r="C31" s="16">
        <v>41</v>
      </c>
      <c r="D31" s="17">
        <v>3.727272727272727E-2</v>
      </c>
    </row>
    <row r="32" spans="1:4" x14ac:dyDescent="0.2">
      <c r="A32" s="16" t="s">
        <v>5811</v>
      </c>
      <c r="B32" s="16" t="s">
        <v>15114</v>
      </c>
      <c r="C32" s="16">
        <v>39</v>
      </c>
      <c r="D32" s="17">
        <v>3.5454545454545454E-2</v>
      </c>
    </row>
    <row r="33" spans="1:4" x14ac:dyDescent="0.2">
      <c r="A33" s="16" t="s">
        <v>15083</v>
      </c>
      <c r="B33" s="16" t="s">
        <v>15115</v>
      </c>
      <c r="C33" s="16">
        <v>38</v>
      </c>
      <c r="D33" s="17">
        <v>3.4545454545454546E-2</v>
      </c>
    </row>
    <row r="34" spans="1:4" x14ac:dyDescent="0.2">
      <c r="A34" s="16" t="s">
        <v>15073</v>
      </c>
      <c r="B34" s="16" t="s">
        <v>15090</v>
      </c>
      <c r="C34" s="16">
        <v>38</v>
      </c>
      <c r="D34" s="17">
        <v>3.4545454545454546E-2</v>
      </c>
    </row>
    <row r="35" spans="1:4" x14ac:dyDescent="0.2">
      <c r="A35" s="16" t="s">
        <v>15083</v>
      </c>
      <c r="B35" s="16" t="s">
        <v>15116</v>
      </c>
      <c r="C35" s="16">
        <v>36</v>
      </c>
      <c r="D35" s="17">
        <v>3.272727272727273E-2</v>
      </c>
    </row>
    <row r="36" spans="1:4" x14ac:dyDescent="0.2">
      <c r="A36" s="16" t="s">
        <v>15086</v>
      </c>
      <c r="B36" s="16" t="s">
        <v>15117</v>
      </c>
      <c r="C36" s="16">
        <v>35</v>
      </c>
      <c r="D36" s="17">
        <v>3.1818181818181815E-2</v>
      </c>
    </row>
    <row r="37" spans="1:4" x14ac:dyDescent="0.2">
      <c r="A37" s="16" t="s">
        <v>15086</v>
      </c>
      <c r="B37" s="16" t="s">
        <v>15118</v>
      </c>
      <c r="C37" s="16">
        <v>34</v>
      </c>
      <c r="D37" s="17">
        <v>3.090909090909091E-2</v>
      </c>
    </row>
    <row r="38" spans="1:4" x14ac:dyDescent="0.2">
      <c r="A38" s="16" t="s">
        <v>1021</v>
      </c>
      <c r="B38" s="16" t="s">
        <v>15119</v>
      </c>
      <c r="C38" s="16">
        <v>33</v>
      </c>
      <c r="D38" s="17">
        <v>0.03</v>
      </c>
    </row>
    <row r="39" spans="1:4" x14ac:dyDescent="0.2">
      <c r="A39" s="16" t="s">
        <v>5835</v>
      </c>
      <c r="B39" s="16" t="s">
        <v>15120</v>
      </c>
      <c r="C39" s="16">
        <v>31</v>
      </c>
      <c r="D39" s="17">
        <v>2.8181818181818183E-2</v>
      </c>
    </row>
    <row r="40" spans="1:4" x14ac:dyDescent="0.2">
      <c r="A40" s="16" t="s">
        <v>5835</v>
      </c>
      <c r="B40" s="16" t="s">
        <v>15121</v>
      </c>
      <c r="C40" s="16">
        <v>29</v>
      </c>
      <c r="D40" s="17">
        <v>2.6363636363636363E-2</v>
      </c>
    </row>
    <row r="41" spans="1:4" x14ac:dyDescent="0.2">
      <c r="A41" s="16" t="s">
        <v>5835</v>
      </c>
      <c r="B41" s="16" t="s">
        <v>15122</v>
      </c>
      <c r="C41" s="16">
        <v>29</v>
      </c>
      <c r="D41" s="17">
        <v>2.6363636363636363E-2</v>
      </c>
    </row>
    <row r="42" spans="1:4" x14ac:dyDescent="0.2">
      <c r="A42" s="16" t="s">
        <v>15086</v>
      </c>
      <c r="B42" s="16" t="s">
        <v>15123</v>
      </c>
      <c r="C42" s="16">
        <v>28</v>
      </c>
      <c r="D42" s="17">
        <v>2.5454545454545455E-2</v>
      </c>
    </row>
    <row r="43" spans="1:4" x14ac:dyDescent="0.2">
      <c r="A43" s="16" t="s">
        <v>15086</v>
      </c>
      <c r="B43" s="16" t="s">
        <v>15124</v>
      </c>
      <c r="C43" s="16">
        <v>28</v>
      </c>
      <c r="D43" s="17">
        <v>2.5454545454545455E-2</v>
      </c>
    </row>
    <row r="44" spans="1:4" x14ac:dyDescent="0.2">
      <c r="A44" s="16" t="s">
        <v>15076</v>
      </c>
      <c r="B44" s="16" t="s">
        <v>15125</v>
      </c>
      <c r="C44" s="16">
        <v>26</v>
      </c>
      <c r="D44" s="17">
        <v>2.3636363636363636E-2</v>
      </c>
    </row>
    <row r="45" spans="1:4" x14ac:dyDescent="0.2">
      <c r="A45" s="16" t="s">
        <v>15071</v>
      </c>
      <c r="B45" s="16" t="s">
        <v>15126</v>
      </c>
      <c r="C45" s="16">
        <v>25</v>
      </c>
      <c r="D45" s="17">
        <v>2.2727272727272728E-2</v>
      </c>
    </row>
    <row r="46" spans="1:4" x14ac:dyDescent="0.2">
      <c r="A46" s="16" t="s">
        <v>15086</v>
      </c>
      <c r="B46" s="16" t="s">
        <v>15127</v>
      </c>
      <c r="C46" s="16">
        <v>24</v>
      </c>
      <c r="D46" s="17">
        <v>2.181818181818182E-2</v>
      </c>
    </row>
    <row r="47" spans="1:4" x14ac:dyDescent="0.2">
      <c r="A47" s="16" t="s">
        <v>15086</v>
      </c>
      <c r="B47" s="16" t="s">
        <v>15128</v>
      </c>
      <c r="C47" s="16">
        <v>24</v>
      </c>
      <c r="D47" s="17">
        <v>2.181818181818182E-2</v>
      </c>
    </row>
    <row r="48" spans="1:4" x14ac:dyDescent="0.2">
      <c r="A48" s="16" t="s">
        <v>5811</v>
      </c>
      <c r="B48" s="16" t="s">
        <v>15129</v>
      </c>
      <c r="C48" s="16">
        <v>22</v>
      </c>
      <c r="D48" s="17">
        <v>0.02</v>
      </c>
    </row>
    <row r="49" spans="1:4" x14ac:dyDescent="0.2">
      <c r="A49" s="16" t="s">
        <v>15083</v>
      </c>
      <c r="B49" s="16" t="s">
        <v>15130</v>
      </c>
      <c r="C49" s="16">
        <v>21</v>
      </c>
      <c r="D49" s="17">
        <v>1.9090909090909092E-2</v>
      </c>
    </row>
    <row r="50" spans="1:4" x14ac:dyDescent="0.2">
      <c r="A50" s="16" t="s">
        <v>5811</v>
      </c>
      <c r="B50" s="16" t="s">
        <v>15131</v>
      </c>
      <c r="C50" s="16">
        <v>21</v>
      </c>
      <c r="D50" s="17">
        <v>1.9090909090909092E-2</v>
      </c>
    </row>
    <row r="51" spans="1:4" x14ac:dyDescent="0.2">
      <c r="A51" s="16" t="s">
        <v>5811</v>
      </c>
      <c r="B51" s="16" t="s">
        <v>15132</v>
      </c>
      <c r="C51" s="16">
        <v>20</v>
      </c>
      <c r="D51" s="17">
        <v>1.8181818181818181E-2</v>
      </c>
    </row>
    <row r="52" spans="1:4" x14ac:dyDescent="0.2">
      <c r="A52" s="16" t="s">
        <v>15083</v>
      </c>
      <c r="B52" s="16" t="s">
        <v>15133</v>
      </c>
      <c r="C52" s="16">
        <v>18</v>
      </c>
      <c r="D52" s="17">
        <v>1.6363636363636365E-2</v>
      </c>
    </row>
    <row r="53" spans="1:4" x14ac:dyDescent="0.2">
      <c r="A53" s="16" t="s">
        <v>5835</v>
      </c>
      <c r="B53" s="16" t="s">
        <v>15134</v>
      </c>
      <c r="C53" s="16">
        <v>18</v>
      </c>
      <c r="D53" s="17">
        <v>1.6363636363636365E-2</v>
      </c>
    </row>
    <row r="54" spans="1:4" x14ac:dyDescent="0.2">
      <c r="A54" s="16" t="s">
        <v>1021</v>
      </c>
      <c r="B54" s="16" t="s">
        <v>15135</v>
      </c>
      <c r="C54" s="16">
        <v>18</v>
      </c>
      <c r="D54" s="17">
        <v>1.6363636363636365E-2</v>
      </c>
    </row>
    <row r="55" spans="1:4" x14ac:dyDescent="0.2">
      <c r="A55" s="16" t="s">
        <v>761</v>
      </c>
      <c r="B55" s="16" t="s">
        <v>15136</v>
      </c>
      <c r="C55" s="16">
        <v>17</v>
      </c>
      <c r="D55" s="17">
        <v>1.5454545454545455E-2</v>
      </c>
    </row>
    <row r="56" spans="1:4" x14ac:dyDescent="0.2">
      <c r="A56" s="16" t="s">
        <v>15076</v>
      </c>
      <c r="B56" s="16" t="s">
        <v>15137</v>
      </c>
      <c r="C56" s="16">
        <v>17</v>
      </c>
      <c r="D56" s="17">
        <v>1.5454545454545455E-2</v>
      </c>
    </row>
    <row r="57" spans="1:4" x14ac:dyDescent="0.2">
      <c r="A57" s="16" t="s">
        <v>5811</v>
      </c>
      <c r="B57" s="16" t="s">
        <v>15138</v>
      </c>
      <c r="C57" s="16">
        <v>15</v>
      </c>
      <c r="D57" s="17">
        <v>1.3636363636363636E-2</v>
      </c>
    </row>
    <row r="58" spans="1:4" x14ac:dyDescent="0.2">
      <c r="A58" s="16" t="s">
        <v>5835</v>
      </c>
      <c r="B58" s="16" t="s">
        <v>15139</v>
      </c>
      <c r="C58" s="16">
        <v>13</v>
      </c>
      <c r="D58" s="17">
        <v>1.1818181818181818E-2</v>
      </c>
    </row>
    <row r="59" spans="1:4" x14ac:dyDescent="0.2">
      <c r="A59" s="16" t="s">
        <v>5835</v>
      </c>
      <c r="B59" s="16" t="s">
        <v>15140</v>
      </c>
      <c r="C59" s="16">
        <v>13</v>
      </c>
      <c r="D59" s="17">
        <v>1.1818181818181818E-2</v>
      </c>
    </row>
    <row r="60" spans="1:4" x14ac:dyDescent="0.2">
      <c r="A60" s="16" t="s">
        <v>5811</v>
      </c>
      <c r="B60" s="16" t="s">
        <v>15141</v>
      </c>
      <c r="C60" s="16">
        <v>13</v>
      </c>
      <c r="D60" s="17">
        <v>1.1818181818181818E-2</v>
      </c>
    </row>
    <row r="61" spans="1:4" x14ac:dyDescent="0.2">
      <c r="A61" s="16" t="s">
        <v>5811</v>
      </c>
      <c r="B61" s="16" t="s">
        <v>15142</v>
      </c>
      <c r="C61" s="16">
        <v>13</v>
      </c>
      <c r="D61" s="17">
        <v>1.1818181818181818E-2</v>
      </c>
    </row>
    <row r="62" spans="1:4" x14ac:dyDescent="0.2">
      <c r="A62" s="16" t="s">
        <v>15076</v>
      </c>
      <c r="B62" s="16" t="s">
        <v>15130</v>
      </c>
      <c r="C62" s="16">
        <v>11</v>
      </c>
      <c r="D62" s="17">
        <v>0.01</v>
      </c>
    </row>
    <row r="63" spans="1:4" x14ac:dyDescent="0.2">
      <c r="A63" s="16" t="s">
        <v>5835</v>
      </c>
      <c r="B63" s="16" t="s">
        <v>15143</v>
      </c>
      <c r="C63" s="16">
        <v>11</v>
      </c>
      <c r="D63" s="17">
        <v>0.01</v>
      </c>
    </row>
    <row r="64" spans="1:4" x14ac:dyDescent="0.2">
      <c r="A64" s="16" t="s">
        <v>5835</v>
      </c>
      <c r="B64" s="16" t="s">
        <v>15144</v>
      </c>
      <c r="C64" s="16">
        <v>11</v>
      </c>
      <c r="D64" s="17">
        <v>0.01</v>
      </c>
    </row>
    <row r="65" spans="1:4" x14ac:dyDescent="0.2">
      <c r="A65" s="16" t="s">
        <v>1493</v>
      </c>
      <c r="B65" s="16" t="s">
        <v>15243</v>
      </c>
      <c r="C65" s="16">
        <v>11</v>
      </c>
      <c r="D65" s="17">
        <v>0.01</v>
      </c>
    </row>
    <row r="66" spans="1:4" x14ac:dyDescent="0.2">
      <c r="A66" s="16" t="s">
        <v>5835</v>
      </c>
      <c r="B66" s="16" t="s">
        <v>15146</v>
      </c>
      <c r="C66" s="16">
        <v>10</v>
      </c>
      <c r="D66" s="17">
        <v>9.0909090909090905E-3</v>
      </c>
    </row>
    <row r="67" spans="1:4" x14ac:dyDescent="0.2">
      <c r="A67" s="16" t="s">
        <v>5811</v>
      </c>
      <c r="B67" s="16" t="s">
        <v>15147</v>
      </c>
      <c r="C67" s="16">
        <v>10</v>
      </c>
      <c r="D67" s="17">
        <v>9.0909090909090905E-3</v>
      </c>
    </row>
    <row r="68" spans="1:4" x14ac:dyDescent="0.2">
      <c r="A68" s="16" t="s">
        <v>5811</v>
      </c>
      <c r="B68" s="16" t="s">
        <v>15148</v>
      </c>
      <c r="C68" s="16">
        <v>10</v>
      </c>
      <c r="D68" s="17">
        <v>9.0909090909090905E-3</v>
      </c>
    </row>
    <row r="69" spans="1:4" x14ac:dyDescent="0.2">
      <c r="A69" s="16" t="s">
        <v>5811</v>
      </c>
      <c r="B69" s="16" t="s">
        <v>15149</v>
      </c>
      <c r="C69" s="16">
        <v>10</v>
      </c>
      <c r="D69" s="17">
        <v>9.0909090909090905E-3</v>
      </c>
    </row>
    <row r="70" spans="1:4" x14ac:dyDescent="0.2">
      <c r="A70" s="16" t="s">
        <v>5835</v>
      </c>
      <c r="B70" s="16" t="s">
        <v>15150</v>
      </c>
      <c r="C70" s="16">
        <v>9</v>
      </c>
      <c r="D70" s="17">
        <v>8.1818181818181825E-3</v>
      </c>
    </row>
    <row r="71" spans="1:4" x14ac:dyDescent="0.2">
      <c r="A71" s="16" t="s">
        <v>5811</v>
      </c>
      <c r="B71" s="16" t="s">
        <v>15151</v>
      </c>
      <c r="C71" s="16">
        <v>9</v>
      </c>
      <c r="D71" s="17">
        <v>8.1818181818181825E-3</v>
      </c>
    </row>
    <row r="72" spans="1:4" x14ac:dyDescent="0.2">
      <c r="A72" s="16" t="s">
        <v>5835</v>
      </c>
      <c r="B72" s="16" t="s">
        <v>15152</v>
      </c>
      <c r="C72" s="16">
        <v>8</v>
      </c>
      <c r="D72" s="17">
        <v>7.2727272727272727E-3</v>
      </c>
    </row>
    <row r="73" spans="1:4" x14ac:dyDescent="0.2">
      <c r="A73" s="16" t="s">
        <v>15083</v>
      </c>
      <c r="B73" s="16" t="s">
        <v>15153</v>
      </c>
      <c r="C73" s="16">
        <v>7</v>
      </c>
      <c r="D73" s="17">
        <v>6.3636363636363638E-3</v>
      </c>
    </row>
    <row r="74" spans="1:4" x14ac:dyDescent="0.2">
      <c r="A74" s="16" t="s">
        <v>5835</v>
      </c>
      <c r="B74" s="16" t="s">
        <v>15154</v>
      </c>
      <c r="C74" s="16">
        <v>7</v>
      </c>
      <c r="D74" s="17">
        <v>6.3636363636363638E-3</v>
      </c>
    </row>
    <row r="75" spans="1:4" x14ac:dyDescent="0.2">
      <c r="A75" s="16" t="s">
        <v>15073</v>
      </c>
      <c r="B75" s="16" t="s">
        <v>15119</v>
      </c>
      <c r="C75" s="16">
        <v>7</v>
      </c>
      <c r="D75" s="17">
        <v>6.3636363636363638E-3</v>
      </c>
    </row>
    <row r="76" spans="1:4" x14ac:dyDescent="0.2">
      <c r="A76" s="16" t="s">
        <v>5835</v>
      </c>
      <c r="B76" s="16" t="s">
        <v>15155</v>
      </c>
      <c r="C76" s="16">
        <v>6</v>
      </c>
      <c r="D76" s="17">
        <v>5.454545454545455E-3</v>
      </c>
    </row>
    <row r="77" spans="1:4" x14ac:dyDescent="0.2">
      <c r="A77" s="16" t="s">
        <v>5835</v>
      </c>
      <c r="B77" s="16" t="s">
        <v>15156</v>
      </c>
      <c r="C77" s="16">
        <v>6</v>
      </c>
      <c r="D77" s="17">
        <v>5.454545454545455E-3</v>
      </c>
    </row>
    <row r="78" spans="1:4" x14ac:dyDescent="0.2">
      <c r="A78" s="16" t="s">
        <v>5835</v>
      </c>
      <c r="B78" s="16" t="s">
        <v>15157</v>
      </c>
      <c r="C78" s="16">
        <v>6</v>
      </c>
      <c r="D78" s="17">
        <v>5.454545454545455E-3</v>
      </c>
    </row>
    <row r="79" spans="1:4" x14ac:dyDescent="0.2">
      <c r="A79" s="16" t="s">
        <v>5811</v>
      </c>
      <c r="B79" s="16" t="s">
        <v>15158</v>
      </c>
      <c r="C79" s="16">
        <v>6</v>
      </c>
      <c r="D79" s="17">
        <v>5.454545454545455E-3</v>
      </c>
    </row>
    <row r="80" spans="1:4" x14ac:dyDescent="0.2">
      <c r="A80" s="16" t="s">
        <v>5811</v>
      </c>
      <c r="B80" s="16" t="s">
        <v>15159</v>
      </c>
      <c r="C80" s="16">
        <v>6</v>
      </c>
      <c r="D80" s="17">
        <v>5.454545454545455E-3</v>
      </c>
    </row>
    <row r="81" spans="1:4" x14ac:dyDescent="0.2">
      <c r="A81" s="16" t="s">
        <v>5811</v>
      </c>
      <c r="B81" s="16" t="s">
        <v>15160</v>
      </c>
      <c r="C81" s="16">
        <v>6</v>
      </c>
      <c r="D81" s="17">
        <v>5.454545454545455E-3</v>
      </c>
    </row>
    <row r="82" spans="1:4" x14ac:dyDescent="0.2">
      <c r="A82" s="16" t="s">
        <v>15071</v>
      </c>
      <c r="B82" s="16" t="s">
        <v>15161</v>
      </c>
      <c r="C82" s="16">
        <v>6</v>
      </c>
      <c r="D82" s="17">
        <v>5.454545454545455E-3</v>
      </c>
    </row>
    <row r="83" spans="1:4" x14ac:dyDescent="0.2">
      <c r="A83" s="16" t="s">
        <v>15083</v>
      </c>
      <c r="B83" s="16" t="s">
        <v>15162</v>
      </c>
      <c r="C83" s="16">
        <v>5</v>
      </c>
      <c r="D83" s="17">
        <v>4.5454545454545452E-3</v>
      </c>
    </row>
    <row r="84" spans="1:4" x14ac:dyDescent="0.2">
      <c r="A84" s="16" t="s">
        <v>15083</v>
      </c>
      <c r="B84" s="16" t="s">
        <v>15163</v>
      </c>
      <c r="C84" s="16">
        <v>5</v>
      </c>
      <c r="D84" s="17">
        <v>4.5454545454545452E-3</v>
      </c>
    </row>
    <row r="85" spans="1:4" x14ac:dyDescent="0.2">
      <c r="A85" s="16" t="s">
        <v>1493</v>
      </c>
      <c r="B85" s="16" t="s">
        <v>15164</v>
      </c>
      <c r="C85" s="16">
        <v>5</v>
      </c>
      <c r="D85" s="17">
        <v>4.5454545454545452E-3</v>
      </c>
    </row>
    <row r="86" spans="1:4" x14ac:dyDescent="0.2">
      <c r="A86" s="16" t="s">
        <v>15083</v>
      </c>
      <c r="B86" s="16" t="s">
        <v>15165</v>
      </c>
      <c r="C86" s="16">
        <v>4</v>
      </c>
      <c r="D86" s="17">
        <v>3.6363636363636364E-3</v>
      </c>
    </row>
    <row r="87" spans="1:4" x14ac:dyDescent="0.2">
      <c r="A87" s="16" t="s">
        <v>5835</v>
      </c>
      <c r="B87" s="16" t="s">
        <v>15166</v>
      </c>
      <c r="C87" s="16">
        <v>4</v>
      </c>
      <c r="D87" s="17">
        <v>3.6363636363636364E-3</v>
      </c>
    </row>
    <row r="88" spans="1:4" x14ac:dyDescent="0.2">
      <c r="A88" s="16" t="s">
        <v>15086</v>
      </c>
      <c r="B88" s="16" t="s">
        <v>15167</v>
      </c>
      <c r="C88" s="16">
        <v>4</v>
      </c>
      <c r="D88" s="17">
        <v>3.6363636363636364E-3</v>
      </c>
    </row>
    <row r="89" spans="1:4" x14ac:dyDescent="0.2">
      <c r="A89" s="16" t="s">
        <v>15071</v>
      </c>
      <c r="B89" s="16" t="s">
        <v>15168</v>
      </c>
      <c r="C89" s="16">
        <v>4</v>
      </c>
      <c r="D89" s="17">
        <v>3.6363636363636364E-3</v>
      </c>
    </row>
    <row r="90" spans="1:4" x14ac:dyDescent="0.2">
      <c r="A90" s="16" t="s">
        <v>761</v>
      </c>
      <c r="B90" s="16" t="s">
        <v>15169</v>
      </c>
      <c r="C90" s="16">
        <v>3</v>
      </c>
      <c r="D90" s="17">
        <v>2.7272727272727275E-3</v>
      </c>
    </row>
    <row r="91" spans="1:4" x14ac:dyDescent="0.2">
      <c r="A91" s="16" t="s">
        <v>761</v>
      </c>
      <c r="B91" s="16" t="s">
        <v>15170</v>
      </c>
      <c r="C91" s="16">
        <v>3</v>
      </c>
      <c r="D91" s="17">
        <v>2.7272727272727275E-3</v>
      </c>
    </row>
    <row r="92" spans="1:4" x14ac:dyDescent="0.2">
      <c r="A92" s="16" t="s">
        <v>15076</v>
      </c>
      <c r="B92" s="16" t="s">
        <v>15171</v>
      </c>
      <c r="C92" s="16">
        <v>3</v>
      </c>
      <c r="D92" s="17">
        <v>2.7272727272727275E-3</v>
      </c>
    </row>
    <row r="93" spans="1:4" x14ac:dyDescent="0.2">
      <c r="A93" s="16" t="s">
        <v>15076</v>
      </c>
      <c r="B93" s="16" t="s">
        <v>15172</v>
      </c>
      <c r="C93" s="16">
        <v>3</v>
      </c>
      <c r="D93" s="17">
        <v>2.7272727272727275E-3</v>
      </c>
    </row>
    <row r="94" spans="1:4" x14ac:dyDescent="0.2">
      <c r="A94" s="16" t="s">
        <v>5835</v>
      </c>
      <c r="B94" s="16" t="s">
        <v>15173</v>
      </c>
      <c r="C94" s="16">
        <v>3</v>
      </c>
      <c r="D94" s="17">
        <v>2.7272727272727275E-3</v>
      </c>
    </row>
    <row r="95" spans="1:4" x14ac:dyDescent="0.2">
      <c r="A95" s="16" t="s">
        <v>5835</v>
      </c>
      <c r="B95" s="16" t="s">
        <v>15174</v>
      </c>
      <c r="C95" s="16">
        <v>3</v>
      </c>
      <c r="D95" s="17">
        <v>2.7272727272727275E-3</v>
      </c>
    </row>
    <row r="96" spans="1:4" x14ac:dyDescent="0.2">
      <c r="A96" s="16" t="s">
        <v>5835</v>
      </c>
      <c r="B96" s="16" t="s">
        <v>15175</v>
      </c>
      <c r="C96" s="16">
        <v>3</v>
      </c>
      <c r="D96" s="17">
        <v>2.7272727272727275E-3</v>
      </c>
    </row>
    <row r="97" spans="1:4" x14ac:dyDescent="0.2">
      <c r="A97" s="16" t="s">
        <v>15086</v>
      </c>
      <c r="B97" s="16" t="s">
        <v>15176</v>
      </c>
      <c r="C97" s="16">
        <v>3</v>
      </c>
      <c r="D97" s="17">
        <v>2.7272727272727275E-3</v>
      </c>
    </row>
    <row r="98" spans="1:4" x14ac:dyDescent="0.2">
      <c r="A98" s="16" t="s">
        <v>761</v>
      </c>
      <c r="B98" s="16" t="s">
        <v>15177</v>
      </c>
      <c r="C98" s="16">
        <v>2</v>
      </c>
      <c r="D98" s="17">
        <v>1.8181818181818182E-3</v>
      </c>
    </row>
    <row r="99" spans="1:4" x14ac:dyDescent="0.2">
      <c r="A99" s="16" t="s">
        <v>761</v>
      </c>
      <c r="B99" s="16" t="s">
        <v>15178</v>
      </c>
      <c r="C99" s="16">
        <v>2</v>
      </c>
      <c r="D99" s="17">
        <v>1.8181818181818182E-3</v>
      </c>
    </row>
    <row r="100" spans="1:4" x14ac:dyDescent="0.2">
      <c r="A100" s="16" t="s">
        <v>761</v>
      </c>
      <c r="B100" s="16" t="s">
        <v>15179</v>
      </c>
      <c r="C100" s="16">
        <v>2</v>
      </c>
      <c r="D100" s="17">
        <v>1.8181818181818182E-3</v>
      </c>
    </row>
    <row r="101" spans="1:4" x14ac:dyDescent="0.2">
      <c r="A101" s="16" t="s">
        <v>15083</v>
      </c>
      <c r="B101" s="16" t="s">
        <v>15180</v>
      </c>
      <c r="C101" s="16">
        <v>2</v>
      </c>
      <c r="D101" s="17">
        <v>1.8181818181818182E-3</v>
      </c>
    </row>
    <row r="102" spans="1:4" x14ac:dyDescent="0.2">
      <c r="A102" s="16" t="s">
        <v>15076</v>
      </c>
      <c r="B102" s="16" t="s">
        <v>15181</v>
      </c>
      <c r="C102" s="16">
        <v>2</v>
      </c>
      <c r="D102" s="17">
        <v>1.8181818181818182E-3</v>
      </c>
    </row>
    <row r="103" spans="1:4" x14ac:dyDescent="0.2">
      <c r="A103" s="16" t="s">
        <v>15076</v>
      </c>
      <c r="B103" s="16" t="s">
        <v>15168</v>
      </c>
      <c r="C103" s="16">
        <v>2</v>
      </c>
      <c r="D103" s="17">
        <v>1.8181818181818182E-3</v>
      </c>
    </row>
    <row r="104" spans="1:4" x14ac:dyDescent="0.2">
      <c r="A104" s="16" t="s">
        <v>5835</v>
      </c>
      <c r="B104" s="16" t="s">
        <v>15182</v>
      </c>
      <c r="C104" s="16">
        <v>2</v>
      </c>
      <c r="D104" s="17">
        <v>1.8181818181818182E-3</v>
      </c>
    </row>
    <row r="105" spans="1:4" x14ac:dyDescent="0.2">
      <c r="A105" s="16" t="s">
        <v>5835</v>
      </c>
      <c r="B105" s="16" t="s">
        <v>15183</v>
      </c>
      <c r="C105" s="16">
        <v>2</v>
      </c>
      <c r="D105" s="17">
        <v>1.8181818181818182E-3</v>
      </c>
    </row>
    <row r="106" spans="1:4" x14ac:dyDescent="0.2">
      <c r="A106" s="16" t="s">
        <v>5835</v>
      </c>
      <c r="B106" s="16" t="s">
        <v>15184</v>
      </c>
      <c r="C106" s="16">
        <v>2</v>
      </c>
      <c r="D106" s="17">
        <v>1.8181818181818182E-3</v>
      </c>
    </row>
    <row r="107" spans="1:4" x14ac:dyDescent="0.2">
      <c r="A107" s="16" t="s">
        <v>5835</v>
      </c>
      <c r="B107" s="16" t="s">
        <v>15185</v>
      </c>
      <c r="C107" s="16">
        <v>2</v>
      </c>
      <c r="D107" s="17">
        <v>1.8181818181818182E-3</v>
      </c>
    </row>
    <row r="108" spans="1:4" x14ac:dyDescent="0.2">
      <c r="A108" s="16" t="s">
        <v>5835</v>
      </c>
      <c r="B108" s="16" t="s">
        <v>15186</v>
      </c>
      <c r="C108" s="16">
        <v>2</v>
      </c>
      <c r="D108" s="17">
        <v>1.8181818181818182E-3</v>
      </c>
    </row>
    <row r="109" spans="1:4" x14ac:dyDescent="0.2">
      <c r="A109" s="16" t="s">
        <v>5835</v>
      </c>
      <c r="B109" s="16" t="s">
        <v>15187</v>
      </c>
      <c r="C109" s="16">
        <v>2</v>
      </c>
      <c r="D109" s="17">
        <v>1.8181818181818182E-3</v>
      </c>
    </row>
    <row r="110" spans="1:4" x14ac:dyDescent="0.2">
      <c r="A110" s="16" t="s">
        <v>1493</v>
      </c>
      <c r="B110" s="16" t="s">
        <v>15188</v>
      </c>
      <c r="C110" s="16">
        <v>2</v>
      </c>
      <c r="D110" s="17">
        <v>1.8181818181818182E-3</v>
      </c>
    </row>
    <row r="111" spans="1:4" x14ac:dyDescent="0.2">
      <c r="A111" s="16" t="s">
        <v>5811</v>
      </c>
      <c r="B111" s="16" t="s">
        <v>15189</v>
      </c>
      <c r="C111" s="16">
        <v>2</v>
      </c>
      <c r="D111" s="17">
        <v>1.8181818181818182E-3</v>
      </c>
    </row>
    <row r="112" spans="1:4" x14ac:dyDescent="0.2">
      <c r="A112" s="16" t="s">
        <v>5811</v>
      </c>
      <c r="B112" s="16" t="s">
        <v>15190</v>
      </c>
      <c r="C112" s="16">
        <v>2</v>
      </c>
      <c r="D112" s="17">
        <v>1.8181818181818182E-3</v>
      </c>
    </row>
    <row r="113" spans="1:4" x14ac:dyDescent="0.2">
      <c r="A113" s="16" t="s">
        <v>5811</v>
      </c>
      <c r="B113" s="16" t="s">
        <v>15191</v>
      </c>
      <c r="C113" s="16">
        <v>2</v>
      </c>
      <c r="D113" s="17">
        <v>1.8181818181818182E-3</v>
      </c>
    </row>
    <row r="114" spans="1:4" x14ac:dyDescent="0.2">
      <c r="A114" s="16" t="s">
        <v>15071</v>
      </c>
      <c r="B114" s="16" t="s">
        <v>15192</v>
      </c>
      <c r="C114" s="16">
        <v>2</v>
      </c>
      <c r="D114" s="17">
        <v>1.8181818181818182E-3</v>
      </c>
    </row>
    <row r="115" spans="1:4" x14ac:dyDescent="0.2">
      <c r="A115" s="16" t="s">
        <v>15071</v>
      </c>
      <c r="B115" s="16" t="s">
        <v>15193</v>
      </c>
      <c r="C115" s="16">
        <v>2</v>
      </c>
      <c r="D115" s="17">
        <v>1.8181818181818182E-3</v>
      </c>
    </row>
    <row r="116" spans="1:4" x14ac:dyDescent="0.2">
      <c r="A116" s="16" t="s">
        <v>1021</v>
      </c>
      <c r="B116" s="16" t="s">
        <v>15194</v>
      </c>
      <c r="C116" s="16">
        <v>2</v>
      </c>
      <c r="D116" s="17">
        <v>1.8181818181818182E-3</v>
      </c>
    </row>
    <row r="117" spans="1:4" x14ac:dyDescent="0.2">
      <c r="A117" s="16" t="s">
        <v>1021</v>
      </c>
      <c r="B117" s="16" t="s">
        <v>15195</v>
      </c>
      <c r="C117" s="16">
        <v>2</v>
      </c>
      <c r="D117" s="17">
        <v>1.8181818181818182E-3</v>
      </c>
    </row>
    <row r="118" spans="1:4" x14ac:dyDescent="0.2">
      <c r="A118" s="16" t="s">
        <v>761</v>
      </c>
      <c r="B118" s="16" t="s">
        <v>15196</v>
      </c>
      <c r="C118" s="16">
        <v>1</v>
      </c>
      <c r="D118" s="17">
        <v>9.0909090909090909E-4</v>
      </c>
    </row>
    <row r="119" spans="1:4" x14ac:dyDescent="0.2">
      <c r="A119" s="16" t="s">
        <v>15083</v>
      </c>
      <c r="B119" s="16" t="s">
        <v>15197</v>
      </c>
      <c r="C119" s="16">
        <v>1</v>
      </c>
      <c r="D119" s="17">
        <v>9.0909090909090909E-4</v>
      </c>
    </row>
    <row r="120" spans="1:4" x14ac:dyDescent="0.2">
      <c r="A120" s="16" t="s">
        <v>15083</v>
      </c>
      <c r="B120" s="16" t="s">
        <v>15198</v>
      </c>
      <c r="C120" s="16">
        <v>1</v>
      </c>
      <c r="D120" s="17">
        <v>9.0909090909090909E-4</v>
      </c>
    </row>
    <row r="121" spans="1:4" x14ac:dyDescent="0.2">
      <c r="A121" s="16" t="s">
        <v>15083</v>
      </c>
      <c r="B121" s="16" t="s">
        <v>15199</v>
      </c>
      <c r="C121" s="16">
        <v>1</v>
      </c>
      <c r="D121" s="17">
        <v>9.0909090909090909E-4</v>
      </c>
    </row>
    <row r="122" spans="1:4" x14ac:dyDescent="0.2">
      <c r="A122" s="16" t="s">
        <v>15083</v>
      </c>
      <c r="B122" s="16" t="s">
        <v>15200</v>
      </c>
      <c r="C122" s="16">
        <v>1</v>
      </c>
      <c r="D122" s="17">
        <v>9.0909090909090909E-4</v>
      </c>
    </row>
    <row r="123" spans="1:4" x14ac:dyDescent="0.2">
      <c r="A123" s="16" t="s">
        <v>15083</v>
      </c>
      <c r="B123" s="16" t="s">
        <v>15201</v>
      </c>
      <c r="C123" s="16">
        <v>1</v>
      </c>
      <c r="D123" s="17">
        <v>9.0909090909090909E-4</v>
      </c>
    </row>
    <row r="124" spans="1:4" x14ac:dyDescent="0.2">
      <c r="A124" s="16" t="s">
        <v>15076</v>
      </c>
      <c r="B124" s="16" t="s">
        <v>15202</v>
      </c>
      <c r="C124" s="16">
        <v>1</v>
      </c>
      <c r="D124" s="17">
        <v>9.0909090909090909E-4</v>
      </c>
    </row>
    <row r="125" spans="1:4" x14ac:dyDescent="0.2">
      <c r="A125" s="16" t="s">
        <v>15076</v>
      </c>
      <c r="B125" s="16" t="s">
        <v>15203</v>
      </c>
      <c r="C125" s="16">
        <v>1</v>
      </c>
      <c r="D125" s="17">
        <v>9.0909090909090909E-4</v>
      </c>
    </row>
    <row r="126" spans="1:4" x14ac:dyDescent="0.2">
      <c r="A126" s="16" t="s">
        <v>15076</v>
      </c>
      <c r="B126" s="16" t="s">
        <v>15204</v>
      </c>
      <c r="C126" s="16">
        <v>1</v>
      </c>
      <c r="D126" s="17">
        <v>9.0909090909090909E-4</v>
      </c>
    </row>
    <row r="127" spans="1:4" x14ac:dyDescent="0.2">
      <c r="A127" s="16" t="s">
        <v>15076</v>
      </c>
      <c r="B127" s="16" t="s">
        <v>15194</v>
      </c>
      <c r="C127" s="16">
        <v>1</v>
      </c>
      <c r="D127" s="17">
        <v>9.0909090909090909E-4</v>
      </c>
    </row>
    <row r="128" spans="1:4" x14ac:dyDescent="0.2">
      <c r="A128" s="16" t="s">
        <v>15076</v>
      </c>
      <c r="B128" s="16" t="s">
        <v>15205</v>
      </c>
      <c r="C128" s="16">
        <v>1</v>
      </c>
      <c r="D128" s="17">
        <v>9.0909090909090909E-4</v>
      </c>
    </row>
    <row r="129" spans="1:4" x14ac:dyDescent="0.2">
      <c r="A129" s="16" t="s">
        <v>15076</v>
      </c>
      <c r="B129" s="16" t="s">
        <v>15206</v>
      </c>
      <c r="C129" s="16">
        <v>1</v>
      </c>
      <c r="D129" s="17">
        <v>9.0909090909090909E-4</v>
      </c>
    </row>
    <row r="130" spans="1:4" x14ac:dyDescent="0.2">
      <c r="A130" s="16" t="s">
        <v>5835</v>
      </c>
      <c r="B130" s="16" t="s">
        <v>15207</v>
      </c>
      <c r="C130" s="16">
        <v>1</v>
      </c>
      <c r="D130" s="17">
        <v>9.0909090909090909E-4</v>
      </c>
    </row>
    <row r="131" spans="1:4" x14ac:dyDescent="0.2">
      <c r="A131" s="16" t="s">
        <v>5835</v>
      </c>
      <c r="B131" s="16" t="s">
        <v>15208</v>
      </c>
      <c r="C131" s="16">
        <v>1</v>
      </c>
      <c r="D131" s="17">
        <v>9.0909090909090909E-4</v>
      </c>
    </row>
    <row r="132" spans="1:4" x14ac:dyDescent="0.2">
      <c r="A132" s="16" t="s">
        <v>5835</v>
      </c>
      <c r="B132" s="16" t="s">
        <v>15209</v>
      </c>
      <c r="C132" s="16">
        <v>1</v>
      </c>
      <c r="D132" s="17">
        <v>9.0909090909090909E-4</v>
      </c>
    </row>
    <row r="133" spans="1:4" x14ac:dyDescent="0.2">
      <c r="A133" s="16" t="s">
        <v>5835</v>
      </c>
      <c r="B133" s="16" t="s">
        <v>15210</v>
      </c>
      <c r="C133" s="16">
        <v>1</v>
      </c>
      <c r="D133" s="17">
        <v>9.0909090909090909E-4</v>
      </c>
    </row>
    <row r="134" spans="1:4" x14ac:dyDescent="0.2">
      <c r="A134" s="16" t="s">
        <v>5835</v>
      </c>
      <c r="B134" s="16" t="s">
        <v>15211</v>
      </c>
      <c r="C134" s="16">
        <v>1</v>
      </c>
      <c r="D134" s="17">
        <v>9.0909090909090909E-4</v>
      </c>
    </row>
    <row r="135" spans="1:4" x14ac:dyDescent="0.2">
      <c r="A135" s="16" t="s">
        <v>5835</v>
      </c>
      <c r="B135" s="16" t="s">
        <v>15212</v>
      </c>
      <c r="C135" s="16">
        <v>1</v>
      </c>
      <c r="D135" s="17">
        <v>9.0909090909090909E-4</v>
      </c>
    </row>
    <row r="136" spans="1:4" x14ac:dyDescent="0.2">
      <c r="A136" s="16" t="s">
        <v>5835</v>
      </c>
      <c r="B136" s="16" t="s">
        <v>15213</v>
      </c>
      <c r="C136" s="16">
        <v>1</v>
      </c>
      <c r="D136" s="17">
        <v>9.0909090909090909E-4</v>
      </c>
    </row>
    <row r="137" spans="1:4" x14ac:dyDescent="0.2">
      <c r="A137" s="16" t="s">
        <v>5835</v>
      </c>
      <c r="B137" s="16" t="s">
        <v>15214</v>
      </c>
      <c r="C137" s="16">
        <v>1</v>
      </c>
      <c r="D137" s="17">
        <v>9.0909090909090909E-4</v>
      </c>
    </row>
    <row r="138" spans="1:4" x14ac:dyDescent="0.2">
      <c r="A138" s="16" t="s">
        <v>5835</v>
      </c>
      <c r="B138" s="16" t="s">
        <v>15215</v>
      </c>
      <c r="C138" s="16">
        <v>1</v>
      </c>
      <c r="D138" s="17">
        <v>9.0909090909090909E-4</v>
      </c>
    </row>
    <row r="139" spans="1:4" x14ac:dyDescent="0.2">
      <c r="A139" s="16" t="s">
        <v>1493</v>
      </c>
      <c r="B139" s="16" t="s">
        <v>15216</v>
      </c>
      <c r="C139" s="16">
        <v>1</v>
      </c>
      <c r="D139" s="17">
        <v>9.0909090909090909E-4</v>
      </c>
    </row>
    <row r="140" spans="1:4" x14ac:dyDescent="0.2">
      <c r="A140" s="16" t="s">
        <v>1493</v>
      </c>
      <c r="B140" s="16" t="s">
        <v>15217</v>
      </c>
      <c r="C140" s="16">
        <v>1</v>
      </c>
      <c r="D140" s="17">
        <v>9.0909090909090909E-4</v>
      </c>
    </row>
    <row r="141" spans="1:4" x14ac:dyDescent="0.2">
      <c r="A141" s="16" t="s">
        <v>1493</v>
      </c>
      <c r="B141" s="16" t="s">
        <v>15218</v>
      </c>
      <c r="C141" s="16">
        <v>1</v>
      </c>
      <c r="D141" s="17">
        <v>9.0909090909090909E-4</v>
      </c>
    </row>
    <row r="142" spans="1:4" x14ac:dyDescent="0.2">
      <c r="A142" s="16" t="s">
        <v>1493</v>
      </c>
      <c r="B142" s="16" t="s">
        <v>15219</v>
      </c>
      <c r="C142" s="16">
        <v>1</v>
      </c>
      <c r="D142" s="17">
        <v>9.0909090909090909E-4</v>
      </c>
    </row>
    <row r="143" spans="1:4" x14ac:dyDescent="0.2">
      <c r="A143" s="16" t="s">
        <v>1493</v>
      </c>
      <c r="B143" s="16" t="s">
        <v>15220</v>
      </c>
      <c r="C143" s="16">
        <v>1</v>
      </c>
      <c r="D143" s="17">
        <v>9.0909090909090909E-4</v>
      </c>
    </row>
    <row r="144" spans="1:4" x14ac:dyDescent="0.2">
      <c r="A144" s="16" t="s">
        <v>15074</v>
      </c>
      <c r="B144" s="16" t="s">
        <v>15221</v>
      </c>
      <c r="C144" s="16">
        <v>1</v>
      </c>
      <c r="D144" s="17">
        <v>9.0909090909090909E-4</v>
      </c>
    </row>
    <row r="145" spans="1:4" x14ac:dyDescent="0.2">
      <c r="A145" s="16" t="s">
        <v>15074</v>
      </c>
      <c r="B145" s="16" t="s">
        <v>15222</v>
      </c>
      <c r="C145" s="16">
        <v>1</v>
      </c>
      <c r="D145" s="17">
        <v>9.0909090909090909E-4</v>
      </c>
    </row>
    <row r="146" spans="1:4" x14ac:dyDescent="0.2">
      <c r="A146" s="16" t="s">
        <v>15086</v>
      </c>
      <c r="B146" s="16" t="s">
        <v>15223</v>
      </c>
      <c r="C146" s="16">
        <v>1</v>
      </c>
      <c r="D146" s="17">
        <v>9.0909090909090909E-4</v>
      </c>
    </row>
    <row r="147" spans="1:4" x14ac:dyDescent="0.2">
      <c r="A147" s="16" t="s">
        <v>15086</v>
      </c>
      <c r="B147" s="16" t="s">
        <v>15224</v>
      </c>
      <c r="C147" s="16">
        <v>1</v>
      </c>
      <c r="D147" s="17">
        <v>9.0909090909090909E-4</v>
      </c>
    </row>
    <row r="148" spans="1:4" x14ac:dyDescent="0.2">
      <c r="A148" s="16" t="s">
        <v>15086</v>
      </c>
      <c r="B148" s="16" t="s">
        <v>15225</v>
      </c>
      <c r="C148" s="16">
        <v>1</v>
      </c>
      <c r="D148" s="17">
        <v>9.0909090909090909E-4</v>
      </c>
    </row>
    <row r="149" spans="1:4" x14ac:dyDescent="0.2">
      <c r="A149" s="16" t="s">
        <v>15086</v>
      </c>
      <c r="B149" s="16" t="s">
        <v>15226</v>
      </c>
      <c r="C149" s="16">
        <v>1</v>
      </c>
      <c r="D149" s="17">
        <v>9.0909090909090909E-4</v>
      </c>
    </row>
    <row r="150" spans="1:4" x14ac:dyDescent="0.2">
      <c r="A150" s="16" t="s">
        <v>15086</v>
      </c>
      <c r="B150" s="16" t="s">
        <v>15227</v>
      </c>
      <c r="C150" s="16">
        <v>1</v>
      </c>
      <c r="D150" s="17">
        <v>9.0909090909090909E-4</v>
      </c>
    </row>
    <row r="151" spans="1:4" x14ac:dyDescent="0.2">
      <c r="A151" s="16" t="s">
        <v>15086</v>
      </c>
      <c r="B151" s="16" t="s">
        <v>15228</v>
      </c>
      <c r="C151" s="16">
        <v>1</v>
      </c>
      <c r="D151" s="17">
        <v>9.0909090909090909E-4</v>
      </c>
    </row>
    <row r="152" spans="1:4" x14ac:dyDescent="0.2">
      <c r="A152" s="16" t="s">
        <v>15073</v>
      </c>
      <c r="B152" s="16" t="s">
        <v>15229</v>
      </c>
      <c r="C152" s="16">
        <v>1</v>
      </c>
      <c r="D152" s="17">
        <v>9.0909090909090909E-4</v>
      </c>
    </row>
    <row r="153" spans="1:4" x14ac:dyDescent="0.2">
      <c r="A153" s="16" t="s">
        <v>15073</v>
      </c>
      <c r="B153" s="16" t="s">
        <v>15125</v>
      </c>
      <c r="C153" s="16">
        <v>1</v>
      </c>
      <c r="D153" s="17">
        <v>9.0909090909090909E-4</v>
      </c>
    </row>
    <row r="154" spans="1:4" x14ac:dyDescent="0.2">
      <c r="A154" s="16" t="s">
        <v>15073</v>
      </c>
      <c r="B154" s="16" t="s">
        <v>15230</v>
      </c>
      <c r="C154" s="16">
        <v>1</v>
      </c>
      <c r="D154" s="17">
        <v>9.0909090909090909E-4</v>
      </c>
    </row>
    <row r="155" spans="1:4" x14ac:dyDescent="0.2">
      <c r="A155" s="16" t="s">
        <v>15073</v>
      </c>
      <c r="B155" s="16" t="s">
        <v>15172</v>
      </c>
      <c r="C155" s="16">
        <v>1</v>
      </c>
      <c r="D155" s="17">
        <v>9.0909090909090909E-4</v>
      </c>
    </row>
    <row r="156" spans="1:4" x14ac:dyDescent="0.2">
      <c r="A156" s="16" t="s">
        <v>1205</v>
      </c>
      <c r="B156" s="16" t="s">
        <v>15231</v>
      </c>
      <c r="C156" s="16">
        <v>1</v>
      </c>
      <c r="D156" s="17">
        <v>9.0909090909090909E-4</v>
      </c>
    </row>
    <row r="157" spans="1:4" x14ac:dyDescent="0.2">
      <c r="A157" s="16" t="s">
        <v>5811</v>
      </c>
      <c r="B157" s="16" t="s">
        <v>15232</v>
      </c>
      <c r="C157" s="16">
        <v>1</v>
      </c>
      <c r="D157" s="17">
        <v>9.0909090909090909E-4</v>
      </c>
    </row>
    <row r="158" spans="1:4" x14ac:dyDescent="0.2">
      <c r="A158" s="16" t="s">
        <v>5811</v>
      </c>
      <c r="B158" s="16" t="s">
        <v>15233</v>
      </c>
      <c r="C158" s="16">
        <v>1</v>
      </c>
      <c r="D158" s="17">
        <v>9.0909090909090909E-4</v>
      </c>
    </row>
    <row r="159" spans="1:4" x14ac:dyDescent="0.2">
      <c r="A159" s="16" t="s">
        <v>5811</v>
      </c>
      <c r="B159" s="16" t="s">
        <v>15234</v>
      </c>
      <c r="C159" s="16">
        <v>1</v>
      </c>
      <c r="D159" s="17">
        <v>9.0909090909090909E-4</v>
      </c>
    </row>
    <row r="160" spans="1:4" x14ac:dyDescent="0.2">
      <c r="A160" s="16" t="s">
        <v>5811</v>
      </c>
      <c r="B160" s="16" t="s">
        <v>15235</v>
      </c>
      <c r="C160" s="16">
        <v>1</v>
      </c>
      <c r="D160" s="17">
        <v>9.0909090909090909E-4</v>
      </c>
    </row>
    <row r="161" spans="1:4" x14ac:dyDescent="0.2">
      <c r="A161" s="16" t="s">
        <v>5811</v>
      </c>
      <c r="B161" s="16" t="s">
        <v>15236</v>
      </c>
      <c r="C161" s="16">
        <v>1</v>
      </c>
      <c r="D161" s="17">
        <v>9.0909090909090909E-4</v>
      </c>
    </row>
    <row r="162" spans="1:4" x14ac:dyDescent="0.2">
      <c r="A162" s="16" t="s">
        <v>5811</v>
      </c>
      <c r="B162" s="16" t="s">
        <v>15237</v>
      </c>
      <c r="C162" s="16">
        <v>1</v>
      </c>
      <c r="D162" s="17">
        <v>9.0909090909090909E-4</v>
      </c>
    </row>
    <row r="163" spans="1:4" x14ac:dyDescent="0.2">
      <c r="A163" s="16" t="s">
        <v>5811</v>
      </c>
      <c r="B163" s="16" t="s">
        <v>15238</v>
      </c>
      <c r="C163" s="16">
        <v>1</v>
      </c>
      <c r="D163" s="17">
        <v>9.0909090909090909E-4</v>
      </c>
    </row>
    <row r="164" spans="1:4" x14ac:dyDescent="0.2">
      <c r="A164" s="16" t="s">
        <v>15071</v>
      </c>
      <c r="B164" s="16" t="s">
        <v>15230</v>
      </c>
      <c r="C164" s="16">
        <v>1</v>
      </c>
      <c r="D164" s="17">
        <v>9.0909090909090909E-4</v>
      </c>
    </row>
    <row r="165" spans="1:4" x14ac:dyDescent="0.2">
      <c r="A165" s="16" t="s">
        <v>15071</v>
      </c>
      <c r="B165" s="16" t="s">
        <v>15239</v>
      </c>
      <c r="C165" s="16">
        <v>1</v>
      </c>
      <c r="D165" s="17">
        <v>9.0909090909090909E-4</v>
      </c>
    </row>
    <row r="166" spans="1:4" x14ac:dyDescent="0.2">
      <c r="A166" s="16" t="s">
        <v>15071</v>
      </c>
      <c r="B166" s="16" t="s">
        <v>15240</v>
      </c>
      <c r="C166" s="16">
        <v>1</v>
      </c>
      <c r="D166" s="17">
        <v>9.0909090909090909E-4</v>
      </c>
    </row>
    <row r="167" spans="1:4" x14ac:dyDescent="0.2">
      <c r="A167" s="16" t="s">
        <v>15071</v>
      </c>
      <c r="B167" s="16" t="s">
        <v>15241</v>
      </c>
      <c r="C167" s="16">
        <v>1</v>
      </c>
      <c r="D167" s="17">
        <v>9.0909090909090909E-4</v>
      </c>
    </row>
    <row r="168" spans="1:4" x14ac:dyDescent="0.2">
      <c r="A168" s="16" t="s">
        <v>15071</v>
      </c>
      <c r="B168" s="16" t="s">
        <v>15172</v>
      </c>
      <c r="C168" s="16">
        <v>1</v>
      </c>
      <c r="D168" s="17">
        <v>9.0909090909090909E-4</v>
      </c>
    </row>
    <row r="169" spans="1:4" x14ac:dyDescent="0.2">
      <c r="A169" s="16" t="s">
        <v>15071</v>
      </c>
      <c r="B169" s="16" t="s">
        <v>15206</v>
      </c>
      <c r="C169" s="16">
        <v>1</v>
      </c>
      <c r="D169" s="17">
        <v>9.0909090909090909E-4</v>
      </c>
    </row>
    <row r="170" spans="1:4" x14ac:dyDescent="0.2">
      <c r="A170" s="16" t="s">
        <v>1021</v>
      </c>
      <c r="B170" s="16" t="s">
        <v>15242</v>
      </c>
      <c r="C170" s="16">
        <v>1</v>
      </c>
      <c r="D170" s="17">
        <v>9.0909090909090909E-4</v>
      </c>
    </row>
  </sheetData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76AB-26EB-6643-A0D1-FB360B2FD9A9}">
  <dimension ref="A1:R9"/>
  <sheetViews>
    <sheetView zoomScale="231" workbookViewId="0">
      <selection activeCell="F10" sqref="F10"/>
    </sheetView>
  </sheetViews>
  <sheetFormatPr baseColWidth="10" defaultColWidth="8.83203125" defaultRowHeight="15" x14ac:dyDescent="0.2"/>
  <sheetData>
    <row r="1" spans="1:18" s="1" customFormat="1" x14ac:dyDescent="0.2">
      <c r="A1" s="2" t="s">
        <v>701</v>
      </c>
      <c r="B1" s="2" t="s">
        <v>15244</v>
      </c>
      <c r="C1" s="2" t="s">
        <v>700</v>
      </c>
      <c r="D1" s="2" t="s">
        <v>14039</v>
      </c>
      <c r="E1" s="2" t="s">
        <v>4074</v>
      </c>
      <c r="F1" s="2" t="s">
        <v>14074</v>
      </c>
      <c r="G1" s="2" t="s">
        <v>6</v>
      </c>
      <c r="H1" s="2" t="s">
        <v>7</v>
      </c>
      <c r="I1" s="2" t="s">
        <v>4077</v>
      </c>
      <c r="J1" s="2" t="s">
        <v>4079</v>
      </c>
      <c r="K1" s="2" t="s">
        <v>15245</v>
      </c>
      <c r="L1" s="2" t="s">
        <v>15246</v>
      </c>
      <c r="M1" s="2" t="s">
        <v>4078</v>
      </c>
      <c r="N1" s="2" t="s">
        <v>4080</v>
      </c>
      <c r="O1" s="2" t="s">
        <v>4081</v>
      </c>
      <c r="P1" s="2" t="s">
        <v>4082</v>
      </c>
      <c r="Q1" s="2" t="s">
        <v>5713</v>
      </c>
      <c r="R1" s="2" t="s">
        <v>4073</v>
      </c>
    </row>
    <row r="2" spans="1:18" x14ac:dyDescent="0.2">
      <c r="A2" s="3" t="s">
        <v>1950</v>
      </c>
      <c r="B2" s="3" t="s">
        <v>2914</v>
      </c>
      <c r="C2" s="3" t="s">
        <v>881</v>
      </c>
      <c r="D2" s="3" t="s">
        <v>14049</v>
      </c>
      <c r="E2" s="3" t="s">
        <v>15247</v>
      </c>
      <c r="F2" s="3" t="s">
        <v>15248</v>
      </c>
      <c r="G2" s="3" t="s">
        <v>15249</v>
      </c>
      <c r="H2" s="3" t="s">
        <v>195</v>
      </c>
      <c r="I2" s="3" t="s">
        <v>4202</v>
      </c>
      <c r="J2" s="3">
        <v>2</v>
      </c>
      <c r="K2" s="3" t="s">
        <v>15250</v>
      </c>
      <c r="L2" s="3" t="s">
        <v>510</v>
      </c>
      <c r="M2" s="3" t="s">
        <v>4090</v>
      </c>
      <c r="N2" s="3">
        <v>1.8181818181818182E-3</v>
      </c>
      <c r="O2" s="3">
        <v>2</v>
      </c>
      <c r="P2" s="3">
        <v>1.8181818181818182E-3</v>
      </c>
      <c r="Q2" s="3" t="s">
        <v>15251</v>
      </c>
      <c r="R2" s="3" t="s">
        <v>15252</v>
      </c>
    </row>
    <row r="3" spans="1:18" x14ac:dyDescent="0.2">
      <c r="A3" s="19" t="s">
        <v>1792</v>
      </c>
      <c r="B3" s="19" t="s">
        <v>2914</v>
      </c>
      <c r="C3" s="19" t="s">
        <v>751</v>
      </c>
      <c r="D3" s="3" t="s">
        <v>15253</v>
      </c>
      <c r="E3" s="3" t="s">
        <v>15247</v>
      </c>
      <c r="F3" s="3" t="s">
        <v>15254</v>
      </c>
      <c r="G3" s="3" t="s">
        <v>15255</v>
      </c>
      <c r="H3" s="3" t="s">
        <v>195</v>
      </c>
      <c r="I3" s="3" t="s">
        <v>4202</v>
      </c>
      <c r="J3" s="3">
        <v>1</v>
      </c>
      <c r="K3" s="3" t="s">
        <v>15250</v>
      </c>
      <c r="L3" s="3" t="s">
        <v>509</v>
      </c>
      <c r="M3" s="3" t="s">
        <v>4094</v>
      </c>
      <c r="N3" s="3">
        <v>9.0909090909090909E-4</v>
      </c>
      <c r="O3" s="3">
        <v>2</v>
      </c>
      <c r="P3" s="3">
        <v>1.8181818181818182E-3</v>
      </c>
      <c r="Q3" s="3" t="s">
        <v>15251</v>
      </c>
      <c r="R3" s="3" t="s">
        <v>15256</v>
      </c>
    </row>
    <row r="4" spans="1:18" x14ac:dyDescent="0.2">
      <c r="A4" s="19"/>
      <c r="B4" s="19"/>
      <c r="C4" s="19"/>
      <c r="D4" s="3" t="s">
        <v>15257</v>
      </c>
      <c r="E4" s="3" t="s">
        <v>15247</v>
      </c>
      <c r="F4" s="3" t="s">
        <v>15258</v>
      </c>
      <c r="G4" s="3" t="s">
        <v>15259</v>
      </c>
      <c r="H4" s="3" t="s">
        <v>195</v>
      </c>
      <c r="I4" s="3" t="s">
        <v>4202</v>
      </c>
      <c r="J4" s="3">
        <v>1</v>
      </c>
      <c r="K4" s="3" t="s">
        <v>15250</v>
      </c>
      <c r="L4" s="3" t="s">
        <v>511</v>
      </c>
      <c r="M4" s="3" t="s">
        <v>4094</v>
      </c>
      <c r="N4" s="3">
        <v>9.0909090909090909E-4</v>
      </c>
      <c r="O4" s="3">
        <v>2</v>
      </c>
      <c r="P4" s="3">
        <v>1.8181818181818182E-3</v>
      </c>
      <c r="Q4" s="3" t="s">
        <v>15251</v>
      </c>
      <c r="R4" s="3" t="s">
        <v>15260</v>
      </c>
    </row>
    <row r="5" spans="1:18" x14ac:dyDescent="0.2">
      <c r="A5" s="3" t="s">
        <v>2143</v>
      </c>
      <c r="B5" s="3" t="s">
        <v>2914</v>
      </c>
      <c r="C5" s="3" t="s">
        <v>1026</v>
      </c>
      <c r="D5" s="3" t="s">
        <v>14050</v>
      </c>
      <c r="E5" s="3" t="s">
        <v>15247</v>
      </c>
      <c r="F5" s="3" t="s">
        <v>15261</v>
      </c>
      <c r="G5" s="3" t="s">
        <v>15249</v>
      </c>
      <c r="H5" s="3" t="s">
        <v>195</v>
      </c>
      <c r="I5" s="3" t="s">
        <v>4202</v>
      </c>
      <c r="J5" s="3">
        <v>1</v>
      </c>
      <c r="K5" s="3" t="s">
        <v>15250</v>
      </c>
      <c r="L5" s="3" t="s">
        <v>510</v>
      </c>
      <c r="M5" s="3" t="s">
        <v>4090</v>
      </c>
      <c r="N5" s="3">
        <v>9.0909090909090909E-4</v>
      </c>
      <c r="O5" s="3">
        <v>1</v>
      </c>
      <c r="P5" s="3">
        <v>9.0909090909090909E-4</v>
      </c>
      <c r="Q5" s="3" t="s">
        <v>15251</v>
      </c>
      <c r="R5" s="3" t="s">
        <v>15262</v>
      </c>
    </row>
    <row r="6" spans="1:18" x14ac:dyDescent="0.2">
      <c r="A6" s="3" t="s">
        <v>2470</v>
      </c>
      <c r="B6" s="3" t="s">
        <v>2916</v>
      </c>
      <c r="C6" s="3" t="s">
        <v>1331</v>
      </c>
      <c r="D6" s="3" t="s">
        <v>15263</v>
      </c>
      <c r="E6" s="3" t="s">
        <v>15247</v>
      </c>
      <c r="F6" s="3" t="s">
        <v>15264</v>
      </c>
      <c r="G6" s="3" t="s">
        <v>15265</v>
      </c>
      <c r="H6" s="3" t="s">
        <v>195</v>
      </c>
      <c r="I6" s="3" t="s">
        <v>5</v>
      </c>
      <c r="J6" s="3">
        <v>1</v>
      </c>
      <c r="K6" s="3" t="s">
        <v>15250</v>
      </c>
      <c r="L6" s="3" t="s">
        <v>510</v>
      </c>
      <c r="M6" s="3" t="s">
        <v>4090</v>
      </c>
      <c r="N6" s="3">
        <v>9.0909090909090909E-4</v>
      </c>
      <c r="O6" s="3">
        <v>1</v>
      </c>
      <c r="P6" s="3">
        <v>9.0909090909090909E-4</v>
      </c>
      <c r="Q6" s="3" t="s">
        <v>15251</v>
      </c>
      <c r="R6" s="3" t="s">
        <v>15266</v>
      </c>
    </row>
    <row r="7" spans="1:18" x14ac:dyDescent="0.2">
      <c r="A7" s="3" t="s">
        <v>1927</v>
      </c>
      <c r="B7" s="3" t="s">
        <v>2914</v>
      </c>
      <c r="C7" s="3" t="s">
        <v>862</v>
      </c>
      <c r="D7" s="3" t="s">
        <v>15267</v>
      </c>
      <c r="E7" s="3" t="s">
        <v>15247</v>
      </c>
      <c r="F7" s="3" t="s">
        <v>14728</v>
      </c>
      <c r="G7" s="3" t="s">
        <v>15265</v>
      </c>
      <c r="H7" s="3" t="s">
        <v>195</v>
      </c>
      <c r="I7" s="3" t="s">
        <v>5</v>
      </c>
      <c r="J7" s="3">
        <v>1</v>
      </c>
      <c r="K7" s="3" t="s">
        <v>15250</v>
      </c>
      <c r="L7" s="3" t="s">
        <v>510</v>
      </c>
      <c r="M7" s="3" t="s">
        <v>4090</v>
      </c>
      <c r="N7" s="3">
        <v>9.0909090909090909E-4</v>
      </c>
      <c r="O7" s="3">
        <v>1</v>
      </c>
      <c r="P7" s="3">
        <v>9.0909090909090909E-4</v>
      </c>
      <c r="Q7" s="3" t="s">
        <v>15251</v>
      </c>
      <c r="R7" s="3" t="s">
        <v>15268</v>
      </c>
    </row>
    <row r="8" spans="1:18" x14ac:dyDescent="0.2">
      <c r="A8" s="3" t="s">
        <v>2771</v>
      </c>
      <c r="B8" s="3" t="s">
        <v>2914</v>
      </c>
      <c r="C8" s="3" t="s">
        <v>1609</v>
      </c>
      <c r="D8" s="3" t="s">
        <v>15269</v>
      </c>
      <c r="E8" s="3" t="s">
        <v>15247</v>
      </c>
      <c r="F8" s="3" t="s">
        <v>15270</v>
      </c>
      <c r="G8" s="3" t="s">
        <v>15249</v>
      </c>
      <c r="H8" s="3" t="s">
        <v>195</v>
      </c>
      <c r="I8" s="3" t="s">
        <v>4202</v>
      </c>
      <c r="J8" s="3">
        <v>1</v>
      </c>
      <c r="K8" s="3" t="s">
        <v>15250</v>
      </c>
      <c r="L8" s="3" t="s">
        <v>511</v>
      </c>
      <c r="M8" s="3" t="s">
        <v>4094</v>
      </c>
      <c r="N8" s="3">
        <v>9.0909090909090909E-4</v>
      </c>
      <c r="O8" s="3">
        <v>1</v>
      </c>
      <c r="P8" s="3">
        <v>9.0909090909090909E-4</v>
      </c>
      <c r="Q8" s="3" t="s">
        <v>15251</v>
      </c>
      <c r="R8" s="3" t="s">
        <v>15271</v>
      </c>
    </row>
    <row r="9" spans="1:18" x14ac:dyDescent="0.2">
      <c r="A9" s="3" t="s">
        <v>2853</v>
      </c>
      <c r="B9" s="3" t="s">
        <v>2914</v>
      </c>
      <c r="C9" s="3" t="s">
        <v>1688</v>
      </c>
      <c r="D9" s="3" t="s">
        <v>14053</v>
      </c>
      <c r="E9" s="3" t="s">
        <v>15247</v>
      </c>
      <c r="F9" s="3" t="s">
        <v>14517</v>
      </c>
      <c r="G9" s="3" t="s">
        <v>15265</v>
      </c>
      <c r="H9" s="3" t="s">
        <v>195</v>
      </c>
      <c r="I9" s="3" t="s">
        <v>5</v>
      </c>
      <c r="J9" s="3">
        <v>1</v>
      </c>
      <c r="K9" s="3" t="s">
        <v>15250</v>
      </c>
      <c r="L9" s="3" t="s">
        <v>510</v>
      </c>
      <c r="M9" s="3" t="s">
        <v>4090</v>
      </c>
      <c r="N9" s="3">
        <v>9.0909090909090909E-4</v>
      </c>
      <c r="O9" s="3">
        <v>1</v>
      </c>
      <c r="P9" s="3">
        <v>9.0909090909090909E-4</v>
      </c>
      <c r="Q9" s="3" t="s">
        <v>15251</v>
      </c>
      <c r="R9" s="3" t="s">
        <v>15272</v>
      </c>
    </row>
  </sheetData>
  <mergeCells count="3">
    <mergeCell ref="A3:A4"/>
    <mergeCell ref="B3:B4"/>
    <mergeCell ref="C3:C4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0E74A-06CC-C244-A34A-ABCCAAC75C28}">
  <dimension ref="A1:F1232"/>
  <sheetViews>
    <sheetView zoomScale="243" zoomScaleNormal="100" workbookViewId="0">
      <selection activeCell="D9" sqref="D9"/>
    </sheetView>
  </sheetViews>
  <sheetFormatPr baseColWidth="10" defaultColWidth="8.83203125" defaultRowHeight="15" x14ac:dyDescent="0.2"/>
  <cols>
    <col min="2" max="2" width="23" customWidth="1" collapsed="1"/>
    <col min="3" max="3" width="13.83203125" bestFit="1" customWidth="1" collapsed="1"/>
    <col min="4" max="4" width="10.5" customWidth="1" collapsed="1"/>
    <col min="5" max="5" width="23.83203125" customWidth="1" collapsed="1"/>
  </cols>
  <sheetData>
    <row r="1" spans="1:6" s="1" customFormat="1" x14ac:dyDescent="0.2">
      <c r="A1" s="1" t="s">
        <v>700</v>
      </c>
      <c r="B1" s="1" t="s">
        <v>701</v>
      </c>
      <c r="C1" s="1" t="s">
        <v>4047</v>
      </c>
      <c r="D1" s="1" t="s">
        <v>702</v>
      </c>
      <c r="E1" s="1" t="s">
        <v>4046</v>
      </c>
      <c r="F1" s="1" t="s">
        <v>703</v>
      </c>
    </row>
    <row r="2" spans="1:6" x14ac:dyDescent="0.2">
      <c r="A2" t="s">
        <v>704</v>
      </c>
      <c r="B2" t="s">
        <v>1743</v>
      </c>
      <c r="C2" t="s">
        <v>4048</v>
      </c>
      <c r="D2" t="s">
        <v>1230</v>
      </c>
      <c r="E2" t="s">
        <v>4051</v>
      </c>
      <c r="F2" t="s">
        <v>2920</v>
      </c>
    </row>
    <row r="3" spans="1:6" x14ac:dyDescent="0.2">
      <c r="A3" t="s">
        <v>704</v>
      </c>
      <c r="B3" t="s">
        <v>1744</v>
      </c>
      <c r="C3" t="s">
        <v>4048</v>
      </c>
      <c r="D3" t="s">
        <v>1230</v>
      </c>
      <c r="E3" t="s">
        <v>4051</v>
      </c>
      <c r="F3" t="s">
        <v>2921</v>
      </c>
    </row>
    <row r="4" spans="1:6" x14ac:dyDescent="0.2">
      <c r="A4" t="s">
        <v>705</v>
      </c>
      <c r="B4" t="s">
        <v>1745</v>
      </c>
      <c r="C4" t="s">
        <v>4048</v>
      </c>
      <c r="D4" t="s">
        <v>2914</v>
      </c>
      <c r="E4" t="s">
        <v>4051</v>
      </c>
      <c r="F4" t="s">
        <v>2922</v>
      </c>
    </row>
    <row r="5" spans="1:6" x14ac:dyDescent="0.2">
      <c r="A5" t="s">
        <v>706</v>
      </c>
      <c r="B5" t="s">
        <v>1746</v>
      </c>
      <c r="C5" t="s">
        <v>4048</v>
      </c>
      <c r="D5" t="s">
        <v>1230</v>
      </c>
      <c r="E5" t="s">
        <v>4051</v>
      </c>
      <c r="F5" t="s">
        <v>2923</v>
      </c>
    </row>
    <row r="6" spans="1:6" x14ac:dyDescent="0.2">
      <c r="A6" t="s">
        <v>707</v>
      </c>
      <c r="B6" t="s">
        <v>1747</v>
      </c>
      <c r="C6" t="s">
        <v>4048</v>
      </c>
      <c r="D6" t="s">
        <v>2915</v>
      </c>
      <c r="E6" t="s">
        <v>4052</v>
      </c>
      <c r="F6" t="s">
        <v>2924</v>
      </c>
    </row>
    <row r="7" spans="1:6" x14ac:dyDescent="0.2">
      <c r="A7" t="s">
        <v>708</v>
      </c>
      <c r="B7" t="s">
        <v>1748</v>
      </c>
      <c r="C7" t="s">
        <v>4048</v>
      </c>
      <c r="D7" t="s">
        <v>1230</v>
      </c>
      <c r="E7" t="s">
        <v>4051</v>
      </c>
      <c r="F7" t="s">
        <v>2925</v>
      </c>
    </row>
    <row r="8" spans="1:6" x14ac:dyDescent="0.2">
      <c r="A8" t="s">
        <v>709</v>
      </c>
      <c r="B8" t="s">
        <v>1749</v>
      </c>
      <c r="C8" t="s">
        <v>4048</v>
      </c>
      <c r="D8" t="s">
        <v>2914</v>
      </c>
      <c r="E8" t="s">
        <v>4055</v>
      </c>
      <c r="F8" t="s">
        <v>2926</v>
      </c>
    </row>
    <row r="9" spans="1:6" x14ac:dyDescent="0.2">
      <c r="A9" t="s">
        <v>710</v>
      </c>
      <c r="B9" t="s">
        <v>1750</v>
      </c>
      <c r="C9" t="s">
        <v>4048</v>
      </c>
      <c r="D9" t="s">
        <v>2914</v>
      </c>
      <c r="E9" t="s">
        <v>4051</v>
      </c>
      <c r="F9" t="s">
        <v>2927</v>
      </c>
    </row>
    <row r="10" spans="1:6" x14ac:dyDescent="0.2">
      <c r="A10" t="s">
        <v>711</v>
      </c>
      <c r="B10" t="s">
        <v>1751</v>
      </c>
      <c r="C10" t="s">
        <v>4048</v>
      </c>
      <c r="D10" t="s">
        <v>2914</v>
      </c>
      <c r="E10" t="s">
        <v>4051</v>
      </c>
      <c r="F10" t="s">
        <v>2928</v>
      </c>
    </row>
    <row r="11" spans="1:6" x14ac:dyDescent="0.2">
      <c r="A11" t="s">
        <v>711</v>
      </c>
      <c r="B11" t="s">
        <v>1752</v>
      </c>
      <c r="C11" t="s">
        <v>4048</v>
      </c>
      <c r="D11" t="s">
        <v>2914</v>
      </c>
      <c r="E11" t="s">
        <v>4051</v>
      </c>
      <c r="F11" t="s">
        <v>2929</v>
      </c>
    </row>
    <row r="12" spans="1:6" x14ac:dyDescent="0.2">
      <c r="A12" t="s">
        <v>712</v>
      </c>
      <c r="B12" t="s">
        <v>1753</v>
      </c>
      <c r="C12" t="s">
        <v>4048</v>
      </c>
      <c r="D12" t="s">
        <v>2914</v>
      </c>
      <c r="E12" t="s">
        <v>4051</v>
      </c>
      <c r="F12" t="s">
        <v>2930</v>
      </c>
    </row>
    <row r="13" spans="1:6" x14ac:dyDescent="0.2">
      <c r="A13" t="s">
        <v>713</v>
      </c>
      <c r="B13" t="s">
        <v>1754</v>
      </c>
      <c r="C13" t="s">
        <v>4048</v>
      </c>
      <c r="D13" t="s">
        <v>2914</v>
      </c>
      <c r="E13" t="s">
        <v>4051</v>
      </c>
      <c r="F13" t="s">
        <v>2931</v>
      </c>
    </row>
    <row r="14" spans="1:6" x14ac:dyDescent="0.2">
      <c r="A14" t="s">
        <v>714</v>
      </c>
      <c r="B14" t="s">
        <v>1755</v>
      </c>
      <c r="C14" t="s">
        <v>4048</v>
      </c>
      <c r="D14" t="s">
        <v>2914</v>
      </c>
      <c r="E14" t="s">
        <v>4058</v>
      </c>
      <c r="F14" t="s">
        <v>2932</v>
      </c>
    </row>
    <row r="15" spans="1:6" x14ac:dyDescent="0.2">
      <c r="A15" t="s">
        <v>715</v>
      </c>
      <c r="B15" t="s">
        <v>1756</v>
      </c>
      <c r="C15" t="s">
        <v>4048</v>
      </c>
      <c r="D15" t="s">
        <v>1230</v>
      </c>
      <c r="E15" t="s">
        <v>4051</v>
      </c>
      <c r="F15" t="s">
        <v>2933</v>
      </c>
    </row>
    <row r="16" spans="1:6" x14ac:dyDescent="0.2">
      <c r="A16" t="s">
        <v>716</v>
      </c>
      <c r="B16" t="s">
        <v>1757</v>
      </c>
      <c r="C16" t="s">
        <v>4048</v>
      </c>
      <c r="D16" t="s">
        <v>1230</v>
      </c>
      <c r="E16" t="s">
        <v>4051</v>
      </c>
      <c r="F16" t="s">
        <v>2934</v>
      </c>
    </row>
    <row r="17" spans="1:6" x14ac:dyDescent="0.2">
      <c r="A17" t="s">
        <v>716</v>
      </c>
      <c r="B17" t="s">
        <v>1758</v>
      </c>
      <c r="C17" t="s">
        <v>4048</v>
      </c>
      <c r="D17" t="s">
        <v>2914</v>
      </c>
      <c r="E17" t="s">
        <v>4051</v>
      </c>
      <c r="F17" t="s">
        <v>2935</v>
      </c>
    </row>
    <row r="18" spans="1:6" x14ac:dyDescent="0.2">
      <c r="A18" t="s">
        <v>717</v>
      </c>
      <c r="B18" t="s">
        <v>1759</v>
      </c>
      <c r="C18" t="s">
        <v>4048</v>
      </c>
      <c r="D18" t="s">
        <v>1230</v>
      </c>
      <c r="E18" t="s">
        <v>4051</v>
      </c>
      <c r="F18" t="s">
        <v>2936</v>
      </c>
    </row>
    <row r="19" spans="1:6" x14ac:dyDescent="0.2">
      <c r="A19" t="s">
        <v>718</v>
      </c>
      <c r="B19" t="s">
        <v>1760</v>
      </c>
      <c r="C19" t="s">
        <v>4048</v>
      </c>
      <c r="D19" t="s">
        <v>1230</v>
      </c>
      <c r="E19" t="s">
        <v>4051</v>
      </c>
      <c r="F19" t="s">
        <v>2937</v>
      </c>
    </row>
    <row r="20" spans="1:6" x14ac:dyDescent="0.2">
      <c r="A20" t="s">
        <v>719</v>
      </c>
      <c r="B20" t="s">
        <v>1761</v>
      </c>
      <c r="C20" t="s">
        <v>4048</v>
      </c>
      <c r="D20" t="s">
        <v>1230</v>
      </c>
      <c r="E20" t="s">
        <v>4051</v>
      </c>
      <c r="F20" t="s">
        <v>2938</v>
      </c>
    </row>
    <row r="21" spans="1:6" x14ac:dyDescent="0.2">
      <c r="A21" t="s">
        <v>720</v>
      </c>
      <c r="B21" t="s">
        <v>1762</v>
      </c>
      <c r="C21" t="s">
        <v>4048</v>
      </c>
      <c r="D21" t="s">
        <v>1230</v>
      </c>
      <c r="E21" t="s">
        <v>4051</v>
      </c>
      <c r="F21" t="s">
        <v>2939</v>
      </c>
    </row>
    <row r="22" spans="1:6" x14ac:dyDescent="0.2">
      <c r="A22" t="s">
        <v>721</v>
      </c>
      <c r="B22" t="s">
        <v>1763</v>
      </c>
      <c r="C22" t="s">
        <v>4048</v>
      </c>
      <c r="D22" t="s">
        <v>2915</v>
      </c>
      <c r="E22" t="s">
        <v>4051</v>
      </c>
      <c r="F22" t="s">
        <v>2940</v>
      </c>
    </row>
    <row r="23" spans="1:6" x14ac:dyDescent="0.2">
      <c r="A23" t="s">
        <v>722</v>
      </c>
      <c r="B23" t="s">
        <v>1764</v>
      </c>
      <c r="C23" t="s">
        <v>4048</v>
      </c>
      <c r="D23" t="s">
        <v>1230</v>
      </c>
      <c r="E23" t="s">
        <v>4051</v>
      </c>
      <c r="F23" t="s">
        <v>2941</v>
      </c>
    </row>
    <row r="24" spans="1:6" x14ac:dyDescent="0.2">
      <c r="A24" t="s">
        <v>723</v>
      </c>
      <c r="B24" t="s">
        <v>1765</v>
      </c>
      <c r="C24" t="s">
        <v>4048</v>
      </c>
      <c r="D24" t="s">
        <v>1230</v>
      </c>
      <c r="E24" t="s">
        <v>4051</v>
      </c>
      <c r="F24" t="s">
        <v>2942</v>
      </c>
    </row>
    <row r="25" spans="1:6" x14ac:dyDescent="0.2">
      <c r="A25" t="s">
        <v>724</v>
      </c>
      <c r="B25" t="s">
        <v>1743</v>
      </c>
      <c r="C25" t="s">
        <v>4048</v>
      </c>
      <c r="D25" t="s">
        <v>1230</v>
      </c>
      <c r="E25" t="s">
        <v>4051</v>
      </c>
      <c r="F25" t="s">
        <v>2920</v>
      </c>
    </row>
    <row r="26" spans="1:6" x14ac:dyDescent="0.2">
      <c r="A26" t="s">
        <v>725</v>
      </c>
      <c r="B26" t="s">
        <v>1766</v>
      </c>
      <c r="C26" t="s">
        <v>4048</v>
      </c>
      <c r="D26" t="s">
        <v>2914</v>
      </c>
      <c r="E26" t="s">
        <v>4051</v>
      </c>
      <c r="F26" t="s">
        <v>2943</v>
      </c>
    </row>
    <row r="27" spans="1:6" x14ac:dyDescent="0.2">
      <c r="A27" t="s">
        <v>726</v>
      </c>
      <c r="B27" t="s">
        <v>1767</v>
      </c>
      <c r="C27" t="s">
        <v>4048</v>
      </c>
      <c r="D27" t="s">
        <v>2914</v>
      </c>
      <c r="E27" t="s">
        <v>4051</v>
      </c>
      <c r="F27" t="s">
        <v>2944</v>
      </c>
    </row>
    <row r="28" spans="1:6" x14ac:dyDescent="0.2">
      <c r="A28" t="s">
        <v>727</v>
      </c>
      <c r="B28" t="s">
        <v>1768</v>
      </c>
      <c r="C28" t="s">
        <v>4048</v>
      </c>
      <c r="D28" t="s">
        <v>1230</v>
      </c>
      <c r="E28" t="s">
        <v>4051</v>
      </c>
      <c r="F28" t="s">
        <v>2945</v>
      </c>
    </row>
    <row r="29" spans="1:6" x14ac:dyDescent="0.2">
      <c r="A29" t="s">
        <v>728</v>
      </c>
      <c r="B29" t="s">
        <v>1769</v>
      </c>
      <c r="C29" t="s">
        <v>4048</v>
      </c>
      <c r="D29" t="s">
        <v>1230</v>
      </c>
      <c r="E29" t="s">
        <v>4051</v>
      </c>
      <c r="F29" t="s">
        <v>2946</v>
      </c>
    </row>
    <row r="30" spans="1:6" x14ac:dyDescent="0.2">
      <c r="A30" t="s">
        <v>729</v>
      </c>
      <c r="B30" t="s">
        <v>1770</v>
      </c>
      <c r="C30" t="s">
        <v>4048</v>
      </c>
      <c r="D30" t="s">
        <v>1230</v>
      </c>
      <c r="E30" t="s">
        <v>4051</v>
      </c>
      <c r="F30" t="s">
        <v>2947</v>
      </c>
    </row>
    <row r="31" spans="1:6" x14ac:dyDescent="0.2">
      <c r="A31" t="s">
        <v>730</v>
      </c>
      <c r="B31" t="s">
        <v>1771</v>
      </c>
      <c r="C31" t="s">
        <v>4048</v>
      </c>
      <c r="D31" t="s">
        <v>1230</v>
      </c>
      <c r="E31" t="s">
        <v>4051</v>
      </c>
      <c r="F31" t="s">
        <v>2948</v>
      </c>
    </row>
    <row r="32" spans="1:6" x14ac:dyDescent="0.2">
      <c r="A32" t="s">
        <v>731</v>
      </c>
      <c r="B32" t="s">
        <v>1772</v>
      </c>
      <c r="C32" t="s">
        <v>4048</v>
      </c>
      <c r="D32" t="s">
        <v>1230</v>
      </c>
      <c r="E32" t="s">
        <v>4065</v>
      </c>
      <c r="F32" t="s">
        <v>2949</v>
      </c>
    </row>
    <row r="33" spans="1:6" x14ac:dyDescent="0.2">
      <c r="A33" t="s">
        <v>732</v>
      </c>
      <c r="B33" t="s">
        <v>1773</v>
      </c>
      <c r="C33" t="s">
        <v>4048</v>
      </c>
      <c r="D33" t="s">
        <v>2914</v>
      </c>
      <c r="E33" t="s">
        <v>4051</v>
      </c>
      <c r="F33" t="s">
        <v>2950</v>
      </c>
    </row>
    <row r="34" spans="1:6" x14ac:dyDescent="0.2">
      <c r="A34" t="s">
        <v>733</v>
      </c>
      <c r="B34" t="s">
        <v>1774</v>
      </c>
      <c r="C34" t="s">
        <v>4048</v>
      </c>
      <c r="D34" t="s">
        <v>1230</v>
      </c>
      <c r="E34" t="s">
        <v>4051</v>
      </c>
      <c r="F34" t="s">
        <v>2951</v>
      </c>
    </row>
    <row r="35" spans="1:6" x14ac:dyDescent="0.2">
      <c r="A35" t="s">
        <v>734</v>
      </c>
      <c r="B35" t="s">
        <v>1775</v>
      </c>
      <c r="C35" t="s">
        <v>4048</v>
      </c>
      <c r="D35" t="s">
        <v>1230</v>
      </c>
      <c r="E35" t="s">
        <v>4051</v>
      </c>
      <c r="F35" t="s">
        <v>2952</v>
      </c>
    </row>
    <row r="36" spans="1:6" x14ac:dyDescent="0.2">
      <c r="A36" t="s">
        <v>735</v>
      </c>
      <c r="B36" t="s">
        <v>1776</v>
      </c>
      <c r="C36" t="s">
        <v>4048</v>
      </c>
      <c r="D36" t="s">
        <v>1230</v>
      </c>
      <c r="E36" t="s">
        <v>4053</v>
      </c>
      <c r="F36" t="s">
        <v>2953</v>
      </c>
    </row>
    <row r="37" spans="1:6" x14ac:dyDescent="0.2">
      <c r="A37" t="s">
        <v>736</v>
      </c>
      <c r="B37" t="s">
        <v>1777</v>
      </c>
      <c r="C37" t="s">
        <v>4048</v>
      </c>
      <c r="D37" t="s">
        <v>1230</v>
      </c>
      <c r="E37" t="s">
        <v>4054</v>
      </c>
      <c r="F37" t="s">
        <v>2954</v>
      </c>
    </row>
    <row r="38" spans="1:6" x14ac:dyDescent="0.2">
      <c r="A38" t="s">
        <v>737</v>
      </c>
      <c r="B38" t="s">
        <v>1778</v>
      </c>
      <c r="C38" t="s">
        <v>4048</v>
      </c>
      <c r="D38" t="s">
        <v>1230</v>
      </c>
      <c r="E38" t="s">
        <v>4051</v>
      </c>
      <c r="F38" t="s">
        <v>2955</v>
      </c>
    </row>
    <row r="39" spans="1:6" x14ac:dyDescent="0.2">
      <c r="A39" t="s">
        <v>738</v>
      </c>
      <c r="B39" t="s">
        <v>1779</v>
      </c>
      <c r="C39" t="s">
        <v>4048</v>
      </c>
      <c r="D39" t="s">
        <v>1230</v>
      </c>
      <c r="E39" t="s">
        <v>4051</v>
      </c>
      <c r="F39" t="s">
        <v>2956</v>
      </c>
    </row>
    <row r="40" spans="1:6" x14ac:dyDescent="0.2">
      <c r="A40" t="s">
        <v>739</v>
      </c>
      <c r="B40" t="s">
        <v>1780</v>
      </c>
      <c r="C40" t="s">
        <v>4048</v>
      </c>
      <c r="D40" t="s">
        <v>1230</v>
      </c>
      <c r="E40" t="s">
        <v>4051</v>
      </c>
      <c r="F40" t="s">
        <v>2957</v>
      </c>
    </row>
    <row r="41" spans="1:6" x14ac:dyDescent="0.2">
      <c r="A41" t="s">
        <v>740</v>
      </c>
      <c r="B41" t="s">
        <v>1781</v>
      </c>
      <c r="C41" t="s">
        <v>4048</v>
      </c>
      <c r="D41" t="s">
        <v>1230</v>
      </c>
      <c r="E41" t="s">
        <v>4051</v>
      </c>
      <c r="F41" t="s">
        <v>2958</v>
      </c>
    </row>
    <row r="42" spans="1:6" x14ac:dyDescent="0.2">
      <c r="A42" t="s">
        <v>741</v>
      </c>
      <c r="B42" t="s">
        <v>1782</v>
      </c>
      <c r="C42" t="s">
        <v>4048</v>
      </c>
      <c r="D42" t="s">
        <v>1230</v>
      </c>
      <c r="E42" t="s">
        <v>4051</v>
      </c>
      <c r="F42" t="s">
        <v>2959</v>
      </c>
    </row>
    <row r="43" spans="1:6" x14ac:dyDescent="0.2">
      <c r="A43" t="s">
        <v>742</v>
      </c>
      <c r="B43" t="s">
        <v>1783</v>
      </c>
      <c r="C43" t="s">
        <v>4048</v>
      </c>
      <c r="D43" t="s">
        <v>1230</v>
      </c>
      <c r="E43" t="s">
        <v>4051</v>
      </c>
      <c r="F43" t="s">
        <v>2960</v>
      </c>
    </row>
    <row r="44" spans="1:6" x14ac:dyDescent="0.2">
      <c r="A44" t="s">
        <v>743</v>
      </c>
      <c r="B44" t="s">
        <v>1784</v>
      </c>
      <c r="C44" t="s">
        <v>4048</v>
      </c>
      <c r="D44" t="s">
        <v>1230</v>
      </c>
      <c r="E44" t="s">
        <v>4051</v>
      </c>
      <c r="F44" t="s">
        <v>2961</v>
      </c>
    </row>
    <row r="45" spans="1:6" x14ac:dyDescent="0.2">
      <c r="A45" t="s">
        <v>744</v>
      </c>
      <c r="B45" t="s">
        <v>1785</v>
      </c>
      <c r="C45" t="s">
        <v>4048</v>
      </c>
      <c r="D45" t="s">
        <v>1230</v>
      </c>
      <c r="E45" t="s">
        <v>4051</v>
      </c>
      <c r="F45" t="s">
        <v>2962</v>
      </c>
    </row>
    <row r="46" spans="1:6" x14ac:dyDescent="0.2">
      <c r="A46" t="s">
        <v>745</v>
      </c>
      <c r="B46" t="s">
        <v>1786</v>
      </c>
      <c r="C46" t="s">
        <v>4048</v>
      </c>
      <c r="D46" t="s">
        <v>2914</v>
      </c>
      <c r="E46" t="s">
        <v>4053</v>
      </c>
      <c r="F46" t="s">
        <v>2963</v>
      </c>
    </row>
    <row r="47" spans="1:6" x14ac:dyDescent="0.2">
      <c r="A47" t="s">
        <v>746</v>
      </c>
      <c r="B47" t="s">
        <v>1787</v>
      </c>
      <c r="C47" t="s">
        <v>4048</v>
      </c>
      <c r="D47" t="s">
        <v>2914</v>
      </c>
      <c r="E47" t="s">
        <v>4051</v>
      </c>
      <c r="F47" t="s">
        <v>2964</v>
      </c>
    </row>
    <row r="48" spans="1:6" x14ac:dyDescent="0.2">
      <c r="A48" t="s">
        <v>747</v>
      </c>
      <c r="B48" t="s">
        <v>1788</v>
      </c>
      <c r="C48" t="s">
        <v>4048</v>
      </c>
      <c r="D48" t="s">
        <v>1230</v>
      </c>
      <c r="E48" t="s">
        <v>4059</v>
      </c>
      <c r="F48" t="s">
        <v>2965</v>
      </c>
    </row>
    <row r="49" spans="1:6" x14ac:dyDescent="0.2">
      <c r="A49" t="s">
        <v>748</v>
      </c>
      <c r="B49" t="s">
        <v>1789</v>
      </c>
      <c r="C49" t="s">
        <v>4048</v>
      </c>
      <c r="D49" t="s">
        <v>1230</v>
      </c>
      <c r="E49" t="s">
        <v>4066</v>
      </c>
      <c r="F49" t="s">
        <v>2966</v>
      </c>
    </row>
    <row r="50" spans="1:6" x14ac:dyDescent="0.2">
      <c r="A50" t="s">
        <v>749</v>
      </c>
      <c r="B50" t="s">
        <v>1790</v>
      </c>
      <c r="C50" t="s">
        <v>4048</v>
      </c>
      <c r="D50" t="s">
        <v>2915</v>
      </c>
      <c r="E50" t="s">
        <v>4067</v>
      </c>
      <c r="F50" t="s">
        <v>2967</v>
      </c>
    </row>
    <row r="51" spans="1:6" x14ac:dyDescent="0.2">
      <c r="A51" t="s">
        <v>750</v>
      </c>
      <c r="B51" t="s">
        <v>1791</v>
      </c>
      <c r="C51" t="s">
        <v>4048</v>
      </c>
      <c r="D51" t="s">
        <v>1230</v>
      </c>
      <c r="E51" t="s">
        <v>4051</v>
      </c>
      <c r="F51" t="s">
        <v>2968</v>
      </c>
    </row>
    <row r="52" spans="1:6" x14ac:dyDescent="0.2">
      <c r="A52" t="s">
        <v>751</v>
      </c>
      <c r="B52" t="s">
        <v>1792</v>
      </c>
      <c r="C52" t="s">
        <v>4048</v>
      </c>
      <c r="D52" t="s">
        <v>2914</v>
      </c>
      <c r="E52" t="s">
        <v>4051</v>
      </c>
      <c r="F52" t="s">
        <v>2969</v>
      </c>
    </row>
    <row r="53" spans="1:6" x14ac:dyDescent="0.2">
      <c r="A53" t="s">
        <v>752</v>
      </c>
      <c r="B53" t="s">
        <v>1793</v>
      </c>
      <c r="C53" t="s">
        <v>4048</v>
      </c>
      <c r="D53" t="s">
        <v>2914</v>
      </c>
      <c r="E53" t="s">
        <v>4056</v>
      </c>
      <c r="F53" t="s">
        <v>2970</v>
      </c>
    </row>
    <row r="54" spans="1:6" x14ac:dyDescent="0.2">
      <c r="A54" t="s">
        <v>752</v>
      </c>
      <c r="B54" t="s">
        <v>1794</v>
      </c>
      <c r="C54" t="s">
        <v>4048</v>
      </c>
      <c r="D54" t="s">
        <v>2914</v>
      </c>
      <c r="E54" t="s">
        <v>4068</v>
      </c>
      <c r="F54" t="s">
        <v>2971</v>
      </c>
    </row>
    <row r="55" spans="1:6" x14ac:dyDescent="0.2">
      <c r="A55" t="s">
        <v>752</v>
      </c>
      <c r="B55" t="s">
        <v>1795</v>
      </c>
      <c r="C55" t="s">
        <v>4048</v>
      </c>
      <c r="D55" t="s">
        <v>2914</v>
      </c>
      <c r="E55" t="s">
        <v>4068</v>
      </c>
      <c r="F55" t="s">
        <v>2972</v>
      </c>
    </row>
    <row r="56" spans="1:6" x14ac:dyDescent="0.2">
      <c r="A56" t="s">
        <v>753</v>
      </c>
      <c r="B56" t="s">
        <v>1796</v>
      </c>
      <c r="C56" t="s">
        <v>4048</v>
      </c>
      <c r="D56" t="s">
        <v>1230</v>
      </c>
      <c r="E56" t="s">
        <v>4051</v>
      </c>
      <c r="F56" t="s">
        <v>2973</v>
      </c>
    </row>
    <row r="57" spans="1:6" x14ac:dyDescent="0.2">
      <c r="A57" t="s">
        <v>754</v>
      </c>
      <c r="B57" t="s">
        <v>1797</v>
      </c>
      <c r="C57" t="s">
        <v>4048</v>
      </c>
      <c r="D57" t="s">
        <v>1230</v>
      </c>
      <c r="E57" t="s">
        <v>4051</v>
      </c>
      <c r="F57" t="s">
        <v>2974</v>
      </c>
    </row>
    <row r="58" spans="1:6" x14ac:dyDescent="0.2">
      <c r="A58" t="s">
        <v>755</v>
      </c>
      <c r="B58" t="s">
        <v>1798</v>
      </c>
      <c r="C58" t="s">
        <v>4048</v>
      </c>
      <c r="D58" t="s">
        <v>2914</v>
      </c>
      <c r="E58" t="s">
        <v>4059</v>
      </c>
      <c r="F58" t="s">
        <v>2975</v>
      </c>
    </row>
    <row r="59" spans="1:6" x14ac:dyDescent="0.2">
      <c r="A59" t="s">
        <v>755</v>
      </c>
      <c r="B59" t="s">
        <v>1799</v>
      </c>
      <c r="C59" t="s">
        <v>4048</v>
      </c>
      <c r="D59" t="s">
        <v>2914</v>
      </c>
      <c r="E59" t="s">
        <v>4060</v>
      </c>
      <c r="F59" t="s">
        <v>2976</v>
      </c>
    </row>
    <row r="60" spans="1:6" x14ac:dyDescent="0.2">
      <c r="A60" t="s">
        <v>756</v>
      </c>
      <c r="B60" t="s">
        <v>1800</v>
      </c>
      <c r="C60" t="s">
        <v>4048</v>
      </c>
      <c r="D60" t="s">
        <v>2914</v>
      </c>
      <c r="E60" t="s">
        <v>4051</v>
      </c>
      <c r="F60" t="s">
        <v>2977</v>
      </c>
    </row>
    <row r="61" spans="1:6" x14ac:dyDescent="0.2">
      <c r="A61" t="s">
        <v>757</v>
      </c>
      <c r="B61" t="s">
        <v>1801</v>
      </c>
      <c r="C61" t="s">
        <v>4048</v>
      </c>
      <c r="D61" t="s">
        <v>1230</v>
      </c>
      <c r="E61" t="s">
        <v>4051</v>
      </c>
      <c r="F61" t="s">
        <v>2978</v>
      </c>
    </row>
    <row r="62" spans="1:6" x14ac:dyDescent="0.2">
      <c r="A62" t="s">
        <v>758</v>
      </c>
      <c r="B62" t="s">
        <v>1802</v>
      </c>
      <c r="C62" t="s">
        <v>4048</v>
      </c>
      <c r="D62" t="s">
        <v>1230</v>
      </c>
      <c r="E62" t="s">
        <v>4051</v>
      </c>
      <c r="F62" t="s">
        <v>2979</v>
      </c>
    </row>
    <row r="63" spans="1:6" x14ac:dyDescent="0.2">
      <c r="A63" t="s">
        <v>759</v>
      </c>
      <c r="B63" t="s">
        <v>1803</v>
      </c>
      <c r="C63" t="s">
        <v>4048</v>
      </c>
      <c r="D63" t="s">
        <v>1230</v>
      </c>
      <c r="E63" t="s">
        <v>4051</v>
      </c>
      <c r="F63" t="s">
        <v>2980</v>
      </c>
    </row>
    <row r="64" spans="1:6" x14ac:dyDescent="0.2">
      <c r="A64" t="s">
        <v>760</v>
      </c>
      <c r="B64" t="s">
        <v>1804</v>
      </c>
      <c r="C64" t="s">
        <v>4048</v>
      </c>
      <c r="D64" t="s">
        <v>2915</v>
      </c>
      <c r="E64" t="s">
        <v>4067</v>
      </c>
      <c r="F64" t="s">
        <v>2981</v>
      </c>
    </row>
    <row r="65" spans="1:6" x14ac:dyDescent="0.2">
      <c r="A65" t="s">
        <v>761</v>
      </c>
      <c r="B65" t="s">
        <v>1805</v>
      </c>
      <c r="C65" t="s">
        <v>4048</v>
      </c>
      <c r="D65" t="s">
        <v>1230</v>
      </c>
      <c r="E65" t="s">
        <v>4065</v>
      </c>
      <c r="F65" t="s">
        <v>2982</v>
      </c>
    </row>
    <row r="66" spans="1:6" x14ac:dyDescent="0.2">
      <c r="A66" t="s">
        <v>762</v>
      </c>
      <c r="B66" t="s">
        <v>1806</v>
      </c>
      <c r="C66" t="s">
        <v>4048</v>
      </c>
      <c r="D66" t="s">
        <v>2914</v>
      </c>
      <c r="E66" t="s">
        <v>4051</v>
      </c>
      <c r="F66" t="s">
        <v>2983</v>
      </c>
    </row>
    <row r="67" spans="1:6" x14ac:dyDescent="0.2">
      <c r="A67" t="s">
        <v>763</v>
      </c>
      <c r="B67" t="s">
        <v>1807</v>
      </c>
      <c r="C67" t="s">
        <v>4048</v>
      </c>
      <c r="D67" t="s">
        <v>1230</v>
      </c>
      <c r="E67" t="s">
        <v>4051</v>
      </c>
      <c r="F67" t="s">
        <v>2984</v>
      </c>
    </row>
    <row r="68" spans="1:6" x14ac:dyDescent="0.2">
      <c r="A68" t="s">
        <v>764</v>
      </c>
      <c r="B68" t="s">
        <v>1808</v>
      </c>
      <c r="C68" t="s">
        <v>4048</v>
      </c>
      <c r="D68" t="s">
        <v>2916</v>
      </c>
      <c r="E68" t="s">
        <v>4051</v>
      </c>
      <c r="F68" t="s">
        <v>2985</v>
      </c>
    </row>
    <row r="69" spans="1:6" x14ac:dyDescent="0.2">
      <c r="A69" t="s">
        <v>765</v>
      </c>
      <c r="B69" t="s">
        <v>1809</v>
      </c>
      <c r="C69" t="s">
        <v>4048</v>
      </c>
      <c r="D69" t="s">
        <v>1230</v>
      </c>
      <c r="E69" t="s">
        <v>4051</v>
      </c>
      <c r="F69" t="s">
        <v>2986</v>
      </c>
    </row>
    <row r="70" spans="1:6" x14ac:dyDescent="0.2">
      <c r="A70" t="s">
        <v>766</v>
      </c>
      <c r="B70" t="s">
        <v>1810</v>
      </c>
      <c r="C70" t="s">
        <v>4048</v>
      </c>
      <c r="D70" t="s">
        <v>1230</v>
      </c>
      <c r="E70" t="s">
        <v>4051</v>
      </c>
      <c r="F70" t="s">
        <v>2987</v>
      </c>
    </row>
    <row r="71" spans="1:6" x14ac:dyDescent="0.2">
      <c r="A71" t="s">
        <v>767</v>
      </c>
      <c r="B71" t="s">
        <v>1811</v>
      </c>
      <c r="C71" t="s">
        <v>4048</v>
      </c>
      <c r="D71" t="s">
        <v>1230</v>
      </c>
      <c r="E71" t="s">
        <v>4051</v>
      </c>
      <c r="F71" t="s">
        <v>2988</v>
      </c>
    </row>
    <row r="72" spans="1:6" x14ac:dyDescent="0.2">
      <c r="A72" t="s">
        <v>768</v>
      </c>
      <c r="B72" t="s">
        <v>1812</v>
      </c>
      <c r="C72" t="s">
        <v>4048</v>
      </c>
      <c r="D72" t="s">
        <v>1230</v>
      </c>
      <c r="E72" t="s">
        <v>4051</v>
      </c>
      <c r="F72" t="s">
        <v>2989</v>
      </c>
    </row>
    <row r="73" spans="1:6" x14ac:dyDescent="0.2">
      <c r="A73" t="s">
        <v>769</v>
      </c>
      <c r="B73" t="s">
        <v>1813</v>
      </c>
      <c r="C73" t="s">
        <v>4048</v>
      </c>
      <c r="D73" t="s">
        <v>1230</v>
      </c>
      <c r="E73" t="s">
        <v>4051</v>
      </c>
      <c r="F73" t="s">
        <v>2990</v>
      </c>
    </row>
    <row r="74" spans="1:6" x14ac:dyDescent="0.2">
      <c r="A74" t="s">
        <v>770</v>
      </c>
      <c r="B74" t="s">
        <v>1814</v>
      </c>
      <c r="C74" t="s">
        <v>4048</v>
      </c>
      <c r="D74" t="s">
        <v>1230</v>
      </c>
      <c r="E74" t="s">
        <v>4051</v>
      </c>
      <c r="F74" t="s">
        <v>2991</v>
      </c>
    </row>
    <row r="75" spans="1:6" x14ac:dyDescent="0.2">
      <c r="A75" t="s">
        <v>771</v>
      </c>
      <c r="B75" t="s">
        <v>1815</v>
      </c>
      <c r="C75" t="s">
        <v>4048</v>
      </c>
      <c r="D75" t="s">
        <v>2914</v>
      </c>
      <c r="E75" t="s">
        <v>4051</v>
      </c>
      <c r="F75" t="s">
        <v>2992</v>
      </c>
    </row>
    <row r="76" spans="1:6" x14ac:dyDescent="0.2">
      <c r="A76" t="s">
        <v>772</v>
      </c>
      <c r="B76" t="s">
        <v>1816</v>
      </c>
      <c r="C76" t="s">
        <v>4049</v>
      </c>
      <c r="D76" t="s">
        <v>2914</v>
      </c>
      <c r="E76" t="s">
        <v>4051</v>
      </c>
      <c r="F76" t="s">
        <v>2993</v>
      </c>
    </row>
    <row r="77" spans="1:6" x14ac:dyDescent="0.2">
      <c r="A77" t="s">
        <v>772</v>
      </c>
      <c r="B77" t="s">
        <v>1817</v>
      </c>
      <c r="C77" t="s">
        <v>4048</v>
      </c>
      <c r="D77" t="s">
        <v>2914</v>
      </c>
      <c r="E77" t="s">
        <v>4056</v>
      </c>
      <c r="F77" t="s">
        <v>2994</v>
      </c>
    </row>
    <row r="78" spans="1:6" x14ac:dyDescent="0.2">
      <c r="A78" t="s">
        <v>773</v>
      </c>
      <c r="B78" t="s">
        <v>1818</v>
      </c>
      <c r="C78" t="s">
        <v>4048</v>
      </c>
      <c r="D78" t="s">
        <v>1230</v>
      </c>
      <c r="E78" t="s">
        <v>4051</v>
      </c>
      <c r="F78" t="s">
        <v>2995</v>
      </c>
    </row>
    <row r="79" spans="1:6" x14ac:dyDescent="0.2">
      <c r="A79" t="s">
        <v>774</v>
      </c>
      <c r="B79" t="s">
        <v>1819</v>
      </c>
      <c r="C79" t="s">
        <v>4048</v>
      </c>
      <c r="D79" t="s">
        <v>1230</v>
      </c>
      <c r="E79" t="s">
        <v>4051</v>
      </c>
      <c r="F79" t="s">
        <v>2996</v>
      </c>
    </row>
    <row r="80" spans="1:6" x14ac:dyDescent="0.2">
      <c r="A80" t="s">
        <v>775</v>
      </c>
      <c r="B80" t="s">
        <v>1820</v>
      </c>
      <c r="C80" t="s">
        <v>4048</v>
      </c>
      <c r="D80" t="s">
        <v>1230</v>
      </c>
      <c r="E80" t="s">
        <v>4051</v>
      </c>
      <c r="F80" t="s">
        <v>2997</v>
      </c>
    </row>
    <row r="81" spans="1:6" x14ac:dyDescent="0.2">
      <c r="A81" t="s">
        <v>776</v>
      </c>
      <c r="B81" t="s">
        <v>1821</v>
      </c>
      <c r="C81" t="s">
        <v>4048</v>
      </c>
      <c r="D81" t="s">
        <v>1230</v>
      </c>
      <c r="E81" t="s">
        <v>4051</v>
      </c>
      <c r="F81" t="s">
        <v>2998</v>
      </c>
    </row>
    <row r="82" spans="1:6" x14ac:dyDescent="0.2">
      <c r="A82" t="s">
        <v>777</v>
      </c>
      <c r="B82" t="s">
        <v>1822</v>
      </c>
      <c r="C82" t="s">
        <v>4048</v>
      </c>
      <c r="D82" t="s">
        <v>1230</v>
      </c>
      <c r="E82" t="s">
        <v>4051</v>
      </c>
      <c r="F82" t="s">
        <v>2999</v>
      </c>
    </row>
    <row r="83" spans="1:6" x14ac:dyDescent="0.2">
      <c r="A83" t="s">
        <v>778</v>
      </c>
      <c r="B83" t="s">
        <v>1823</v>
      </c>
      <c r="C83" t="s">
        <v>4048</v>
      </c>
      <c r="D83" t="s">
        <v>2915</v>
      </c>
      <c r="E83" t="s">
        <v>4067</v>
      </c>
      <c r="F83" t="s">
        <v>3000</v>
      </c>
    </row>
    <row r="84" spans="1:6" x14ac:dyDescent="0.2">
      <c r="A84" t="s">
        <v>778</v>
      </c>
      <c r="B84" t="s">
        <v>1824</v>
      </c>
      <c r="C84" t="s">
        <v>4048</v>
      </c>
      <c r="D84" t="s">
        <v>2915</v>
      </c>
      <c r="E84" t="s">
        <v>4067</v>
      </c>
      <c r="F84" t="s">
        <v>3001</v>
      </c>
    </row>
    <row r="85" spans="1:6" x14ac:dyDescent="0.2">
      <c r="A85" t="s">
        <v>778</v>
      </c>
      <c r="B85" t="s">
        <v>1825</v>
      </c>
      <c r="C85" t="s">
        <v>4048</v>
      </c>
      <c r="D85" t="s">
        <v>2916</v>
      </c>
      <c r="E85" t="s">
        <v>4056</v>
      </c>
      <c r="F85" t="s">
        <v>3002</v>
      </c>
    </row>
    <row r="86" spans="1:6" x14ac:dyDescent="0.2">
      <c r="A86" t="s">
        <v>0</v>
      </c>
      <c r="B86" t="s">
        <v>1826</v>
      </c>
      <c r="C86" t="s">
        <v>4048</v>
      </c>
      <c r="D86" t="s">
        <v>1230</v>
      </c>
      <c r="E86" t="s">
        <v>4051</v>
      </c>
      <c r="F86" t="s">
        <v>3003</v>
      </c>
    </row>
    <row r="87" spans="1:6" x14ac:dyDescent="0.2">
      <c r="A87" t="s">
        <v>779</v>
      </c>
      <c r="B87" t="s">
        <v>1827</v>
      </c>
      <c r="C87" t="s">
        <v>4048</v>
      </c>
      <c r="D87" t="s">
        <v>1230</v>
      </c>
      <c r="E87" t="s">
        <v>4051</v>
      </c>
      <c r="F87" t="s">
        <v>3004</v>
      </c>
    </row>
    <row r="88" spans="1:6" x14ac:dyDescent="0.2">
      <c r="A88" t="s">
        <v>780</v>
      </c>
      <c r="B88" t="s">
        <v>1828</v>
      </c>
      <c r="C88" t="s">
        <v>4048</v>
      </c>
      <c r="D88" t="s">
        <v>1230</v>
      </c>
      <c r="E88" t="s">
        <v>4051</v>
      </c>
      <c r="F88" t="s">
        <v>3005</v>
      </c>
    </row>
    <row r="89" spans="1:6" x14ac:dyDescent="0.2">
      <c r="A89" t="s">
        <v>781</v>
      </c>
      <c r="B89" t="s">
        <v>1829</v>
      </c>
      <c r="C89" t="s">
        <v>4048</v>
      </c>
      <c r="D89" t="s">
        <v>2914</v>
      </c>
      <c r="E89" t="s">
        <v>4051</v>
      </c>
      <c r="F89" t="s">
        <v>3006</v>
      </c>
    </row>
    <row r="90" spans="1:6" x14ac:dyDescent="0.2">
      <c r="A90" t="s">
        <v>781</v>
      </c>
      <c r="B90" t="s">
        <v>1830</v>
      </c>
      <c r="C90" t="s">
        <v>4049</v>
      </c>
      <c r="D90" t="s">
        <v>2914</v>
      </c>
      <c r="E90" t="s">
        <v>4055</v>
      </c>
      <c r="F90" t="s">
        <v>3007</v>
      </c>
    </row>
    <row r="91" spans="1:6" x14ac:dyDescent="0.2">
      <c r="A91" t="s">
        <v>781</v>
      </c>
      <c r="B91" t="s">
        <v>1831</v>
      </c>
      <c r="C91" t="s">
        <v>4049</v>
      </c>
      <c r="D91" t="s">
        <v>2914</v>
      </c>
      <c r="E91" t="s">
        <v>4061</v>
      </c>
      <c r="F91" t="s">
        <v>3008</v>
      </c>
    </row>
    <row r="92" spans="1:6" x14ac:dyDescent="0.2">
      <c r="A92" t="s">
        <v>781</v>
      </c>
      <c r="B92" t="s">
        <v>1832</v>
      </c>
      <c r="C92" t="s">
        <v>4048</v>
      </c>
      <c r="D92" t="s">
        <v>1230</v>
      </c>
      <c r="E92" t="s">
        <v>4060</v>
      </c>
      <c r="F92" t="s">
        <v>3009</v>
      </c>
    </row>
    <row r="93" spans="1:6" x14ac:dyDescent="0.2">
      <c r="A93" t="s">
        <v>782</v>
      </c>
      <c r="B93" t="s">
        <v>1833</v>
      </c>
      <c r="C93" t="s">
        <v>4048</v>
      </c>
      <c r="D93" t="s">
        <v>1230</v>
      </c>
      <c r="E93" t="s">
        <v>4051</v>
      </c>
      <c r="F93" t="s">
        <v>3010</v>
      </c>
    </row>
    <row r="94" spans="1:6" x14ac:dyDescent="0.2">
      <c r="A94" t="s">
        <v>783</v>
      </c>
      <c r="B94" t="s">
        <v>1834</v>
      </c>
      <c r="C94" t="s">
        <v>4048</v>
      </c>
      <c r="D94" t="s">
        <v>1230</v>
      </c>
      <c r="E94" t="s">
        <v>4051</v>
      </c>
      <c r="F94" t="s">
        <v>3011</v>
      </c>
    </row>
    <row r="95" spans="1:6" x14ac:dyDescent="0.2">
      <c r="A95" t="s">
        <v>783</v>
      </c>
      <c r="B95" t="s">
        <v>1835</v>
      </c>
      <c r="C95" t="s">
        <v>4048</v>
      </c>
      <c r="D95" t="s">
        <v>1230</v>
      </c>
      <c r="E95" t="s">
        <v>4051</v>
      </c>
      <c r="F95" t="s">
        <v>3012</v>
      </c>
    </row>
    <row r="96" spans="1:6" x14ac:dyDescent="0.2">
      <c r="A96" t="s">
        <v>784</v>
      </c>
      <c r="B96" t="s">
        <v>1836</v>
      </c>
      <c r="C96" t="s">
        <v>4048</v>
      </c>
      <c r="D96" t="s">
        <v>2914</v>
      </c>
      <c r="E96" t="s">
        <v>4051</v>
      </c>
      <c r="F96" t="s">
        <v>3013</v>
      </c>
    </row>
    <row r="97" spans="1:6" x14ac:dyDescent="0.2">
      <c r="A97" t="s">
        <v>785</v>
      </c>
      <c r="B97" t="s">
        <v>1837</v>
      </c>
      <c r="C97" t="s">
        <v>4048</v>
      </c>
      <c r="D97" t="s">
        <v>2914</v>
      </c>
      <c r="E97" t="s">
        <v>4053</v>
      </c>
      <c r="F97" t="s">
        <v>3014</v>
      </c>
    </row>
    <row r="98" spans="1:6" x14ac:dyDescent="0.2">
      <c r="A98" t="s">
        <v>786</v>
      </c>
      <c r="B98" t="s">
        <v>1838</v>
      </c>
      <c r="C98" t="s">
        <v>4048</v>
      </c>
      <c r="D98" t="s">
        <v>1230</v>
      </c>
      <c r="E98" t="s">
        <v>4051</v>
      </c>
      <c r="F98" t="s">
        <v>3015</v>
      </c>
    </row>
    <row r="99" spans="1:6" x14ac:dyDescent="0.2">
      <c r="A99" t="s">
        <v>787</v>
      </c>
      <c r="B99" t="s">
        <v>1839</v>
      </c>
      <c r="C99" t="s">
        <v>4048</v>
      </c>
      <c r="D99" t="s">
        <v>1230</v>
      </c>
      <c r="E99" t="s">
        <v>4067</v>
      </c>
      <c r="F99" t="s">
        <v>3016</v>
      </c>
    </row>
    <row r="100" spans="1:6" x14ac:dyDescent="0.2">
      <c r="A100" t="s">
        <v>788</v>
      </c>
      <c r="B100" t="s">
        <v>1840</v>
      </c>
      <c r="C100" t="s">
        <v>4048</v>
      </c>
      <c r="D100" t="s">
        <v>1230</v>
      </c>
      <c r="E100" t="s">
        <v>4051</v>
      </c>
      <c r="F100" t="s">
        <v>3017</v>
      </c>
    </row>
    <row r="101" spans="1:6" x14ac:dyDescent="0.2">
      <c r="A101" t="s">
        <v>789</v>
      </c>
      <c r="B101" t="s">
        <v>1840</v>
      </c>
      <c r="C101" t="s">
        <v>4048</v>
      </c>
      <c r="D101" t="s">
        <v>1230</v>
      </c>
      <c r="E101" t="s">
        <v>4051</v>
      </c>
      <c r="F101" t="s">
        <v>3017</v>
      </c>
    </row>
    <row r="102" spans="1:6" x14ac:dyDescent="0.2">
      <c r="A102" t="s">
        <v>790</v>
      </c>
      <c r="B102" t="s">
        <v>1841</v>
      </c>
      <c r="C102" t="s">
        <v>4048</v>
      </c>
      <c r="D102" t="s">
        <v>2914</v>
      </c>
      <c r="E102" t="s">
        <v>4051</v>
      </c>
      <c r="F102" t="s">
        <v>3018</v>
      </c>
    </row>
    <row r="103" spans="1:6" x14ac:dyDescent="0.2">
      <c r="A103" t="s">
        <v>791</v>
      </c>
      <c r="B103" t="s">
        <v>1842</v>
      </c>
      <c r="C103" t="s">
        <v>4048</v>
      </c>
      <c r="D103" t="s">
        <v>2914</v>
      </c>
      <c r="E103" t="s">
        <v>4051</v>
      </c>
      <c r="F103" t="s">
        <v>3019</v>
      </c>
    </row>
    <row r="104" spans="1:6" x14ac:dyDescent="0.2">
      <c r="A104" t="s">
        <v>792</v>
      </c>
      <c r="B104" t="s">
        <v>1843</v>
      </c>
      <c r="C104" t="s">
        <v>4048</v>
      </c>
      <c r="D104" t="s">
        <v>2914</v>
      </c>
      <c r="E104" t="s">
        <v>4051</v>
      </c>
      <c r="F104" t="s">
        <v>3020</v>
      </c>
    </row>
    <row r="105" spans="1:6" x14ac:dyDescent="0.2">
      <c r="A105" t="s">
        <v>793</v>
      </c>
      <c r="B105" t="s">
        <v>1844</v>
      </c>
      <c r="C105" t="s">
        <v>4048</v>
      </c>
      <c r="D105" t="s">
        <v>2914</v>
      </c>
      <c r="E105" t="s">
        <v>4051</v>
      </c>
      <c r="F105" t="s">
        <v>3021</v>
      </c>
    </row>
    <row r="106" spans="1:6" x14ac:dyDescent="0.2">
      <c r="A106" t="s">
        <v>794</v>
      </c>
      <c r="B106" t="s">
        <v>1845</v>
      </c>
      <c r="C106" t="s">
        <v>4048</v>
      </c>
      <c r="D106" t="s">
        <v>1230</v>
      </c>
      <c r="E106" t="s">
        <v>4065</v>
      </c>
      <c r="F106" t="s">
        <v>3022</v>
      </c>
    </row>
    <row r="107" spans="1:6" x14ac:dyDescent="0.2">
      <c r="A107" t="s">
        <v>795</v>
      </c>
      <c r="B107" t="s">
        <v>1846</v>
      </c>
      <c r="C107" t="s">
        <v>4048</v>
      </c>
      <c r="D107" t="s">
        <v>1230</v>
      </c>
      <c r="E107" t="s">
        <v>4051</v>
      </c>
      <c r="F107" t="s">
        <v>3023</v>
      </c>
    </row>
    <row r="108" spans="1:6" x14ac:dyDescent="0.2">
      <c r="A108" t="s">
        <v>796</v>
      </c>
      <c r="B108" t="s">
        <v>1847</v>
      </c>
      <c r="C108" t="s">
        <v>4048</v>
      </c>
      <c r="D108" t="s">
        <v>2914</v>
      </c>
      <c r="E108" t="s">
        <v>4053</v>
      </c>
      <c r="F108" t="s">
        <v>3024</v>
      </c>
    </row>
    <row r="109" spans="1:6" x14ac:dyDescent="0.2">
      <c r="A109" t="s">
        <v>797</v>
      </c>
      <c r="B109" t="s">
        <v>1848</v>
      </c>
      <c r="C109" t="s">
        <v>4048</v>
      </c>
      <c r="D109" t="s">
        <v>2914</v>
      </c>
      <c r="E109" t="s">
        <v>4051</v>
      </c>
      <c r="F109" t="s">
        <v>3025</v>
      </c>
    </row>
    <row r="110" spans="1:6" x14ac:dyDescent="0.2">
      <c r="A110" t="s">
        <v>797</v>
      </c>
      <c r="B110" t="s">
        <v>1849</v>
      </c>
      <c r="C110" t="s">
        <v>4048</v>
      </c>
      <c r="D110" t="s">
        <v>2914</v>
      </c>
      <c r="E110" t="s">
        <v>4051</v>
      </c>
      <c r="F110" t="s">
        <v>3026</v>
      </c>
    </row>
    <row r="111" spans="1:6" x14ac:dyDescent="0.2">
      <c r="A111" t="s">
        <v>797</v>
      </c>
      <c r="B111" t="s">
        <v>1850</v>
      </c>
      <c r="C111" t="s">
        <v>4048</v>
      </c>
      <c r="D111" t="s">
        <v>2914</v>
      </c>
      <c r="E111" t="s">
        <v>4051</v>
      </c>
      <c r="F111" t="s">
        <v>3027</v>
      </c>
    </row>
    <row r="112" spans="1:6" x14ac:dyDescent="0.2">
      <c r="A112" t="s">
        <v>797</v>
      </c>
      <c r="B112" t="s">
        <v>1851</v>
      </c>
      <c r="C112" t="s">
        <v>4048</v>
      </c>
      <c r="D112" t="s">
        <v>2914</v>
      </c>
      <c r="E112" t="s">
        <v>4051</v>
      </c>
      <c r="F112" t="s">
        <v>3028</v>
      </c>
    </row>
    <row r="113" spans="1:6" x14ac:dyDescent="0.2">
      <c r="A113" t="s">
        <v>797</v>
      </c>
      <c r="B113" t="s">
        <v>1852</v>
      </c>
      <c r="C113" t="s">
        <v>4048</v>
      </c>
      <c r="D113" t="s">
        <v>2914</v>
      </c>
      <c r="E113" t="s">
        <v>4051</v>
      </c>
      <c r="F113" t="s">
        <v>3029</v>
      </c>
    </row>
    <row r="114" spans="1:6" x14ac:dyDescent="0.2">
      <c r="A114" t="s">
        <v>798</v>
      </c>
      <c r="B114" t="s">
        <v>1853</v>
      </c>
      <c r="C114" t="s">
        <v>4048</v>
      </c>
      <c r="D114" t="s">
        <v>2914</v>
      </c>
      <c r="E114" t="s">
        <v>4051</v>
      </c>
      <c r="F114" t="s">
        <v>3030</v>
      </c>
    </row>
    <row r="115" spans="1:6" x14ac:dyDescent="0.2">
      <c r="A115" t="s">
        <v>798</v>
      </c>
      <c r="B115" t="s">
        <v>1854</v>
      </c>
      <c r="C115" t="s">
        <v>4048</v>
      </c>
      <c r="D115" t="s">
        <v>2914</v>
      </c>
      <c r="E115" t="s">
        <v>4051</v>
      </c>
      <c r="F115" t="s">
        <v>3031</v>
      </c>
    </row>
    <row r="116" spans="1:6" x14ac:dyDescent="0.2">
      <c r="A116" t="s">
        <v>798</v>
      </c>
      <c r="B116" t="s">
        <v>1855</v>
      </c>
      <c r="C116" t="s">
        <v>4048</v>
      </c>
      <c r="D116" t="s">
        <v>2914</v>
      </c>
      <c r="E116" t="s">
        <v>4051</v>
      </c>
      <c r="F116" t="s">
        <v>3032</v>
      </c>
    </row>
    <row r="117" spans="1:6" x14ac:dyDescent="0.2">
      <c r="A117" t="s">
        <v>798</v>
      </c>
      <c r="B117" t="s">
        <v>1856</v>
      </c>
      <c r="C117" t="s">
        <v>4048</v>
      </c>
      <c r="D117" t="s">
        <v>2914</v>
      </c>
      <c r="E117" t="s">
        <v>4051</v>
      </c>
      <c r="F117" t="s">
        <v>3033</v>
      </c>
    </row>
    <row r="118" spans="1:6" x14ac:dyDescent="0.2">
      <c r="A118" t="s">
        <v>798</v>
      </c>
      <c r="B118" t="s">
        <v>1857</v>
      </c>
      <c r="C118" t="s">
        <v>4048</v>
      </c>
      <c r="D118" t="s">
        <v>2914</v>
      </c>
      <c r="E118" t="s">
        <v>4051</v>
      </c>
      <c r="F118" t="s">
        <v>3034</v>
      </c>
    </row>
    <row r="119" spans="1:6" x14ac:dyDescent="0.2">
      <c r="A119" t="s">
        <v>799</v>
      </c>
      <c r="B119" t="s">
        <v>1858</v>
      </c>
      <c r="C119" t="s">
        <v>4048</v>
      </c>
      <c r="D119" t="s">
        <v>1230</v>
      </c>
      <c r="E119" t="s">
        <v>4051</v>
      </c>
      <c r="F119" t="s">
        <v>3035</v>
      </c>
    </row>
    <row r="120" spans="1:6" x14ac:dyDescent="0.2">
      <c r="A120" t="s">
        <v>800</v>
      </c>
      <c r="B120" t="s">
        <v>1859</v>
      </c>
      <c r="C120" t="s">
        <v>4048</v>
      </c>
      <c r="D120" t="s">
        <v>2914</v>
      </c>
      <c r="E120" t="s">
        <v>4051</v>
      </c>
      <c r="F120" t="s">
        <v>3036</v>
      </c>
    </row>
    <row r="121" spans="1:6" x14ac:dyDescent="0.2">
      <c r="A121" t="s">
        <v>801</v>
      </c>
      <c r="B121" t="s">
        <v>1860</v>
      </c>
      <c r="C121" t="s">
        <v>4048</v>
      </c>
      <c r="D121" t="s">
        <v>1230</v>
      </c>
      <c r="E121" t="s">
        <v>4051</v>
      </c>
      <c r="F121" t="s">
        <v>3037</v>
      </c>
    </row>
    <row r="122" spans="1:6" x14ac:dyDescent="0.2">
      <c r="A122" t="s">
        <v>802</v>
      </c>
      <c r="B122" t="s">
        <v>1861</v>
      </c>
      <c r="C122" t="s">
        <v>4048</v>
      </c>
      <c r="D122" t="s">
        <v>2914</v>
      </c>
      <c r="E122" t="s">
        <v>4051</v>
      </c>
      <c r="F122" t="s">
        <v>3038</v>
      </c>
    </row>
    <row r="123" spans="1:6" x14ac:dyDescent="0.2">
      <c r="A123" t="s">
        <v>803</v>
      </c>
      <c r="B123" t="s">
        <v>1862</v>
      </c>
      <c r="C123" t="s">
        <v>4048</v>
      </c>
      <c r="D123" t="s">
        <v>1230</v>
      </c>
      <c r="E123" t="s">
        <v>4051</v>
      </c>
      <c r="F123" t="s">
        <v>3039</v>
      </c>
    </row>
    <row r="124" spans="1:6" x14ac:dyDescent="0.2">
      <c r="A124" t="s">
        <v>804</v>
      </c>
      <c r="B124" t="s">
        <v>1863</v>
      </c>
      <c r="C124" t="s">
        <v>4048</v>
      </c>
      <c r="D124" t="s">
        <v>1230</v>
      </c>
      <c r="E124" t="s">
        <v>4051</v>
      </c>
      <c r="F124" t="s">
        <v>3040</v>
      </c>
    </row>
    <row r="125" spans="1:6" x14ac:dyDescent="0.2">
      <c r="A125" t="s">
        <v>805</v>
      </c>
      <c r="B125" t="s">
        <v>1864</v>
      </c>
      <c r="C125" t="s">
        <v>4048</v>
      </c>
      <c r="D125" t="s">
        <v>1230</v>
      </c>
      <c r="E125" t="s">
        <v>4051</v>
      </c>
      <c r="F125" t="s">
        <v>3041</v>
      </c>
    </row>
    <row r="126" spans="1:6" x14ac:dyDescent="0.2">
      <c r="A126" t="s">
        <v>806</v>
      </c>
      <c r="B126" t="s">
        <v>1865</v>
      </c>
      <c r="C126" t="s">
        <v>4048</v>
      </c>
      <c r="D126" t="s">
        <v>2914</v>
      </c>
      <c r="E126" t="s">
        <v>4051</v>
      </c>
      <c r="F126" t="s">
        <v>3042</v>
      </c>
    </row>
    <row r="127" spans="1:6" x14ac:dyDescent="0.2">
      <c r="A127" t="s">
        <v>807</v>
      </c>
      <c r="B127" t="s">
        <v>1866</v>
      </c>
      <c r="C127" t="s">
        <v>4048</v>
      </c>
      <c r="D127" t="s">
        <v>2914</v>
      </c>
      <c r="E127" t="s">
        <v>4051</v>
      </c>
      <c r="F127" t="s">
        <v>3043</v>
      </c>
    </row>
    <row r="128" spans="1:6" x14ac:dyDescent="0.2">
      <c r="A128" t="s">
        <v>808</v>
      </c>
      <c r="B128" t="s">
        <v>1867</v>
      </c>
      <c r="C128" t="s">
        <v>4048</v>
      </c>
      <c r="D128" t="s">
        <v>2915</v>
      </c>
      <c r="E128" t="s">
        <v>4053</v>
      </c>
      <c r="F128" t="s">
        <v>3044</v>
      </c>
    </row>
    <row r="129" spans="1:6" x14ac:dyDescent="0.2">
      <c r="A129" t="s">
        <v>809</v>
      </c>
      <c r="B129" t="s">
        <v>1868</v>
      </c>
      <c r="C129" t="s">
        <v>4048</v>
      </c>
      <c r="D129" t="s">
        <v>1230</v>
      </c>
      <c r="E129" t="s">
        <v>4051</v>
      </c>
      <c r="F129" t="s">
        <v>3045</v>
      </c>
    </row>
    <row r="130" spans="1:6" x14ac:dyDescent="0.2">
      <c r="A130" t="s">
        <v>810</v>
      </c>
      <c r="B130" t="s">
        <v>1869</v>
      </c>
      <c r="C130" t="s">
        <v>4048</v>
      </c>
      <c r="D130" t="s">
        <v>2914</v>
      </c>
      <c r="E130" t="s">
        <v>4051</v>
      </c>
      <c r="F130" t="s">
        <v>3046</v>
      </c>
    </row>
    <row r="131" spans="1:6" x14ac:dyDescent="0.2">
      <c r="A131" t="s">
        <v>811</v>
      </c>
      <c r="B131" t="s">
        <v>1870</v>
      </c>
      <c r="C131" t="s">
        <v>4048</v>
      </c>
      <c r="D131" t="s">
        <v>2914</v>
      </c>
      <c r="E131" t="s">
        <v>4051</v>
      </c>
      <c r="F131" t="s">
        <v>3047</v>
      </c>
    </row>
    <row r="132" spans="1:6" x14ac:dyDescent="0.2">
      <c r="A132" t="s">
        <v>811</v>
      </c>
      <c r="B132" t="s">
        <v>1871</v>
      </c>
      <c r="C132" t="s">
        <v>4048</v>
      </c>
      <c r="D132" t="s">
        <v>2914</v>
      </c>
      <c r="E132" t="s">
        <v>4051</v>
      </c>
      <c r="F132" t="s">
        <v>3048</v>
      </c>
    </row>
    <row r="133" spans="1:6" x14ac:dyDescent="0.2">
      <c r="A133" t="s">
        <v>812</v>
      </c>
      <c r="B133" t="s">
        <v>1872</v>
      </c>
      <c r="C133" t="s">
        <v>4048</v>
      </c>
      <c r="D133" t="s">
        <v>2914</v>
      </c>
      <c r="E133" t="s">
        <v>4056</v>
      </c>
      <c r="F133" t="s">
        <v>3049</v>
      </c>
    </row>
    <row r="134" spans="1:6" x14ac:dyDescent="0.2">
      <c r="A134" t="s">
        <v>813</v>
      </c>
      <c r="B134" t="s">
        <v>1873</v>
      </c>
      <c r="C134" t="s">
        <v>4048</v>
      </c>
      <c r="D134" t="s">
        <v>2915</v>
      </c>
      <c r="E134" t="s">
        <v>4051</v>
      </c>
      <c r="F134" t="s">
        <v>3050</v>
      </c>
    </row>
    <row r="135" spans="1:6" x14ac:dyDescent="0.2">
      <c r="A135" t="s">
        <v>814</v>
      </c>
      <c r="B135" t="s">
        <v>1874</v>
      </c>
      <c r="C135" t="s">
        <v>4048</v>
      </c>
      <c r="D135" t="s">
        <v>1230</v>
      </c>
      <c r="E135" t="s">
        <v>4051</v>
      </c>
      <c r="F135" t="s">
        <v>3051</v>
      </c>
    </row>
    <row r="136" spans="1:6" x14ac:dyDescent="0.2">
      <c r="A136" t="s">
        <v>815</v>
      </c>
      <c r="B136" t="s">
        <v>1875</v>
      </c>
      <c r="C136" t="s">
        <v>4048</v>
      </c>
      <c r="D136" t="s">
        <v>1230</v>
      </c>
      <c r="E136" t="s">
        <v>4051</v>
      </c>
      <c r="F136" t="s">
        <v>3052</v>
      </c>
    </row>
    <row r="137" spans="1:6" x14ac:dyDescent="0.2">
      <c r="A137" t="s">
        <v>816</v>
      </c>
      <c r="B137" t="s">
        <v>1876</v>
      </c>
      <c r="C137" t="s">
        <v>4048</v>
      </c>
      <c r="D137" t="s">
        <v>1230</v>
      </c>
      <c r="E137" t="s">
        <v>4051</v>
      </c>
      <c r="F137" t="s">
        <v>3053</v>
      </c>
    </row>
    <row r="138" spans="1:6" x14ac:dyDescent="0.2">
      <c r="A138" t="s">
        <v>817</v>
      </c>
      <c r="B138" t="s">
        <v>1798</v>
      </c>
      <c r="C138" t="s">
        <v>4048</v>
      </c>
      <c r="D138" t="s">
        <v>2914</v>
      </c>
      <c r="E138" t="s">
        <v>4051</v>
      </c>
      <c r="F138" t="s">
        <v>2975</v>
      </c>
    </row>
    <row r="139" spans="1:6" x14ac:dyDescent="0.2">
      <c r="A139" t="s">
        <v>818</v>
      </c>
      <c r="B139" t="s">
        <v>1877</v>
      </c>
      <c r="C139" t="s">
        <v>4048</v>
      </c>
      <c r="D139" t="s">
        <v>1230</v>
      </c>
      <c r="E139" t="s">
        <v>4065</v>
      </c>
      <c r="F139" t="s">
        <v>3054</v>
      </c>
    </row>
    <row r="140" spans="1:6" x14ac:dyDescent="0.2">
      <c r="A140" t="s">
        <v>819</v>
      </c>
      <c r="B140" t="s">
        <v>1878</v>
      </c>
      <c r="C140" t="s">
        <v>4048</v>
      </c>
      <c r="D140" t="s">
        <v>1230</v>
      </c>
      <c r="E140" t="s">
        <v>4065</v>
      </c>
      <c r="F140" t="s">
        <v>3055</v>
      </c>
    </row>
    <row r="141" spans="1:6" x14ac:dyDescent="0.2">
      <c r="A141" t="s">
        <v>819</v>
      </c>
      <c r="B141" t="s">
        <v>1879</v>
      </c>
      <c r="C141" t="s">
        <v>4048</v>
      </c>
      <c r="D141" t="s">
        <v>1230</v>
      </c>
      <c r="E141" t="s">
        <v>4068</v>
      </c>
      <c r="F141" t="s">
        <v>3056</v>
      </c>
    </row>
    <row r="142" spans="1:6" x14ac:dyDescent="0.2">
      <c r="A142" t="s">
        <v>820</v>
      </c>
      <c r="B142" t="s">
        <v>1880</v>
      </c>
      <c r="C142" t="s">
        <v>4048</v>
      </c>
      <c r="D142" t="s">
        <v>1230</v>
      </c>
      <c r="E142" t="s">
        <v>4054</v>
      </c>
      <c r="F142" t="s">
        <v>3057</v>
      </c>
    </row>
    <row r="143" spans="1:6" x14ac:dyDescent="0.2">
      <c r="A143" t="s">
        <v>821</v>
      </c>
      <c r="B143" t="s">
        <v>1881</v>
      </c>
      <c r="C143" t="s">
        <v>4048</v>
      </c>
      <c r="D143" t="s">
        <v>1230</v>
      </c>
      <c r="E143" t="s">
        <v>4067</v>
      </c>
      <c r="F143" t="s">
        <v>3058</v>
      </c>
    </row>
    <row r="144" spans="1:6" x14ac:dyDescent="0.2">
      <c r="A144" t="s">
        <v>822</v>
      </c>
      <c r="B144" t="s">
        <v>1882</v>
      </c>
      <c r="C144" t="s">
        <v>4048</v>
      </c>
      <c r="D144" t="s">
        <v>1230</v>
      </c>
      <c r="E144" t="s">
        <v>4051</v>
      </c>
      <c r="F144" t="s">
        <v>3059</v>
      </c>
    </row>
    <row r="145" spans="1:6" x14ac:dyDescent="0.2">
      <c r="A145" t="s">
        <v>823</v>
      </c>
      <c r="B145" t="s">
        <v>1883</v>
      </c>
      <c r="C145" t="s">
        <v>4048</v>
      </c>
      <c r="D145" t="s">
        <v>1230</v>
      </c>
      <c r="E145" t="s">
        <v>4051</v>
      </c>
      <c r="F145" t="s">
        <v>3060</v>
      </c>
    </row>
    <row r="146" spans="1:6" x14ac:dyDescent="0.2">
      <c r="A146" t="s">
        <v>824</v>
      </c>
      <c r="B146" t="s">
        <v>1884</v>
      </c>
      <c r="C146" t="s">
        <v>4048</v>
      </c>
      <c r="D146" t="s">
        <v>1230</v>
      </c>
      <c r="E146" t="s">
        <v>4065</v>
      </c>
      <c r="F146" t="s">
        <v>3061</v>
      </c>
    </row>
    <row r="147" spans="1:6" x14ac:dyDescent="0.2">
      <c r="A147" t="s">
        <v>825</v>
      </c>
      <c r="B147" t="s">
        <v>1885</v>
      </c>
      <c r="C147" t="s">
        <v>4048</v>
      </c>
      <c r="D147" t="s">
        <v>2915</v>
      </c>
      <c r="E147" t="s">
        <v>4051</v>
      </c>
      <c r="F147" t="s">
        <v>3062</v>
      </c>
    </row>
    <row r="148" spans="1:6" x14ac:dyDescent="0.2">
      <c r="A148" t="s">
        <v>826</v>
      </c>
      <c r="B148" t="s">
        <v>1886</v>
      </c>
      <c r="C148" t="s">
        <v>4048</v>
      </c>
      <c r="D148" t="s">
        <v>1230</v>
      </c>
      <c r="E148" t="s">
        <v>4051</v>
      </c>
      <c r="F148" t="s">
        <v>3063</v>
      </c>
    </row>
    <row r="149" spans="1:6" x14ac:dyDescent="0.2">
      <c r="A149" t="s">
        <v>827</v>
      </c>
      <c r="B149" t="s">
        <v>1887</v>
      </c>
      <c r="C149" t="s">
        <v>4048</v>
      </c>
      <c r="D149" t="s">
        <v>1230</v>
      </c>
      <c r="E149" t="s">
        <v>4051</v>
      </c>
      <c r="F149" t="s">
        <v>3064</v>
      </c>
    </row>
    <row r="150" spans="1:6" x14ac:dyDescent="0.2">
      <c r="A150" t="s">
        <v>828</v>
      </c>
      <c r="B150" t="s">
        <v>1888</v>
      </c>
      <c r="C150" t="s">
        <v>4048</v>
      </c>
      <c r="D150" t="s">
        <v>1230</v>
      </c>
      <c r="E150" t="s">
        <v>4051</v>
      </c>
      <c r="F150" t="s">
        <v>3065</v>
      </c>
    </row>
    <row r="151" spans="1:6" x14ac:dyDescent="0.2">
      <c r="A151" t="s">
        <v>829</v>
      </c>
      <c r="B151" t="s">
        <v>1889</v>
      </c>
      <c r="C151" t="s">
        <v>4048</v>
      </c>
      <c r="D151" t="s">
        <v>1230</v>
      </c>
      <c r="E151" t="s">
        <v>4051</v>
      </c>
      <c r="F151" t="s">
        <v>3066</v>
      </c>
    </row>
    <row r="152" spans="1:6" x14ac:dyDescent="0.2">
      <c r="A152" t="s">
        <v>830</v>
      </c>
      <c r="B152" t="s">
        <v>1890</v>
      </c>
      <c r="C152" t="s">
        <v>4048</v>
      </c>
      <c r="D152" t="s">
        <v>2914</v>
      </c>
      <c r="E152" t="s">
        <v>4051</v>
      </c>
      <c r="F152" t="s">
        <v>3067</v>
      </c>
    </row>
    <row r="153" spans="1:6" x14ac:dyDescent="0.2">
      <c r="A153" t="s">
        <v>831</v>
      </c>
      <c r="B153" t="s">
        <v>1891</v>
      </c>
      <c r="C153" t="s">
        <v>4048</v>
      </c>
      <c r="D153" t="s">
        <v>2914</v>
      </c>
      <c r="E153" t="s">
        <v>4051</v>
      </c>
      <c r="F153" t="s">
        <v>3068</v>
      </c>
    </row>
    <row r="154" spans="1:6" x14ac:dyDescent="0.2">
      <c r="A154" t="s">
        <v>832</v>
      </c>
      <c r="B154" t="s">
        <v>1892</v>
      </c>
      <c r="C154" t="s">
        <v>4048</v>
      </c>
      <c r="D154" t="s">
        <v>1230</v>
      </c>
      <c r="E154" t="s">
        <v>4051</v>
      </c>
      <c r="F154" t="s">
        <v>3069</v>
      </c>
    </row>
    <row r="155" spans="1:6" x14ac:dyDescent="0.2">
      <c r="A155" t="s">
        <v>833</v>
      </c>
      <c r="B155" t="s">
        <v>1893</v>
      </c>
      <c r="C155" t="s">
        <v>4048</v>
      </c>
      <c r="D155" t="s">
        <v>1230</v>
      </c>
      <c r="E155" t="s">
        <v>4051</v>
      </c>
      <c r="F155" t="s">
        <v>3070</v>
      </c>
    </row>
    <row r="156" spans="1:6" x14ac:dyDescent="0.2">
      <c r="A156" t="s">
        <v>834</v>
      </c>
      <c r="B156" t="s">
        <v>1894</v>
      </c>
      <c r="C156" t="s">
        <v>4048</v>
      </c>
      <c r="D156" t="s">
        <v>2915</v>
      </c>
      <c r="E156" t="s">
        <v>4051</v>
      </c>
      <c r="F156" t="s">
        <v>3071</v>
      </c>
    </row>
    <row r="157" spans="1:6" x14ac:dyDescent="0.2">
      <c r="A157" t="s">
        <v>834</v>
      </c>
      <c r="B157" t="s">
        <v>1895</v>
      </c>
      <c r="C157" t="s">
        <v>4048</v>
      </c>
      <c r="D157" t="s">
        <v>2915</v>
      </c>
      <c r="E157" t="s">
        <v>4068</v>
      </c>
      <c r="F157" t="s">
        <v>3072</v>
      </c>
    </row>
    <row r="158" spans="1:6" x14ac:dyDescent="0.2">
      <c r="A158" t="s">
        <v>835</v>
      </c>
      <c r="B158" t="s">
        <v>1896</v>
      </c>
      <c r="C158" t="s">
        <v>4048</v>
      </c>
      <c r="D158" t="s">
        <v>1230</v>
      </c>
      <c r="E158" t="s">
        <v>4051</v>
      </c>
      <c r="F158" t="s">
        <v>3073</v>
      </c>
    </row>
    <row r="159" spans="1:6" x14ac:dyDescent="0.2">
      <c r="A159" t="s">
        <v>836</v>
      </c>
      <c r="B159" t="s">
        <v>1897</v>
      </c>
      <c r="C159" t="s">
        <v>4048</v>
      </c>
      <c r="D159" t="s">
        <v>2914</v>
      </c>
      <c r="E159" t="s">
        <v>4051</v>
      </c>
      <c r="F159" t="s">
        <v>3074</v>
      </c>
    </row>
    <row r="160" spans="1:6" x14ac:dyDescent="0.2">
      <c r="A160" t="s">
        <v>837</v>
      </c>
      <c r="B160" t="s">
        <v>1898</v>
      </c>
      <c r="C160" t="s">
        <v>4048</v>
      </c>
      <c r="D160" t="s">
        <v>1230</v>
      </c>
      <c r="E160" t="s">
        <v>4051</v>
      </c>
      <c r="F160" t="s">
        <v>3075</v>
      </c>
    </row>
    <row r="161" spans="1:6" x14ac:dyDescent="0.2">
      <c r="A161" t="s">
        <v>838</v>
      </c>
      <c r="B161" t="s">
        <v>1899</v>
      </c>
      <c r="C161" t="s">
        <v>4048</v>
      </c>
      <c r="D161" t="s">
        <v>1230</v>
      </c>
      <c r="E161" t="s">
        <v>4051</v>
      </c>
      <c r="F161" t="s">
        <v>3076</v>
      </c>
    </row>
    <row r="162" spans="1:6" x14ac:dyDescent="0.2">
      <c r="A162" t="s">
        <v>839</v>
      </c>
      <c r="B162" t="s">
        <v>1900</v>
      </c>
      <c r="C162" t="s">
        <v>4049</v>
      </c>
      <c r="D162" t="s">
        <v>2914</v>
      </c>
      <c r="E162" t="s">
        <v>4056</v>
      </c>
      <c r="F162" t="s">
        <v>3077</v>
      </c>
    </row>
    <row r="163" spans="1:6" x14ac:dyDescent="0.2">
      <c r="A163" t="s">
        <v>839</v>
      </c>
      <c r="B163" t="s">
        <v>1901</v>
      </c>
      <c r="C163" t="s">
        <v>4048</v>
      </c>
      <c r="D163" t="s">
        <v>1230</v>
      </c>
      <c r="E163" t="s">
        <v>4051</v>
      </c>
      <c r="F163" t="s">
        <v>3078</v>
      </c>
    </row>
    <row r="164" spans="1:6" x14ac:dyDescent="0.2">
      <c r="A164" t="s">
        <v>840</v>
      </c>
      <c r="B164" t="s">
        <v>1902</v>
      </c>
      <c r="C164" t="s">
        <v>4048</v>
      </c>
      <c r="D164" t="s">
        <v>2914</v>
      </c>
      <c r="E164" t="s">
        <v>4051</v>
      </c>
      <c r="F164" t="s">
        <v>3079</v>
      </c>
    </row>
    <row r="165" spans="1:6" x14ac:dyDescent="0.2">
      <c r="A165" t="s">
        <v>841</v>
      </c>
      <c r="B165" t="s">
        <v>1903</v>
      </c>
      <c r="C165" t="s">
        <v>4048</v>
      </c>
      <c r="D165" t="s">
        <v>1230</v>
      </c>
      <c r="E165" t="s">
        <v>4051</v>
      </c>
      <c r="F165" t="s">
        <v>3080</v>
      </c>
    </row>
    <row r="166" spans="1:6" x14ac:dyDescent="0.2">
      <c r="A166" t="s">
        <v>842</v>
      </c>
      <c r="B166" t="s">
        <v>1904</v>
      </c>
      <c r="C166" t="s">
        <v>4048</v>
      </c>
      <c r="D166" t="s">
        <v>2914</v>
      </c>
      <c r="E166" t="s">
        <v>4051</v>
      </c>
      <c r="F166" t="s">
        <v>3081</v>
      </c>
    </row>
    <row r="167" spans="1:6" x14ac:dyDescent="0.2">
      <c r="A167" t="s">
        <v>843</v>
      </c>
      <c r="B167" t="s">
        <v>1905</v>
      </c>
      <c r="C167" t="s">
        <v>4048</v>
      </c>
      <c r="D167" t="s">
        <v>2914</v>
      </c>
      <c r="E167" t="s">
        <v>4051</v>
      </c>
      <c r="F167" t="s">
        <v>3082</v>
      </c>
    </row>
    <row r="168" spans="1:6" x14ac:dyDescent="0.2">
      <c r="A168" t="s">
        <v>844</v>
      </c>
      <c r="B168" t="s">
        <v>1906</v>
      </c>
      <c r="C168" t="s">
        <v>4048</v>
      </c>
      <c r="D168" t="s">
        <v>2914</v>
      </c>
      <c r="E168" t="s">
        <v>4056</v>
      </c>
      <c r="F168" t="s">
        <v>3083</v>
      </c>
    </row>
    <row r="169" spans="1:6" x14ac:dyDescent="0.2">
      <c r="A169" t="s">
        <v>845</v>
      </c>
      <c r="B169" t="s">
        <v>1907</v>
      </c>
      <c r="C169" t="s">
        <v>4048</v>
      </c>
      <c r="D169" t="s">
        <v>2914</v>
      </c>
      <c r="E169" t="s">
        <v>4056</v>
      </c>
      <c r="F169" t="s">
        <v>3084</v>
      </c>
    </row>
    <row r="170" spans="1:6" x14ac:dyDescent="0.2">
      <c r="A170" t="s">
        <v>846</v>
      </c>
      <c r="B170" t="s">
        <v>1908</v>
      </c>
      <c r="C170" t="s">
        <v>4048</v>
      </c>
      <c r="D170" t="s">
        <v>2914</v>
      </c>
      <c r="E170" t="s">
        <v>4055</v>
      </c>
      <c r="F170" t="s">
        <v>3085</v>
      </c>
    </row>
    <row r="171" spans="1:6" x14ac:dyDescent="0.2">
      <c r="A171" t="s">
        <v>847</v>
      </c>
      <c r="B171" t="s">
        <v>1909</v>
      </c>
      <c r="C171" t="s">
        <v>4048</v>
      </c>
      <c r="D171" t="s">
        <v>2914</v>
      </c>
      <c r="E171" t="s">
        <v>4062</v>
      </c>
      <c r="F171" t="s">
        <v>3086</v>
      </c>
    </row>
    <row r="172" spans="1:6" x14ac:dyDescent="0.2">
      <c r="A172" t="s">
        <v>847</v>
      </c>
      <c r="B172" t="s">
        <v>1910</v>
      </c>
      <c r="C172" t="s">
        <v>4048</v>
      </c>
      <c r="D172" t="s">
        <v>1230</v>
      </c>
      <c r="E172" t="s">
        <v>4059</v>
      </c>
      <c r="F172" t="s">
        <v>3087</v>
      </c>
    </row>
    <row r="173" spans="1:6" x14ac:dyDescent="0.2">
      <c r="A173" t="s">
        <v>847</v>
      </c>
      <c r="B173" t="s">
        <v>1911</v>
      </c>
      <c r="C173" t="s">
        <v>4048</v>
      </c>
      <c r="D173" t="s">
        <v>2914</v>
      </c>
      <c r="E173" t="s">
        <v>4060</v>
      </c>
      <c r="F173" t="s">
        <v>3088</v>
      </c>
    </row>
    <row r="174" spans="1:6" x14ac:dyDescent="0.2">
      <c r="A174" t="s">
        <v>848</v>
      </c>
      <c r="B174" t="s">
        <v>1912</v>
      </c>
      <c r="C174" t="s">
        <v>4048</v>
      </c>
      <c r="D174" t="s">
        <v>2914</v>
      </c>
      <c r="E174" t="s">
        <v>4051</v>
      </c>
      <c r="F174" t="s">
        <v>3089</v>
      </c>
    </row>
    <row r="175" spans="1:6" x14ac:dyDescent="0.2">
      <c r="A175" t="s">
        <v>849</v>
      </c>
      <c r="B175" t="s">
        <v>1913</v>
      </c>
      <c r="C175" t="s">
        <v>4048</v>
      </c>
      <c r="D175" t="s">
        <v>1230</v>
      </c>
      <c r="E175" t="s">
        <v>4051</v>
      </c>
      <c r="F175" t="s">
        <v>3090</v>
      </c>
    </row>
    <row r="176" spans="1:6" x14ac:dyDescent="0.2">
      <c r="A176" t="s">
        <v>850</v>
      </c>
      <c r="B176" t="s">
        <v>1914</v>
      </c>
      <c r="C176" t="s">
        <v>4048</v>
      </c>
      <c r="D176" t="s">
        <v>2914</v>
      </c>
      <c r="E176" t="s">
        <v>4051</v>
      </c>
      <c r="F176" t="s">
        <v>3091</v>
      </c>
    </row>
    <row r="177" spans="1:6" x14ac:dyDescent="0.2">
      <c r="A177" t="s">
        <v>851</v>
      </c>
      <c r="B177" t="s">
        <v>1915</v>
      </c>
      <c r="C177" t="s">
        <v>4048</v>
      </c>
      <c r="D177" t="s">
        <v>2914</v>
      </c>
      <c r="E177" t="s">
        <v>4051</v>
      </c>
      <c r="F177" t="s">
        <v>3092</v>
      </c>
    </row>
    <row r="178" spans="1:6" x14ac:dyDescent="0.2">
      <c r="A178" t="s">
        <v>852</v>
      </c>
      <c r="B178" t="s">
        <v>1916</v>
      </c>
      <c r="C178" t="s">
        <v>4048</v>
      </c>
      <c r="D178" t="s">
        <v>2914</v>
      </c>
      <c r="E178" t="s">
        <v>4051</v>
      </c>
      <c r="F178" t="s">
        <v>3093</v>
      </c>
    </row>
    <row r="179" spans="1:6" x14ac:dyDescent="0.2">
      <c r="A179" t="s">
        <v>853</v>
      </c>
      <c r="B179" t="s">
        <v>1917</v>
      </c>
      <c r="C179" t="s">
        <v>4048</v>
      </c>
      <c r="D179" t="s">
        <v>2914</v>
      </c>
      <c r="E179" t="s">
        <v>4051</v>
      </c>
      <c r="F179" t="s">
        <v>3094</v>
      </c>
    </row>
    <row r="180" spans="1:6" x14ac:dyDescent="0.2">
      <c r="A180" t="s">
        <v>854</v>
      </c>
      <c r="B180" t="s">
        <v>1918</v>
      </c>
      <c r="C180" t="s">
        <v>4048</v>
      </c>
      <c r="D180" t="s">
        <v>2914</v>
      </c>
      <c r="E180" t="s">
        <v>4051</v>
      </c>
      <c r="F180" t="s">
        <v>3095</v>
      </c>
    </row>
    <row r="181" spans="1:6" x14ac:dyDescent="0.2">
      <c r="A181" t="s">
        <v>855</v>
      </c>
      <c r="B181" t="s">
        <v>1919</v>
      </c>
      <c r="C181" t="s">
        <v>4048</v>
      </c>
      <c r="D181" t="s">
        <v>2915</v>
      </c>
      <c r="E181" t="s">
        <v>4051</v>
      </c>
      <c r="F181" t="s">
        <v>3096</v>
      </c>
    </row>
    <row r="182" spans="1:6" x14ac:dyDescent="0.2">
      <c r="A182" t="s">
        <v>856</v>
      </c>
      <c r="B182" t="s">
        <v>1920</v>
      </c>
      <c r="C182" t="s">
        <v>4048</v>
      </c>
      <c r="D182" t="s">
        <v>1230</v>
      </c>
      <c r="E182" t="s">
        <v>4051</v>
      </c>
      <c r="F182" t="s">
        <v>3097</v>
      </c>
    </row>
    <row r="183" spans="1:6" x14ac:dyDescent="0.2">
      <c r="A183" t="s">
        <v>857</v>
      </c>
      <c r="B183" t="s">
        <v>1921</v>
      </c>
      <c r="C183" t="s">
        <v>4048</v>
      </c>
      <c r="D183" t="s">
        <v>1230</v>
      </c>
      <c r="E183" t="s">
        <v>4051</v>
      </c>
      <c r="F183" t="s">
        <v>3098</v>
      </c>
    </row>
    <row r="184" spans="1:6" x14ac:dyDescent="0.2">
      <c r="A184" t="s">
        <v>858</v>
      </c>
      <c r="B184" t="s">
        <v>1922</v>
      </c>
      <c r="C184" t="s">
        <v>4048</v>
      </c>
      <c r="D184" t="s">
        <v>2916</v>
      </c>
      <c r="E184" t="s">
        <v>4051</v>
      </c>
      <c r="F184" t="s">
        <v>3099</v>
      </c>
    </row>
    <row r="185" spans="1:6" x14ac:dyDescent="0.2">
      <c r="A185" t="s">
        <v>859</v>
      </c>
      <c r="B185" t="s">
        <v>1923</v>
      </c>
      <c r="C185" t="s">
        <v>4048</v>
      </c>
      <c r="D185" t="s">
        <v>2914</v>
      </c>
      <c r="E185" t="s">
        <v>4051</v>
      </c>
      <c r="F185" t="s">
        <v>3100</v>
      </c>
    </row>
    <row r="186" spans="1:6" x14ac:dyDescent="0.2">
      <c r="A186" t="s">
        <v>860</v>
      </c>
      <c r="B186" t="s">
        <v>1924</v>
      </c>
      <c r="C186" t="s">
        <v>4048</v>
      </c>
      <c r="D186" t="s">
        <v>1230</v>
      </c>
      <c r="E186" t="s">
        <v>4051</v>
      </c>
      <c r="F186" t="s">
        <v>3101</v>
      </c>
    </row>
    <row r="187" spans="1:6" x14ac:dyDescent="0.2">
      <c r="A187" t="s">
        <v>861</v>
      </c>
      <c r="B187" t="s">
        <v>1925</v>
      </c>
      <c r="C187" t="s">
        <v>4048</v>
      </c>
      <c r="D187" t="s">
        <v>1230</v>
      </c>
      <c r="E187" t="s">
        <v>4051</v>
      </c>
      <c r="F187" t="s">
        <v>3102</v>
      </c>
    </row>
    <row r="188" spans="1:6" x14ac:dyDescent="0.2">
      <c r="A188" t="s">
        <v>861</v>
      </c>
      <c r="B188" t="s">
        <v>1926</v>
      </c>
      <c r="C188" t="s">
        <v>4048</v>
      </c>
      <c r="D188" t="s">
        <v>1230</v>
      </c>
      <c r="E188" t="s">
        <v>4060</v>
      </c>
      <c r="F188" t="s">
        <v>3103</v>
      </c>
    </row>
    <row r="189" spans="1:6" x14ac:dyDescent="0.2">
      <c r="A189" t="s">
        <v>862</v>
      </c>
      <c r="B189" t="s">
        <v>1927</v>
      </c>
      <c r="C189" t="s">
        <v>4048</v>
      </c>
      <c r="D189" t="s">
        <v>2914</v>
      </c>
      <c r="E189" t="s">
        <v>4051</v>
      </c>
      <c r="F189" t="s">
        <v>3104</v>
      </c>
    </row>
    <row r="190" spans="1:6" x14ac:dyDescent="0.2">
      <c r="A190" t="s">
        <v>862</v>
      </c>
      <c r="B190" t="s">
        <v>1928</v>
      </c>
      <c r="C190" t="s">
        <v>4048</v>
      </c>
      <c r="D190" t="s">
        <v>1230</v>
      </c>
      <c r="E190" t="s">
        <v>4051</v>
      </c>
      <c r="F190" t="s">
        <v>3105</v>
      </c>
    </row>
    <row r="191" spans="1:6" x14ac:dyDescent="0.2">
      <c r="A191" t="s">
        <v>863</v>
      </c>
      <c r="B191" t="s">
        <v>1929</v>
      </c>
      <c r="C191" t="s">
        <v>4048</v>
      </c>
      <c r="D191" t="s">
        <v>1230</v>
      </c>
      <c r="E191" t="s">
        <v>4051</v>
      </c>
      <c r="F191" t="s">
        <v>3106</v>
      </c>
    </row>
    <row r="192" spans="1:6" x14ac:dyDescent="0.2">
      <c r="A192" t="s">
        <v>864</v>
      </c>
      <c r="B192" t="s">
        <v>1930</v>
      </c>
      <c r="C192" t="s">
        <v>4048</v>
      </c>
      <c r="D192" t="s">
        <v>2914</v>
      </c>
      <c r="E192" t="s">
        <v>4051</v>
      </c>
      <c r="F192" t="s">
        <v>3107</v>
      </c>
    </row>
    <row r="193" spans="1:6" x14ac:dyDescent="0.2">
      <c r="A193" t="s">
        <v>865</v>
      </c>
      <c r="B193" t="s">
        <v>1931</v>
      </c>
      <c r="C193" t="s">
        <v>4048</v>
      </c>
      <c r="D193" t="s">
        <v>2914</v>
      </c>
      <c r="E193" t="s">
        <v>4051</v>
      </c>
      <c r="F193" t="s">
        <v>3108</v>
      </c>
    </row>
    <row r="194" spans="1:6" x14ac:dyDescent="0.2">
      <c r="A194" t="s">
        <v>866</v>
      </c>
      <c r="B194" t="s">
        <v>1932</v>
      </c>
      <c r="C194" t="s">
        <v>4048</v>
      </c>
      <c r="D194" t="s">
        <v>1230</v>
      </c>
      <c r="E194" t="s">
        <v>4063</v>
      </c>
      <c r="F194" t="s">
        <v>3109</v>
      </c>
    </row>
    <row r="195" spans="1:6" x14ac:dyDescent="0.2">
      <c r="A195" t="s">
        <v>867</v>
      </c>
      <c r="B195" t="s">
        <v>1933</v>
      </c>
      <c r="C195" t="s">
        <v>4048</v>
      </c>
      <c r="D195" t="s">
        <v>1230</v>
      </c>
      <c r="E195" t="s">
        <v>4063</v>
      </c>
      <c r="F195" t="s">
        <v>3110</v>
      </c>
    </row>
    <row r="196" spans="1:6" x14ac:dyDescent="0.2">
      <c r="A196" t="s">
        <v>868</v>
      </c>
      <c r="B196" t="s">
        <v>1934</v>
      </c>
      <c r="C196" t="s">
        <v>4048</v>
      </c>
      <c r="D196" t="s">
        <v>1230</v>
      </c>
      <c r="E196" t="s">
        <v>4051</v>
      </c>
      <c r="F196" t="s">
        <v>3111</v>
      </c>
    </row>
    <row r="197" spans="1:6" x14ac:dyDescent="0.2">
      <c r="A197" t="s">
        <v>869</v>
      </c>
      <c r="B197" t="s">
        <v>1935</v>
      </c>
      <c r="C197" t="s">
        <v>4048</v>
      </c>
      <c r="D197" t="s">
        <v>2916</v>
      </c>
      <c r="E197" t="s">
        <v>4051</v>
      </c>
      <c r="F197" t="s">
        <v>3112</v>
      </c>
    </row>
    <row r="198" spans="1:6" x14ac:dyDescent="0.2">
      <c r="A198" t="s">
        <v>870</v>
      </c>
      <c r="B198" t="s">
        <v>1936</v>
      </c>
      <c r="C198" t="s">
        <v>4048</v>
      </c>
      <c r="D198" t="s">
        <v>1230</v>
      </c>
      <c r="E198" t="s">
        <v>4051</v>
      </c>
      <c r="F198" t="s">
        <v>3113</v>
      </c>
    </row>
    <row r="199" spans="1:6" x14ac:dyDescent="0.2">
      <c r="A199" t="s">
        <v>871</v>
      </c>
      <c r="B199" t="s">
        <v>1937</v>
      </c>
      <c r="C199" t="s">
        <v>4048</v>
      </c>
      <c r="D199" t="s">
        <v>1230</v>
      </c>
      <c r="E199" t="s">
        <v>4051</v>
      </c>
      <c r="F199" t="s">
        <v>3114</v>
      </c>
    </row>
    <row r="200" spans="1:6" x14ac:dyDescent="0.2">
      <c r="A200" t="s">
        <v>872</v>
      </c>
      <c r="B200" t="s">
        <v>1938</v>
      </c>
      <c r="C200" t="s">
        <v>4048</v>
      </c>
      <c r="D200" t="s">
        <v>1230</v>
      </c>
      <c r="E200" t="s">
        <v>4051</v>
      </c>
      <c r="F200" t="s">
        <v>3115</v>
      </c>
    </row>
    <row r="201" spans="1:6" x14ac:dyDescent="0.2">
      <c r="A201" t="s">
        <v>873</v>
      </c>
      <c r="B201" t="s">
        <v>1939</v>
      </c>
      <c r="C201" t="s">
        <v>4048</v>
      </c>
      <c r="D201" t="s">
        <v>1230</v>
      </c>
      <c r="E201" t="s">
        <v>4051</v>
      </c>
      <c r="F201" t="s">
        <v>3116</v>
      </c>
    </row>
    <row r="202" spans="1:6" x14ac:dyDescent="0.2">
      <c r="A202" t="s">
        <v>874</v>
      </c>
      <c r="B202" t="s">
        <v>1940</v>
      </c>
      <c r="C202" t="s">
        <v>4048</v>
      </c>
      <c r="D202" t="s">
        <v>1230</v>
      </c>
      <c r="E202" t="s">
        <v>4065</v>
      </c>
      <c r="F202" t="s">
        <v>3117</v>
      </c>
    </row>
    <row r="203" spans="1:6" x14ac:dyDescent="0.2">
      <c r="A203" t="s">
        <v>875</v>
      </c>
      <c r="B203" t="s">
        <v>1941</v>
      </c>
      <c r="C203" t="s">
        <v>4048</v>
      </c>
      <c r="D203" t="s">
        <v>2914</v>
      </c>
      <c r="E203" t="s">
        <v>4051</v>
      </c>
      <c r="F203" t="s">
        <v>3118</v>
      </c>
    </row>
    <row r="204" spans="1:6" x14ac:dyDescent="0.2">
      <c r="A204" t="s">
        <v>876</v>
      </c>
      <c r="B204" t="s">
        <v>1942</v>
      </c>
      <c r="C204" t="s">
        <v>4048</v>
      </c>
      <c r="D204" t="s">
        <v>1230</v>
      </c>
      <c r="E204" t="s">
        <v>4051</v>
      </c>
      <c r="F204" t="s">
        <v>3119</v>
      </c>
    </row>
    <row r="205" spans="1:6" x14ac:dyDescent="0.2">
      <c r="A205" t="s">
        <v>877</v>
      </c>
      <c r="B205" t="s">
        <v>1943</v>
      </c>
      <c r="C205" t="s">
        <v>4048</v>
      </c>
      <c r="D205" t="s">
        <v>1230</v>
      </c>
      <c r="E205" t="s">
        <v>4067</v>
      </c>
      <c r="F205" t="s">
        <v>3120</v>
      </c>
    </row>
    <row r="206" spans="1:6" x14ac:dyDescent="0.2">
      <c r="A206" t="s">
        <v>878</v>
      </c>
      <c r="B206" t="s">
        <v>1944</v>
      </c>
      <c r="C206" t="s">
        <v>4048</v>
      </c>
      <c r="D206" t="s">
        <v>2914</v>
      </c>
      <c r="E206" t="s">
        <v>4055</v>
      </c>
      <c r="F206" t="s">
        <v>3121</v>
      </c>
    </row>
    <row r="207" spans="1:6" x14ac:dyDescent="0.2">
      <c r="A207" t="s">
        <v>879</v>
      </c>
      <c r="B207" t="s">
        <v>1945</v>
      </c>
      <c r="C207" t="s">
        <v>4048</v>
      </c>
      <c r="D207" t="s">
        <v>1230</v>
      </c>
      <c r="E207" t="s">
        <v>4051</v>
      </c>
      <c r="F207" t="s">
        <v>3122</v>
      </c>
    </row>
    <row r="208" spans="1:6" x14ac:dyDescent="0.2">
      <c r="A208" t="s">
        <v>880</v>
      </c>
      <c r="B208" t="s">
        <v>1946</v>
      </c>
      <c r="C208" t="s">
        <v>4048</v>
      </c>
      <c r="D208" t="s">
        <v>2914</v>
      </c>
      <c r="E208" t="s">
        <v>4051</v>
      </c>
      <c r="F208" t="s">
        <v>3123</v>
      </c>
    </row>
    <row r="209" spans="1:6" x14ac:dyDescent="0.2">
      <c r="A209" t="s">
        <v>880</v>
      </c>
      <c r="B209" t="s">
        <v>1947</v>
      </c>
      <c r="C209" t="s">
        <v>4048</v>
      </c>
      <c r="D209" t="s">
        <v>2914</v>
      </c>
      <c r="E209" t="s">
        <v>4055</v>
      </c>
      <c r="F209" t="s">
        <v>3124</v>
      </c>
    </row>
    <row r="210" spans="1:6" x14ac:dyDescent="0.2">
      <c r="A210" t="s">
        <v>880</v>
      </c>
      <c r="B210" t="s">
        <v>1948</v>
      </c>
      <c r="C210" t="s">
        <v>4048</v>
      </c>
      <c r="D210" t="s">
        <v>2914</v>
      </c>
      <c r="E210" t="s">
        <v>4055</v>
      </c>
      <c r="F210" t="s">
        <v>3125</v>
      </c>
    </row>
    <row r="211" spans="1:6" x14ac:dyDescent="0.2">
      <c r="A211" t="s">
        <v>880</v>
      </c>
      <c r="B211" t="s">
        <v>1949</v>
      </c>
      <c r="C211" t="s">
        <v>4048</v>
      </c>
      <c r="D211" t="s">
        <v>2914</v>
      </c>
      <c r="E211" t="s">
        <v>4051</v>
      </c>
      <c r="F211" t="s">
        <v>3126</v>
      </c>
    </row>
    <row r="212" spans="1:6" x14ac:dyDescent="0.2">
      <c r="A212" t="s">
        <v>881</v>
      </c>
      <c r="B212" t="s">
        <v>1950</v>
      </c>
      <c r="C212" t="s">
        <v>4048</v>
      </c>
      <c r="D212" t="s">
        <v>2914</v>
      </c>
      <c r="E212" t="s">
        <v>4056</v>
      </c>
      <c r="F212" t="s">
        <v>3127</v>
      </c>
    </row>
    <row r="213" spans="1:6" x14ac:dyDescent="0.2">
      <c r="A213" t="s">
        <v>882</v>
      </c>
      <c r="B213" t="s">
        <v>1951</v>
      </c>
      <c r="C213" t="s">
        <v>4048</v>
      </c>
      <c r="D213" t="s">
        <v>1230</v>
      </c>
      <c r="E213" t="s">
        <v>4051</v>
      </c>
      <c r="F213" t="s">
        <v>3128</v>
      </c>
    </row>
    <row r="214" spans="1:6" x14ac:dyDescent="0.2">
      <c r="A214" t="s">
        <v>883</v>
      </c>
      <c r="B214" t="s">
        <v>1952</v>
      </c>
      <c r="C214" t="s">
        <v>4048</v>
      </c>
      <c r="D214" t="s">
        <v>2914</v>
      </c>
      <c r="E214" t="s">
        <v>4051</v>
      </c>
      <c r="F214" t="s">
        <v>3129</v>
      </c>
    </row>
    <row r="215" spans="1:6" x14ac:dyDescent="0.2">
      <c r="A215" t="s">
        <v>884</v>
      </c>
      <c r="B215" t="s">
        <v>1953</v>
      </c>
      <c r="C215" t="s">
        <v>4048</v>
      </c>
      <c r="D215" t="s">
        <v>2914</v>
      </c>
      <c r="E215" t="s">
        <v>4051</v>
      </c>
      <c r="F215" t="s">
        <v>3130</v>
      </c>
    </row>
    <row r="216" spans="1:6" x14ac:dyDescent="0.2">
      <c r="A216" t="s">
        <v>885</v>
      </c>
      <c r="B216" t="s">
        <v>1954</v>
      </c>
      <c r="C216" t="s">
        <v>4048</v>
      </c>
      <c r="D216" t="s">
        <v>2914</v>
      </c>
      <c r="E216" t="s">
        <v>4051</v>
      </c>
      <c r="F216" t="s">
        <v>3131</v>
      </c>
    </row>
    <row r="217" spans="1:6" x14ac:dyDescent="0.2">
      <c r="A217" t="s">
        <v>886</v>
      </c>
      <c r="B217" t="s">
        <v>1955</v>
      </c>
      <c r="C217" t="s">
        <v>4048</v>
      </c>
      <c r="D217" t="s">
        <v>2914</v>
      </c>
      <c r="E217" t="s">
        <v>4051</v>
      </c>
      <c r="F217" t="s">
        <v>3132</v>
      </c>
    </row>
    <row r="218" spans="1:6" x14ac:dyDescent="0.2">
      <c r="A218" t="s">
        <v>887</v>
      </c>
      <c r="B218" t="s">
        <v>1956</v>
      </c>
      <c r="C218" t="s">
        <v>4048</v>
      </c>
      <c r="D218" t="s">
        <v>1230</v>
      </c>
      <c r="E218" t="s">
        <v>4059</v>
      </c>
      <c r="F218" t="s">
        <v>3133</v>
      </c>
    </row>
    <row r="219" spans="1:6" x14ac:dyDescent="0.2">
      <c r="A219" t="s">
        <v>888</v>
      </c>
      <c r="B219" t="s">
        <v>1957</v>
      </c>
      <c r="C219" t="s">
        <v>4048</v>
      </c>
      <c r="D219" t="s">
        <v>1230</v>
      </c>
      <c r="E219" t="s">
        <v>4059</v>
      </c>
      <c r="F219" t="s">
        <v>3134</v>
      </c>
    </row>
    <row r="220" spans="1:6" x14ac:dyDescent="0.2">
      <c r="A220" t="s">
        <v>889</v>
      </c>
      <c r="B220" t="s">
        <v>1958</v>
      </c>
      <c r="C220" t="s">
        <v>4048</v>
      </c>
      <c r="D220" t="s">
        <v>1230</v>
      </c>
      <c r="E220" t="s">
        <v>4051</v>
      </c>
      <c r="F220" t="s">
        <v>3135</v>
      </c>
    </row>
    <row r="221" spans="1:6" x14ac:dyDescent="0.2">
      <c r="A221" t="s">
        <v>890</v>
      </c>
      <c r="B221" t="s">
        <v>1959</v>
      </c>
      <c r="C221" t="s">
        <v>4048</v>
      </c>
      <c r="D221" t="s">
        <v>1230</v>
      </c>
      <c r="E221" t="s">
        <v>4051</v>
      </c>
      <c r="F221" t="s">
        <v>3136</v>
      </c>
    </row>
    <row r="222" spans="1:6" x14ac:dyDescent="0.2">
      <c r="A222" t="s">
        <v>891</v>
      </c>
      <c r="B222" t="s">
        <v>1960</v>
      </c>
      <c r="C222" t="s">
        <v>4048</v>
      </c>
      <c r="D222" t="s">
        <v>1230</v>
      </c>
      <c r="E222" t="s">
        <v>4051</v>
      </c>
      <c r="F222" t="s">
        <v>3137</v>
      </c>
    </row>
    <row r="223" spans="1:6" x14ac:dyDescent="0.2">
      <c r="A223" t="s">
        <v>892</v>
      </c>
      <c r="B223" t="s">
        <v>1961</v>
      </c>
      <c r="C223" t="s">
        <v>4048</v>
      </c>
      <c r="D223" t="s">
        <v>2914</v>
      </c>
      <c r="E223" t="s">
        <v>4051</v>
      </c>
      <c r="F223" t="s">
        <v>3138</v>
      </c>
    </row>
    <row r="224" spans="1:6" x14ac:dyDescent="0.2">
      <c r="A224" t="s">
        <v>893</v>
      </c>
      <c r="B224" t="s">
        <v>1962</v>
      </c>
      <c r="C224" t="s">
        <v>4048</v>
      </c>
      <c r="D224" t="s">
        <v>2916</v>
      </c>
      <c r="E224" t="s">
        <v>4051</v>
      </c>
      <c r="F224" t="s">
        <v>3139</v>
      </c>
    </row>
    <row r="225" spans="1:6" x14ac:dyDescent="0.2">
      <c r="A225" t="s">
        <v>894</v>
      </c>
      <c r="B225" t="s">
        <v>1963</v>
      </c>
      <c r="C225" t="s">
        <v>4048</v>
      </c>
      <c r="D225" t="s">
        <v>1230</v>
      </c>
      <c r="E225" t="s">
        <v>4051</v>
      </c>
      <c r="F225" t="s">
        <v>3140</v>
      </c>
    </row>
    <row r="226" spans="1:6" x14ac:dyDescent="0.2">
      <c r="A226" t="s">
        <v>895</v>
      </c>
      <c r="B226" t="s">
        <v>1964</v>
      </c>
      <c r="C226" t="s">
        <v>4048</v>
      </c>
      <c r="D226" t="s">
        <v>1230</v>
      </c>
      <c r="E226" t="s">
        <v>4065</v>
      </c>
      <c r="F226" t="s">
        <v>3141</v>
      </c>
    </row>
    <row r="227" spans="1:6" x14ac:dyDescent="0.2">
      <c r="A227" t="s">
        <v>896</v>
      </c>
      <c r="B227" t="s">
        <v>1965</v>
      </c>
      <c r="C227" t="s">
        <v>4048</v>
      </c>
      <c r="D227" t="s">
        <v>2914</v>
      </c>
      <c r="E227" t="s">
        <v>4051</v>
      </c>
      <c r="F227" t="s">
        <v>3142</v>
      </c>
    </row>
    <row r="228" spans="1:6" x14ac:dyDescent="0.2">
      <c r="A228" t="s">
        <v>897</v>
      </c>
      <c r="B228" t="s">
        <v>1966</v>
      </c>
      <c r="C228" t="s">
        <v>4048</v>
      </c>
      <c r="D228" t="s">
        <v>1230</v>
      </c>
      <c r="E228" t="s">
        <v>4051</v>
      </c>
      <c r="F228" t="s">
        <v>3143</v>
      </c>
    </row>
    <row r="229" spans="1:6" x14ac:dyDescent="0.2">
      <c r="A229" t="s">
        <v>898</v>
      </c>
      <c r="B229" t="s">
        <v>1967</v>
      </c>
      <c r="C229" t="s">
        <v>4048</v>
      </c>
      <c r="D229" t="s">
        <v>2914</v>
      </c>
      <c r="E229" t="s">
        <v>4051</v>
      </c>
      <c r="F229" t="s">
        <v>3144</v>
      </c>
    </row>
    <row r="230" spans="1:6" x14ac:dyDescent="0.2">
      <c r="A230" t="s">
        <v>899</v>
      </c>
      <c r="B230" t="s">
        <v>1968</v>
      </c>
      <c r="C230" t="s">
        <v>4048</v>
      </c>
      <c r="D230" t="s">
        <v>2916</v>
      </c>
      <c r="E230" t="s">
        <v>4051</v>
      </c>
      <c r="F230" t="s">
        <v>3145</v>
      </c>
    </row>
    <row r="231" spans="1:6" x14ac:dyDescent="0.2">
      <c r="A231" t="s">
        <v>900</v>
      </c>
      <c r="B231" t="s">
        <v>1969</v>
      </c>
      <c r="C231" t="s">
        <v>4048</v>
      </c>
      <c r="D231" t="s">
        <v>2914</v>
      </c>
      <c r="E231" t="s">
        <v>4051</v>
      </c>
      <c r="F231" t="s">
        <v>3146</v>
      </c>
    </row>
    <row r="232" spans="1:6" x14ac:dyDescent="0.2">
      <c r="A232" t="s">
        <v>901</v>
      </c>
      <c r="B232" t="s">
        <v>1970</v>
      </c>
      <c r="C232" t="s">
        <v>4048</v>
      </c>
      <c r="D232" t="s">
        <v>2914</v>
      </c>
      <c r="E232" t="s">
        <v>4055</v>
      </c>
      <c r="F232" t="s">
        <v>3147</v>
      </c>
    </row>
    <row r="233" spans="1:6" x14ac:dyDescent="0.2">
      <c r="A233" t="s">
        <v>902</v>
      </c>
      <c r="B233" t="s">
        <v>1971</v>
      </c>
      <c r="C233" t="s">
        <v>4048</v>
      </c>
      <c r="D233" t="s">
        <v>1230</v>
      </c>
      <c r="E233" t="s">
        <v>4051</v>
      </c>
      <c r="F233" t="s">
        <v>3148</v>
      </c>
    </row>
    <row r="234" spans="1:6" x14ac:dyDescent="0.2">
      <c r="A234" t="s">
        <v>903</v>
      </c>
      <c r="B234" t="s">
        <v>1972</v>
      </c>
      <c r="C234" t="s">
        <v>4048</v>
      </c>
      <c r="D234" t="s">
        <v>1230</v>
      </c>
      <c r="E234" t="s">
        <v>4051</v>
      </c>
      <c r="F234" t="s">
        <v>3149</v>
      </c>
    </row>
    <row r="235" spans="1:6" x14ac:dyDescent="0.2">
      <c r="A235" t="s">
        <v>904</v>
      </c>
      <c r="B235" t="s">
        <v>1973</v>
      </c>
      <c r="C235" t="s">
        <v>4048</v>
      </c>
      <c r="D235" t="s">
        <v>2915</v>
      </c>
      <c r="E235" t="s">
        <v>4051</v>
      </c>
      <c r="F235" t="s">
        <v>3150</v>
      </c>
    </row>
    <row r="236" spans="1:6" x14ac:dyDescent="0.2">
      <c r="A236" t="s">
        <v>904</v>
      </c>
      <c r="B236" t="s">
        <v>1974</v>
      </c>
      <c r="C236" t="s">
        <v>4048</v>
      </c>
      <c r="D236" t="s">
        <v>2915</v>
      </c>
      <c r="E236" t="s">
        <v>4051</v>
      </c>
      <c r="F236" t="s">
        <v>3151</v>
      </c>
    </row>
    <row r="237" spans="1:6" x14ac:dyDescent="0.2">
      <c r="A237" t="s">
        <v>905</v>
      </c>
      <c r="B237" t="s">
        <v>1975</v>
      </c>
      <c r="C237" t="s">
        <v>4048</v>
      </c>
      <c r="D237" t="s">
        <v>2916</v>
      </c>
      <c r="E237" t="s">
        <v>4051</v>
      </c>
      <c r="F237" t="s">
        <v>3152</v>
      </c>
    </row>
    <row r="238" spans="1:6" x14ac:dyDescent="0.2">
      <c r="A238" t="s">
        <v>906</v>
      </c>
      <c r="B238" t="s">
        <v>1976</v>
      </c>
      <c r="C238" t="s">
        <v>4048</v>
      </c>
      <c r="D238" t="s">
        <v>1230</v>
      </c>
      <c r="E238" t="s">
        <v>4051</v>
      </c>
      <c r="F238" t="s">
        <v>3153</v>
      </c>
    </row>
    <row r="239" spans="1:6" x14ac:dyDescent="0.2">
      <c r="A239" t="s">
        <v>907</v>
      </c>
      <c r="B239" t="s">
        <v>1977</v>
      </c>
      <c r="C239" t="s">
        <v>4048</v>
      </c>
      <c r="D239" t="s">
        <v>1230</v>
      </c>
      <c r="E239" t="s">
        <v>4067</v>
      </c>
      <c r="F239" t="s">
        <v>3154</v>
      </c>
    </row>
    <row r="240" spans="1:6" x14ac:dyDescent="0.2">
      <c r="A240" t="s">
        <v>908</v>
      </c>
      <c r="B240" t="s">
        <v>1978</v>
      </c>
      <c r="C240" t="s">
        <v>4049</v>
      </c>
      <c r="D240" t="s">
        <v>2914</v>
      </c>
      <c r="E240" t="s">
        <v>4055</v>
      </c>
      <c r="F240" t="s">
        <v>3155</v>
      </c>
    </row>
    <row r="241" spans="1:6" x14ac:dyDescent="0.2">
      <c r="A241" t="s">
        <v>908</v>
      </c>
      <c r="B241" t="s">
        <v>1979</v>
      </c>
      <c r="C241" t="s">
        <v>4048</v>
      </c>
      <c r="D241" t="s">
        <v>2914</v>
      </c>
      <c r="E241" t="s">
        <v>4051</v>
      </c>
      <c r="F241" t="s">
        <v>3156</v>
      </c>
    </row>
    <row r="242" spans="1:6" x14ac:dyDescent="0.2">
      <c r="A242" t="s">
        <v>909</v>
      </c>
      <c r="B242" t="s">
        <v>1980</v>
      </c>
      <c r="C242" t="s">
        <v>4048</v>
      </c>
      <c r="D242" t="s">
        <v>1230</v>
      </c>
      <c r="E242" t="s">
        <v>4067</v>
      </c>
      <c r="F242" t="s">
        <v>3157</v>
      </c>
    </row>
    <row r="243" spans="1:6" x14ac:dyDescent="0.2">
      <c r="A243" t="s">
        <v>910</v>
      </c>
      <c r="B243" t="s">
        <v>1981</v>
      </c>
      <c r="C243" t="s">
        <v>4048</v>
      </c>
      <c r="D243" t="s">
        <v>2914</v>
      </c>
      <c r="E243" t="s">
        <v>4051</v>
      </c>
      <c r="F243" t="s">
        <v>3158</v>
      </c>
    </row>
    <row r="244" spans="1:6" x14ac:dyDescent="0.2">
      <c r="A244" t="s">
        <v>911</v>
      </c>
      <c r="B244" t="s">
        <v>1982</v>
      </c>
      <c r="C244" t="s">
        <v>4048</v>
      </c>
      <c r="D244" t="s">
        <v>1230</v>
      </c>
      <c r="E244" t="s">
        <v>4051</v>
      </c>
      <c r="F244" t="s">
        <v>3159</v>
      </c>
    </row>
    <row r="245" spans="1:6" x14ac:dyDescent="0.2">
      <c r="A245" t="s">
        <v>912</v>
      </c>
      <c r="B245" t="s">
        <v>1983</v>
      </c>
      <c r="C245" t="s">
        <v>4048</v>
      </c>
      <c r="D245" t="s">
        <v>1230</v>
      </c>
      <c r="E245" t="s">
        <v>4065</v>
      </c>
      <c r="F245" t="s">
        <v>3160</v>
      </c>
    </row>
    <row r="246" spans="1:6" x14ac:dyDescent="0.2">
      <c r="A246" t="s">
        <v>913</v>
      </c>
      <c r="B246" t="s">
        <v>1984</v>
      </c>
      <c r="C246" t="s">
        <v>4048</v>
      </c>
      <c r="D246" t="s">
        <v>1230</v>
      </c>
      <c r="E246" t="s">
        <v>4051</v>
      </c>
      <c r="F246" t="s">
        <v>3161</v>
      </c>
    </row>
    <row r="247" spans="1:6" x14ac:dyDescent="0.2">
      <c r="A247" t="s">
        <v>914</v>
      </c>
      <c r="B247" t="s">
        <v>1985</v>
      </c>
      <c r="C247" t="s">
        <v>4048</v>
      </c>
      <c r="D247" t="s">
        <v>2914</v>
      </c>
      <c r="E247" t="s">
        <v>4051</v>
      </c>
      <c r="F247" t="s">
        <v>3162</v>
      </c>
    </row>
    <row r="248" spans="1:6" x14ac:dyDescent="0.2">
      <c r="A248" t="s">
        <v>915</v>
      </c>
      <c r="B248" t="s">
        <v>1986</v>
      </c>
      <c r="C248" t="s">
        <v>4048</v>
      </c>
      <c r="D248" t="s">
        <v>2914</v>
      </c>
      <c r="E248" t="s">
        <v>4051</v>
      </c>
      <c r="F248" t="s">
        <v>3163</v>
      </c>
    </row>
    <row r="249" spans="1:6" x14ac:dyDescent="0.2">
      <c r="A249" t="s">
        <v>916</v>
      </c>
      <c r="B249" t="s">
        <v>1987</v>
      </c>
      <c r="C249" t="s">
        <v>4048</v>
      </c>
      <c r="D249" t="s">
        <v>2914</v>
      </c>
      <c r="E249" t="s">
        <v>4051</v>
      </c>
      <c r="F249" t="s">
        <v>3164</v>
      </c>
    </row>
    <row r="250" spans="1:6" x14ac:dyDescent="0.2">
      <c r="A250" t="s">
        <v>917</v>
      </c>
      <c r="B250" t="s">
        <v>1988</v>
      </c>
      <c r="C250" t="s">
        <v>4048</v>
      </c>
      <c r="D250" t="s">
        <v>2914</v>
      </c>
      <c r="E250" t="s">
        <v>4055</v>
      </c>
      <c r="F250" t="s">
        <v>3165</v>
      </c>
    </row>
    <row r="251" spans="1:6" x14ac:dyDescent="0.2">
      <c r="A251" t="s">
        <v>918</v>
      </c>
      <c r="B251" t="s">
        <v>1989</v>
      </c>
      <c r="C251" t="s">
        <v>4048</v>
      </c>
      <c r="D251" t="s">
        <v>1230</v>
      </c>
      <c r="E251" t="s">
        <v>4051</v>
      </c>
      <c r="F251" t="s">
        <v>3166</v>
      </c>
    </row>
    <row r="252" spans="1:6" x14ac:dyDescent="0.2">
      <c r="A252" t="s">
        <v>918</v>
      </c>
      <c r="B252" t="s">
        <v>1990</v>
      </c>
      <c r="C252" t="s">
        <v>4048</v>
      </c>
      <c r="D252" t="s">
        <v>1230</v>
      </c>
      <c r="E252" t="s">
        <v>4051</v>
      </c>
      <c r="F252" t="s">
        <v>3167</v>
      </c>
    </row>
    <row r="253" spans="1:6" x14ac:dyDescent="0.2">
      <c r="A253" t="s">
        <v>918</v>
      </c>
      <c r="B253" t="s">
        <v>1991</v>
      </c>
      <c r="C253" t="s">
        <v>4048</v>
      </c>
      <c r="D253" t="s">
        <v>1230</v>
      </c>
      <c r="E253" t="s">
        <v>4051</v>
      </c>
      <c r="F253" t="s">
        <v>3168</v>
      </c>
    </row>
    <row r="254" spans="1:6" x14ac:dyDescent="0.2">
      <c r="A254" t="s">
        <v>919</v>
      </c>
      <c r="B254" t="s">
        <v>1992</v>
      </c>
      <c r="C254" t="s">
        <v>4048</v>
      </c>
      <c r="D254" t="s">
        <v>1230</v>
      </c>
      <c r="E254" t="s">
        <v>4051</v>
      </c>
      <c r="F254" t="s">
        <v>3169</v>
      </c>
    </row>
    <row r="255" spans="1:6" x14ac:dyDescent="0.2">
      <c r="A255" t="s">
        <v>920</v>
      </c>
      <c r="B255" t="s">
        <v>1993</v>
      </c>
      <c r="C255" t="s">
        <v>4048</v>
      </c>
      <c r="D255" t="s">
        <v>1230</v>
      </c>
      <c r="E255" t="s">
        <v>4051</v>
      </c>
      <c r="F255" t="s">
        <v>3170</v>
      </c>
    </row>
    <row r="256" spans="1:6" x14ac:dyDescent="0.2">
      <c r="A256" t="s">
        <v>921</v>
      </c>
      <c r="B256" t="s">
        <v>1994</v>
      </c>
      <c r="C256" t="s">
        <v>4048</v>
      </c>
      <c r="D256" t="s">
        <v>1230</v>
      </c>
      <c r="E256" t="s">
        <v>4051</v>
      </c>
      <c r="F256" t="s">
        <v>3171</v>
      </c>
    </row>
    <row r="257" spans="1:6" x14ac:dyDescent="0.2">
      <c r="A257" t="s">
        <v>922</v>
      </c>
      <c r="B257" t="s">
        <v>1995</v>
      </c>
      <c r="C257" t="s">
        <v>4048</v>
      </c>
      <c r="D257" t="s">
        <v>2914</v>
      </c>
      <c r="E257" t="s">
        <v>4051</v>
      </c>
      <c r="F257" t="s">
        <v>3172</v>
      </c>
    </row>
    <row r="258" spans="1:6" x14ac:dyDescent="0.2">
      <c r="A258" t="s">
        <v>922</v>
      </c>
      <c r="B258" t="s">
        <v>1996</v>
      </c>
      <c r="C258" t="s">
        <v>4048</v>
      </c>
      <c r="D258" t="s">
        <v>1230</v>
      </c>
      <c r="E258" t="s">
        <v>4051</v>
      </c>
      <c r="F258" t="s">
        <v>3173</v>
      </c>
    </row>
    <row r="259" spans="1:6" x14ac:dyDescent="0.2">
      <c r="A259" t="s">
        <v>923</v>
      </c>
      <c r="B259" t="s">
        <v>1997</v>
      </c>
      <c r="C259" t="s">
        <v>4048</v>
      </c>
      <c r="D259" t="s">
        <v>2915</v>
      </c>
      <c r="E259" t="s">
        <v>4051</v>
      </c>
      <c r="F259" t="s">
        <v>3174</v>
      </c>
    </row>
    <row r="260" spans="1:6" x14ac:dyDescent="0.2">
      <c r="A260" t="s">
        <v>924</v>
      </c>
      <c r="B260" t="s">
        <v>1998</v>
      </c>
      <c r="C260" t="s">
        <v>4048</v>
      </c>
      <c r="D260" t="s">
        <v>1230</v>
      </c>
      <c r="E260" t="s">
        <v>4051</v>
      </c>
      <c r="F260" t="s">
        <v>3175</v>
      </c>
    </row>
    <row r="261" spans="1:6" x14ac:dyDescent="0.2">
      <c r="A261" t="s">
        <v>924</v>
      </c>
      <c r="B261" t="s">
        <v>1999</v>
      </c>
      <c r="C261" t="s">
        <v>4048</v>
      </c>
      <c r="D261" t="s">
        <v>1230</v>
      </c>
      <c r="E261" t="s">
        <v>4051</v>
      </c>
      <c r="F261" t="s">
        <v>3176</v>
      </c>
    </row>
    <row r="262" spans="1:6" x14ac:dyDescent="0.2">
      <c r="A262" t="s">
        <v>925</v>
      </c>
      <c r="B262" t="s">
        <v>2000</v>
      </c>
      <c r="C262" t="s">
        <v>4048</v>
      </c>
      <c r="D262" t="s">
        <v>2914</v>
      </c>
      <c r="E262" t="s">
        <v>4067</v>
      </c>
      <c r="F262" t="s">
        <v>3177</v>
      </c>
    </row>
    <row r="263" spans="1:6" x14ac:dyDescent="0.2">
      <c r="A263" t="s">
        <v>926</v>
      </c>
      <c r="B263" t="s">
        <v>2001</v>
      </c>
      <c r="C263" t="s">
        <v>4048</v>
      </c>
      <c r="D263" t="s">
        <v>2914</v>
      </c>
      <c r="E263" t="s">
        <v>4067</v>
      </c>
      <c r="F263" t="s">
        <v>3178</v>
      </c>
    </row>
    <row r="264" spans="1:6" x14ac:dyDescent="0.2">
      <c r="A264" t="s">
        <v>927</v>
      </c>
      <c r="B264" t="s">
        <v>2002</v>
      </c>
      <c r="C264" t="s">
        <v>4048</v>
      </c>
      <c r="D264" t="s">
        <v>2914</v>
      </c>
      <c r="E264" t="s">
        <v>4067</v>
      </c>
      <c r="F264" t="s">
        <v>3179</v>
      </c>
    </row>
    <row r="265" spans="1:6" x14ac:dyDescent="0.2">
      <c r="A265" t="s">
        <v>928</v>
      </c>
      <c r="B265" t="s">
        <v>2003</v>
      </c>
      <c r="C265" t="s">
        <v>4048</v>
      </c>
      <c r="D265" t="s">
        <v>2914</v>
      </c>
      <c r="E265" t="s">
        <v>4067</v>
      </c>
      <c r="F265" t="s">
        <v>3180</v>
      </c>
    </row>
    <row r="266" spans="1:6" x14ac:dyDescent="0.2">
      <c r="A266" t="s">
        <v>929</v>
      </c>
      <c r="B266" t="s">
        <v>2004</v>
      </c>
      <c r="C266" t="s">
        <v>4048</v>
      </c>
      <c r="D266" t="s">
        <v>2914</v>
      </c>
      <c r="E266" t="s">
        <v>4067</v>
      </c>
      <c r="F266" t="s">
        <v>3181</v>
      </c>
    </row>
    <row r="267" spans="1:6" x14ac:dyDescent="0.2">
      <c r="A267" t="s">
        <v>930</v>
      </c>
      <c r="B267" t="s">
        <v>2005</v>
      </c>
      <c r="C267" t="s">
        <v>4048</v>
      </c>
      <c r="D267" t="s">
        <v>2916</v>
      </c>
      <c r="E267" t="s">
        <v>4051</v>
      </c>
      <c r="F267" t="s">
        <v>3182</v>
      </c>
    </row>
    <row r="268" spans="1:6" x14ac:dyDescent="0.2">
      <c r="A268" t="s">
        <v>931</v>
      </c>
      <c r="B268" t="s">
        <v>2006</v>
      </c>
      <c r="C268" t="s">
        <v>4048</v>
      </c>
      <c r="D268" t="s">
        <v>2914</v>
      </c>
      <c r="E268" t="s">
        <v>4051</v>
      </c>
      <c r="F268" t="s">
        <v>3183</v>
      </c>
    </row>
    <row r="269" spans="1:6" x14ac:dyDescent="0.2">
      <c r="A269" t="s">
        <v>932</v>
      </c>
      <c r="B269" t="s">
        <v>2007</v>
      </c>
      <c r="C269" t="s">
        <v>4048</v>
      </c>
      <c r="D269" t="s">
        <v>2914</v>
      </c>
      <c r="E269" t="s">
        <v>4053</v>
      </c>
      <c r="F269" t="s">
        <v>3184</v>
      </c>
    </row>
    <row r="270" spans="1:6" x14ac:dyDescent="0.2">
      <c r="A270" t="s">
        <v>933</v>
      </c>
      <c r="B270" t="s">
        <v>2008</v>
      </c>
      <c r="C270" t="s">
        <v>4048</v>
      </c>
      <c r="D270" t="s">
        <v>2914</v>
      </c>
      <c r="E270" t="s">
        <v>4051</v>
      </c>
      <c r="F270" t="s">
        <v>3185</v>
      </c>
    </row>
    <row r="271" spans="1:6" x14ac:dyDescent="0.2">
      <c r="A271" t="s">
        <v>934</v>
      </c>
      <c r="B271" t="s">
        <v>2009</v>
      </c>
      <c r="C271" t="s">
        <v>4048</v>
      </c>
      <c r="D271" t="s">
        <v>1230</v>
      </c>
      <c r="E271" t="s">
        <v>4051</v>
      </c>
      <c r="F271" t="s">
        <v>3186</v>
      </c>
    </row>
    <row r="272" spans="1:6" x14ac:dyDescent="0.2">
      <c r="A272" t="s">
        <v>935</v>
      </c>
      <c r="B272" t="s">
        <v>2010</v>
      </c>
      <c r="C272" t="s">
        <v>4048</v>
      </c>
      <c r="D272" t="s">
        <v>2914</v>
      </c>
      <c r="E272" t="s">
        <v>4062</v>
      </c>
      <c r="F272" t="s">
        <v>3187</v>
      </c>
    </row>
    <row r="273" spans="1:6" x14ac:dyDescent="0.2">
      <c r="A273" t="s">
        <v>935</v>
      </c>
      <c r="B273" t="s">
        <v>2011</v>
      </c>
      <c r="C273" t="s">
        <v>4048</v>
      </c>
      <c r="D273" t="s">
        <v>2914</v>
      </c>
      <c r="E273" t="s">
        <v>4062</v>
      </c>
      <c r="F273" t="s">
        <v>3188</v>
      </c>
    </row>
    <row r="274" spans="1:6" x14ac:dyDescent="0.2">
      <c r="A274" t="s">
        <v>935</v>
      </c>
      <c r="B274" t="s">
        <v>2012</v>
      </c>
      <c r="C274" t="s">
        <v>4048</v>
      </c>
      <c r="D274" t="s">
        <v>2914</v>
      </c>
      <c r="E274" t="s">
        <v>4060</v>
      </c>
      <c r="F274" t="s">
        <v>3189</v>
      </c>
    </row>
    <row r="275" spans="1:6" x14ac:dyDescent="0.2">
      <c r="A275" t="s">
        <v>935</v>
      </c>
      <c r="B275" t="s">
        <v>2013</v>
      </c>
      <c r="C275" t="s">
        <v>4048</v>
      </c>
      <c r="D275" t="s">
        <v>2914</v>
      </c>
      <c r="E275" t="s">
        <v>4061</v>
      </c>
      <c r="F275" t="s">
        <v>3190</v>
      </c>
    </row>
    <row r="276" spans="1:6" x14ac:dyDescent="0.2">
      <c r="A276" t="s">
        <v>935</v>
      </c>
      <c r="B276" t="s">
        <v>2014</v>
      </c>
      <c r="C276" t="s">
        <v>4048</v>
      </c>
      <c r="D276" t="s">
        <v>2914</v>
      </c>
      <c r="E276" t="s">
        <v>4060</v>
      </c>
      <c r="F276" t="s">
        <v>3191</v>
      </c>
    </row>
    <row r="277" spans="1:6" x14ac:dyDescent="0.2">
      <c r="A277" t="s">
        <v>935</v>
      </c>
      <c r="B277" t="s">
        <v>2015</v>
      </c>
      <c r="C277" t="s">
        <v>4048</v>
      </c>
      <c r="D277" t="s">
        <v>1230</v>
      </c>
      <c r="E277" t="s">
        <v>4060</v>
      </c>
      <c r="F277" t="s">
        <v>3192</v>
      </c>
    </row>
    <row r="278" spans="1:6" x14ac:dyDescent="0.2">
      <c r="A278" t="s">
        <v>936</v>
      </c>
      <c r="B278" t="s">
        <v>2016</v>
      </c>
      <c r="C278" t="s">
        <v>4048</v>
      </c>
      <c r="D278" t="s">
        <v>1230</v>
      </c>
      <c r="E278" t="s">
        <v>4051</v>
      </c>
      <c r="F278" t="s">
        <v>3193</v>
      </c>
    </row>
    <row r="279" spans="1:6" x14ac:dyDescent="0.2">
      <c r="A279" t="s">
        <v>937</v>
      </c>
      <c r="B279" t="s">
        <v>2017</v>
      </c>
      <c r="C279" t="s">
        <v>4048</v>
      </c>
      <c r="D279" t="s">
        <v>2914</v>
      </c>
      <c r="E279" t="s">
        <v>4051</v>
      </c>
      <c r="F279" t="s">
        <v>3194</v>
      </c>
    </row>
    <row r="280" spans="1:6" x14ac:dyDescent="0.2">
      <c r="A280" t="s">
        <v>938</v>
      </c>
      <c r="B280" t="s">
        <v>2018</v>
      </c>
      <c r="C280" t="s">
        <v>4048</v>
      </c>
      <c r="D280" t="s">
        <v>1230</v>
      </c>
      <c r="E280" t="s">
        <v>4051</v>
      </c>
      <c r="F280" t="s">
        <v>3195</v>
      </c>
    </row>
    <row r="281" spans="1:6" x14ac:dyDescent="0.2">
      <c r="A281" t="s">
        <v>939</v>
      </c>
      <c r="B281" t="s">
        <v>2019</v>
      </c>
      <c r="C281" t="s">
        <v>4048</v>
      </c>
      <c r="D281" t="s">
        <v>2914</v>
      </c>
      <c r="E281" t="s">
        <v>4051</v>
      </c>
      <c r="F281" t="s">
        <v>3196</v>
      </c>
    </row>
    <row r="282" spans="1:6" x14ac:dyDescent="0.2">
      <c r="A282" t="s">
        <v>940</v>
      </c>
      <c r="B282" t="s">
        <v>2020</v>
      </c>
      <c r="C282" t="s">
        <v>4048</v>
      </c>
      <c r="D282" t="s">
        <v>2914</v>
      </c>
      <c r="E282" t="s">
        <v>4051</v>
      </c>
      <c r="F282" t="s">
        <v>3197</v>
      </c>
    </row>
    <row r="283" spans="1:6" x14ac:dyDescent="0.2">
      <c r="A283" t="s">
        <v>941</v>
      </c>
      <c r="B283" t="s">
        <v>1843</v>
      </c>
      <c r="C283" t="s">
        <v>4048</v>
      </c>
      <c r="D283" t="s">
        <v>2914</v>
      </c>
      <c r="E283" t="s">
        <v>4051</v>
      </c>
      <c r="F283" t="s">
        <v>3020</v>
      </c>
    </row>
    <row r="284" spans="1:6" x14ac:dyDescent="0.2">
      <c r="A284" t="s">
        <v>942</v>
      </c>
      <c r="B284" t="s">
        <v>2021</v>
      </c>
      <c r="C284" t="s">
        <v>4048</v>
      </c>
      <c r="D284" t="s">
        <v>2914</v>
      </c>
      <c r="E284" t="s">
        <v>4051</v>
      </c>
      <c r="F284" t="s">
        <v>3198</v>
      </c>
    </row>
    <row r="285" spans="1:6" x14ac:dyDescent="0.2">
      <c r="A285" t="s">
        <v>943</v>
      </c>
      <c r="B285" t="s">
        <v>2022</v>
      </c>
      <c r="C285" t="s">
        <v>4048</v>
      </c>
      <c r="D285" t="s">
        <v>2914</v>
      </c>
      <c r="E285" t="s">
        <v>4051</v>
      </c>
      <c r="F285" t="s">
        <v>3199</v>
      </c>
    </row>
    <row r="286" spans="1:6" x14ac:dyDescent="0.2">
      <c r="A286" t="s">
        <v>944</v>
      </c>
      <c r="B286" t="s">
        <v>2023</v>
      </c>
      <c r="C286" t="s">
        <v>4048</v>
      </c>
      <c r="D286" t="s">
        <v>1230</v>
      </c>
      <c r="E286" t="s">
        <v>4051</v>
      </c>
      <c r="F286" t="s">
        <v>3200</v>
      </c>
    </row>
    <row r="287" spans="1:6" x14ac:dyDescent="0.2">
      <c r="A287" t="s">
        <v>945</v>
      </c>
      <c r="B287" t="s">
        <v>2024</v>
      </c>
      <c r="C287" t="s">
        <v>4048</v>
      </c>
      <c r="D287" t="s">
        <v>2916</v>
      </c>
      <c r="E287" t="s">
        <v>4051</v>
      </c>
      <c r="F287" t="s">
        <v>3201</v>
      </c>
    </row>
    <row r="288" spans="1:6" x14ac:dyDescent="0.2">
      <c r="A288" t="s">
        <v>946</v>
      </c>
      <c r="B288" t="s">
        <v>2025</v>
      </c>
      <c r="C288" t="s">
        <v>4048</v>
      </c>
      <c r="D288" t="s">
        <v>1230</v>
      </c>
      <c r="E288" t="s">
        <v>4067</v>
      </c>
      <c r="F288" t="s">
        <v>3202</v>
      </c>
    </row>
    <row r="289" spans="1:6" x14ac:dyDescent="0.2">
      <c r="A289" t="s">
        <v>947</v>
      </c>
      <c r="B289" t="s">
        <v>2026</v>
      </c>
      <c r="C289" t="s">
        <v>4048</v>
      </c>
      <c r="D289" t="s">
        <v>1230</v>
      </c>
      <c r="E289" t="s">
        <v>4065</v>
      </c>
      <c r="F289" t="s">
        <v>3203</v>
      </c>
    </row>
    <row r="290" spans="1:6" x14ac:dyDescent="0.2">
      <c r="A290" t="s">
        <v>948</v>
      </c>
      <c r="B290" t="s">
        <v>2027</v>
      </c>
      <c r="C290" t="s">
        <v>4048</v>
      </c>
      <c r="D290" t="s">
        <v>1230</v>
      </c>
      <c r="E290" t="s">
        <v>4051</v>
      </c>
      <c r="F290" t="s">
        <v>3204</v>
      </c>
    </row>
    <row r="291" spans="1:6" x14ac:dyDescent="0.2">
      <c r="A291" t="s">
        <v>949</v>
      </c>
      <c r="B291" t="s">
        <v>2028</v>
      </c>
      <c r="C291" t="s">
        <v>4048</v>
      </c>
      <c r="D291" t="s">
        <v>1230</v>
      </c>
      <c r="E291" t="s">
        <v>4051</v>
      </c>
      <c r="F291" t="s">
        <v>3205</v>
      </c>
    </row>
    <row r="292" spans="1:6" x14ac:dyDescent="0.2">
      <c r="A292" t="s">
        <v>950</v>
      </c>
      <c r="B292" t="s">
        <v>2029</v>
      </c>
      <c r="C292" t="s">
        <v>4048</v>
      </c>
      <c r="D292" t="s">
        <v>1230</v>
      </c>
      <c r="E292" t="s">
        <v>4051</v>
      </c>
      <c r="F292" t="s">
        <v>3206</v>
      </c>
    </row>
    <row r="293" spans="1:6" x14ac:dyDescent="0.2">
      <c r="A293" t="s">
        <v>951</v>
      </c>
      <c r="B293" t="s">
        <v>2030</v>
      </c>
      <c r="C293" t="s">
        <v>4048</v>
      </c>
      <c r="D293" t="s">
        <v>1230</v>
      </c>
      <c r="E293" t="s">
        <v>4051</v>
      </c>
      <c r="F293" t="s">
        <v>3207</v>
      </c>
    </row>
    <row r="294" spans="1:6" x14ac:dyDescent="0.2">
      <c r="A294" t="s">
        <v>952</v>
      </c>
      <c r="B294" t="s">
        <v>2031</v>
      </c>
      <c r="C294" t="s">
        <v>4048</v>
      </c>
      <c r="D294" t="s">
        <v>1230</v>
      </c>
      <c r="E294" t="s">
        <v>4051</v>
      </c>
      <c r="F294" t="s">
        <v>3208</v>
      </c>
    </row>
    <row r="295" spans="1:6" x14ac:dyDescent="0.2">
      <c r="A295" t="s">
        <v>953</v>
      </c>
      <c r="B295" t="s">
        <v>2032</v>
      </c>
      <c r="C295" t="s">
        <v>4048</v>
      </c>
      <c r="D295" t="s">
        <v>1230</v>
      </c>
      <c r="E295" t="s">
        <v>4051</v>
      </c>
      <c r="F295" t="s">
        <v>3209</v>
      </c>
    </row>
    <row r="296" spans="1:6" x14ac:dyDescent="0.2">
      <c r="A296" t="s">
        <v>954</v>
      </c>
      <c r="B296" t="s">
        <v>2033</v>
      </c>
      <c r="C296" t="s">
        <v>4048</v>
      </c>
      <c r="D296" t="s">
        <v>2916</v>
      </c>
      <c r="E296" t="s">
        <v>4051</v>
      </c>
      <c r="F296" t="s">
        <v>3210</v>
      </c>
    </row>
    <row r="297" spans="1:6" x14ac:dyDescent="0.2">
      <c r="A297" t="s">
        <v>955</v>
      </c>
      <c r="B297" t="s">
        <v>2034</v>
      </c>
      <c r="C297" t="s">
        <v>4048</v>
      </c>
      <c r="D297" t="s">
        <v>1230</v>
      </c>
      <c r="E297" t="s">
        <v>4051</v>
      </c>
      <c r="F297" t="s">
        <v>3211</v>
      </c>
    </row>
    <row r="298" spans="1:6" x14ac:dyDescent="0.2">
      <c r="A298" t="s">
        <v>956</v>
      </c>
      <c r="B298" t="s">
        <v>1786</v>
      </c>
      <c r="C298" t="s">
        <v>4048</v>
      </c>
      <c r="D298" t="s">
        <v>2914</v>
      </c>
      <c r="E298" t="s">
        <v>4053</v>
      </c>
      <c r="F298" t="s">
        <v>2963</v>
      </c>
    </row>
    <row r="299" spans="1:6" x14ac:dyDescent="0.2">
      <c r="A299" t="s">
        <v>957</v>
      </c>
      <c r="B299" t="s">
        <v>2035</v>
      </c>
      <c r="C299" t="s">
        <v>4048</v>
      </c>
      <c r="D299" t="s">
        <v>1230</v>
      </c>
      <c r="E299" t="s">
        <v>4051</v>
      </c>
      <c r="F299" t="s">
        <v>3212</v>
      </c>
    </row>
    <row r="300" spans="1:6" x14ac:dyDescent="0.2">
      <c r="A300" t="s">
        <v>957</v>
      </c>
      <c r="B300" t="s">
        <v>2036</v>
      </c>
      <c r="C300" t="s">
        <v>4048</v>
      </c>
      <c r="D300" t="s">
        <v>1230</v>
      </c>
      <c r="E300" t="s">
        <v>4051</v>
      </c>
      <c r="F300" t="s">
        <v>3213</v>
      </c>
    </row>
    <row r="301" spans="1:6" x14ac:dyDescent="0.2">
      <c r="A301" t="s">
        <v>958</v>
      </c>
      <c r="B301" t="s">
        <v>2037</v>
      </c>
      <c r="C301" t="s">
        <v>4048</v>
      </c>
      <c r="D301" t="s">
        <v>1230</v>
      </c>
      <c r="E301" t="s">
        <v>4051</v>
      </c>
      <c r="F301" t="s">
        <v>3214</v>
      </c>
    </row>
    <row r="302" spans="1:6" x14ac:dyDescent="0.2">
      <c r="A302" t="s">
        <v>959</v>
      </c>
      <c r="B302" t="s">
        <v>2038</v>
      </c>
      <c r="C302" t="s">
        <v>4048</v>
      </c>
      <c r="D302" t="s">
        <v>2914</v>
      </c>
      <c r="E302" t="s">
        <v>4051</v>
      </c>
      <c r="F302" t="s">
        <v>3215</v>
      </c>
    </row>
    <row r="303" spans="1:6" x14ac:dyDescent="0.2">
      <c r="A303" t="s">
        <v>960</v>
      </c>
      <c r="B303" t="s">
        <v>2039</v>
      </c>
      <c r="C303" t="s">
        <v>4048</v>
      </c>
      <c r="D303" t="s">
        <v>2914</v>
      </c>
      <c r="E303" t="s">
        <v>4051</v>
      </c>
      <c r="F303" t="s">
        <v>3216</v>
      </c>
    </row>
    <row r="304" spans="1:6" x14ac:dyDescent="0.2">
      <c r="A304" t="s">
        <v>961</v>
      </c>
      <c r="B304" t="s">
        <v>2040</v>
      </c>
      <c r="C304" t="s">
        <v>4048</v>
      </c>
      <c r="D304" t="s">
        <v>2914</v>
      </c>
      <c r="E304" t="s">
        <v>4051</v>
      </c>
      <c r="F304" t="s">
        <v>3217</v>
      </c>
    </row>
    <row r="305" spans="1:6" x14ac:dyDescent="0.2">
      <c r="A305" t="s">
        <v>962</v>
      </c>
      <c r="B305" t="s">
        <v>2041</v>
      </c>
      <c r="C305" t="s">
        <v>4048</v>
      </c>
      <c r="D305" t="s">
        <v>2914</v>
      </c>
      <c r="E305" t="s">
        <v>4053</v>
      </c>
      <c r="F305" t="s">
        <v>3218</v>
      </c>
    </row>
    <row r="306" spans="1:6" x14ac:dyDescent="0.2">
      <c r="A306" t="s">
        <v>963</v>
      </c>
      <c r="B306" t="s">
        <v>2042</v>
      </c>
      <c r="C306" t="s">
        <v>4048</v>
      </c>
      <c r="D306" t="s">
        <v>1230</v>
      </c>
      <c r="E306" t="s">
        <v>4067</v>
      </c>
      <c r="F306" t="s">
        <v>3219</v>
      </c>
    </row>
    <row r="307" spans="1:6" x14ac:dyDescent="0.2">
      <c r="A307" t="s">
        <v>964</v>
      </c>
      <c r="B307" t="s">
        <v>2043</v>
      </c>
      <c r="C307" t="s">
        <v>4048</v>
      </c>
      <c r="D307" t="s">
        <v>1230</v>
      </c>
      <c r="E307" t="s">
        <v>4065</v>
      </c>
      <c r="F307" t="s">
        <v>3220</v>
      </c>
    </row>
    <row r="308" spans="1:6" x14ac:dyDescent="0.2">
      <c r="A308" t="s">
        <v>965</v>
      </c>
      <c r="B308" t="s">
        <v>2044</v>
      </c>
      <c r="C308" t="s">
        <v>4048</v>
      </c>
      <c r="D308" t="s">
        <v>2914</v>
      </c>
      <c r="E308" t="s">
        <v>4051</v>
      </c>
      <c r="F308" t="s">
        <v>3221</v>
      </c>
    </row>
    <row r="309" spans="1:6" x14ac:dyDescent="0.2">
      <c r="A309" t="s">
        <v>966</v>
      </c>
      <c r="B309" t="s">
        <v>2045</v>
      </c>
      <c r="C309" t="s">
        <v>4048</v>
      </c>
      <c r="D309" t="s">
        <v>2914</v>
      </c>
      <c r="E309" t="s">
        <v>4051</v>
      </c>
      <c r="F309" t="s">
        <v>3222</v>
      </c>
    </row>
    <row r="310" spans="1:6" x14ac:dyDescent="0.2">
      <c r="A310" t="s">
        <v>967</v>
      </c>
      <c r="B310" t="s">
        <v>2046</v>
      </c>
      <c r="C310" t="s">
        <v>4048</v>
      </c>
      <c r="D310" t="s">
        <v>2914</v>
      </c>
      <c r="E310" t="s">
        <v>4051</v>
      </c>
      <c r="F310" t="s">
        <v>3223</v>
      </c>
    </row>
    <row r="311" spans="1:6" x14ac:dyDescent="0.2">
      <c r="A311" t="s">
        <v>968</v>
      </c>
      <c r="B311" t="s">
        <v>2047</v>
      </c>
      <c r="C311" t="s">
        <v>4048</v>
      </c>
      <c r="D311" t="s">
        <v>2914</v>
      </c>
      <c r="E311" t="s">
        <v>4051</v>
      </c>
      <c r="F311" t="s">
        <v>3224</v>
      </c>
    </row>
    <row r="312" spans="1:6" x14ac:dyDescent="0.2">
      <c r="A312" t="s">
        <v>969</v>
      </c>
      <c r="B312" t="s">
        <v>2048</v>
      </c>
      <c r="C312" t="s">
        <v>4048</v>
      </c>
      <c r="D312" t="s">
        <v>2914</v>
      </c>
      <c r="E312" t="s">
        <v>4051</v>
      </c>
      <c r="F312" t="s">
        <v>3225</v>
      </c>
    </row>
    <row r="313" spans="1:6" x14ac:dyDescent="0.2">
      <c r="A313" t="s">
        <v>970</v>
      </c>
      <c r="B313" t="s">
        <v>2049</v>
      </c>
      <c r="C313" t="s">
        <v>4048</v>
      </c>
      <c r="D313" t="s">
        <v>2914</v>
      </c>
      <c r="E313" t="s">
        <v>4053</v>
      </c>
      <c r="F313" t="s">
        <v>3226</v>
      </c>
    </row>
    <row r="314" spans="1:6" x14ac:dyDescent="0.2">
      <c r="A314" t="s">
        <v>971</v>
      </c>
      <c r="B314" t="s">
        <v>2050</v>
      </c>
      <c r="C314" t="s">
        <v>4048</v>
      </c>
      <c r="D314" t="s">
        <v>2914</v>
      </c>
      <c r="E314" t="s">
        <v>4053</v>
      </c>
      <c r="F314" t="s">
        <v>3227</v>
      </c>
    </row>
    <row r="315" spans="1:6" x14ac:dyDescent="0.2">
      <c r="A315" t="s">
        <v>972</v>
      </c>
      <c r="B315" t="s">
        <v>2051</v>
      </c>
      <c r="C315" t="s">
        <v>4048</v>
      </c>
      <c r="D315" t="s">
        <v>1230</v>
      </c>
      <c r="E315" t="s">
        <v>4051</v>
      </c>
      <c r="F315" t="s">
        <v>3228</v>
      </c>
    </row>
    <row r="316" spans="1:6" x14ac:dyDescent="0.2">
      <c r="A316" t="s">
        <v>973</v>
      </c>
      <c r="B316" t="s">
        <v>2052</v>
      </c>
      <c r="C316" t="s">
        <v>4048</v>
      </c>
      <c r="D316" t="s">
        <v>2914</v>
      </c>
      <c r="E316" t="s">
        <v>4053</v>
      </c>
      <c r="F316" t="s">
        <v>3229</v>
      </c>
    </row>
    <row r="317" spans="1:6" x14ac:dyDescent="0.2">
      <c r="A317" t="s">
        <v>974</v>
      </c>
      <c r="B317" t="s">
        <v>2053</v>
      </c>
      <c r="C317" t="s">
        <v>4048</v>
      </c>
      <c r="D317" t="s">
        <v>1230</v>
      </c>
      <c r="E317" t="s">
        <v>4051</v>
      </c>
      <c r="F317" t="s">
        <v>3230</v>
      </c>
    </row>
    <row r="318" spans="1:6" x14ac:dyDescent="0.2">
      <c r="A318" t="s">
        <v>974</v>
      </c>
      <c r="B318" t="s">
        <v>2054</v>
      </c>
      <c r="C318" t="s">
        <v>4048</v>
      </c>
      <c r="D318" t="s">
        <v>1230</v>
      </c>
      <c r="E318" t="s">
        <v>4051</v>
      </c>
      <c r="F318" t="s">
        <v>3231</v>
      </c>
    </row>
    <row r="319" spans="1:6" x14ac:dyDescent="0.2">
      <c r="A319" t="s">
        <v>975</v>
      </c>
      <c r="B319" t="s">
        <v>2055</v>
      </c>
      <c r="C319" t="s">
        <v>4048</v>
      </c>
      <c r="D319" t="s">
        <v>1230</v>
      </c>
      <c r="E319" t="s">
        <v>4051</v>
      </c>
      <c r="F319" t="s">
        <v>3232</v>
      </c>
    </row>
    <row r="320" spans="1:6" x14ac:dyDescent="0.2">
      <c r="A320" t="s">
        <v>976</v>
      </c>
      <c r="B320" t="s">
        <v>2056</v>
      </c>
      <c r="C320" t="s">
        <v>4048</v>
      </c>
      <c r="D320" t="s">
        <v>2914</v>
      </c>
      <c r="E320" t="s">
        <v>4053</v>
      </c>
      <c r="F320" t="s">
        <v>3233</v>
      </c>
    </row>
    <row r="321" spans="1:6" x14ac:dyDescent="0.2">
      <c r="A321" t="s">
        <v>977</v>
      </c>
      <c r="B321" t="s">
        <v>2057</v>
      </c>
      <c r="C321" t="s">
        <v>4048</v>
      </c>
      <c r="D321" t="s">
        <v>2914</v>
      </c>
      <c r="E321" t="s">
        <v>4055</v>
      </c>
      <c r="F321" t="s">
        <v>3234</v>
      </c>
    </row>
    <row r="322" spans="1:6" x14ac:dyDescent="0.2">
      <c r="A322" t="s">
        <v>978</v>
      </c>
      <c r="B322" t="s">
        <v>2058</v>
      </c>
      <c r="C322" t="s">
        <v>4048</v>
      </c>
      <c r="D322" t="s">
        <v>1230</v>
      </c>
      <c r="E322" t="s">
        <v>4051</v>
      </c>
      <c r="F322" t="s">
        <v>3235</v>
      </c>
    </row>
    <row r="323" spans="1:6" x14ac:dyDescent="0.2">
      <c r="A323" t="s">
        <v>979</v>
      </c>
      <c r="B323" t="s">
        <v>2059</v>
      </c>
      <c r="C323" t="s">
        <v>4048</v>
      </c>
      <c r="D323" t="s">
        <v>1230</v>
      </c>
      <c r="E323" t="s">
        <v>4051</v>
      </c>
      <c r="F323" t="s">
        <v>3236</v>
      </c>
    </row>
    <row r="324" spans="1:6" x14ac:dyDescent="0.2">
      <c r="A324" t="s">
        <v>980</v>
      </c>
      <c r="B324" t="s">
        <v>2060</v>
      </c>
      <c r="C324" t="s">
        <v>4048</v>
      </c>
      <c r="D324" t="s">
        <v>1230</v>
      </c>
      <c r="E324" t="s">
        <v>4051</v>
      </c>
      <c r="F324" t="s">
        <v>3237</v>
      </c>
    </row>
    <row r="325" spans="1:6" x14ac:dyDescent="0.2">
      <c r="A325" t="s">
        <v>981</v>
      </c>
      <c r="B325" t="s">
        <v>2061</v>
      </c>
      <c r="C325" t="s">
        <v>4048</v>
      </c>
      <c r="D325" t="s">
        <v>2914</v>
      </c>
      <c r="E325" t="s">
        <v>4069</v>
      </c>
      <c r="F325" t="s">
        <v>3238</v>
      </c>
    </row>
    <row r="326" spans="1:6" x14ac:dyDescent="0.2">
      <c r="A326" t="s">
        <v>982</v>
      </c>
      <c r="B326" t="s">
        <v>2062</v>
      </c>
      <c r="C326" t="s">
        <v>4048</v>
      </c>
      <c r="D326" t="s">
        <v>2914</v>
      </c>
      <c r="E326" t="s">
        <v>4069</v>
      </c>
      <c r="F326" t="s">
        <v>3239</v>
      </c>
    </row>
    <row r="327" spans="1:6" x14ac:dyDescent="0.2">
      <c r="A327" t="s">
        <v>983</v>
      </c>
      <c r="B327" t="s">
        <v>2063</v>
      </c>
      <c r="C327" t="s">
        <v>4048</v>
      </c>
      <c r="D327" t="s">
        <v>1230</v>
      </c>
      <c r="E327" t="s">
        <v>4051</v>
      </c>
      <c r="F327" t="s">
        <v>3240</v>
      </c>
    </row>
    <row r="328" spans="1:6" x14ac:dyDescent="0.2">
      <c r="A328" t="s">
        <v>984</v>
      </c>
      <c r="B328" t="s">
        <v>2064</v>
      </c>
      <c r="C328" t="s">
        <v>4048</v>
      </c>
      <c r="D328" t="s">
        <v>1230</v>
      </c>
      <c r="E328" t="s">
        <v>4051</v>
      </c>
      <c r="F328" t="s">
        <v>3241</v>
      </c>
    </row>
    <row r="329" spans="1:6" x14ac:dyDescent="0.2">
      <c r="A329" t="s">
        <v>985</v>
      </c>
      <c r="B329" t="s">
        <v>2065</v>
      </c>
      <c r="C329" t="s">
        <v>4048</v>
      </c>
      <c r="D329" t="s">
        <v>2914</v>
      </c>
      <c r="E329" t="s">
        <v>4051</v>
      </c>
      <c r="F329" t="s">
        <v>3242</v>
      </c>
    </row>
    <row r="330" spans="1:6" x14ac:dyDescent="0.2">
      <c r="A330" t="s">
        <v>986</v>
      </c>
      <c r="B330" t="s">
        <v>2066</v>
      </c>
      <c r="C330" t="s">
        <v>4048</v>
      </c>
      <c r="D330" t="s">
        <v>1230</v>
      </c>
      <c r="E330" t="s">
        <v>4051</v>
      </c>
      <c r="F330" t="s">
        <v>3243</v>
      </c>
    </row>
    <row r="331" spans="1:6" x14ac:dyDescent="0.2">
      <c r="A331" t="s">
        <v>987</v>
      </c>
      <c r="B331" t="s">
        <v>2067</v>
      </c>
      <c r="C331" t="s">
        <v>4048</v>
      </c>
      <c r="D331" t="s">
        <v>1230</v>
      </c>
      <c r="E331" t="s">
        <v>4051</v>
      </c>
      <c r="F331" t="s">
        <v>3244</v>
      </c>
    </row>
    <row r="332" spans="1:6" x14ac:dyDescent="0.2">
      <c r="A332" t="s">
        <v>988</v>
      </c>
      <c r="B332" t="s">
        <v>2068</v>
      </c>
      <c r="C332" t="s">
        <v>4048</v>
      </c>
      <c r="D332" t="s">
        <v>1230</v>
      </c>
      <c r="E332" t="s">
        <v>4067</v>
      </c>
      <c r="F332" t="s">
        <v>3245</v>
      </c>
    </row>
    <row r="333" spans="1:6" x14ac:dyDescent="0.2">
      <c r="A333" t="s">
        <v>989</v>
      </c>
      <c r="B333" t="s">
        <v>2069</v>
      </c>
      <c r="C333" t="s">
        <v>4048</v>
      </c>
      <c r="D333" t="s">
        <v>2914</v>
      </c>
      <c r="E333" t="s">
        <v>4051</v>
      </c>
      <c r="F333" t="s">
        <v>3246</v>
      </c>
    </row>
    <row r="334" spans="1:6" x14ac:dyDescent="0.2">
      <c r="A334" t="s">
        <v>990</v>
      </c>
      <c r="B334" t="s">
        <v>2070</v>
      </c>
      <c r="C334" t="s">
        <v>4048</v>
      </c>
      <c r="D334" t="s">
        <v>2914</v>
      </c>
      <c r="E334" t="s">
        <v>4053</v>
      </c>
      <c r="F334" t="s">
        <v>3247</v>
      </c>
    </row>
    <row r="335" spans="1:6" x14ac:dyDescent="0.2">
      <c r="A335" t="s">
        <v>991</v>
      </c>
      <c r="B335" t="s">
        <v>2071</v>
      </c>
      <c r="C335" t="s">
        <v>4048</v>
      </c>
      <c r="D335" t="s">
        <v>1230</v>
      </c>
      <c r="E335" t="s">
        <v>4051</v>
      </c>
      <c r="F335" t="s">
        <v>3248</v>
      </c>
    </row>
    <row r="336" spans="1:6" x14ac:dyDescent="0.2">
      <c r="A336" t="s">
        <v>992</v>
      </c>
      <c r="B336" t="s">
        <v>2072</v>
      </c>
      <c r="C336" t="s">
        <v>4048</v>
      </c>
      <c r="D336" t="s">
        <v>1230</v>
      </c>
      <c r="E336" t="s">
        <v>4051</v>
      </c>
      <c r="F336" t="s">
        <v>3249</v>
      </c>
    </row>
    <row r="337" spans="1:6" x14ac:dyDescent="0.2">
      <c r="A337" t="s">
        <v>993</v>
      </c>
      <c r="B337" t="s">
        <v>2073</v>
      </c>
      <c r="C337" t="s">
        <v>4048</v>
      </c>
      <c r="D337" t="s">
        <v>2915</v>
      </c>
      <c r="E337" t="s">
        <v>4067</v>
      </c>
      <c r="F337" t="s">
        <v>3250</v>
      </c>
    </row>
    <row r="338" spans="1:6" x14ac:dyDescent="0.2">
      <c r="A338" t="s">
        <v>993</v>
      </c>
      <c r="B338" t="s">
        <v>2074</v>
      </c>
      <c r="C338" t="s">
        <v>4048</v>
      </c>
      <c r="D338" t="s">
        <v>2915</v>
      </c>
      <c r="E338" t="s">
        <v>4068</v>
      </c>
      <c r="F338" t="s">
        <v>3251</v>
      </c>
    </row>
    <row r="339" spans="1:6" x14ac:dyDescent="0.2">
      <c r="A339" t="s">
        <v>993</v>
      </c>
      <c r="B339" t="s">
        <v>2075</v>
      </c>
      <c r="C339" t="s">
        <v>4048</v>
      </c>
      <c r="D339" t="s">
        <v>2915</v>
      </c>
      <c r="E339" t="s">
        <v>4068</v>
      </c>
      <c r="F339" t="s">
        <v>3252</v>
      </c>
    </row>
    <row r="340" spans="1:6" x14ac:dyDescent="0.2">
      <c r="A340" t="s">
        <v>994</v>
      </c>
      <c r="B340" t="s">
        <v>2076</v>
      </c>
      <c r="C340" t="s">
        <v>4048</v>
      </c>
      <c r="D340" t="s">
        <v>1230</v>
      </c>
      <c r="E340" t="s">
        <v>4051</v>
      </c>
      <c r="F340" t="s">
        <v>3253</v>
      </c>
    </row>
    <row r="341" spans="1:6" x14ac:dyDescent="0.2">
      <c r="A341" t="s">
        <v>995</v>
      </c>
      <c r="B341" t="s">
        <v>2077</v>
      </c>
      <c r="C341" t="s">
        <v>4048</v>
      </c>
      <c r="D341" t="s">
        <v>1230</v>
      </c>
      <c r="E341" t="s">
        <v>4051</v>
      </c>
      <c r="F341" t="s">
        <v>3254</v>
      </c>
    </row>
    <row r="342" spans="1:6" x14ac:dyDescent="0.2">
      <c r="A342" t="s">
        <v>996</v>
      </c>
      <c r="B342" t="s">
        <v>2078</v>
      </c>
      <c r="C342" t="s">
        <v>4048</v>
      </c>
      <c r="D342" t="s">
        <v>1230</v>
      </c>
      <c r="E342" t="s">
        <v>4051</v>
      </c>
      <c r="F342" t="s">
        <v>3255</v>
      </c>
    </row>
    <row r="343" spans="1:6" x14ac:dyDescent="0.2">
      <c r="A343" t="s">
        <v>997</v>
      </c>
      <c r="B343" t="s">
        <v>2079</v>
      </c>
      <c r="C343" t="s">
        <v>4048</v>
      </c>
      <c r="D343" t="s">
        <v>2914</v>
      </c>
      <c r="E343" t="s">
        <v>4051</v>
      </c>
      <c r="F343" t="s">
        <v>3256</v>
      </c>
    </row>
    <row r="344" spans="1:6" x14ac:dyDescent="0.2">
      <c r="A344" t="s">
        <v>997</v>
      </c>
      <c r="B344" t="s">
        <v>2080</v>
      </c>
      <c r="C344" t="s">
        <v>4048</v>
      </c>
      <c r="D344" t="s">
        <v>2914</v>
      </c>
      <c r="E344" t="s">
        <v>4051</v>
      </c>
      <c r="F344" t="s">
        <v>3257</v>
      </c>
    </row>
    <row r="345" spans="1:6" x14ac:dyDescent="0.2">
      <c r="A345" t="s">
        <v>997</v>
      </c>
      <c r="B345" t="s">
        <v>2081</v>
      </c>
      <c r="C345" t="s">
        <v>4048</v>
      </c>
      <c r="D345" t="s">
        <v>2914</v>
      </c>
      <c r="E345" t="s">
        <v>4055</v>
      </c>
      <c r="F345" t="s">
        <v>3258</v>
      </c>
    </row>
    <row r="346" spans="1:6" x14ac:dyDescent="0.2">
      <c r="A346" t="s">
        <v>998</v>
      </c>
      <c r="B346" t="s">
        <v>2082</v>
      </c>
      <c r="C346" t="s">
        <v>4048</v>
      </c>
      <c r="D346" t="s">
        <v>2914</v>
      </c>
      <c r="E346" t="s">
        <v>4051</v>
      </c>
      <c r="F346" t="s">
        <v>3259</v>
      </c>
    </row>
    <row r="347" spans="1:6" x14ac:dyDescent="0.2">
      <c r="A347" t="s">
        <v>999</v>
      </c>
      <c r="B347" t="s">
        <v>2083</v>
      </c>
      <c r="C347" t="s">
        <v>4048</v>
      </c>
      <c r="D347" t="s">
        <v>2914</v>
      </c>
      <c r="E347" t="s">
        <v>4051</v>
      </c>
      <c r="F347" t="s">
        <v>3260</v>
      </c>
    </row>
    <row r="348" spans="1:6" x14ac:dyDescent="0.2">
      <c r="A348" t="s">
        <v>1000</v>
      </c>
      <c r="B348" t="s">
        <v>2084</v>
      </c>
      <c r="C348" t="s">
        <v>4048</v>
      </c>
      <c r="D348" t="s">
        <v>1230</v>
      </c>
      <c r="E348" t="s">
        <v>4051</v>
      </c>
      <c r="F348" t="s">
        <v>3261</v>
      </c>
    </row>
    <row r="349" spans="1:6" x14ac:dyDescent="0.2">
      <c r="A349" t="s">
        <v>1001</v>
      </c>
      <c r="B349" t="s">
        <v>2085</v>
      </c>
      <c r="C349" t="s">
        <v>4048</v>
      </c>
      <c r="D349" t="s">
        <v>1230</v>
      </c>
      <c r="E349" t="s">
        <v>4051</v>
      </c>
      <c r="F349" t="s">
        <v>3262</v>
      </c>
    </row>
    <row r="350" spans="1:6" x14ac:dyDescent="0.2">
      <c r="A350" t="s">
        <v>1002</v>
      </c>
      <c r="B350" t="s">
        <v>2086</v>
      </c>
      <c r="C350" t="s">
        <v>4048</v>
      </c>
      <c r="D350" t="s">
        <v>1230</v>
      </c>
      <c r="E350" t="s">
        <v>4051</v>
      </c>
      <c r="F350" t="s">
        <v>3263</v>
      </c>
    </row>
    <row r="351" spans="1:6" x14ac:dyDescent="0.2">
      <c r="A351" t="s">
        <v>1002</v>
      </c>
      <c r="B351" t="s">
        <v>2087</v>
      </c>
      <c r="C351" t="s">
        <v>4048</v>
      </c>
      <c r="D351" t="s">
        <v>1230</v>
      </c>
      <c r="E351" t="s">
        <v>4051</v>
      </c>
      <c r="F351" t="s">
        <v>3264</v>
      </c>
    </row>
    <row r="352" spans="1:6" x14ac:dyDescent="0.2">
      <c r="A352" t="s">
        <v>1003</v>
      </c>
      <c r="B352" t="s">
        <v>2088</v>
      </c>
      <c r="C352" t="s">
        <v>4048</v>
      </c>
      <c r="D352" t="s">
        <v>2917</v>
      </c>
      <c r="E352" t="s">
        <v>4067</v>
      </c>
      <c r="F352" t="s">
        <v>3265</v>
      </c>
    </row>
    <row r="353" spans="1:6" x14ac:dyDescent="0.2">
      <c r="A353" t="s">
        <v>1003</v>
      </c>
      <c r="B353" t="s">
        <v>2089</v>
      </c>
      <c r="C353" t="s">
        <v>4048</v>
      </c>
      <c r="D353" t="s">
        <v>1230</v>
      </c>
      <c r="E353" t="s">
        <v>4067</v>
      </c>
      <c r="F353" t="s">
        <v>3266</v>
      </c>
    </row>
    <row r="354" spans="1:6" x14ac:dyDescent="0.2">
      <c r="A354" t="s">
        <v>1003</v>
      </c>
      <c r="B354" t="s">
        <v>2090</v>
      </c>
      <c r="C354" t="s">
        <v>4048</v>
      </c>
      <c r="D354" t="s">
        <v>1230</v>
      </c>
      <c r="E354" t="s">
        <v>4067</v>
      </c>
      <c r="F354" t="s">
        <v>3267</v>
      </c>
    </row>
    <row r="355" spans="1:6" x14ac:dyDescent="0.2">
      <c r="A355" t="s">
        <v>1004</v>
      </c>
      <c r="B355" t="s">
        <v>2091</v>
      </c>
      <c r="C355" t="s">
        <v>4048</v>
      </c>
      <c r="D355" t="s">
        <v>1230</v>
      </c>
      <c r="E355" t="s">
        <v>4067</v>
      </c>
      <c r="F355" t="s">
        <v>3268</v>
      </c>
    </row>
    <row r="356" spans="1:6" x14ac:dyDescent="0.2">
      <c r="A356" t="s">
        <v>1004</v>
      </c>
      <c r="B356" t="s">
        <v>2092</v>
      </c>
      <c r="C356" t="s">
        <v>4048</v>
      </c>
      <c r="D356" t="s">
        <v>1230</v>
      </c>
      <c r="E356" t="s">
        <v>4067</v>
      </c>
      <c r="F356" t="s">
        <v>3269</v>
      </c>
    </row>
    <row r="357" spans="1:6" x14ac:dyDescent="0.2">
      <c r="A357" t="s">
        <v>1004</v>
      </c>
      <c r="B357" t="s">
        <v>2093</v>
      </c>
      <c r="C357" t="s">
        <v>4048</v>
      </c>
      <c r="D357" t="s">
        <v>2917</v>
      </c>
      <c r="E357" t="s">
        <v>4067</v>
      </c>
      <c r="F357" t="s">
        <v>3270</v>
      </c>
    </row>
    <row r="358" spans="1:6" x14ac:dyDescent="0.2">
      <c r="A358" t="s">
        <v>1005</v>
      </c>
      <c r="B358" t="s">
        <v>2094</v>
      </c>
      <c r="C358" t="s">
        <v>4048</v>
      </c>
      <c r="D358" t="s">
        <v>1230</v>
      </c>
      <c r="E358" t="s">
        <v>4051</v>
      </c>
      <c r="F358" t="s">
        <v>3271</v>
      </c>
    </row>
    <row r="359" spans="1:6" x14ac:dyDescent="0.2">
      <c r="A359" t="s">
        <v>1005</v>
      </c>
      <c r="B359" t="s">
        <v>2095</v>
      </c>
      <c r="C359" t="s">
        <v>4048</v>
      </c>
      <c r="D359" t="s">
        <v>1230</v>
      </c>
      <c r="E359" t="s">
        <v>4051</v>
      </c>
      <c r="F359" t="s">
        <v>3272</v>
      </c>
    </row>
    <row r="360" spans="1:6" x14ac:dyDescent="0.2">
      <c r="A360" t="s">
        <v>1006</v>
      </c>
      <c r="B360" t="s">
        <v>2096</v>
      </c>
      <c r="C360" t="s">
        <v>4048</v>
      </c>
      <c r="D360" t="s">
        <v>2914</v>
      </c>
      <c r="E360" t="s">
        <v>4051</v>
      </c>
      <c r="F360" t="s">
        <v>3273</v>
      </c>
    </row>
    <row r="361" spans="1:6" x14ac:dyDescent="0.2">
      <c r="A361" t="s">
        <v>1006</v>
      </c>
      <c r="B361" t="s">
        <v>2097</v>
      </c>
      <c r="C361" t="s">
        <v>4048</v>
      </c>
      <c r="D361" t="s">
        <v>2914</v>
      </c>
      <c r="E361" t="s">
        <v>4051</v>
      </c>
      <c r="F361" t="s">
        <v>3274</v>
      </c>
    </row>
    <row r="362" spans="1:6" x14ac:dyDescent="0.2">
      <c r="A362" t="s">
        <v>1007</v>
      </c>
      <c r="B362" t="s">
        <v>2098</v>
      </c>
      <c r="C362" t="s">
        <v>4048</v>
      </c>
      <c r="D362" t="s">
        <v>1230</v>
      </c>
      <c r="E362" t="s">
        <v>4051</v>
      </c>
      <c r="F362" t="s">
        <v>3275</v>
      </c>
    </row>
    <row r="363" spans="1:6" x14ac:dyDescent="0.2">
      <c r="A363" t="s">
        <v>1007</v>
      </c>
      <c r="B363" t="s">
        <v>2099</v>
      </c>
      <c r="C363" t="s">
        <v>4048</v>
      </c>
      <c r="D363" t="s">
        <v>1230</v>
      </c>
      <c r="E363" t="s">
        <v>4051</v>
      </c>
      <c r="F363" t="s">
        <v>3276</v>
      </c>
    </row>
    <row r="364" spans="1:6" x14ac:dyDescent="0.2">
      <c r="A364" t="s">
        <v>1007</v>
      </c>
      <c r="B364" t="s">
        <v>2100</v>
      </c>
      <c r="C364" t="s">
        <v>4048</v>
      </c>
      <c r="D364" t="s">
        <v>1230</v>
      </c>
      <c r="E364" t="s">
        <v>4051</v>
      </c>
      <c r="F364" t="s">
        <v>3277</v>
      </c>
    </row>
    <row r="365" spans="1:6" x14ac:dyDescent="0.2">
      <c r="A365" t="s">
        <v>1008</v>
      </c>
      <c r="B365" t="s">
        <v>2101</v>
      </c>
      <c r="C365" t="s">
        <v>4048</v>
      </c>
      <c r="D365" t="s">
        <v>1230</v>
      </c>
      <c r="E365" t="s">
        <v>4051</v>
      </c>
      <c r="F365" t="s">
        <v>3278</v>
      </c>
    </row>
    <row r="366" spans="1:6" x14ac:dyDescent="0.2">
      <c r="A366" t="s">
        <v>1008</v>
      </c>
      <c r="B366" t="s">
        <v>2102</v>
      </c>
      <c r="C366" t="s">
        <v>4048</v>
      </c>
      <c r="D366" t="s">
        <v>1230</v>
      </c>
      <c r="E366" t="s">
        <v>4051</v>
      </c>
      <c r="F366" t="s">
        <v>3279</v>
      </c>
    </row>
    <row r="367" spans="1:6" x14ac:dyDescent="0.2">
      <c r="A367" t="s">
        <v>1008</v>
      </c>
      <c r="B367" t="s">
        <v>2103</v>
      </c>
      <c r="C367" t="s">
        <v>4048</v>
      </c>
      <c r="D367" t="s">
        <v>1230</v>
      </c>
      <c r="E367" t="s">
        <v>4051</v>
      </c>
      <c r="F367" t="s">
        <v>3280</v>
      </c>
    </row>
    <row r="368" spans="1:6" x14ac:dyDescent="0.2">
      <c r="A368" t="s">
        <v>1009</v>
      </c>
      <c r="B368" t="s">
        <v>2104</v>
      </c>
      <c r="C368" t="s">
        <v>4048</v>
      </c>
      <c r="D368" t="s">
        <v>1230</v>
      </c>
      <c r="E368" t="s">
        <v>4051</v>
      </c>
      <c r="F368" t="s">
        <v>3281</v>
      </c>
    </row>
    <row r="369" spans="1:6" x14ac:dyDescent="0.2">
      <c r="A369" t="s">
        <v>1009</v>
      </c>
      <c r="B369" t="s">
        <v>2105</v>
      </c>
      <c r="C369" t="s">
        <v>4048</v>
      </c>
      <c r="D369" t="s">
        <v>1230</v>
      </c>
      <c r="E369" t="s">
        <v>4051</v>
      </c>
      <c r="F369" t="s">
        <v>3282</v>
      </c>
    </row>
    <row r="370" spans="1:6" x14ac:dyDescent="0.2">
      <c r="A370" t="s">
        <v>1010</v>
      </c>
      <c r="B370" t="s">
        <v>2106</v>
      </c>
      <c r="C370" t="s">
        <v>4048</v>
      </c>
      <c r="D370" t="s">
        <v>2914</v>
      </c>
      <c r="E370" t="s">
        <v>4051</v>
      </c>
      <c r="F370" t="s">
        <v>3283</v>
      </c>
    </row>
    <row r="371" spans="1:6" x14ac:dyDescent="0.2">
      <c r="A371" t="s">
        <v>1010</v>
      </c>
      <c r="B371" t="s">
        <v>2107</v>
      </c>
      <c r="C371" t="s">
        <v>4048</v>
      </c>
      <c r="D371" t="s">
        <v>2914</v>
      </c>
      <c r="E371" t="s">
        <v>4051</v>
      </c>
      <c r="F371" t="s">
        <v>3284</v>
      </c>
    </row>
    <row r="372" spans="1:6" x14ac:dyDescent="0.2">
      <c r="A372" t="s">
        <v>1011</v>
      </c>
      <c r="B372" t="s">
        <v>2108</v>
      </c>
      <c r="C372" t="s">
        <v>4048</v>
      </c>
      <c r="D372" t="s">
        <v>1230</v>
      </c>
      <c r="E372" t="s">
        <v>4051</v>
      </c>
      <c r="F372" t="s">
        <v>3285</v>
      </c>
    </row>
    <row r="373" spans="1:6" x14ac:dyDescent="0.2">
      <c r="A373" t="s">
        <v>1011</v>
      </c>
      <c r="B373" t="s">
        <v>2109</v>
      </c>
      <c r="C373" t="s">
        <v>4048</v>
      </c>
      <c r="D373" t="s">
        <v>1230</v>
      </c>
      <c r="E373" t="s">
        <v>4051</v>
      </c>
      <c r="F373" t="s">
        <v>3286</v>
      </c>
    </row>
    <row r="374" spans="1:6" x14ac:dyDescent="0.2">
      <c r="A374" t="s">
        <v>1012</v>
      </c>
      <c r="B374" t="s">
        <v>2110</v>
      </c>
      <c r="C374" t="s">
        <v>4048</v>
      </c>
      <c r="D374" t="s">
        <v>1230</v>
      </c>
      <c r="E374" t="s">
        <v>4051</v>
      </c>
      <c r="F374" t="s">
        <v>3287</v>
      </c>
    </row>
    <row r="375" spans="1:6" x14ac:dyDescent="0.2">
      <c r="A375" t="s">
        <v>1012</v>
      </c>
      <c r="B375" t="s">
        <v>2111</v>
      </c>
      <c r="C375" t="s">
        <v>4048</v>
      </c>
      <c r="D375" t="s">
        <v>1230</v>
      </c>
      <c r="E375" t="s">
        <v>4051</v>
      </c>
      <c r="F375" t="s">
        <v>3288</v>
      </c>
    </row>
    <row r="376" spans="1:6" x14ac:dyDescent="0.2">
      <c r="A376" t="s">
        <v>1013</v>
      </c>
      <c r="B376" t="s">
        <v>2112</v>
      </c>
      <c r="C376" t="s">
        <v>4048</v>
      </c>
      <c r="D376" t="s">
        <v>2914</v>
      </c>
      <c r="E376" t="s">
        <v>4051</v>
      </c>
      <c r="F376" t="s">
        <v>3289</v>
      </c>
    </row>
    <row r="377" spans="1:6" x14ac:dyDescent="0.2">
      <c r="A377" t="s">
        <v>1013</v>
      </c>
      <c r="B377" t="s">
        <v>2113</v>
      </c>
      <c r="C377" t="s">
        <v>4048</v>
      </c>
      <c r="D377" t="s">
        <v>2914</v>
      </c>
      <c r="E377" t="s">
        <v>4051</v>
      </c>
      <c r="F377" t="s">
        <v>3290</v>
      </c>
    </row>
    <row r="378" spans="1:6" x14ac:dyDescent="0.2">
      <c r="A378" t="s">
        <v>1013</v>
      </c>
      <c r="B378" t="s">
        <v>2114</v>
      </c>
      <c r="C378" t="s">
        <v>4048</v>
      </c>
      <c r="D378" t="s">
        <v>2914</v>
      </c>
      <c r="E378" t="s">
        <v>4051</v>
      </c>
      <c r="F378" t="s">
        <v>3291</v>
      </c>
    </row>
    <row r="379" spans="1:6" x14ac:dyDescent="0.2">
      <c r="A379" t="s">
        <v>1013</v>
      </c>
      <c r="B379" t="s">
        <v>2115</v>
      </c>
      <c r="C379" t="s">
        <v>4048</v>
      </c>
      <c r="D379" t="s">
        <v>2914</v>
      </c>
      <c r="E379" t="s">
        <v>4051</v>
      </c>
      <c r="F379" t="s">
        <v>3292</v>
      </c>
    </row>
    <row r="380" spans="1:6" x14ac:dyDescent="0.2">
      <c r="A380" t="s">
        <v>1014</v>
      </c>
      <c r="B380" t="s">
        <v>2116</v>
      </c>
      <c r="C380" t="s">
        <v>4048</v>
      </c>
      <c r="D380" t="s">
        <v>1230</v>
      </c>
      <c r="E380" t="s">
        <v>4051</v>
      </c>
      <c r="F380" t="s">
        <v>3293</v>
      </c>
    </row>
    <row r="381" spans="1:6" x14ac:dyDescent="0.2">
      <c r="A381" t="s">
        <v>1014</v>
      </c>
      <c r="B381" t="s">
        <v>2117</v>
      </c>
      <c r="C381" t="s">
        <v>4048</v>
      </c>
      <c r="D381" t="s">
        <v>1230</v>
      </c>
      <c r="E381" t="s">
        <v>4051</v>
      </c>
      <c r="F381" t="s">
        <v>3294</v>
      </c>
    </row>
    <row r="382" spans="1:6" x14ac:dyDescent="0.2">
      <c r="A382" t="s">
        <v>1015</v>
      </c>
      <c r="B382" t="s">
        <v>2118</v>
      </c>
      <c r="C382" t="s">
        <v>4048</v>
      </c>
      <c r="D382" t="s">
        <v>2914</v>
      </c>
      <c r="E382" t="s">
        <v>4051</v>
      </c>
      <c r="F382" t="s">
        <v>3295</v>
      </c>
    </row>
    <row r="383" spans="1:6" x14ac:dyDescent="0.2">
      <c r="A383" t="s">
        <v>1015</v>
      </c>
      <c r="B383" t="s">
        <v>2119</v>
      </c>
      <c r="C383" t="s">
        <v>4048</v>
      </c>
      <c r="D383" t="s">
        <v>2914</v>
      </c>
      <c r="E383" t="s">
        <v>4051</v>
      </c>
      <c r="F383" t="s">
        <v>3296</v>
      </c>
    </row>
    <row r="384" spans="1:6" x14ac:dyDescent="0.2">
      <c r="A384" t="s">
        <v>1015</v>
      </c>
      <c r="B384" t="s">
        <v>2120</v>
      </c>
      <c r="C384" t="s">
        <v>4048</v>
      </c>
      <c r="D384" t="s">
        <v>2914</v>
      </c>
      <c r="E384" t="s">
        <v>4051</v>
      </c>
      <c r="F384" t="s">
        <v>3297</v>
      </c>
    </row>
    <row r="385" spans="1:6" x14ac:dyDescent="0.2">
      <c r="A385" t="s">
        <v>1016</v>
      </c>
      <c r="B385" t="s">
        <v>2121</v>
      </c>
      <c r="C385" t="s">
        <v>4048</v>
      </c>
      <c r="D385" t="s">
        <v>2914</v>
      </c>
      <c r="E385" t="s">
        <v>4051</v>
      </c>
      <c r="F385" t="s">
        <v>3298</v>
      </c>
    </row>
    <row r="386" spans="1:6" x14ac:dyDescent="0.2">
      <c r="A386" t="s">
        <v>1016</v>
      </c>
      <c r="B386" t="s">
        <v>2122</v>
      </c>
      <c r="C386" t="s">
        <v>4048</v>
      </c>
      <c r="D386" t="s">
        <v>2917</v>
      </c>
      <c r="E386" t="s">
        <v>4051</v>
      </c>
      <c r="F386" t="s">
        <v>3299</v>
      </c>
    </row>
    <row r="387" spans="1:6" x14ac:dyDescent="0.2">
      <c r="A387" t="s">
        <v>1017</v>
      </c>
      <c r="B387" t="s">
        <v>2123</v>
      </c>
      <c r="C387" t="s">
        <v>4048</v>
      </c>
      <c r="D387" t="s">
        <v>2914</v>
      </c>
      <c r="E387" t="s">
        <v>4051</v>
      </c>
      <c r="F387" t="s">
        <v>3300</v>
      </c>
    </row>
    <row r="388" spans="1:6" x14ac:dyDescent="0.2">
      <c r="A388" t="s">
        <v>1017</v>
      </c>
      <c r="B388" t="s">
        <v>2124</v>
      </c>
      <c r="C388" t="s">
        <v>4048</v>
      </c>
      <c r="D388" t="s">
        <v>2914</v>
      </c>
      <c r="E388" t="s">
        <v>4051</v>
      </c>
      <c r="F388" t="s">
        <v>3301</v>
      </c>
    </row>
    <row r="389" spans="1:6" x14ac:dyDescent="0.2">
      <c r="A389" t="s">
        <v>1018</v>
      </c>
      <c r="B389" t="s">
        <v>2125</v>
      </c>
      <c r="C389" t="s">
        <v>4049</v>
      </c>
      <c r="D389" t="s">
        <v>2914</v>
      </c>
      <c r="E389" t="s">
        <v>4051</v>
      </c>
      <c r="F389" t="s">
        <v>3302</v>
      </c>
    </row>
    <row r="390" spans="1:6" x14ac:dyDescent="0.2">
      <c r="A390" t="s">
        <v>1018</v>
      </c>
      <c r="B390" t="s">
        <v>2126</v>
      </c>
      <c r="C390" t="s">
        <v>4048</v>
      </c>
      <c r="D390" t="s">
        <v>1230</v>
      </c>
      <c r="E390" t="s">
        <v>4051</v>
      </c>
      <c r="F390" t="s">
        <v>3303</v>
      </c>
    </row>
    <row r="391" spans="1:6" x14ac:dyDescent="0.2">
      <c r="A391" t="s">
        <v>1019</v>
      </c>
      <c r="B391" t="s">
        <v>2127</v>
      </c>
      <c r="C391" t="s">
        <v>4048</v>
      </c>
      <c r="D391" t="s">
        <v>1230</v>
      </c>
      <c r="E391" t="s">
        <v>4067</v>
      </c>
      <c r="F391" t="s">
        <v>3304</v>
      </c>
    </row>
    <row r="392" spans="1:6" x14ac:dyDescent="0.2">
      <c r="A392" t="s">
        <v>1019</v>
      </c>
      <c r="B392" t="s">
        <v>2128</v>
      </c>
      <c r="C392" t="s">
        <v>4048</v>
      </c>
      <c r="D392" t="s">
        <v>1230</v>
      </c>
      <c r="E392" t="s">
        <v>4051</v>
      </c>
      <c r="F392" t="s">
        <v>3305</v>
      </c>
    </row>
    <row r="393" spans="1:6" x14ac:dyDescent="0.2">
      <c r="A393" t="s">
        <v>1019</v>
      </c>
      <c r="B393" t="s">
        <v>2129</v>
      </c>
      <c r="C393" t="s">
        <v>4048</v>
      </c>
      <c r="D393" t="s">
        <v>1230</v>
      </c>
      <c r="E393" t="s">
        <v>4068</v>
      </c>
      <c r="F393" t="s">
        <v>3306</v>
      </c>
    </row>
    <row r="394" spans="1:6" x14ac:dyDescent="0.2">
      <c r="A394" t="s">
        <v>1019</v>
      </c>
      <c r="B394" t="s">
        <v>2130</v>
      </c>
      <c r="C394" t="s">
        <v>4048</v>
      </c>
      <c r="D394" t="s">
        <v>1230</v>
      </c>
      <c r="E394" t="s">
        <v>4068</v>
      </c>
      <c r="F394" t="s">
        <v>3307</v>
      </c>
    </row>
    <row r="395" spans="1:6" x14ac:dyDescent="0.2">
      <c r="A395" t="s">
        <v>1020</v>
      </c>
      <c r="B395" t="s">
        <v>2131</v>
      </c>
      <c r="C395" t="s">
        <v>4048</v>
      </c>
      <c r="D395" t="s">
        <v>2914</v>
      </c>
      <c r="E395" t="s">
        <v>4056</v>
      </c>
      <c r="F395" t="s">
        <v>3308</v>
      </c>
    </row>
    <row r="396" spans="1:6" x14ac:dyDescent="0.2">
      <c r="A396" t="s">
        <v>1020</v>
      </c>
      <c r="B396" t="s">
        <v>2132</v>
      </c>
      <c r="C396" t="s">
        <v>4048</v>
      </c>
      <c r="D396" t="s">
        <v>2914</v>
      </c>
      <c r="E396" t="s">
        <v>4056</v>
      </c>
      <c r="F396" t="s">
        <v>3309</v>
      </c>
    </row>
    <row r="397" spans="1:6" x14ac:dyDescent="0.2">
      <c r="A397" t="s">
        <v>1020</v>
      </c>
      <c r="B397" t="s">
        <v>2133</v>
      </c>
      <c r="C397" t="s">
        <v>4048</v>
      </c>
      <c r="D397" t="s">
        <v>2914</v>
      </c>
      <c r="E397" t="s">
        <v>4055</v>
      </c>
      <c r="F397" t="s">
        <v>3310</v>
      </c>
    </row>
    <row r="398" spans="1:6" x14ac:dyDescent="0.2">
      <c r="A398" t="s">
        <v>1021</v>
      </c>
      <c r="B398" t="s">
        <v>2134</v>
      </c>
      <c r="C398" t="s">
        <v>4048</v>
      </c>
      <c r="D398" t="s">
        <v>1230</v>
      </c>
      <c r="E398" t="s">
        <v>4051</v>
      </c>
      <c r="F398" t="s">
        <v>3311</v>
      </c>
    </row>
    <row r="399" spans="1:6" x14ac:dyDescent="0.2">
      <c r="A399" t="s">
        <v>1021</v>
      </c>
      <c r="B399" t="s">
        <v>2135</v>
      </c>
      <c r="C399" t="s">
        <v>4048</v>
      </c>
      <c r="D399" t="s">
        <v>1230</v>
      </c>
      <c r="E399" t="s">
        <v>4051</v>
      </c>
      <c r="F399" t="s">
        <v>3312</v>
      </c>
    </row>
    <row r="400" spans="1:6" x14ac:dyDescent="0.2">
      <c r="A400" t="s">
        <v>1022</v>
      </c>
      <c r="B400" t="s">
        <v>2136</v>
      </c>
      <c r="C400" t="s">
        <v>4048</v>
      </c>
      <c r="D400" t="s">
        <v>2914</v>
      </c>
      <c r="E400" t="s">
        <v>4056</v>
      </c>
      <c r="F400" t="s">
        <v>3313</v>
      </c>
    </row>
    <row r="401" spans="1:6" x14ac:dyDescent="0.2">
      <c r="A401" t="s">
        <v>1022</v>
      </c>
      <c r="B401" t="s">
        <v>2137</v>
      </c>
      <c r="C401" t="s">
        <v>4048</v>
      </c>
      <c r="D401" t="s">
        <v>1230</v>
      </c>
      <c r="E401" t="s">
        <v>4056</v>
      </c>
      <c r="F401" t="s">
        <v>3314</v>
      </c>
    </row>
    <row r="402" spans="1:6" x14ac:dyDescent="0.2">
      <c r="A402" t="s">
        <v>1022</v>
      </c>
      <c r="B402" t="s">
        <v>2138</v>
      </c>
      <c r="C402" t="s">
        <v>4048</v>
      </c>
      <c r="D402" t="s">
        <v>2917</v>
      </c>
      <c r="E402" t="s">
        <v>4056</v>
      </c>
      <c r="F402" t="s">
        <v>3315</v>
      </c>
    </row>
    <row r="403" spans="1:6" x14ac:dyDescent="0.2">
      <c r="A403" t="s">
        <v>1023</v>
      </c>
      <c r="B403" t="s">
        <v>2139</v>
      </c>
      <c r="C403" t="s">
        <v>4048</v>
      </c>
      <c r="D403" t="s">
        <v>2914</v>
      </c>
      <c r="E403" t="s">
        <v>4051</v>
      </c>
      <c r="F403" t="s">
        <v>3316</v>
      </c>
    </row>
    <row r="404" spans="1:6" x14ac:dyDescent="0.2">
      <c r="A404" t="s">
        <v>1024</v>
      </c>
      <c r="B404" t="s">
        <v>2140</v>
      </c>
      <c r="C404" t="s">
        <v>4048</v>
      </c>
      <c r="D404" t="s">
        <v>1230</v>
      </c>
      <c r="E404" t="s">
        <v>4051</v>
      </c>
      <c r="F404" t="s">
        <v>3317</v>
      </c>
    </row>
    <row r="405" spans="1:6" x14ac:dyDescent="0.2">
      <c r="A405" t="s">
        <v>1025</v>
      </c>
      <c r="B405" t="s">
        <v>2141</v>
      </c>
      <c r="C405" t="s">
        <v>4048</v>
      </c>
      <c r="D405" t="s">
        <v>1230</v>
      </c>
      <c r="E405" t="s">
        <v>4051</v>
      </c>
      <c r="F405" t="s">
        <v>3318</v>
      </c>
    </row>
    <row r="406" spans="1:6" x14ac:dyDescent="0.2">
      <c r="A406" t="s">
        <v>1026</v>
      </c>
      <c r="B406" t="s">
        <v>2142</v>
      </c>
      <c r="C406" t="s">
        <v>4049</v>
      </c>
      <c r="D406" t="s">
        <v>2914</v>
      </c>
      <c r="E406" t="s">
        <v>4056</v>
      </c>
      <c r="F406" t="s">
        <v>3319</v>
      </c>
    </row>
    <row r="407" spans="1:6" x14ac:dyDescent="0.2">
      <c r="A407" t="s">
        <v>1026</v>
      </c>
      <c r="B407" t="s">
        <v>2143</v>
      </c>
      <c r="C407" t="s">
        <v>4048</v>
      </c>
      <c r="D407" t="s">
        <v>2914</v>
      </c>
      <c r="E407" t="s">
        <v>4051</v>
      </c>
      <c r="F407" t="s">
        <v>3320</v>
      </c>
    </row>
    <row r="408" spans="1:6" x14ac:dyDescent="0.2">
      <c r="A408" t="s">
        <v>1027</v>
      </c>
      <c r="B408" t="s">
        <v>2144</v>
      </c>
      <c r="C408" t="s">
        <v>4048</v>
      </c>
      <c r="D408" t="s">
        <v>1230</v>
      </c>
      <c r="E408" t="s">
        <v>4054</v>
      </c>
      <c r="F408" t="s">
        <v>3321</v>
      </c>
    </row>
    <row r="409" spans="1:6" x14ac:dyDescent="0.2">
      <c r="A409" t="s">
        <v>1028</v>
      </c>
      <c r="B409" t="s">
        <v>2145</v>
      </c>
      <c r="C409" t="s">
        <v>4048</v>
      </c>
      <c r="D409" t="s">
        <v>1230</v>
      </c>
      <c r="E409" t="s">
        <v>4065</v>
      </c>
      <c r="F409" t="s">
        <v>3322</v>
      </c>
    </row>
    <row r="410" spans="1:6" x14ac:dyDescent="0.2">
      <c r="A410" t="s">
        <v>1029</v>
      </c>
      <c r="B410" t="s">
        <v>2146</v>
      </c>
      <c r="C410" t="s">
        <v>4048</v>
      </c>
      <c r="D410" t="s">
        <v>1230</v>
      </c>
      <c r="E410" t="s">
        <v>4051</v>
      </c>
      <c r="F410" t="s">
        <v>3323</v>
      </c>
    </row>
    <row r="411" spans="1:6" x14ac:dyDescent="0.2">
      <c r="A411" t="s">
        <v>1030</v>
      </c>
      <c r="B411" t="s">
        <v>2147</v>
      </c>
      <c r="C411" t="s">
        <v>4048</v>
      </c>
      <c r="D411" t="s">
        <v>1230</v>
      </c>
      <c r="E411" t="s">
        <v>4051</v>
      </c>
      <c r="F411" t="s">
        <v>3324</v>
      </c>
    </row>
    <row r="412" spans="1:6" x14ac:dyDescent="0.2">
      <c r="A412" t="s">
        <v>1031</v>
      </c>
      <c r="B412" t="s">
        <v>2148</v>
      </c>
      <c r="C412" t="s">
        <v>4048</v>
      </c>
      <c r="D412" t="s">
        <v>2914</v>
      </c>
      <c r="E412" t="s">
        <v>4056</v>
      </c>
      <c r="F412" t="s">
        <v>3325</v>
      </c>
    </row>
    <row r="413" spans="1:6" x14ac:dyDescent="0.2">
      <c r="A413" t="s">
        <v>1032</v>
      </c>
      <c r="B413" t="s">
        <v>2149</v>
      </c>
      <c r="C413" t="s">
        <v>4048</v>
      </c>
      <c r="D413" t="s">
        <v>1230</v>
      </c>
      <c r="E413" t="s">
        <v>4051</v>
      </c>
      <c r="F413" t="s">
        <v>3326</v>
      </c>
    </row>
    <row r="414" spans="1:6" x14ac:dyDescent="0.2">
      <c r="A414" t="s">
        <v>1033</v>
      </c>
      <c r="B414" t="s">
        <v>2150</v>
      </c>
      <c r="C414" t="s">
        <v>4048</v>
      </c>
      <c r="D414" t="s">
        <v>1230</v>
      </c>
      <c r="E414" t="s">
        <v>4051</v>
      </c>
      <c r="F414" t="s">
        <v>3327</v>
      </c>
    </row>
    <row r="415" spans="1:6" x14ac:dyDescent="0.2">
      <c r="A415" t="s">
        <v>1034</v>
      </c>
      <c r="B415" t="s">
        <v>2151</v>
      </c>
      <c r="C415" t="s">
        <v>4048</v>
      </c>
      <c r="D415" t="s">
        <v>1230</v>
      </c>
      <c r="E415" t="s">
        <v>4051</v>
      </c>
      <c r="F415" t="s">
        <v>3328</v>
      </c>
    </row>
    <row r="416" spans="1:6" x14ac:dyDescent="0.2">
      <c r="A416" t="s">
        <v>1035</v>
      </c>
      <c r="B416" t="s">
        <v>2152</v>
      </c>
      <c r="C416" t="s">
        <v>4048</v>
      </c>
      <c r="D416" t="s">
        <v>1230</v>
      </c>
      <c r="E416" t="s">
        <v>4051</v>
      </c>
      <c r="F416" t="s">
        <v>3329</v>
      </c>
    </row>
    <row r="417" spans="1:6" x14ac:dyDescent="0.2">
      <c r="A417" t="s">
        <v>1036</v>
      </c>
      <c r="B417" t="s">
        <v>2153</v>
      </c>
      <c r="C417" t="s">
        <v>4048</v>
      </c>
      <c r="D417" t="s">
        <v>1230</v>
      </c>
      <c r="E417" t="s">
        <v>4051</v>
      </c>
      <c r="F417" t="s">
        <v>3330</v>
      </c>
    </row>
    <row r="418" spans="1:6" x14ac:dyDescent="0.2">
      <c r="A418" t="s">
        <v>1037</v>
      </c>
      <c r="B418" t="s">
        <v>2154</v>
      </c>
      <c r="C418" t="s">
        <v>4048</v>
      </c>
      <c r="D418" t="s">
        <v>1230</v>
      </c>
      <c r="E418" t="s">
        <v>4051</v>
      </c>
      <c r="F418" t="s">
        <v>3331</v>
      </c>
    </row>
    <row r="419" spans="1:6" x14ac:dyDescent="0.2">
      <c r="A419" t="s">
        <v>1038</v>
      </c>
      <c r="B419" t="s">
        <v>2155</v>
      </c>
      <c r="C419" t="s">
        <v>4048</v>
      </c>
      <c r="D419" t="s">
        <v>2914</v>
      </c>
      <c r="E419" t="s">
        <v>4051</v>
      </c>
      <c r="F419" t="s">
        <v>3332</v>
      </c>
    </row>
    <row r="420" spans="1:6" x14ac:dyDescent="0.2">
      <c r="A420" t="s">
        <v>1039</v>
      </c>
      <c r="B420" t="s">
        <v>2156</v>
      </c>
      <c r="C420" t="s">
        <v>4048</v>
      </c>
      <c r="D420" t="s">
        <v>1230</v>
      </c>
      <c r="E420" t="s">
        <v>4051</v>
      </c>
      <c r="F420" t="s">
        <v>3333</v>
      </c>
    </row>
    <row r="421" spans="1:6" x14ac:dyDescent="0.2">
      <c r="A421" t="s">
        <v>1040</v>
      </c>
      <c r="B421" t="s">
        <v>2157</v>
      </c>
      <c r="C421" t="s">
        <v>4048</v>
      </c>
      <c r="D421" t="s">
        <v>2915</v>
      </c>
      <c r="E421" t="s">
        <v>4067</v>
      </c>
      <c r="F421" t="s">
        <v>3334</v>
      </c>
    </row>
    <row r="422" spans="1:6" x14ac:dyDescent="0.2">
      <c r="A422" t="s">
        <v>1040</v>
      </c>
      <c r="B422" t="s">
        <v>2158</v>
      </c>
      <c r="C422" t="s">
        <v>4048</v>
      </c>
      <c r="D422" t="s">
        <v>2915</v>
      </c>
      <c r="E422" t="s">
        <v>4068</v>
      </c>
      <c r="F422" t="s">
        <v>3335</v>
      </c>
    </row>
    <row r="423" spans="1:6" x14ac:dyDescent="0.2">
      <c r="A423" t="s">
        <v>1041</v>
      </c>
      <c r="B423" t="s">
        <v>2159</v>
      </c>
      <c r="C423" t="s">
        <v>4048</v>
      </c>
      <c r="D423" t="s">
        <v>1230</v>
      </c>
      <c r="E423" t="s">
        <v>4051</v>
      </c>
      <c r="F423" t="s">
        <v>3336</v>
      </c>
    </row>
    <row r="424" spans="1:6" x14ac:dyDescent="0.2">
      <c r="A424" t="s">
        <v>1042</v>
      </c>
      <c r="B424" t="s">
        <v>2160</v>
      </c>
      <c r="C424" t="s">
        <v>4049</v>
      </c>
      <c r="D424" t="s">
        <v>2914</v>
      </c>
      <c r="E424" t="s">
        <v>4055</v>
      </c>
      <c r="F424" t="s">
        <v>3337</v>
      </c>
    </row>
    <row r="425" spans="1:6" x14ac:dyDescent="0.2">
      <c r="A425" t="s">
        <v>1043</v>
      </c>
      <c r="B425" t="s">
        <v>2161</v>
      </c>
      <c r="C425" t="s">
        <v>4048</v>
      </c>
      <c r="D425" t="s">
        <v>1230</v>
      </c>
      <c r="E425" t="s">
        <v>4051</v>
      </c>
      <c r="F425" t="s">
        <v>3338</v>
      </c>
    </row>
    <row r="426" spans="1:6" x14ac:dyDescent="0.2">
      <c r="A426" t="s">
        <v>1044</v>
      </c>
      <c r="B426" t="s">
        <v>2162</v>
      </c>
      <c r="C426" t="s">
        <v>4048</v>
      </c>
      <c r="D426" t="s">
        <v>1230</v>
      </c>
      <c r="E426" t="s">
        <v>4051</v>
      </c>
      <c r="F426" t="s">
        <v>3339</v>
      </c>
    </row>
    <row r="427" spans="1:6" x14ac:dyDescent="0.2">
      <c r="A427" t="s">
        <v>1045</v>
      </c>
      <c r="B427" t="s">
        <v>2163</v>
      </c>
      <c r="C427" t="s">
        <v>4048</v>
      </c>
      <c r="D427" t="s">
        <v>1230</v>
      </c>
      <c r="E427" t="s">
        <v>4054</v>
      </c>
      <c r="F427" t="s">
        <v>3340</v>
      </c>
    </row>
    <row r="428" spans="1:6" x14ac:dyDescent="0.2">
      <c r="A428" t="s">
        <v>1046</v>
      </c>
      <c r="B428" t="s">
        <v>2164</v>
      </c>
      <c r="C428" t="s">
        <v>4048</v>
      </c>
      <c r="D428" t="s">
        <v>1230</v>
      </c>
      <c r="E428" t="s">
        <v>4054</v>
      </c>
      <c r="F428" t="s">
        <v>3341</v>
      </c>
    </row>
    <row r="429" spans="1:6" x14ac:dyDescent="0.2">
      <c r="A429" t="s">
        <v>1047</v>
      </c>
      <c r="B429" t="s">
        <v>2165</v>
      </c>
      <c r="C429" t="s">
        <v>4048</v>
      </c>
      <c r="D429" t="s">
        <v>2914</v>
      </c>
      <c r="E429" t="s">
        <v>4056</v>
      </c>
      <c r="F429" t="s">
        <v>3342</v>
      </c>
    </row>
    <row r="430" spans="1:6" x14ac:dyDescent="0.2">
      <c r="A430" t="s">
        <v>1048</v>
      </c>
      <c r="B430" t="s">
        <v>2166</v>
      </c>
      <c r="C430" t="s">
        <v>4048</v>
      </c>
      <c r="D430" t="s">
        <v>1230</v>
      </c>
      <c r="E430" t="s">
        <v>4051</v>
      </c>
      <c r="F430" t="s">
        <v>3343</v>
      </c>
    </row>
    <row r="431" spans="1:6" x14ac:dyDescent="0.2">
      <c r="A431" t="s">
        <v>1049</v>
      </c>
      <c r="B431" t="s">
        <v>2167</v>
      </c>
      <c r="C431" t="s">
        <v>4048</v>
      </c>
      <c r="D431" t="s">
        <v>1230</v>
      </c>
      <c r="E431" t="s">
        <v>4051</v>
      </c>
      <c r="F431" t="s">
        <v>3344</v>
      </c>
    </row>
    <row r="432" spans="1:6" x14ac:dyDescent="0.2">
      <c r="A432" t="s">
        <v>1050</v>
      </c>
      <c r="B432" t="s">
        <v>2168</v>
      </c>
      <c r="C432" t="s">
        <v>4048</v>
      </c>
      <c r="D432" t="s">
        <v>1230</v>
      </c>
      <c r="E432" t="s">
        <v>4051</v>
      </c>
      <c r="F432" t="s">
        <v>3345</v>
      </c>
    </row>
    <row r="433" spans="1:6" x14ac:dyDescent="0.2">
      <c r="A433" t="s">
        <v>1051</v>
      </c>
      <c r="B433" t="s">
        <v>2169</v>
      </c>
      <c r="C433" t="s">
        <v>4048</v>
      </c>
      <c r="D433" t="s">
        <v>1230</v>
      </c>
      <c r="E433" t="s">
        <v>4051</v>
      </c>
      <c r="F433" t="s">
        <v>3346</v>
      </c>
    </row>
    <row r="434" spans="1:6" x14ac:dyDescent="0.2">
      <c r="A434" t="s">
        <v>1052</v>
      </c>
      <c r="B434" t="s">
        <v>2170</v>
      </c>
      <c r="C434" t="s">
        <v>4048</v>
      </c>
      <c r="D434" t="s">
        <v>1230</v>
      </c>
      <c r="E434" t="s">
        <v>4051</v>
      </c>
      <c r="F434" t="s">
        <v>3347</v>
      </c>
    </row>
    <row r="435" spans="1:6" x14ac:dyDescent="0.2">
      <c r="A435" t="s">
        <v>1053</v>
      </c>
      <c r="B435" t="s">
        <v>2171</v>
      </c>
      <c r="C435" t="s">
        <v>4048</v>
      </c>
      <c r="D435" t="s">
        <v>2917</v>
      </c>
      <c r="E435" t="s">
        <v>4067</v>
      </c>
      <c r="F435" t="s">
        <v>3348</v>
      </c>
    </row>
    <row r="436" spans="1:6" x14ac:dyDescent="0.2">
      <c r="A436" t="s">
        <v>1053</v>
      </c>
      <c r="B436" t="s">
        <v>2172</v>
      </c>
      <c r="C436" t="s">
        <v>4048</v>
      </c>
      <c r="D436" t="s">
        <v>1230</v>
      </c>
      <c r="E436" t="s">
        <v>4068</v>
      </c>
      <c r="F436" t="s">
        <v>3349</v>
      </c>
    </row>
    <row r="437" spans="1:6" x14ac:dyDescent="0.2">
      <c r="A437" t="s">
        <v>1054</v>
      </c>
      <c r="B437" t="s">
        <v>2173</v>
      </c>
      <c r="C437" t="s">
        <v>4048</v>
      </c>
      <c r="D437" t="s">
        <v>2915</v>
      </c>
      <c r="E437" t="s">
        <v>4051</v>
      </c>
      <c r="F437" t="s">
        <v>3350</v>
      </c>
    </row>
    <row r="438" spans="1:6" x14ac:dyDescent="0.2">
      <c r="A438" t="s">
        <v>1055</v>
      </c>
      <c r="B438" t="s">
        <v>2174</v>
      </c>
      <c r="C438" t="s">
        <v>4048</v>
      </c>
      <c r="D438" t="s">
        <v>1230</v>
      </c>
      <c r="E438" t="s">
        <v>4051</v>
      </c>
      <c r="F438" t="s">
        <v>3351</v>
      </c>
    </row>
    <row r="439" spans="1:6" x14ac:dyDescent="0.2">
      <c r="A439" t="s">
        <v>1056</v>
      </c>
      <c r="B439" t="s">
        <v>2175</v>
      </c>
      <c r="C439" t="s">
        <v>4048</v>
      </c>
      <c r="D439" t="s">
        <v>2914</v>
      </c>
      <c r="E439" t="s">
        <v>4051</v>
      </c>
      <c r="F439" t="s">
        <v>3352</v>
      </c>
    </row>
    <row r="440" spans="1:6" x14ac:dyDescent="0.2">
      <c r="A440" t="s">
        <v>1057</v>
      </c>
      <c r="B440" t="s">
        <v>2176</v>
      </c>
      <c r="C440" t="s">
        <v>4048</v>
      </c>
      <c r="D440" t="s">
        <v>2914</v>
      </c>
      <c r="E440" t="s">
        <v>4051</v>
      </c>
      <c r="F440" t="s">
        <v>3353</v>
      </c>
    </row>
    <row r="441" spans="1:6" x14ac:dyDescent="0.2">
      <c r="A441" t="s">
        <v>1058</v>
      </c>
      <c r="B441" t="s">
        <v>2177</v>
      </c>
      <c r="C441" t="s">
        <v>4048</v>
      </c>
      <c r="D441" t="s">
        <v>2914</v>
      </c>
      <c r="E441" t="s">
        <v>4053</v>
      </c>
      <c r="F441" t="s">
        <v>3354</v>
      </c>
    </row>
    <row r="442" spans="1:6" x14ac:dyDescent="0.2">
      <c r="A442" t="s">
        <v>1059</v>
      </c>
      <c r="B442" t="s">
        <v>2178</v>
      </c>
      <c r="C442" t="s">
        <v>4048</v>
      </c>
      <c r="D442" t="s">
        <v>2916</v>
      </c>
      <c r="E442" t="s">
        <v>4051</v>
      </c>
      <c r="F442" t="s">
        <v>3355</v>
      </c>
    </row>
    <row r="443" spans="1:6" x14ac:dyDescent="0.2">
      <c r="A443" t="s">
        <v>1060</v>
      </c>
      <c r="B443" t="s">
        <v>2179</v>
      </c>
      <c r="C443" t="s">
        <v>4048</v>
      </c>
      <c r="D443" t="s">
        <v>2914</v>
      </c>
      <c r="E443" t="s">
        <v>4051</v>
      </c>
      <c r="F443" t="s">
        <v>3356</v>
      </c>
    </row>
    <row r="444" spans="1:6" x14ac:dyDescent="0.2">
      <c r="A444" t="s">
        <v>1061</v>
      </c>
      <c r="B444" t="s">
        <v>2180</v>
      </c>
      <c r="C444" t="s">
        <v>4048</v>
      </c>
      <c r="D444" t="s">
        <v>2914</v>
      </c>
      <c r="E444" t="s">
        <v>4051</v>
      </c>
      <c r="F444" t="s">
        <v>3357</v>
      </c>
    </row>
    <row r="445" spans="1:6" x14ac:dyDescent="0.2">
      <c r="A445" t="s">
        <v>1062</v>
      </c>
      <c r="B445" t="s">
        <v>2181</v>
      </c>
      <c r="C445" t="s">
        <v>4048</v>
      </c>
      <c r="D445" t="s">
        <v>1230</v>
      </c>
      <c r="E445" t="s">
        <v>4051</v>
      </c>
      <c r="F445" t="s">
        <v>3358</v>
      </c>
    </row>
    <row r="446" spans="1:6" x14ac:dyDescent="0.2">
      <c r="A446" t="s">
        <v>1063</v>
      </c>
      <c r="B446" t="s">
        <v>2182</v>
      </c>
      <c r="C446" t="s">
        <v>4048</v>
      </c>
      <c r="D446" t="s">
        <v>1230</v>
      </c>
      <c r="E446" t="s">
        <v>4051</v>
      </c>
      <c r="F446" t="s">
        <v>3359</v>
      </c>
    </row>
    <row r="447" spans="1:6" x14ac:dyDescent="0.2">
      <c r="A447" t="s">
        <v>1064</v>
      </c>
      <c r="B447" t="s">
        <v>2183</v>
      </c>
      <c r="C447" t="s">
        <v>4048</v>
      </c>
      <c r="D447" t="s">
        <v>1230</v>
      </c>
      <c r="E447" t="s">
        <v>4051</v>
      </c>
      <c r="F447" t="s">
        <v>3360</v>
      </c>
    </row>
    <row r="448" spans="1:6" x14ac:dyDescent="0.2">
      <c r="A448" t="s">
        <v>1065</v>
      </c>
      <c r="B448" t="s">
        <v>2184</v>
      </c>
      <c r="C448" t="s">
        <v>4048</v>
      </c>
      <c r="D448" t="s">
        <v>1230</v>
      </c>
      <c r="E448" t="s">
        <v>4051</v>
      </c>
      <c r="F448" t="s">
        <v>3361</v>
      </c>
    </row>
    <row r="449" spans="1:6" x14ac:dyDescent="0.2">
      <c r="A449" t="s">
        <v>1066</v>
      </c>
      <c r="B449" t="s">
        <v>2185</v>
      </c>
      <c r="C449" t="s">
        <v>4048</v>
      </c>
      <c r="D449" t="s">
        <v>2914</v>
      </c>
      <c r="E449" t="s">
        <v>4056</v>
      </c>
      <c r="F449" t="s">
        <v>3362</v>
      </c>
    </row>
    <row r="450" spans="1:6" x14ac:dyDescent="0.2">
      <c r="A450" t="s">
        <v>1067</v>
      </c>
      <c r="B450" t="s">
        <v>2186</v>
      </c>
      <c r="C450" t="s">
        <v>4048</v>
      </c>
      <c r="D450" t="s">
        <v>2915</v>
      </c>
      <c r="E450" t="s">
        <v>4067</v>
      </c>
      <c r="F450" t="s">
        <v>3363</v>
      </c>
    </row>
    <row r="451" spans="1:6" x14ac:dyDescent="0.2">
      <c r="A451" t="s">
        <v>1067</v>
      </c>
      <c r="B451" t="s">
        <v>2187</v>
      </c>
      <c r="C451" t="s">
        <v>4048</v>
      </c>
      <c r="D451" t="s">
        <v>2915</v>
      </c>
      <c r="E451" t="s">
        <v>4060</v>
      </c>
      <c r="F451" t="s">
        <v>3364</v>
      </c>
    </row>
    <row r="452" spans="1:6" x14ac:dyDescent="0.2">
      <c r="A452" t="s">
        <v>1068</v>
      </c>
      <c r="B452" t="s">
        <v>2188</v>
      </c>
      <c r="C452" t="s">
        <v>4048</v>
      </c>
      <c r="D452" t="s">
        <v>1230</v>
      </c>
      <c r="E452" t="s">
        <v>4065</v>
      </c>
      <c r="F452" t="s">
        <v>3365</v>
      </c>
    </row>
    <row r="453" spans="1:6" x14ac:dyDescent="0.2">
      <c r="A453" t="s">
        <v>1069</v>
      </c>
      <c r="B453" t="s">
        <v>2189</v>
      </c>
      <c r="C453" t="s">
        <v>4048</v>
      </c>
      <c r="D453" t="s">
        <v>1230</v>
      </c>
      <c r="E453" t="s">
        <v>4051</v>
      </c>
      <c r="F453" t="s">
        <v>3366</v>
      </c>
    </row>
    <row r="454" spans="1:6" x14ac:dyDescent="0.2">
      <c r="A454" t="s">
        <v>1070</v>
      </c>
      <c r="B454" t="s">
        <v>2190</v>
      </c>
      <c r="C454" t="s">
        <v>4048</v>
      </c>
      <c r="D454" t="s">
        <v>1230</v>
      </c>
      <c r="E454" t="s">
        <v>4054</v>
      </c>
      <c r="F454" t="s">
        <v>3367</v>
      </c>
    </row>
    <row r="455" spans="1:6" x14ac:dyDescent="0.2">
      <c r="A455" t="s">
        <v>1071</v>
      </c>
      <c r="B455" t="s">
        <v>2191</v>
      </c>
      <c r="C455" t="s">
        <v>4048</v>
      </c>
      <c r="D455" t="s">
        <v>1230</v>
      </c>
      <c r="E455" t="s">
        <v>4051</v>
      </c>
      <c r="F455" t="s">
        <v>3368</v>
      </c>
    </row>
    <row r="456" spans="1:6" x14ac:dyDescent="0.2">
      <c r="A456" t="s">
        <v>1072</v>
      </c>
      <c r="B456" t="s">
        <v>2192</v>
      </c>
      <c r="C456" t="s">
        <v>4048</v>
      </c>
      <c r="D456" t="s">
        <v>1230</v>
      </c>
      <c r="E456" t="s">
        <v>4059</v>
      </c>
      <c r="F456" t="s">
        <v>3369</v>
      </c>
    </row>
    <row r="457" spans="1:6" x14ac:dyDescent="0.2">
      <c r="A457" t="s">
        <v>1073</v>
      </c>
      <c r="B457" t="s">
        <v>2193</v>
      </c>
      <c r="C457" t="s">
        <v>4048</v>
      </c>
      <c r="D457" t="s">
        <v>2914</v>
      </c>
      <c r="E457" t="s">
        <v>4055</v>
      </c>
      <c r="F457" t="s">
        <v>3370</v>
      </c>
    </row>
    <row r="458" spans="1:6" x14ac:dyDescent="0.2">
      <c r="A458" t="s">
        <v>1074</v>
      </c>
      <c r="B458" t="s">
        <v>2194</v>
      </c>
      <c r="C458" t="s">
        <v>4048</v>
      </c>
      <c r="D458" t="s">
        <v>2915</v>
      </c>
      <c r="E458" t="s">
        <v>4064</v>
      </c>
      <c r="F458" t="s">
        <v>3371</v>
      </c>
    </row>
    <row r="459" spans="1:6" x14ac:dyDescent="0.2">
      <c r="A459" t="s">
        <v>1075</v>
      </c>
      <c r="B459" t="s">
        <v>2195</v>
      </c>
      <c r="C459" t="s">
        <v>4048</v>
      </c>
      <c r="D459" t="s">
        <v>1230</v>
      </c>
      <c r="E459" t="s">
        <v>4051</v>
      </c>
      <c r="F459" t="s">
        <v>3372</v>
      </c>
    </row>
    <row r="460" spans="1:6" x14ac:dyDescent="0.2">
      <c r="A460" t="s">
        <v>1076</v>
      </c>
      <c r="B460" t="s">
        <v>2196</v>
      </c>
      <c r="C460" t="s">
        <v>4048</v>
      </c>
      <c r="D460" t="s">
        <v>2915</v>
      </c>
      <c r="E460" t="s">
        <v>4051</v>
      </c>
      <c r="F460" t="s">
        <v>3373</v>
      </c>
    </row>
    <row r="461" spans="1:6" x14ac:dyDescent="0.2">
      <c r="A461" t="s">
        <v>1077</v>
      </c>
      <c r="B461" t="s">
        <v>2197</v>
      </c>
      <c r="C461" t="s">
        <v>4048</v>
      </c>
      <c r="D461" t="s">
        <v>2914</v>
      </c>
      <c r="E461" t="s">
        <v>4051</v>
      </c>
      <c r="F461" t="s">
        <v>3374</v>
      </c>
    </row>
    <row r="462" spans="1:6" x14ac:dyDescent="0.2">
      <c r="A462" t="s">
        <v>1078</v>
      </c>
      <c r="B462" t="s">
        <v>2198</v>
      </c>
      <c r="C462" t="s">
        <v>4048</v>
      </c>
      <c r="D462" t="s">
        <v>2915</v>
      </c>
      <c r="E462" t="s">
        <v>4051</v>
      </c>
      <c r="F462" t="s">
        <v>3375</v>
      </c>
    </row>
    <row r="463" spans="1:6" x14ac:dyDescent="0.2">
      <c r="A463" t="s">
        <v>1079</v>
      </c>
      <c r="B463" t="s">
        <v>2199</v>
      </c>
      <c r="C463" t="s">
        <v>4048</v>
      </c>
      <c r="D463" t="s">
        <v>1230</v>
      </c>
      <c r="E463" t="s">
        <v>4051</v>
      </c>
      <c r="F463" t="s">
        <v>3376</v>
      </c>
    </row>
    <row r="464" spans="1:6" x14ac:dyDescent="0.2">
      <c r="A464" t="s">
        <v>1080</v>
      </c>
      <c r="B464" t="s">
        <v>2200</v>
      </c>
      <c r="C464" t="s">
        <v>4048</v>
      </c>
      <c r="D464" t="s">
        <v>1230</v>
      </c>
      <c r="E464" t="s">
        <v>4051</v>
      </c>
      <c r="F464" t="s">
        <v>3377</v>
      </c>
    </row>
    <row r="465" spans="1:6" x14ac:dyDescent="0.2">
      <c r="A465" t="s">
        <v>1081</v>
      </c>
      <c r="B465" t="s">
        <v>2201</v>
      </c>
      <c r="C465" t="s">
        <v>4048</v>
      </c>
      <c r="D465" t="s">
        <v>1230</v>
      </c>
      <c r="E465" t="s">
        <v>4051</v>
      </c>
      <c r="F465" t="s">
        <v>3378</v>
      </c>
    </row>
    <row r="466" spans="1:6" x14ac:dyDescent="0.2">
      <c r="A466" t="s">
        <v>1082</v>
      </c>
      <c r="B466" t="s">
        <v>2202</v>
      </c>
      <c r="C466" t="s">
        <v>4048</v>
      </c>
      <c r="D466" t="s">
        <v>1230</v>
      </c>
      <c r="E466" t="s">
        <v>4051</v>
      </c>
      <c r="F466" t="s">
        <v>3379</v>
      </c>
    </row>
    <row r="467" spans="1:6" x14ac:dyDescent="0.2">
      <c r="A467" t="s">
        <v>1083</v>
      </c>
      <c r="B467" t="s">
        <v>2203</v>
      </c>
      <c r="C467" t="s">
        <v>4048</v>
      </c>
      <c r="D467" t="s">
        <v>1230</v>
      </c>
      <c r="E467" t="s">
        <v>4067</v>
      </c>
      <c r="F467" t="s">
        <v>3380</v>
      </c>
    </row>
    <row r="468" spans="1:6" x14ac:dyDescent="0.2">
      <c r="A468" t="s">
        <v>1084</v>
      </c>
      <c r="B468" t="s">
        <v>2204</v>
      </c>
      <c r="C468" t="s">
        <v>4048</v>
      </c>
      <c r="D468" t="s">
        <v>1230</v>
      </c>
      <c r="E468" t="s">
        <v>4051</v>
      </c>
      <c r="F468" t="s">
        <v>3381</v>
      </c>
    </row>
    <row r="469" spans="1:6" x14ac:dyDescent="0.2">
      <c r="A469" t="s">
        <v>1085</v>
      </c>
      <c r="B469" t="s">
        <v>2205</v>
      </c>
      <c r="C469" t="s">
        <v>4048</v>
      </c>
      <c r="D469" t="s">
        <v>2916</v>
      </c>
      <c r="E469" t="s">
        <v>4051</v>
      </c>
      <c r="F469" t="s">
        <v>3382</v>
      </c>
    </row>
    <row r="470" spans="1:6" x14ac:dyDescent="0.2">
      <c r="A470" t="s">
        <v>1086</v>
      </c>
      <c r="B470" t="s">
        <v>2206</v>
      </c>
      <c r="C470" t="s">
        <v>4048</v>
      </c>
      <c r="D470" t="s">
        <v>2914</v>
      </c>
      <c r="E470" t="s">
        <v>4051</v>
      </c>
      <c r="F470" t="s">
        <v>3383</v>
      </c>
    </row>
    <row r="471" spans="1:6" x14ac:dyDescent="0.2">
      <c r="A471" t="s">
        <v>1087</v>
      </c>
      <c r="B471" t="s">
        <v>2207</v>
      </c>
      <c r="C471" t="s">
        <v>4048</v>
      </c>
      <c r="D471" t="s">
        <v>2915</v>
      </c>
      <c r="E471" t="s">
        <v>4051</v>
      </c>
      <c r="F471" t="s">
        <v>3384</v>
      </c>
    </row>
    <row r="472" spans="1:6" x14ac:dyDescent="0.2">
      <c r="A472" t="s">
        <v>1088</v>
      </c>
      <c r="B472" t="s">
        <v>2208</v>
      </c>
      <c r="C472" t="s">
        <v>4048</v>
      </c>
      <c r="D472" t="s">
        <v>1230</v>
      </c>
      <c r="E472" t="s">
        <v>4051</v>
      </c>
      <c r="F472" t="s">
        <v>3385</v>
      </c>
    </row>
    <row r="473" spans="1:6" x14ac:dyDescent="0.2">
      <c r="A473" t="s">
        <v>1089</v>
      </c>
      <c r="B473" t="s">
        <v>2209</v>
      </c>
      <c r="C473" t="s">
        <v>4048</v>
      </c>
      <c r="D473" t="s">
        <v>1230</v>
      </c>
      <c r="E473" t="s">
        <v>4051</v>
      </c>
      <c r="F473" t="s">
        <v>3386</v>
      </c>
    </row>
    <row r="474" spans="1:6" x14ac:dyDescent="0.2">
      <c r="A474" t="s">
        <v>1089</v>
      </c>
      <c r="B474" t="s">
        <v>2210</v>
      </c>
      <c r="C474" t="s">
        <v>4048</v>
      </c>
      <c r="D474" t="s">
        <v>1230</v>
      </c>
      <c r="E474" t="s">
        <v>4051</v>
      </c>
      <c r="F474" t="s">
        <v>3387</v>
      </c>
    </row>
    <row r="475" spans="1:6" x14ac:dyDescent="0.2">
      <c r="A475" t="s">
        <v>1090</v>
      </c>
      <c r="B475" t="s">
        <v>2211</v>
      </c>
      <c r="C475" t="s">
        <v>4048</v>
      </c>
      <c r="D475" t="s">
        <v>1230</v>
      </c>
      <c r="E475" t="s">
        <v>4051</v>
      </c>
      <c r="F475" t="s">
        <v>3388</v>
      </c>
    </row>
    <row r="476" spans="1:6" x14ac:dyDescent="0.2">
      <c r="A476" t="s">
        <v>1090</v>
      </c>
      <c r="B476" t="s">
        <v>2211</v>
      </c>
      <c r="C476" t="s">
        <v>4048</v>
      </c>
      <c r="D476" t="s">
        <v>1230</v>
      </c>
      <c r="E476" t="s">
        <v>4051</v>
      </c>
      <c r="F476" t="s">
        <v>3387</v>
      </c>
    </row>
    <row r="477" spans="1:6" x14ac:dyDescent="0.2">
      <c r="A477" t="s">
        <v>1091</v>
      </c>
      <c r="B477" t="s">
        <v>2212</v>
      </c>
      <c r="C477" t="s">
        <v>4048</v>
      </c>
      <c r="D477" t="s">
        <v>2914</v>
      </c>
      <c r="E477" t="s">
        <v>4051</v>
      </c>
      <c r="F477" t="s">
        <v>3389</v>
      </c>
    </row>
    <row r="478" spans="1:6" x14ac:dyDescent="0.2">
      <c r="A478" t="s">
        <v>1092</v>
      </c>
      <c r="B478" t="s">
        <v>2213</v>
      </c>
      <c r="C478" t="s">
        <v>4048</v>
      </c>
      <c r="D478" t="s">
        <v>2914</v>
      </c>
      <c r="E478" t="s">
        <v>4051</v>
      </c>
      <c r="F478" t="s">
        <v>3390</v>
      </c>
    </row>
    <row r="479" spans="1:6" x14ac:dyDescent="0.2">
      <c r="A479" t="s">
        <v>1093</v>
      </c>
      <c r="B479" t="s">
        <v>2214</v>
      </c>
      <c r="C479" t="s">
        <v>4048</v>
      </c>
      <c r="D479" t="s">
        <v>1230</v>
      </c>
      <c r="E479" t="s">
        <v>4066</v>
      </c>
      <c r="F479" t="s">
        <v>3391</v>
      </c>
    </row>
    <row r="480" spans="1:6" x14ac:dyDescent="0.2">
      <c r="A480" t="s">
        <v>1094</v>
      </c>
      <c r="B480" t="s">
        <v>2215</v>
      </c>
      <c r="C480" t="s">
        <v>4048</v>
      </c>
      <c r="D480" t="s">
        <v>2915</v>
      </c>
      <c r="E480" t="s">
        <v>4067</v>
      </c>
      <c r="F480" t="s">
        <v>3392</v>
      </c>
    </row>
    <row r="481" spans="1:6" x14ac:dyDescent="0.2">
      <c r="A481" t="s">
        <v>1094</v>
      </c>
      <c r="B481" t="s">
        <v>2216</v>
      </c>
      <c r="C481" t="s">
        <v>4048</v>
      </c>
      <c r="D481" t="s">
        <v>2915</v>
      </c>
      <c r="E481" t="s">
        <v>4060</v>
      </c>
      <c r="F481" t="s">
        <v>3393</v>
      </c>
    </row>
    <row r="482" spans="1:6" x14ac:dyDescent="0.2">
      <c r="A482" t="s">
        <v>1095</v>
      </c>
      <c r="B482" t="s">
        <v>2217</v>
      </c>
      <c r="C482" t="s">
        <v>4048</v>
      </c>
      <c r="D482" t="s">
        <v>1230</v>
      </c>
      <c r="E482" t="s">
        <v>4051</v>
      </c>
      <c r="F482" t="s">
        <v>3394</v>
      </c>
    </row>
    <row r="483" spans="1:6" x14ac:dyDescent="0.2">
      <c r="A483" t="s">
        <v>1096</v>
      </c>
      <c r="B483" t="s">
        <v>2218</v>
      </c>
      <c r="C483" t="s">
        <v>4048</v>
      </c>
      <c r="D483" t="s">
        <v>1230</v>
      </c>
      <c r="E483" t="s">
        <v>4051</v>
      </c>
      <c r="F483" t="s">
        <v>3395</v>
      </c>
    </row>
    <row r="484" spans="1:6" x14ac:dyDescent="0.2">
      <c r="A484" t="s">
        <v>1097</v>
      </c>
      <c r="B484" t="s">
        <v>2219</v>
      </c>
      <c r="C484" t="s">
        <v>4048</v>
      </c>
      <c r="D484" t="s">
        <v>2914</v>
      </c>
      <c r="E484" t="s">
        <v>4051</v>
      </c>
      <c r="F484" t="s">
        <v>3396</v>
      </c>
    </row>
    <row r="485" spans="1:6" x14ac:dyDescent="0.2">
      <c r="A485" t="s">
        <v>1098</v>
      </c>
      <c r="B485" t="s">
        <v>2220</v>
      </c>
      <c r="C485" t="s">
        <v>4048</v>
      </c>
      <c r="D485" t="s">
        <v>1230</v>
      </c>
      <c r="E485" t="s">
        <v>4051</v>
      </c>
      <c r="F485" t="s">
        <v>3397</v>
      </c>
    </row>
    <row r="486" spans="1:6" x14ac:dyDescent="0.2">
      <c r="A486" t="s">
        <v>1099</v>
      </c>
      <c r="B486" t="s">
        <v>2221</v>
      </c>
      <c r="C486" t="s">
        <v>4048</v>
      </c>
      <c r="D486" t="s">
        <v>2915</v>
      </c>
      <c r="E486" t="s">
        <v>4051</v>
      </c>
      <c r="F486" t="s">
        <v>3398</v>
      </c>
    </row>
    <row r="487" spans="1:6" x14ac:dyDescent="0.2">
      <c r="A487" t="s">
        <v>1100</v>
      </c>
      <c r="B487" t="s">
        <v>2222</v>
      </c>
      <c r="C487" t="s">
        <v>4048</v>
      </c>
      <c r="D487" t="s">
        <v>2914</v>
      </c>
      <c r="E487" t="s">
        <v>4054</v>
      </c>
      <c r="F487" t="s">
        <v>3399</v>
      </c>
    </row>
    <row r="488" spans="1:6" x14ac:dyDescent="0.2">
      <c r="A488" t="s">
        <v>1101</v>
      </c>
      <c r="B488" t="s">
        <v>2223</v>
      </c>
      <c r="C488" t="s">
        <v>4048</v>
      </c>
      <c r="D488" t="s">
        <v>1230</v>
      </c>
      <c r="E488" t="s">
        <v>4051</v>
      </c>
      <c r="F488" t="s">
        <v>3400</v>
      </c>
    </row>
    <row r="489" spans="1:6" x14ac:dyDescent="0.2">
      <c r="A489" t="s">
        <v>1102</v>
      </c>
      <c r="B489" t="s">
        <v>2224</v>
      </c>
      <c r="C489" t="s">
        <v>4048</v>
      </c>
      <c r="D489" t="s">
        <v>1230</v>
      </c>
      <c r="E489" t="s">
        <v>4051</v>
      </c>
      <c r="F489" t="s">
        <v>3401</v>
      </c>
    </row>
    <row r="490" spans="1:6" x14ac:dyDescent="0.2">
      <c r="A490" t="s">
        <v>1103</v>
      </c>
      <c r="B490" t="s">
        <v>2225</v>
      </c>
      <c r="C490" t="s">
        <v>4048</v>
      </c>
      <c r="D490" t="s">
        <v>2915</v>
      </c>
      <c r="E490" t="s">
        <v>4054</v>
      </c>
      <c r="F490" t="s">
        <v>3402</v>
      </c>
    </row>
    <row r="491" spans="1:6" x14ac:dyDescent="0.2">
      <c r="A491" t="s">
        <v>1104</v>
      </c>
      <c r="B491" t="s">
        <v>2226</v>
      </c>
      <c r="C491" t="s">
        <v>4048</v>
      </c>
      <c r="D491" t="s">
        <v>2916</v>
      </c>
      <c r="E491" t="s">
        <v>4051</v>
      </c>
      <c r="F491" t="s">
        <v>3403</v>
      </c>
    </row>
    <row r="492" spans="1:6" x14ac:dyDescent="0.2">
      <c r="A492" t="s">
        <v>1105</v>
      </c>
      <c r="B492" t="s">
        <v>2227</v>
      </c>
      <c r="C492" t="s">
        <v>4048</v>
      </c>
      <c r="D492" t="s">
        <v>1230</v>
      </c>
      <c r="E492" t="s">
        <v>4067</v>
      </c>
      <c r="F492" t="s">
        <v>3404</v>
      </c>
    </row>
    <row r="493" spans="1:6" x14ac:dyDescent="0.2">
      <c r="A493" t="s">
        <v>1106</v>
      </c>
      <c r="B493" t="s">
        <v>2228</v>
      </c>
      <c r="C493" t="s">
        <v>4049</v>
      </c>
      <c r="D493" t="s">
        <v>2914</v>
      </c>
      <c r="E493" t="s">
        <v>4056</v>
      </c>
      <c r="F493" t="s">
        <v>3405</v>
      </c>
    </row>
    <row r="494" spans="1:6" x14ac:dyDescent="0.2">
      <c r="A494" t="s">
        <v>1107</v>
      </c>
      <c r="B494" t="s">
        <v>2229</v>
      </c>
      <c r="C494" t="s">
        <v>4048</v>
      </c>
      <c r="D494" t="s">
        <v>1230</v>
      </c>
      <c r="E494" t="s">
        <v>4051</v>
      </c>
      <c r="F494" t="s">
        <v>3406</v>
      </c>
    </row>
    <row r="495" spans="1:6" x14ac:dyDescent="0.2">
      <c r="A495" t="s">
        <v>1108</v>
      </c>
      <c r="B495" t="s">
        <v>2230</v>
      </c>
      <c r="C495" t="s">
        <v>4048</v>
      </c>
      <c r="D495" t="s">
        <v>2914</v>
      </c>
      <c r="E495" t="s">
        <v>4051</v>
      </c>
      <c r="F495" t="s">
        <v>3407</v>
      </c>
    </row>
    <row r="496" spans="1:6" x14ac:dyDescent="0.2">
      <c r="A496" t="s">
        <v>1109</v>
      </c>
      <c r="B496" t="s">
        <v>2231</v>
      </c>
      <c r="C496" t="s">
        <v>4048</v>
      </c>
      <c r="D496" t="s">
        <v>2914</v>
      </c>
      <c r="E496" t="s">
        <v>4051</v>
      </c>
      <c r="F496" t="s">
        <v>3408</v>
      </c>
    </row>
    <row r="497" spans="1:6" x14ac:dyDescent="0.2">
      <c r="A497" t="s">
        <v>1110</v>
      </c>
      <c r="B497" t="s">
        <v>2232</v>
      </c>
      <c r="C497" t="s">
        <v>4048</v>
      </c>
      <c r="D497" t="s">
        <v>1230</v>
      </c>
      <c r="E497" t="s">
        <v>4051</v>
      </c>
      <c r="F497" t="s">
        <v>3409</v>
      </c>
    </row>
    <row r="498" spans="1:6" x14ac:dyDescent="0.2">
      <c r="A498" t="s">
        <v>1111</v>
      </c>
      <c r="B498" t="s">
        <v>2233</v>
      </c>
      <c r="C498" t="s">
        <v>4048</v>
      </c>
      <c r="D498" t="s">
        <v>2914</v>
      </c>
      <c r="E498" t="s">
        <v>4051</v>
      </c>
      <c r="F498" t="s">
        <v>3410</v>
      </c>
    </row>
    <row r="499" spans="1:6" x14ac:dyDescent="0.2">
      <c r="A499" t="s">
        <v>1112</v>
      </c>
      <c r="B499" t="s">
        <v>2234</v>
      </c>
      <c r="C499" t="s">
        <v>4048</v>
      </c>
      <c r="D499" t="s">
        <v>1230</v>
      </c>
      <c r="E499" t="s">
        <v>4067</v>
      </c>
      <c r="F499" t="s">
        <v>3411</v>
      </c>
    </row>
    <row r="500" spans="1:6" x14ac:dyDescent="0.2">
      <c r="A500" t="s">
        <v>1113</v>
      </c>
      <c r="B500" t="s">
        <v>2235</v>
      </c>
      <c r="C500" t="s">
        <v>4048</v>
      </c>
      <c r="D500" t="s">
        <v>2914</v>
      </c>
      <c r="E500" t="s">
        <v>4051</v>
      </c>
      <c r="F500" t="s">
        <v>3412</v>
      </c>
    </row>
    <row r="501" spans="1:6" x14ac:dyDescent="0.2">
      <c r="A501" t="s">
        <v>1113</v>
      </c>
      <c r="B501" t="s">
        <v>2236</v>
      </c>
      <c r="C501" t="s">
        <v>4048</v>
      </c>
      <c r="D501" t="s">
        <v>2914</v>
      </c>
      <c r="E501" t="s">
        <v>4055</v>
      </c>
      <c r="F501" t="s">
        <v>3413</v>
      </c>
    </row>
    <row r="502" spans="1:6" x14ac:dyDescent="0.2">
      <c r="A502" t="s">
        <v>1113</v>
      </c>
      <c r="B502" t="s">
        <v>2237</v>
      </c>
      <c r="C502" t="s">
        <v>4048</v>
      </c>
      <c r="D502" t="s">
        <v>1230</v>
      </c>
      <c r="E502" t="s">
        <v>4051</v>
      </c>
      <c r="F502" t="s">
        <v>3414</v>
      </c>
    </row>
    <row r="503" spans="1:6" x14ac:dyDescent="0.2">
      <c r="A503" t="s">
        <v>1114</v>
      </c>
      <c r="B503" t="s">
        <v>2238</v>
      </c>
      <c r="C503" t="s">
        <v>4048</v>
      </c>
      <c r="D503" t="s">
        <v>1230</v>
      </c>
      <c r="E503" t="s">
        <v>4051</v>
      </c>
      <c r="F503" t="s">
        <v>3415</v>
      </c>
    </row>
    <row r="504" spans="1:6" x14ac:dyDescent="0.2">
      <c r="A504" t="s">
        <v>1115</v>
      </c>
      <c r="B504" t="s">
        <v>2239</v>
      </c>
      <c r="C504" t="s">
        <v>4048</v>
      </c>
      <c r="D504" t="s">
        <v>1230</v>
      </c>
      <c r="E504" t="s">
        <v>4051</v>
      </c>
      <c r="F504" t="s">
        <v>3416</v>
      </c>
    </row>
    <row r="505" spans="1:6" x14ac:dyDescent="0.2">
      <c r="A505" t="s">
        <v>1116</v>
      </c>
      <c r="B505" t="s">
        <v>2240</v>
      </c>
      <c r="C505" t="s">
        <v>4048</v>
      </c>
      <c r="D505" t="s">
        <v>2914</v>
      </c>
      <c r="E505" t="s">
        <v>4051</v>
      </c>
      <c r="F505" t="s">
        <v>3417</v>
      </c>
    </row>
    <row r="506" spans="1:6" x14ac:dyDescent="0.2">
      <c r="A506" t="s">
        <v>1117</v>
      </c>
      <c r="B506" t="s">
        <v>2241</v>
      </c>
      <c r="C506" t="s">
        <v>4048</v>
      </c>
      <c r="D506" t="s">
        <v>1230</v>
      </c>
      <c r="E506" t="s">
        <v>4051</v>
      </c>
      <c r="F506" t="s">
        <v>3418</v>
      </c>
    </row>
    <row r="507" spans="1:6" x14ac:dyDescent="0.2">
      <c r="A507" t="s">
        <v>1118</v>
      </c>
      <c r="B507" t="s">
        <v>2242</v>
      </c>
      <c r="C507" t="s">
        <v>4048</v>
      </c>
      <c r="D507" t="s">
        <v>1230</v>
      </c>
      <c r="E507" t="s">
        <v>4051</v>
      </c>
      <c r="F507" t="s">
        <v>3419</v>
      </c>
    </row>
    <row r="508" spans="1:6" x14ac:dyDescent="0.2">
      <c r="A508" t="s">
        <v>1119</v>
      </c>
      <c r="B508" t="s">
        <v>2243</v>
      </c>
      <c r="C508" t="s">
        <v>4048</v>
      </c>
      <c r="D508" t="s">
        <v>2914</v>
      </c>
      <c r="E508" t="s">
        <v>4053</v>
      </c>
      <c r="F508" t="s">
        <v>3420</v>
      </c>
    </row>
    <row r="509" spans="1:6" x14ac:dyDescent="0.2">
      <c r="A509" t="s">
        <v>1120</v>
      </c>
      <c r="B509" t="s">
        <v>2244</v>
      </c>
      <c r="C509" t="s">
        <v>4048</v>
      </c>
      <c r="D509" t="s">
        <v>2914</v>
      </c>
      <c r="E509" t="s">
        <v>4051</v>
      </c>
      <c r="F509" t="s">
        <v>3421</v>
      </c>
    </row>
    <row r="510" spans="1:6" x14ac:dyDescent="0.2">
      <c r="A510" t="s">
        <v>1121</v>
      </c>
      <c r="B510" t="s">
        <v>2245</v>
      </c>
      <c r="C510" t="s">
        <v>4048</v>
      </c>
      <c r="D510" t="s">
        <v>1230</v>
      </c>
      <c r="E510" t="s">
        <v>4051</v>
      </c>
      <c r="F510" t="s">
        <v>3422</v>
      </c>
    </row>
    <row r="511" spans="1:6" x14ac:dyDescent="0.2">
      <c r="A511" t="s">
        <v>1122</v>
      </c>
      <c r="B511" t="s">
        <v>2246</v>
      </c>
      <c r="C511" t="s">
        <v>4048</v>
      </c>
      <c r="D511" t="s">
        <v>1230</v>
      </c>
      <c r="E511" t="s">
        <v>4054</v>
      </c>
      <c r="F511" t="s">
        <v>3423</v>
      </c>
    </row>
    <row r="512" spans="1:6" x14ac:dyDescent="0.2">
      <c r="A512" t="s">
        <v>1123</v>
      </c>
      <c r="B512" t="s">
        <v>2247</v>
      </c>
      <c r="C512" t="s">
        <v>4048</v>
      </c>
      <c r="D512" t="s">
        <v>1230</v>
      </c>
      <c r="E512" t="s">
        <v>4051</v>
      </c>
      <c r="F512" t="s">
        <v>3424</v>
      </c>
    </row>
    <row r="513" spans="1:6" x14ac:dyDescent="0.2">
      <c r="A513" t="s">
        <v>1124</v>
      </c>
      <c r="B513" t="s">
        <v>2248</v>
      </c>
      <c r="C513" t="s">
        <v>4048</v>
      </c>
      <c r="D513" t="s">
        <v>2915</v>
      </c>
      <c r="E513" t="s">
        <v>4051</v>
      </c>
      <c r="F513" t="s">
        <v>3425</v>
      </c>
    </row>
    <row r="514" spans="1:6" x14ac:dyDescent="0.2">
      <c r="A514" t="s">
        <v>1125</v>
      </c>
      <c r="B514" t="s">
        <v>2249</v>
      </c>
      <c r="C514" t="s">
        <v>4048</v>
      </c>
      <c r="D514" t="s">
        <v>2914</v>
      </c>
      <c r="E514" t="s">
        <v>4055</v>
      </c>
      <c r="F514" t="s">
        <v>3426</v>
      </c>
    </row>
    <row r="515" spans="1:6" x14ac:dyDescent="0.2">
      <c r="A515" t="s">
        <v>1126</v>
      </c>
      <c r="B515" t="s">
        <v>2250</v>
      </c>
      <c r="C515" t="s">
        <v>4048</v>
      </c>
      <c r="D515" t="s">
        <v>2914</v>
      </c>
      <c r="E515" t="s">
        <v>4051</v>
      </c>
      <c r="F515" t="s">
        <v>3427</v>
      </c>
    </row>
    <row r="516" spans="1:6" x14ac:dyDescent="0.2">
      <c r="A516" t="s">
        <v>1127</v>
      </c>
      <c r="B516" t="s">
        <v>2251</v>
      </c>
      <c r="C516" t="s">
        <v>4048</v>
      </c>
      <c r="D516" t="s">
        <v>2914</v>
      </c>
      <c r="E516" t="s">
        <v>4055</v>
      </c>
      <c r="F516" t="s">
        <v>3428</v>
      </c>
    </row>
    <row r="517" spans="1:6" x14ac:dyDescent="0.2">
      <c r="A517" t="s">
        <v>1128</v>
      </c>
      <c r="B517" t="s">
        <v>2252</v>
      </c>
      <c r="C517" t="s">
        <v>4048</v>
      </c>
      <c r="D517" t="s">
        <v>1230</v>
      </c>
      <c r="E517" t="s">
        <v>4051</v>
      </c>
      <c r="F517" t="s">
        <v>3429</v>
      </c>
    </row>
    <row r="518" spans="1:6" x14ac:dyDescent="0.2">
      <c r="A518" t="s">
        <v>1129</v>
      </c>
      <c r="B518" t="s">
        <v>2253</v>
      </c>
      <c r="C518" t="s">
        <v>4048</v>
      </c>
      <c r="D518" t="s">
        <v>1230</v>
      </c>
      <c r="E518" t="s">
        <v>4051</v>
      </c>
      <c r="F518" t="s">
        <v>3430</v>
      </c>
    </row>
    <row r="519" spans="1:6" x14ac:dyDescent="0.2">
      <c r="A519" t="s">
        <v>1130</v>
      </c>
      <c r="B519" t="s">
        <v>2254</v>
      </c>
      <c r="C519" t="s">
        <v>4048</v>
      </c>
      <c r="D519" t="s">
        <v>2914</v>
      </c>
      <c r="E519" t="s">
        <v>4051</v>
      </c>
      <c r="F519" t="s">
        <v>3431</v>
      </c>
    </row>
    <row r="520" spans="1:6" x14ac:dyDescent="0.2">
      <c r="A520" t="s">
        <v>1131</v>
      </c>
      <c r="B520" t="s">
        <v>2255</v>
      </c>
      <c r="C520" t="s">
        <v>4048</v>
      </c>
      <c r="D520" t="s">
        <v>1230</v>
      </c>
      <c r="E520" t="s">
        <v>4051</v>
      </c>
      <c r="F520" t="s">
        <v>3432</v>
      </c>
    </row>
    <row r="521" spans="1:6" x14ac:dyDescent="0.2">
      <c r="A521" t="s">
        <v>1132</v>
      </c>
      <c r="B521" t="s">
        <v>2256</v>
      </c>
      <c r="C521" t="s">
        <v>4048</v>
      </c>
      <c r="D521" t="s">
        <v>2915</v>
      </c>
      <c r="E521" t="s">
        <v>4051</v>
      </c>
      <c r="F521" t="s">
        <v>3433</v>
      </c>
    </row>
    <row r="522" spans="1:6" x14ac:dyDescent="0.2">
      <c r="A522" t="s">
        <v>1133</v>
      </c>
      <c r="B522" t="s">
        <v>2257</v>
      </c>
      <c r="C522" t="s">
        <v>4048</v>
      </c>
      <c r="D522" t="s">
        <v>1230</v>
      </c>
      <c r="E522" t="s">
        <v>4051</v>
      </c>
      <c r="F522" t="s">
        <v>3434</v>
      </c>
    </row>
    <row r="523" spans="1:6" x14ac:dyDescent="0.2">
      <c r="A523" t="s">
        <v>1134</v>
      </c>
      <c r="B523" t="s">
        <v>2258</v>
      </c>
      <c r="C523" t="s">
        <v>4048</v>
      </c>
      <c r="D523" t="s">
        <v>2915</v>
      </c>
      <c r="E523" t="s">
        <v>4051</v>
      </c>
      <c r="F523" t="s">
        <v>3435</v>
      </c>
    </row>
    <row r="524" spans="1:6" x14ac:dyDescent="0.2">
      <c r="A524" t="s">
        <v>1135</v>
      </c>
      <c r="B524" t="s">
        <v>2259</v>
      </c>
      <c r="C524" t="s">
        <v>4048</v>
      </c>
      <c r="D524" t="s">
        <v>1230</v>
      </c>
      <c r="E524" t="s">
        <v>4054</v>
      </c>
      <c r="F524" t="s">
        <v>3436</v>
      </c>
    </row>
    <row r="525" spans="1:6" x14ac:dyDescent="0.2">
      <c r="A525" t="s">
        <v>1136</v>
      </c>
      <c r="B525" t="s">
        <v>2260</v>
      </c>
      <c r="C525" t="s">
        <v>4048</v>
      </c>
      <c r="D525" t="s">
        <v>2914</v>
      </c>
      <c r="E525" t="s">
        <v>4051</v>
      </c>
      <c r="F525" t="s">
        <v>3437</v>
      </c>
    </row>
    <row r="526" spans="1:6" x14ac:dyDescent="0.2">
      <c r="A526" t="s">
        <v>1137</v>
      </c>
      <c r="B526" t="s">
        <v>2252</v>
      </c>
      <c r="C526" t="s">
        <v>4048</v>
      </c>
      <c r="D526" t="s">
        <v>1230</v>
      </c>
      <c r="E526" t="s">
        <v>4051</v>
      </c>
      <c r="F526" t="s">
        <v>3429</v>
      </c>
    </row>
    <row r="527" spans="1:6" x14ac:dyDescent="0.2">
      <c r="A527" t="s">
        <v>1138</v>
      </c>
      <c r="B527" t="s">
        <v>2261</v>
      </c>
      <c r="C527" t="s">
        <v>4048</v>
      </c>
      <c r="D527" t="s">
        <v>1230</v>
      </c>
      <c r="E527" t="s">
        <v>4051</v>
      </c>
      <c r="F527" t="s">
        <v>3438</v>
      </c>
    </row>
    <row r="528" spans="1:6" x14ac:dyDescent="0.2">
      <c r="A528" t="s">
        <v>1139</v>
      </c>
      <c r="B528" t="s">
        <v>2262</v>
      </c>
      <c r="C528" t="s">
        <v>4048</v>
      </c>
      <c r="D528" t="s">
        <v>2916</v>
      </c>
      <c r="E528" t="s">
        <v>4051</v>
      </c>
      <c r="F528" t="s">
        <v>3439</v>
      </c>
    </row>
    <row r="529" spans="1:6" x14ac:dyDescent="0.2">
      <c r="A529" t="s">
        <v>1140</v>
      </c>
      <c r="B529" t="s">
        <v>2263</v>
      </c>
      <c r="C529" t="s">
        <v>4048</v>
      </c>
      <c r="D529" t="s">
        <v>1230</v>
      </c>
      <c r="E529" t="s">
        <v>4051</v>
      </c>
      <c r="F529" t="s">
        <v>3440</v>
      </c>
    </row>
    <row r="530" spans="1:6" x14ac:dyDescent="0.2">
      <c r="A530" t="s">
        <v>1140</v>
      </c>
      <c r="B530" t="s">
        <v>2264</v>
      </c>
      <c r="C530" t="s">
        <v>4048</v>
      </c>
      <c r="D530" t="s">
        <v>1230</v>
      </c>
      <c r="E530" t="s">
        <v>4051</v>
      </c>
      <c r="F530" t="s">
        <v>3441</v>
      </c>
    </row>
    <row r="531" spans="1:6" x14ac:dyDescent="0.2">
      <c r="A531" t="s">
        <v>1141</v>
      </c>
      <c r="B531" t="s">
        <v>2265</v>
      </c>
      <c r="C531" t="s">
        <v>4048</v>
      </c>
      <c r="D531" t="s">
        <v>1230</v>
      </c>
      <c r="E531" t="s">
        <v>4051</v>
      </c>
      <c r="F531" t="s">
        <v>3442</v>
      </c>
    </row>
    <row r="532" spans="1:6" x14ac:dyDescent="0.2">
      <c r="A532" t="s">
        <v>1142</v>
      </c>
      <c r="B532" t="s">
        <v>2266</v>
      </c>
      <c r="C532" t="s">
        <v>4048</v>
      </c>
      <c r="D532" t="s">
        <v>1230</v>
      </c>
      <c r="E532" t="s">
        <v>4051</v>
      </c>
      <c r="F532" t="s">
        <v>3443</v>
      </c>
    </row>
    <row r="533" spans="1:6" x14ac:dyDescent="0.2">
      <c r="A533" t="s">
        <v>1143</v>
      </c>
      <c r="B533" t="s">
        <v>2267</v>
      </c>
      <c r="C533" t="s">
        <v>4048</v>
      </c>
      <c r="D533" t="s">
        <v>2914</v>
      </c>
      <c r="E533" t="s">
        <v>4051</v>
      </c>
      <c r="F533" t="s">
        <v>3444</v>
      </c>
    </row>
    <row r="534" spans="1:6" x14ac:dyDescent="0.2">
      <c r="A534" t="s">
        <v>1144</v>
      </c>
      <c r="B534" t="s">
        <v>2268</v>
      </c>
      <c r="C534" t="s">
        <v>4048</v>
      </c>
      <c r="D534" t="s">
        <v>1230</v>
      </c>
      <c r="E534" t="s">
        <v>4051</v>
      </c>
      <c r="F534" t="s">
        <v>3445</v>
      </c>
    </row>
    <row r="535" spans="1:6" x14ac:dyDescent="0.2">
      <c r="A535" t="s">
        <v>1145</v>
      </c>
      <c r="B535" t="s">
        <v>2269</v>
      </c>
      <c r="C535" t="s">
        <v>4048</v>
      </c>
      <c r="D535" t="s">
        <v>1230</v>
      </c>
      <c r="E535" t="s">
        <v>4051</v>
      </c>
      <c r="F535" t="s">
        <v>3446</v>
      </c>
    </row>
    <row r="536" spans="1:6" x14ac:dyDescent="0.2">
      <c r="A536" t="s">
        <v>1146</v>
      </c>
      <c r="B536" t="s">
        <v>2270</v>
      </c>
      <c r="C536" t="s">
        <v>4048</v>
      </c>
      <c r="D536" t="s">
        <v>1230</v>
      </c>
      <c r="E536" t="s">
        <v>4051</v>
      </c>
      <c r="F536" t="s">
        <v>3447</v>
      </c>
    </row>
    <row r="537" spans="1:6" x14ac:dyDescent="0.2">
      <c r="A537" t="s">
        <v>1146</v>
      </c>
      <c r="B537" t="s">
        <v>2271</v>
      </c>
      <c r="C537" t="s">
        <v>4048</v>
      </c>
      <c r="D537" t="s">
        <v>1230</v>
      </c>
      <c r="E537" t="s">
        <v>4051</v>
      </c>
      <c r="F537" t="s">
        <v>3448</v>
      </c>
    </row>
    <row r="538" spans="1:6" x14ac:dyDescent="0.2">
      <c r="A538" t="s">
        <v>1147</v>
      </c>
      <c r="B538" t="s">
        <v>2272</v>
      </c>
      <c r="C538" t="s">
        <v>4048</v>
      </c>
      <c r="D538" t="s">
        <v>1230</v>
      </c>
      <c r="E538" t="s">
        <v>4051</v>
      </c>
      <c r="F538" t="s">
        <v>3449</v>
      </c>
    </row>
    <row r="539" spans="1:6" x14ac:dyDescent="0.2">
      <c r="A539" t="s">
        <v>1148</v>
      </c>
      <c r="B539" t="s">
        <v>2273</v>
      </c>
      <c r="C539" t="s">
        <v>4049</v>
      </c>
      <c r="D539" t="s">
        <v>2914</v>
      </c>
      <c r="E539" t="s">
        <v>4055</v>
      </c>
      <c r="F539" t="s">
        <v>3450</v>
      </c>
    </row>
    <row r="540" spans="1:6" x14ac:dyDescent="0.2">
      <c r="A540" t="s">
        <v>1149</v>
      </c>
      <c r="B540" t="s">
        <v>2274</v>
      </c>
      <c r="C540" t="s">
        <v>4048</v>
      </c>
      <c r="D540" t="s">
        <v>1230</v>
      </c>
      <c r="E540" t="s">
        <v>4051</v>
      </c>
      <c r="F540" t="s">
        <v>3451</v>
      </c>
    </row>
    <row r="541" spans="1:6" x14ac:dyDescent="0.2">
      <c r="A541" t="s">
        <v>1150</v>
      </c>
      <c r="B541" t="s">
        <v>2275</v>
      </c>
      <c r="C541" t="s">
        <v>4048</v>
      </c>
      <c r="D541" t="s">
        <v>1230</v>
      </c>
      <c r="E541" t="s">
        <v>4051</v>
      </c>
      <c r="F541" t="s">
        <v>3452</v>
      </c>
    </row>
    <row r="542" spans="1:6" x14ac:dyDescent="0.2">
      <c r="A542" t="s">
        <v>1150</v>
      </c>
      <c r="B542" t="s">
        <v>2276</v>
      </c>
      <c r="C542" t="s">
        <v>4048</v>
      </c>
      <c r="D542" t="s">
        <v>1230</v>
      </c>
      <c r="E542" t="s">
        <v>4051</v>
      </c>
      <c r="F542" t="s">
        <v>3453</v>
      </c>
    </row>
    <row r="543" spans="1:6" x14ac:dyDescent="0.2">
      <c r="A543" t="s">
        <v>1151</v>
      </c>
      <c r="B543" t="s">
        <v>2277</v>
      </c>
      <c r="C543" t="s">
        <v>4048</v>
      </c>
      <c r="D543" t="s">
        <v>1230</v>
      </c>
      <c r="E543" t="s">
        <v>4067</v>
      </c>
      <c r="F543" t="s">
        <v>3454</v>
      </c>
    </row>
    <row r="544" spans="1:6" x14ac:dyDescent="0.2">
      <c r="A544" t="s">
        <v>1152</v>
      </c>
      <c r="B544" t="s">
        <v>2278</v>
      </c>
      <c r="C544" t="s">
        <v>4048</v>
      </c>
      <c r="D544" t="s">
        <v>2914</v>
      </c>
      <c r="E544" t="s">
        <v>4051</v>
      </c>
      <c r="F544" t="s">
        <v>3455</v>
      </c>
    </row>
    <row r="545" spans="1:6" x14ac:dyDescent="0.2">
      <c r="A545" t="s">
        <v>1153</v>
      </c>
      <c r="B545" t="s">
        <v>2279</v>
      </c>
      <c r="C545" t="s">
        <v>4048</v>
      </c>
      <c r="D545" t="s">
        <v>1230</v>
      </c>
      <c r="E545" t="s">
        <v>4051</v>
      </c>
      <c r="F545" t="s">
        <v>3456</v>
      </c>
    </row>
    <row r="546" spans="1:6" x14ac:dyDescent="0.2">
      <c r="A546" t="s">
        <v>1</v>
      </c>
      <c r="B546" t="s">
        <v>2280</v>
      </c>
      <c r="C546" t="s">
        <v>4048</v>
      </c>
      <c r="D546" t="s">
        <v>1230</v>
      </c>
      <c r="E546" t="s">
        <v>4051</v>
      </c>
      <c r="F546" t="s">
        <v>3457</v>
      </c>
    </row>
    <row r="547" spans="1:6" x14ac:dyDescent="0.2">
      <c r="A547" t="s">
        <v>1154</v>
      </c>
      <c r="B547" t="s">
        <v>2281</v>
      </c>
      <c r="C547" t="s">
        <v>4048</v>
      </c>
      <c r="D547" t="s">
        <v>1230</v>
      </c>
      <c r="E547" t="s">
        <v>4067</v>
      </c>
      <c r="F547" t="s">
        <v>3458</v>
      </c>
    </row>
    <row r="548" spans="1:6" x14ac:dyDescent="0.2">
      <c r="A548" t="s">
        <v>1155</v>
      </c>
      <c r="B548" t="s">
        <v>2282</v>
      </c>
      <c r="C548" t="s">
        <v>4048</v>
      </c>
      <c r="D548" t="s">
        <v>2914</v>
      </c>
      <c r="E548" t="s">
        <v>4051</v>
      </c>
      <c r="F548" t="s">
        <v>3459</v>
      </c>
    </row>
    <row r="549" spans="1:6" x14ac:dyDescent="0.2">
      <c r="A549" t="s">
        <v>1156</v>
      </c>
      <c r="B549" t="s">
        <v>2283</v>
      </c>
      <c r="C549" t="s">
        <v>4048</v>
      </c>
      <c r="D549" t="s">
        <v>1230</v>
      </c>
      <c r="E549" t="s">
        <v>4067</v>
      </c>
      <c r="F549" t="s">
        <v>3460</v>
      </c>
    </row>
    <row r="550" spans="1:6" x14ac:dyDescent="0.2">
      <c r="A550" t="s">
        <v>1157</v>
      </c>
      <c r="B550" t="s">
        <v>2284</v>
      </c>
      <c r="C550" t="s">
        <v>4048</v>
      </c>
      <c r="D550" t="s">
        <v>2914</v>
      </c>
      <c r="E550" t="s">
        <v>4067</v>
      </c>
      <c r="F550" t="s">
        <v>3461</v>
      </c>
    </row>
    <row r="551" spans="1:6" x14ac:dyDescent="0.2">
      <c r="A551" t="s">
        <v>1158</v>
      </c>
      <c r="B551" t="s">
        <v>2285</v>
      </c>
      <c r="C551" t="s">
        <v>4048</v>
      </c>
      <c r="D551" t="s">
        <v>1230</v>
      </c>
      <c r="E551" t="s">
        <v>4051</v>
      </c>
      <c r="F551" t="s">
        <v>3462</v>
      </c>
    </row>
    <row r="552" spans="1:6" x14ac:dyDescent="0.2">
      <c r="A552" t="s">
        <v>1159</v>
      </c>
      <c r="B552" t="s">
        <v>2286</v>
      </c>
      <c r="C552" t="s">
        <v>4048</v>
      </c>
      <c r="D552" t="s">
        <v>1230</v>
      </c>
      <c r="E552" t="s">
        <v>4051</v>
      </c>
      <c r="F552" t="s">
        <v>3463</v>
      </c>
    </row>
    <row r="553" spans="1:6" x14ac:dyDescent="0.2">
      <c r="A553" t="s">
        <v>1160</v>
      </c>
      <c r="B553" t="s">
        <v>2287</v>
      </c>
      <c r="C553" t="s">
        <v>4048</v>
      </c>
      <c r="D553" t="s">
        <v>1230</v>
      </c>
      <c r="E553" t="s">
        <v>4051</v>
      </c>
      <c r="F553" t="s">
        <v>3464</v>
      </c>
    </row>
    <row r="554" spans="1:6" x14ac:dyDescent="0.2">
      <c r="A554" t="s">
        <v>1161</v>
      </c>
      <c r="B554" t="s">
        <v>2288</v>
      </c>
      <c r="C554" t="s">
        <v>4048</v>
      </c>
      <c r="D554" t="s">
        <v>1230</v>
      </c>
      <c r="E554" t="s">
        <v>4051</v>
      </c>
      <c r="F554" t="s">
        <v>3465</v>
      </c>
    </row>
    <row r="555" spans="1:6" x14ac:dyDescent="0.2">
      <c r="A555" t="s">
        <v>1162</v>
      </c>
      <c r="B555" t="s">
        <v>2289</v>
      </c>
      <c r="C555" t="s">
        <v>4048</v>
      </c>
      <c r="D555" t="s">
        <v>1230</v>
      </c>
      <c r="E555" t="s">
        <v>4067</v>
      </c>
      <c r="F555" t="s">
        <v>3466</v>
      </c>
    </row>
    <row r="556" spans="1:6" x14ac:dyDescent="0.2">
      <c r="A556" t="s">
        <v>1163</v>
      </c>
      <c r="B556" t="s">
        <v>2290</v>
      </c>
      <c r="C556" t="s">
        <v>4048</v>
      </c>
      <c r="D556" t="s">
        <v>2914</v>
      </c>
      <c r="E556" t="s">
        <v>4059</v>
      </c>
      <c r="F556" t="s">
        <v>3467</v>
      </c>
    </row>
    <row r="557" spans="1:6" x14ac:dyDescent="0.2">
      <c r="A557" t="s">
        <v>1163</v>
      </c>
      <c r="B557" t="s">
        <v>2291</v>
      </c>
      <c r="C557" t="s">
        <v>4048</v>
      </c>
      <c r="D557" t="s">
        <v>2914</v>
      </c>
      <c r="E557" t="s">
        <v>4068</v>
      </c>
      <c r="F557" t="s">
        <v>3468</v>
      </c>
    </row>
    <row r="558" spans="1:6" x14ac:dyDescent="0.2">
      <c r="A558" t="s">
        <v>1163</v>
      </c>
      <c r="B558" t="s">
        <v>2292</v>
      </c>
      <c r="C558" t="s">
        <v>4048</v>
      </c>
      <c r="D558" t="s">
        <v>2914</v>
      </c>
      <c r="E558" t="s">
        <v>4068</v>
      </c>
      <c r="F558" t="s">
        <v>3469</v>
      </c>
    </row>
    <row r="559" spans="1:6" x14ac:dyDescent="0.2">
      <c r="A559" t="s">
        <v>1163</v>
      </c>
      <c r="B559" t="s">
        <v>2293</v>
      </c>
      <c r="C559" t="s">
        <v>4048</v>
      </c>
      <c r="D559" t="s">
        <v>2914</v>
      </c>
      <c r="E559" t="s">
        <v>4068</v>
      </c>
      <c r="F559" t="s">
        <v>3470</v>
      </c>
    </row>
    <row r="560" spans="1:6" x14ac:dyDescent="0.2">
      <c r="A560" t="s">
        <v>1163</v>
      </c>
      <c r="B560" t="s">
        <v>2294</v>
      </c>
      <c r="C560" t="s">
        <v>4048</v>
      </c>
      <c r="D560" t="s">
        <v>1230</v>
      </c>
      <c r="E560" t="s">
        <v>4068</v>
      </c>
      <c r="F560" t="s">
        <v>3471</v>
      </c>
    </row>
    <row r="561" spans="1:6" x14ac:dyDescent="0.2">
      <c r="A561" t="s">
        <v>1164</v>
      </c>
      <c r="B561" t="s">
        <v>2295</v>
      </c>
      <c r="C561" t="s">
        <v>4048</v>
      </c>
      <c r="D561" t="s">
        <v>1230</v>
      </c>
      <c r="E561" t="s">
        <v>4051</v>
      </c>
      <c r="F561" t="s">
        <v>3472</v>
      </c>
    </row>
    <row r="562" spans="1:6" x14ac:dyDescent="0.2">
      <c r="A562" t="s">
        <v>1165</v>
      </c>
      <c r="B562" t="s">
        <v>2296</v>
      </c>
      <c r="C562" t="s">
        <v>4048</v>
      </c>
      <c r="D562" t="s">
        <v>1230</v>
      </c>
      <c r="E562" t="s">
        <v>4051</v>
      </c>
      <c r="F562" t="s">
        <v>3473</v>
      </c>
    </row>
    <row r="563" spans="1:6" x14ac:dyDescent="0.2">
      <c r="A563" t="s">
        <v>1166</v>
      </c>
      <c r="B563" t="s">
        <v>2297</v>
      </c>
      <c r="C563" t="s">
        <v>4048</v>
      </c>
      <c r="D563" t="s">
        <v>1230</v>
      </c>
      <c r="E563" t="s">
        <v>4051</v>
      </c>
      <c r="F563" t="s">
        <v>3474</v>
      </c>
    </row>
    <row r="564" spans="1:6" x14ac:dyDescent="0.2">
      <c r="A564" t="s">
        <v>1167</v>
      </c>
      <c r="B564" t="s">
        <v>2298</v>
      </c>
      <c r="C564" t="s">
        <v>4048</v>
      </c>
      <c r="D564" t="s">
        <v>1230</v>
      </c>
      <c r="E564" t="s">
        <v>4051</v>
      </c>
      <c r="F564" t="s">
        <v>3475</v>
      </c>
    </row>
    <row r="565" spans="1:6" x14ac:dyDescent="0.2">
      <c r="A565" t="s">
        <v>1168</v>
      </c>
      <c r="B565" t="s">
        <v>2299</v>
      </c>
      <c r="C565" t="s">
        <v>4048</v>
      </c>
      <c r="D565" t="s">
        <v>1230</v>
      </c>
      <c r="E565" t="s">
        <v>4051</v>
      </c>
      <c r="F565" t="s">
        <v>3476</v>
      </c>
    </row>
    <row r="566" spans="1:6" x14ac:dyDescent="0.2">
      <c r="A566" t="s">
        <v>1169</v>
      </c>
      <c r="B566" t="s">
        <v>2300</v>
      </c>
      <c r="C566" t="s">
        <v>4048</v>
      </c>
      <c r="D566" t="s">
        <v>1230</v>
      </c>
      <c r="E566" t="s">
        <v>4067</v>
      </c>
      <c r="F566" t="s">
        <v>3477</v>
      </c>
    </row>
    <row r="567" spans="1:6" x14ac:dyDescent="0.2">
      <c r="A567" t="s">
        <v>1170</v>
      </c>
      <c r="B567" t="s">
        <v>2301</v>
      </c>
      <c r="C567" t="s">
        <v>4048</v>
      </c>
      <c r="D567" t="s">
        <v>1230</v>
      </c>
      <c r="E567" t="s">
        <v>4051</v>
      </c>
      <c r="F567" t="s">
        <v>3478</v>
      </c>
    </row>
    <row r="568" spans="1:6" x14ac:dyDescent="0.2">
      <c r="A568" t="s">
        <v>1171</v>
      </c>
      <c r="B568" t="s">
        <v>2302</v>
      </c>
      <c r="C568" t="s">
        <v>4048</v>
      </c>
      <c r="D568" t="s">
        <v>1230</v>
      </c>
      <c r="E568" t="s">
        <v>4051</v>
      </c>
      <c r="F568" t="s">
        <v>3479</v>
      </c>
    </row>
    <row r="569" spans="1:6" x14ac:dyDescent="0.2">
      <c r="A569" t="s">
        <v>1172</v>
      </c>
      <c r="B569" t="s">
        <v>2303</v>
      </c>
      <c r="C569" t="s">
        <v>4048</v>
      </c>
      <c r="D569" t="s">
        <v>1230</v>
      </c>
      <c r="E569" t="s">
        <v>4051</v>
      </c>
      <c r="F569" t="s">
        <v>3480</v>
      </c>
    </row>
    <row r="570" spans="1:6" x14ac:dyDescent="0.2">
      <c r="A570" t="s">
        <v>1173</v>
      </c>
      <c r="B570" t="s">
        <v>2304</v>
      </c>
      <c r="C570" t="s">
        <v>4048</v>
      </c>
      <c r="D570" t="s">
        <v>2917</v>
      </c>
      <c r="E570" t="s">
        <v>4051</v>
      </c>
      <c r="F570" t="s">
        <v>3481</v>
      </c>
    </row>
    <row r="571" spans="1:6" x14ac:dyDescent="0.2">
      <c r="A571" t="s">
        <v>1174</v>
      </c>
      <c r="B571" t="s">
        <v>2305</v>
      </c>
      <c r="C571" t="s">
        <v>4048</v>
      </c>
      <c r="D571" t="s">
        <v>1230</v>
      </c>
      <c r="E571" t="s">
        <v>4051</v>
      </c>
      <c r="F571" t="s">
        <v>3482</v>
      </c>
    </row>
    <row r="572" spans="1:6" x14ac:dyDescent="0.2">
      <c r="A572" t="s">
        <v>1175</v>
      </c>
      <c r="B572" t="s">
        <v>2306</v>
      </c>
      <c r="C572" t="s">
        <v>4048</v>
      </c>
      <c r="D572" t="s">
        <v>2914</v>
      </c>
      <c r="E572" t="s">
        <v>4056</v>
      </c>
      <c r="F572" t="s">
        <v>3483</v>
      </c>
    </row>
    <row r="573" spans="1:6" x14ac:dyDescent="0.2">
      <c r="A573" t="s">
        <v>1176</v>
      </c>
      <c r="B573" t="s">
        <v>2307</v>
      </c>
      <c r="C573" t="s">
        <v>4048</v>
      </c>
      <c r="D573" t="s">
        <v>2914</v>
      </c>
      <c r="E573" t="s">
        <v>4051</v>
      </c>
      <c r="F573" t="s">
        <v>3484</v>
      </c>
    </row>
    <row r="574" spans="1:6" x14ac:dyDescent="0.2">
      <c r="A574" t="s">
        <v>1177</v>
      </c>
      <c r="B574" t="s">
        <v>2308</v>
      </c>
      <c r="C574" t="s">
        <v>4048</v>
      </c>
      <c r="D574" t="s">
        <v>2914</v>
      </c>
      <c r="E574" t="s">
        <v>4051</v>
      </c>
      <c r="F574" t="s">
        <v>3485</v>
      </c>
    </row>
    <row r="575" spans="1:6" x14ac:dyDescent="0.2">
      <c r="A575" t="s">
        <v>1178</v>
      </c>
      <c r="B575" t="s">
        <v>2309</v>
      </c>
      <c r="C575" t="s">
        <v>4048</v>
      </c>
      <c r="D575" t="s">
        <v>1230</v>
      </c>
      <c r="E575" t="s">
        <v>4067</v>
      </c>
      <c r="F575" t="s">
        <v>3486</v>
      </c>
    </row>
    <row r="576" spans="1:6" x14ac:dyDescent="0.2">
      <c r="A576" t="s">
        <v>1179</v>
      </c>
      <c r="B576" t="s">
        <v>2310</v>
      </c>
      <c r="C576" t="s">
        <v>4048</v>
      </c>
      <c r="D576" t="s">
        <v>1230</v>
      </c>
      <c r="E576" t="s">
        <v>4051</v>
      </c>
      <c r="F576" t="s">
        <v>3487</v>
      </c>
    </row>
    <row r="577" spans="1:6" x14ac:dyDescent="0.2">
      <c r="A577" t="s">
        <v>1180</v>
      </c>
      <c r="B577" t="s">
        <v>2311</v>
      </c>
      <c r="C577" t="s">
        <v>4048</v>
      </c>
      <c r="D577" t="s">
        <v>1230</v>
      </c>
      <c r="E577" t="s">
        <v>4051</v>
      </c>
      <c r="F577" t="s">
        <v>3488</v>
      </c>
    </row>
    <row r="578" spans="1:6" x14ac:dyDescent="0.2">
      <c r="A578" t="s">
        <v>1181</v>
      </c>
      <c r="B578" t="s">
        <v>2312</v>
      </c>
      <c r="C578" t="s">
        <v>4048</v>
      </c>
      <c r="D578" t="s">
        <v>2914</v>
      </c>
      <c r="E578" t="s">
        <v>4051</v>
      </c>
      <c r="F578" t="s">
        <v>3489</v>
      </c>
    </row>
    <row r="579" spans="1:6" x14ac:dyDescent="0.2">
      <c r="A579" t="s">
        <v>1182</v>
      </c>
      <c r="B579" t="s">
        <v>2313</v>
      </c>
      <c r="C579" t="s">
        <v>4048</v>
      </c>
      <c r="D579" t="s">
        <v>1230</v>
      </c>
      <c r="E579" t="s">
        <v>4051</v>
      </c>
      <c r="F579" t="s">
        <v>3490</v>
      </c>
    </row>
    <row r="580" spans="1:6" x14ac:dyDescent="0.2">
      <c r="A580" t="s">
        <v>1183</v>
      </c>
      <c r="B580" t="s">
        <v>2314</v>
      </c>
      <c r="C580" t="s">
        <v>4048</v>
      </c>
      <c r="D580" t="s">
        <v>1230</v>
      </c>
      <c r="E580" t="s">
        <v>4051</v>
      </c>
      <c r="F580" t="s">
        <v>3491</v>
      </c>
    </row>
    <row r="581" spans="1:6" x14ac:dyDescent="0.2">
      <c r="A581" t="s">
        <v>1184</v>
      </c>
      <c r="B581" t="s">
        <v>2315</v>
      </c>
      <c r="C581" t="s">
        <v>4048</v>
      </c>
      <c r="D581" t="s">
        <v>2914</v>
      </c>
      <c r="E581" t="s">
        <v>4055</v>
      </c>
      <c r="F581" t="s">
        <v>3492</v>
      </c>
    </row>
    <row r="582" spans="1:6" x14ac:dyDescent="0.2">
      <c r="A582" t="s">
        <v>1185</v>
      </c>
      <c r="B582" t="s">
        <v>2316</v>
      </c>
      <c r="C582" t="s">
        <v>4048</v>
      </c>
      <c r="D582" t="s">
        <v>2914</v>
      </c>
      <c r="E582" t="s">
        <v>4055</v>
      </c>
      <c r="F582" t="s">
        <v>3493</v>
      </c>
    </row>
    <row r="583" spans="1:6" x14ac:dyDescent="0.2">
      <c r="A583" t="s">
        <v>1185</v>
      </c>
      <c r="B583" t="s">
        <v>2317</v>
      </c>
      <c r="C583" t="s">
        <v>4048</v>
      </c>
      <c r="D583" t="s">
        <v>2914</v>
      </c>
      <c r="E583" t="s">
        <v>4055</v>
      </c>
      <c r="F583" t="s">
        <v>3494</v>
      </c>
    </row>
    <row r="584" spans="1:6" x14ac:dyDescent="0.2">
      <c r="A584" t="s">
        <v>1186</v>
      </c>
      <c r="B584" t="s">
        <v>2318</v>
      </c>
      <c r="C584" t="s">
        <v>4048</v>
      </c>
      <c r="D584" t="s">
        <v>2915</v>
      </c>
      <c r="E584" t="s">
        <v>4051</v>
      </c>
      <c r="F584" t="s">
        <v>3495</v>
      </c>
    </row>
    <row r="585" spans="1:6" x14ac:dyDescent="0.2">
      <c r="A585" t="s">
        <v>1187</v>
      </c>
      <c r="B585" t="s">
        <v>2319</v>
      </c>
      <c r="C585" t="s">
        <v>4049</v>
      </c>
      <c r="D585" t="s">
        <v>2914</v>
      </c>
      <c r="E585" t="s">
        <v>4055</v>
      </c>
      <c r="F585" t="s">
        <v>3496</v>
      </c>
    </row>
    <row r="586" spans="1:6" x14ac:dyDescent="0.2">
      <c r="A586" t="s">
        <v>1188</v>
      </c>
      <c r="B586" t="s">
        <v>2252</v>
      </c>
      <c r="C586" t="s">
        <v>4048</v>
      </c>
      <c r="D586" t="s">
        <v>1230</v>
      </c>
      <c r="E586" t="s">
        <v>4051</v>
      </c>
      <c r="F586" t="s">
        <v>3429</v>
      </c>
    </row>
    <row r="587" spans="1:6" x14ac:dyDescent="0.2">
      <c r="A587" t="s">
        <v>1189</v>
      </c>
      <c r="B587" t="s">
        <v>2252</v>
      </c>
      <c r="C587" t="s">
        <v>4048</v>
      </c>
      <c r="D587" t="s">
        <v>1230</v>
      </c>
      <c r="E587" t="s">
        <v>4051</v>
      </c>
      <c r="F587" t="s">
        <v>3429</v>
      </c>
    </row>
    <row r="588" spans="1:6" x14ac:dyDescent="0.2">
      <c r="A588" t="s">
        <v>1190</v>
      </c>
      <c r="B588" t="s">
        <v>2320</v>
      </c>
      <c r="C588" t="s">
        <v>4048</v>
      </c>
      <c r="D588" t="s">
        <v>2914</v>
      </c>
      <c r="E588" t="s">
        <v>4056</v>
      </c>
      <c r="F588" t="s">
        <v>3497</v>
      </c>
    </row>
    <row r="589" spans="1:6" x14ac:dyDescent="0.2">
      <c r="A589" t="s">
        <v>1191</v>
      </c>
      <c r="B589" t="s">
        <v>2321</v>
      </c>
      <c r="C589" t="s">
        <v>4048</v>
      </c>
      <c r="D589" t="s">
        <v>2914</v>
      </c>
      <c r="E589" t="s">
        <v>4051</v>
      </c>
      <c r="F589" t="s">
        <v>3498</v>
      </c>
    </row>
    <row r="590" spans="1:6" x14ac:dyDescent="0.2">
      <c r="A590" t="s">
        <v>1192</v>
      </c>
      <c r="B590" t="s">
        <v>2322</v>
      </c>
      <c r="C590" t="s">
        <v>4048</v>
      </c>
      <c r="D590" t="s">
        <v>1230</v>
      </c>
      <c r="E590" t="s">
        <v>4051</v>
      </c>
      <c r="F590" t="s">
        <v>3499</v>
      </c>
    </row>
    <row r="591" spans="1:6" x14ac:dyDescent="0.2">
      <c r="A591" t="s">
        <v>1193</v>
      </c>
      <c r="B591" t="s">
        <v>2323</v>
      </c>
      <c r="C591" t="s">
        <v>4048</v>
      </c>
      <c r="D591" t="s">
        <v>1230</v>
      </c>
      <c r="E591" t="s">
        <v>4051</v>
      </c>
      <c r="F591" t="s">
        <v>3500</v>
      </c>
    </row>
    <row r="592" spans="1:6" x14ac:dyDescent="0.2">
      <c r="A592" t="s">
        <v>1194</v>
      </c>
      <c r="B592" t="s">
        <v>2324</v>
      </c>
      <c r="C592" t="s">
        <v>4048</v>
      </c>
      <c r="D592" t="s">
        <v>1230</v>
      </c>
      <c r="E592" t="s">
        <v>4051</v>
      </c>
      <c r="F592" t="s">
        <v>3501</v>
      </c>
    </row>
    <row r="593" spans="1:6" x14ac:dyDescent="0.2">
      <c r="A593" t="s">
        <v>1195</v>
      </c>
      <c r="B593" t="s">
        <v>2325</v>
      </c>
      <c r="C593" t="s">
        <v>4048</v>
      </c>
      <c r="D593" t="s">
        <v>1230</v>
      </c>
      <c r="E593" t="s">
        <v>4067</v>
      </c>
      <c r="F593" t="s">
        <v>3502</v>
      </c>
    </row>
    <row r="594" spans="1:6" x14ac:dyDescent="0.2">
      <c r="A594" t="s">
        <v>1196</v>
      </c>
      <c r="B594" t="s">
        <v>2326</v>
      </c>
      <c r="C594" t="s">
        <v>4048</v>
      </c>
      <c r="D594" t="s">
        <v>1230</v>
      </c>
      <c r="E594" t="s">
        <v>4051</v>
      </c>
      <c r="F594" t="s">
        <v>3503</v>
      </c>
    </row>
    <row r="595" spans="1:6" x14ac:dyDescent="0.2">
      <c r="A595" t="s">
        <v>1197</v>
      </c>
      <c r="B595" t="s">
        <v>2327</v>
      </c>
      <c r="C595" t="s">
        <v>4048</v>
      </c>
      <c r="D595" t="s">
        <v>2914</v>
      </c>
      <c r="E595" t="s">
        <v>4051</v>
      </c>
      <c r="F595" t="s">
        <v>3504</v>
      </c>
    </row>
    <row r="596" spans="1:6" x14ac:dyDescent="0.2">
      <c r="A596" t="s">
        <v>1198</v>
      </c>
      <c r="B596" t="s">
        <v>2328</v>
      </c>
      <c r="C596" t="s">
        <v>4048</v>
      </c>
      <c r="D596" t="s">
        <v>1230</v>
      </c>
      <c r="E596" t="s">
        <v>4059</v>
      </c>
      <c r="F596" t="s">
        <v>3505</v>
      </c>
    </row>
    <row r="597" spans="1:6" x14ac:dyDescent="0.2">
      <c r="A597" t="s">
        <v>1199</v>
      </c>
      <c r="B597" t="s">
        <v>2329</v>
      </c>
      <c r="C597" t="s">
        <v>4048</v>
      </c>
      <c r="D597" t="s">
        <v>2914</v>
      </c>
      <c r="E597" t="s">
        <v>4067</v>
      </c>
      <c r="F597" t="s">
        <v>3506</v>
      </c>
    </row>
    <row r="598" spans="1:6" x14ac:dyDescent="0.2">
      <c r="A598" t="s">
        <v>1199</v>
      </c>
      <c r="B598" t="s">
        <v>2330</v>
      </c>
      <c r="C598" t="s">
        <v>4048</v>
      </c>
      <c r="D598" t="s">
        <v>2914</v>
      </c>
      <c r="E598" t="s">
        <v>4068</v>
      </c>
      <c r="F598" t="s">
        <v>3507</v>
      </c>
    </row>
    <row r="599" spans="1:6" x14ac:dyDescent="0.2">
      <c r="A599" t="s">
        <v>1200</v>
      </c>
      <c r="B599" t="s">
        <v>2331</v>
      </c>
      <c r="C599" t="s">
        <v>4048</v>
      </c>
      <c r="D599" t="s">
        <v>1230</v>
      </c>
      <c r="E599" t="s">
        <v>4067</v>
      </c>
      <c r="F599" t="s">
        <v>3508</v>
      </c>
    </row>
    <row r="600" spans="1:6" x14ac:dyDescent="0.2">
      <c r="A600" t="s">
        <v>1201</v>
      </c>
      <c r="B600" t="s">
        <v>2332</v>
      </c>
      <c r="C600" t="s">
        <v>4048</v>
      </c>
      <c r="D600" t="s">
        <v>1230</v>
      </c>
      <c r="E600" t="s">
        <v>4051</v>
      </c>
      <c r="F600" t="s">
        <v>3509</v>
      </c>
    </row>
    <row r="601" spans="1:6" x14ac:dyDescent="0.2">
      <c r="A601" t="s">
        <v>1201</v>
      </c>
      <c r="B601" t="s">
        <v>2333</v>
      </c>
      <c r="C601" t="s">
        <v>4048</v>
      </c>
      <c r="D601" t="s">
        <v>1230</v>
      </c>
      <c r="E601" t="s">
        <v>4068</v>
      </c>
      <c r="F601" t="s">
        <v>3510</v>
      </c>
    </row>
    <row r="602" spans="1:6" x14ac:dyDescent="0.2">
      <c r="A602" t="s">
        <v>1202</v>
      </c>
      <c r="B602" t="s">
        <v>2334</v>
      </c>
      <c r="C602" t="s">
        <v>4048</v>
      </c>
      <c r="D602" t="s">
        <v>1230</v>
      </c>
      <c r="E602" t="s">
        <v>4051</v>
      </c>
      <c r="F602" t="s">
        <v>3511</v>
      </c>
    </row>
    <row r="603" spans="1:6" x14ac:dyDescent="0.2">
      <c r="A603" t="s">
        <v>1202</v>
      </c>
      <c r="B603" t="s">
        <v>2335</v>
      </c>
      <c r="C603" t="s">
        <v>4048</v>
      </c>
      <c r="D603" t="s">
        <v>1230</v>
      </c>
      <c r="E603" t="s">
        <v>4068</v>
      </c>
      <c r="F603" t="s">
        <v>3512</v>
      </c>
    </row>
    <row r="604" spans="1:6" x14ac:dyDescent="0.2">
      <c r="A604" t="s">
        <v>1203</v>
      </c>
      <c r="B604" t="s">
        <v>2336</v>
      </c>
      <c r="C604" t="s">
        <v>4048</v>
      </c>
      <c r="D604" t="s">
        <v>2914</v>
      </c>
      <c r="E604" t="s">
        <v>4051</v>
      </c>
      <c r="F604" t="s">
        <v>3513</v>
      </c>
    </row>
    <row r="605" spans="1:6" x14ac:dyDescent="0.2">
      <c r="A605" t="s">
        <v>1204</v>
      </c>
      <c r="B605" t="s">
        <v>2337</v>
      </c>
      <c r="C605" t="s">
        <v>4048</v>
      </c>
      <c r="D605" t="s">
        <v>2914</v>
      </c>
      <c r="E605" t="s">
        <v>4053</v>
      </c>
      <c r="F605" t="s">
        <v>3514</v>
      </c>
    </row>
    <row r="606" spans="1:6" x14ac:dyDescent="0.2">
      <c r="A606" t="s">
        <v>1205</v>
      </c>
      <c r="B606" t="s">
        <v>2338</v>
      </c>
      <c r="C606" t="s">
        <v>4048</v>
      </c>
      <c r="D606" t="s">
        <v>2914</v>
      </c>
      <c r="E606" t="s">
        <v>4051</v>
      </c>
      <c r="F606" t="s">
        <v>3515</v>
      </c>
    </row>
    <row r="607" spans="1:6" x14ac:dyDescent="0.2">
      <c r="A607" t="s">
        <v>1205</v>
      </c>
      <c r="B607" t="s">
        <v>2339</v>
      </c>
      <c r="C607" t="s">
        <v>4048</v>
      </c>
      <c r="D607" t="s">
        <v>2914</v>
      </c>
      <c r="E607" t="s">
        <v>4070</v>
      </c>
      <c r="F607" t="s">
        <v>3516</v>
      </c>
    </row>
    <row r="608" spans="1:6" x14ac:dyDescent="0.2">
      <c r="A608" t="s">
        <v>1206</v>
      </c>
      <c r="B608" t="s">
        <v>2340</v>
      </c>
      <c r="C608" t="s">
        <v>4048</v>
      </c>
      <c r="D608" t="s">
        <v>1230</v>
      </c>
      <c r="E608" t="s">
        <v>4051</v>
      </c>
      <c r="F608" t="s">
        <v>3517</v>
      </c>
    </row>
    <row r="609" spans="1:6" x14ac:dyDescent="0.2">
      <c r="A609" t="s">
        <v>1207</v>
      </c>
      <c r="B609" t="s">
        <v>2341</v>
      </c>
      <c r="C609" t="s">
        <v>4048</v>
      </c>
      <c r="D609" t="s">
        <v>1230</v>
      </c>
      <c r="E609" t="s">
        <v>4051</v>
      </c>
      <c r="F609" t="s">
        <v>3518</v>
      </c>
    </row>
    <row r="610" spans="1:6" x14ac:dyDescent="0.2">
      <c r="A610" t="s">
        <v>1208</v>
      </c>
      <c r="B610" t="s">
        <v>2342</v>
      </c>
      <c r="C610" t="s">
        <v>4048</v>
      </c>
      <c r="D610" t="s">
        <v>1230</v>
      </c>
      <c r="E610" t="s">
        <v>4051</v>
      </c>
      <c r="F610" t="s">
        <v>3519</v>
      </c>
    </row>
    <row r="611" spans="1:6" x14ac:dyDescent="0.2">
      <c r="A611" t="s">
        <v>1209</v>
      </c>
      <c r="B611" t="s">
        <v>2343</v>
      </c>
      <c r="C611" t="s">
        <v>4048</v>
      </c>
      <c r="D611" t="s">
        <v>1230</v>
      </c>
      <c r="E611" t="s">
        <v>4051</v>
      </c>
      <c r="F611" t="s">
        <v>3520</v>
      </c>
    </row>
    <row r="612" spans="1:6" x14ac:dyDescent="0.2">
      <c r="A612" t="s">
        <v>1210</v>
      </c>
      <c r="B612" t="s">
        <v>2344</v>
      </c>
      <c r="C612" t="s">
        <v>4048</v>
      </c>
      <c r="D612" t="s">
        <v>1230</v>
      </c>
      <c r="E612" t="s">
        <v>4051</v>
      </c>
      <c r="F612" t="s">
        <v>3521</v>
      </c>
    </row>
    <row r="613" spans="1:6" x14ac:dyDescent="0.2">
      <c r="A613" t="s">
        <v>1211</v>
      </c>
      <c r="B613" t="s">
        <v>2345</v>
      </c>
      <c r="C613" t="s">
        <v>4048</v>
      </c>
      <c r="D613" t="s">
        <v>1230</v>
      </c>
      <c r="E613" t="s">
        <v>4051</v>
      </c>
      <c r="F613" t="s">
        <v>3522</v>
      </c>
    </row>
    <row r="614" spans="1:6" x14ac:dyDescent="0.2">
      <c r="A614" t="s">
        <v>1212</v>
      </c>
      <c r="B614" t="s">
        <v>2346</v>
      </c>
      <c r="C614" t="s">
        <v>4048</v>
      </c>
      <c r="D614" t="s">
        <v>1230</v>
      </c>
      <c r="E614" t="s">
        <v>4051</v>
      </c>
      <c r="F614" t="s">
        <v>3523</v>
      </c>
    </row>
    <row r="615" spans="1:6" x14ac:dyDescent="0.2">
      <c r="A615" t="s">
        <v>1212</v>
      </c>
      <c r="B615" t="s">
        <v>2347</v>
      </c>
      <c r="C615" t="s">
        <v>4048</v>
      </c>
      <c r="D615" t="s">
        <v>1230</v>
      </c>
      <c r="E615" t="s">
        <v>4060</v>
      </c>
      <c r="F615" t="s">
        <v>3524</v>
      </c>
    </row>
    <row r="616" spans="1:6" x14ac:dyDescent="0.2">
      <c r="A616" t="s">
        <v>1213</v>
      </c>
      <c r="B616" t="s">
        <v>2348</v>
      </c>
      <c r="C616" t="s">
        <v>4048</v>
      </c>
      <c r="D616" t="s">
        <v>1230</v>
      </c>
      <c r="E616" t="s">
        <v>4065</v>
      </c>
      <c r="F616" t="s">
        <v>3525</v>
      </c>
    </row>
    <row r="617" spans="1:6" x14ac:dyDescent="0.2">
      <c r="A617" t="s">
        <v>1214</v>
      </c>
      <c r="B617" t="s">
        <v>2349</v>
      </c>
      <c r="C617" t="s">
        <v>4048</v>
      </c>
      <c r="D617" t="s">
        <v>1230</v>
      </c>
      <c r="E617" t="s">
        <v>4065</v>
      </c>
      <c r="F617" t="s">
        <v>3526</v>
      </c>
    </row>
    <row r="618" spans="1:6" x14ac:dyDescent="0.2">
      <c r="A618" t="s">
        <v>1215</v>
      </c>
      <c r="B618" t="s">
        <v>2350</v>
      </c>
      <c r="C618" t="s">
        <v>4048</v>
      </c>
      <c r="D618" t="s">
        <v>1230</v>
      </c>
      <c r="E618" t="s">
        <v>4051</v>
      </c>
      <c r="F618" t="s">
        <v>3527</v>
      </c>
    </row>
    <row r="619" spans="1:6" x14ac:dyDescent="0.2">
      <c r="A619" t="s">
        <v>1216</v>
      </c>
      <c r="B619" t="s">
        <v>2351</v>
      </c>
      <c r="C619" t="s">
        <v>4048</v>
      </c>
      <c r="D619" t="s">
        <v>2914</v>
      </c>
      <c r="E619" t="s">
        <v>4051</v>
      </c>
      <c r="F619" t="s">
        <v>3528</v>
      </c>
    </row>
    <row r="620" spans="1:6" x14ac:dyDescent="0.2">
      <c r="A620" t="s">
        <v>1217</v>
      </c>
      <c r="B620" t="s">
        <v>2352</v>
      </c>
      <c r="C620" t="s">
        <v>4048</v>
      </c>
      <c r="D620" t="s">
        <v>1230</v>
      </c>
      <c r="E620" t="s">
        <v>4067</v>
      </c>
      <c r="F620" t="s">
        <v>3529</v>
      </c>
    </row>
    <row r="621" spans="1:6" x14ac:dyDescent="0.2">
      <c r="A621" t="s">
        <v>1218</v>
      </c>
      <c r="B621" t="s">
        <v>2353</v>
      </c>
      <c r="C621" t="s">
        <v>4048</v>
      </c>
      <c r="D621" t="s">
        <v>1230</v>
      </c>
      <c r="E621" t="s">
        <v>4051</v>
      </c>
      <c r="F621" t="s">
        <v>3530</v>
      </c>
    </row>
    <row r="622" spans="1:6" x14ac:dyDescent="0.2">
      <c r="A622" t="s">
        <v>1219</v>
      </c>
      <c r="B622" t="s">
        <v>2354</v>
      </c>
      <c r="C622" t="s">
        <v>4048</v>
      </c>
      <c r="D622" t="s">
        <v>2915</v>
      </c>
      <c r="E622" t="s">
        <v>4051</v>
      </c>
      <c r="F622" t="s">
        <v>3531</v>
      </c>
    </row>
    <row r="623" spans="1:6" x14ac:dyDescent="0.2">
      <c r="A623" t="s">
        <v>1220</v>
      </c>
      <c r="B623" t="s">
        <v>2355</v>
      </c>
      <c r="C623" t="s">
        <v>4048</v>
      </c>
      <c r="D623" t="s">
        <v>1230</v>
      </c>
      <c r="E623" t="s">
        <v>4051</v>
      </c>
      <c r="F623" t="s">
        <v>3532</v>
      </c>
    </row>
    <row r="624" spans="1:6" x14ac:dyDescent="0.2">
      <c r="A624" t="s">
        <v>1221</v>
      </c>
      <c r="B624" t="s">
        <v>2356</v>
      </c>
      <c r="C624" t="s">
        <v>4048</v>
      </c>
      <c r="D624" t="s">
        <v>1230</v>
      </c>
      <c r="E624" t="s">
        <v>4051</v>
      </c>
      <c r="F624" t="s">
        <v>3533</v>
      </c>
    </row>
    <row r="625" spans="1:6" x14ac:dyDescent="0.2">
      <c r="A625" t="s">
        <v>1222</v>
      </c>
      <c r="B625" t="s">
        <v>2357</v>
      </c>
      <c r="C625" t="s">
        <v>4048</v>
      </c>
      <c r="D625" t="s">
        <v>1230</v>
      </c>
      <c r="E625" t="s">
        <v>4051</v>
      </c>
      <c r="F625" t="s">
        <v>3534</v>
      </c>
    </row>
    <row r="626" spans="1:6" x14ac:dyDescent="0.2">
      <c r="A626" t="s">
        <v>1223</v>
      </c>
      <c r="B626" t="s">
        <v>2358</v>
      </c>
      <c r="C626" t="s">
        <v>4048</v>
      </c>
      <c r="D626" t="s">
        <v>1230</v>
      </c>
      <c r="E626" t="s">
        <v>4051</v>
      </c>
      <c r="F626" t="s">
        <v>3535</v>
      </c>
    </row>
    <row r="627" spans="1:6" x14ac:dyDescent="0.2">
      <c r="A627" t="s">
        <v>1224</v>
      </c>
      <c r="B627" t="s">
        <v>2359</v>
      </c>
      <c r="C627" t="s">
        <v>4048</v>
      </c>
      <c r="D627" t="s">
        <v>1230</v>
      </c>
      <c r="E627" t="s">
        <v>4051</v>
      </c>
      <c r="F627" t="s">
        <v>3536</v>
      </c>
    </row>
    <row r="628" spans="1:6" x14ac:dyDescent="0.2">
      <c r="A628" t="s">
        <v>1225</v>
      </c>
      <c r="B628" t="s">
        <v>2360</v>
      </c>
      <c r="C628" t="s">
        <v>4048</v>
      </c>
      <c r="D628" t="s">
        <v>1230</v>
      </c>
      <c r="E628" t="s">
        <v>4051</v>
      </c>
      <c r="F628" t="s">
        <v>3537</v>
      </c>
    </row>
    <row r="629" spans="1:6" x14ac:dyDescent="0.2">
      <c r="A629" t="s">
        <v>1226</v>
      </c>
      <c r="B629" t="s">
        <v>2361</v>
      </c>
      <c r="C629" t="s">
        <v>4048</v>
      </c>
      <c r="D629" t="s">
        <v>1230</v>
      </c>
      <c r="E629" t="s">
        <v>4051</v>
      </c>
      <c r="F629" t="s">
        <v>3538</v>
      </c>
    </row>
    <row r="630" spans="1:6" x14ac:dyDescent="0.2">
      <c r="A630" t="s">
        <v>1227</v>
      </c>
      <c r="B630" t="s">
        <v>2362</v>
      </c>
      <c r="C630" t="s">
        <v>4048</v>
      </c>
      <c r="D630" t="s">
        <v>1230</v>
      </c>
      <c r="E630" t="s">
        <v>4051</v>
      </c>
      <c r="F630" t="s">
        <v>3539</v>
      </c>
    </row>
    <row r="631" spans="1:6" x14ac:dyDescent="0.2">
      <c r="A631" t="s">
        <v>1228</v>
      </c>
      <c r="B631" t="s">
        <v>2363</v>
      </c>
      <c r="C631" t="s">
        <v>4048</v>
      </c>
      <c r="D631" t="s">
        <v>2914</v>
      </c>
      <c r="E631" t="s">
        <v>4056</v>
      </c>
      <c r="F631" t="s">
        <v>3540</v>
      </c>
    </row>
    <row r="632" spans="1:6" x14ac:dyDescent="0.2">
      <c r="A632" t="s">
        <v>1229</v>
      </c>
      <c r="B632" t="s">
        <v>2364</v>
      </c>
      <c r="C632" t="s">
        <v>4048</v>
      </c>
      <c r="D632" t="s">
        <v>2914</v>
      </c>
      <c r="E632" t="s">
        <v>4051</v>
      </c>
      <c r="F632" t="s">
        <v>3541</v>
      </c>
    </row>
    <row r="633" spans="1:6" x14ac:dyDescent="0.2">
      <c r="A633" t="s">
        <v>1230</v>
      </c>
      <c r="B633" t="s">
        <v>2365</v>
      </c>
      <c r="C633" t="s">
        <v>4048</v>
      </c>
      <c r="D633" t="s">
        <v>2915</v>
      </c>
      <c r="E633" t="s">
        <v>4051</v>
      </c>
      <c r="F633" t="s">
        <v>3542</v>
      </c>
    </row>
    <row r="634" spans="1:6" x14ac:dyDescent="0.2">
      <c r="A634" t="s">
        <v>1231</v>
      </c>
      <c r="B634" t="s">
        <v>2366</v>
      </c>
      <c r="C634" t="s">
        <v>4048</v>
      </c>
      <c r="D634" t="s">
        <v>1230</v>
      </c>
      <c r="E634" t="s">
        <v>4051</v>
      </c>
      <c r="F634" t="s">
        <v>3543</v>
      </c>
    </row>
    <row r="635" spans="1:6" x14ac:dyDescent="0.2">
      <c r="A635" t="s">
        <v>1232</v>
      </c>
      <c r="B635" t="s">
        <v>2367</v>
      </c>
      <c r="C635" t="s">
        <v>4048</v>
      </c>
      <c r="D635" t="s">
        <v>2915</v>
      </c>
      <c r="E635" t="s">
        <v>4051</v>
      </c>
      <c r="F635" t="s">
        <v>3544</v>
      </c>
    </row>
    <row r="636" spans="1:6" x14ac:dyDescent="0.2">
      <c r="A636" t="s">
        <v>1233</v>
      </c>
      <c r="B636" t="s">
        <v>2368</v>
      </c>
      <c r="C636" t="s">
        <v>4048</v>
      </c>
      <c r="D636" t="s">
        <v>1230</v>
      </c>
      <c r="E636" t="s">
        <v>4065</v>
      </c>
      <c r="F636" t="s">
        <v>3545</v>
      </c>
    </row>
    <row r="637" spans="1:6" x14ac:dyDescent="0.2">
      <c r="A637" t="s">
        <v>1234</v>
      </c>
      <c r="B637" t="s">
        <v>2369</v>
      </c>
      <c r="C637" t="s">
        <v>4048</v>
      </c>
      <c r="D637" t="s">
        <v>1230</v>
      </c>
      <c r="E637" t="s">
        <v>4051</v>
      </c>
      <c r="F637" t="s">
        <v>3546</v>
      </c>
    </row>
    <row r="638" spans="1:6" x14ac:dyDescent="0.2">
      <c r="A638" t="s">
        <v>1235</v>
      </c>
      <c r="B638" t="s">
        <v>2370</v>
      </c>
      <c r="C638" t="s">
        <v>4048</v>
      </c>
      <c r="D638" t="s">
        <v>1230</v>
      </c>
      <c r="E638" t="s">
        <v>4065</v>
      </c>
      <c r="F638" t="s">
        <v>3547</v>
      </c>
    </row>
    <row r="639" spans="1:6" x14ac:dyDescent="0.2">
      <c r="A639" t="s">
        <v>1236</v>
      </c>
      <c r="B639" t="s">
        <v>2371</v>
      </c>
      <c r="C639" t="s">
        <v>4048</v>
      </c>
      <c r="D639" t="s">
        <v>1230</v>
      </c>
      <c r="E639" t="s">
        <v>4051</v>
      </c>
      <c r="F639" t="s">
        <v>3548</v>
      </c>
    </row>
    <row r="640" spans="1:6" x14ac:dyDescent="0.2">
      <c r="A640" t="s">
        <v>1237</v>
      </c>
      <c r="B640" t="s">
        <v>2372</v>
      </c>
      <c r="C640" t="s">
        <v>4048</v>
      </c>
      <c r="D640" t="s">
        <v>2915</v>
      </c>
      <c r="E640" t="s">
        <v>4051</v>
      </c>
      <c r="F640" t="s">
        <v>3549</v>
      </c>
    </row>
    <row r="641" spans="1:6" x14ac:dyDescent="0.2">
      <c r="A641" t="s">
        <v>1237</v>
      </c>
      <c r="B641" t="s">
        <v>2373</v>
      </c>
      <c r="C641" t="s">
        <v>4048</v>
      </c>
      <c r="D641" t="s">
        <v>2915</v>
      </c>
      <c r="E641" t="s">
        <v>4051</v>
      </c>
      <c r="F641" t="s">
        <v>3550</v>
      </c>
    </row>
    <row r="642" spans="1:6" x14ac:dyDescent="0.2">
      <c r="A642" t="s">
        <v>1238</v>
      </c>
      <c r="B642" t="s">
        <v>2374</v>
      </c>
      <c r="C642" t="s">
        <v>4048</v>
      </c>
      <c r="D642" t="s">
        <v>1230</v>
      </c>
      <c r="E642" t="s">
        <v>4065</v>
      </c>
      <c r="F642" t="s">
        <v>3551</v>
      </c>
    </row>
    <row r="643" spans="1:6" x14ac:dyDescent="0.2">
      <c r="A643" t="s">
        <v>1239</v>
      </c>
      <c r="B643" t="s">
        <v>2375</v>
      </c>
      <c r="C643" t="s">
        <v>4048</v>
      </c>
      <c r="D643" t="s">
        <v>2915</v>
      </c>
      <c r="E643" t="s">
        <v>4051</v>
      </c>
      <c r="F643" t="s">
        <v>3552</v>
      </c>
    </row>
    <row r="644" spans="1:6" x14ac:dyDescent="0.2">
      <c r="A644" t="s">
        <v>1240</v>
      </c>
      <c r="B644" t="s">
        <v>2376</v>
      </c>
      <c r="C644" t="s">
        <v>4048</v>
      </c>
      <c r="D644" t="s">
        <v>2914</v>
      </c>
      <c r="E644" t="s">
        <v>4051</v>
      </c>
      <c r="F644" t="s">
        <v>3553</v>
      </c>
    </row>
    <row r="645" spans="1:6" x14ac:dyDescent="0.2">
      <c r="A645" t="s">
        <v>1241</v>
      </c>
      <c r="B645" t="s">
        <v>2377</v>
      </c>
      <c r="C645" t="s">
        <v>4048</v>
      </c>
      <c r="D645" t="s">
        <v>1230</v>
      </c>
      <c r="E645" t="s">
        <v>4067</v>
      </c>
      <c r="F645" t="s">
        <v>3554</v>
      </c>
    </row>
    <row r="646" spans="1:6" x14ac:dyDescent="0.2">
      <c r="A646" t="s">
        <v>1242</v>
      </c>
      <c r="B646" t="s">
        <v>2378</v>
      </c>
      <c r="C646" t="s">
        <v>4048</v>
      </c>
      <c r="D646" t="s">
        <v>1230</v>
      </c>
      <c r="E646" t="s">
        <v>4051</v>
      </c>
      <c r="F646" t="s">
        <v>3555</v>
      </c>
    </row>
    <row r="647" spans="1:6" x14ac:dyDescent="0.2">
      <c r="A647" t="s">
        <v>1243</v>
      </c>
      <c r="B647" t="s">
        <v>2379</v>
      </c>
      <c r="C647" t="s">
        <v>4048</v>
      </c>
      <c r="D647" t="s">
        <v>1230</v>
      </c>
      <c r="E647" t="s">
        <v>4051</v>
      </c>
      <c r="F647" t="s">
        <v>3556</v>
      </c>
    </row>
    <row r="648" spans="1:6" x14ac:dyDescent="0.2">
      <c r="A648" t="s">
        <v>1244</v>
      </c>
      <c r="B648" t="s">
        <v>2380</v>
      </c>
      <c r="C648" t="s">
        <v>4048</v>
      </c>
      <c r="D648" t="s">
        <v>1230</v>
      </c>
      <c r="E648" t="s">
        <v>4065</v>
      </c>
      <c r="F648" t="s">
        <v>3557</v>
      </c>
    </row>
    <row r="649" spans="1:6" x14ac:dyDescent="0.2">
      <c r="A649" t="s">
        <v>1245</v>
      </c>
      <c r="B649" t="s">
        <v>2381</v>
      </c>
      <c r="C649" t="s">
        <v>4048</v>
      </c>
      <c r="D649" t="s">
        <v>1230</v>
      </c>
      <c r="E649" t="s">
        <v>4053</v>
      </c>
      <c r="F649" t="s">
        <v>3558</v>
      </c>
    </row>
    <row r="650" spans="1:6" x14ac:dyDescent="0.2">
      <c r="A650" t="s">
        <v>1246</v>
      </c>
      <c r="B650" t="s">
        <v>2382</v>
      </c>
      <c r="C650" t="s">
        <v>4048</v>
      </c>
      <c r="D650" t="s">
        <v>1230</v>
      </c>
      <c r="E650" t="s">
        <v>4051</v>
      </c>
      <c r="F650" t="s">
        <v>3559</v>
      </c>
    </row>
    <row r="651" spans="1:6" x14ac:dyDescent="0.2">
      <c r="A651" t="s">
        <v>1246</v>
      </c>
      <c r="B651" t="s">
        <v>2383</v>
      </c>
      <c r="C651" t="s">
        <v>4048</v>
      </c>
      <c r="D651" t="s">
        <v>1230</v>
      </c>
      <c r="E651" t="s">
        <v>4068</v>
      </c>
      <c r="F651" t="s">
        <v>3560</v>
      </c>
    </row>
    <row r="652" spans="1:6" x14ac:dyDescent="0.2">
      <c r="A652" t="s">
        <v>1247</v>
      </c>
      <c r="B652" t="s">
        <v>2384</v>
      </c>
      <c r="C652" t="s">
        <v>4048</v>
      </c>
      <c r="D652" t="s">
        <v>2915</v>
      </c>
      <c r="E652" t="s">
        <v>4051</v>
      </c>
      <c r="F652" t="s">
        <v>3561</v>
      </c>
    </row>
    <row r="653" spans="1:6" x14ac:dyDescent="0.2">
      <c r="A653" t="s">
        <v>1248</v>
      </c>
      <c r="B653" t="s">
        <v>2385</v>
      </c>
      <c r="C653" t="s">
        <v>4048</v>
      </c>
      <c r="D653" t="s">
        <v>1230</v>
      </c>
      <c r="E653" t="s">
        <v>4051</v>
      </c>
      <c r="F653" t="s">
        <v>3562</v>
      </c>
    </row>
    <row r="654" spans="1:6" x14ac:dyDescent="0.2">
      <c r="A654" t="s">
        <v>1249</v>
      </c>
      <c r="B654" t="s">
        <v>2386</v>
      </c>
      <c r="C654" t="s">
        <v>4048</v>
      </c>
      <c r="D654" t="s">
        <v>2914</v>
      </c>
      <c r="E654" t="s">
        <v>4051</v>
      </c>
      <c r="F654" t="s">
        <v>3563</v>
      </c>
    </row>
    <row r="655" spans="1:6" x14ac:dyDescent="0.2">
      <c r="A655" t="s">
        <v>1250</v>
      </c>
      <c r="B655" t="s">
        <v>2387</v>
      </c>
      <c r="C655" t="s">
        <v>4048</v>
      </c>
      <c r="D655" t="s">
        <v>2914</v>
      </c>
      <c r="E655" t="s">
        <v>4051</v>
      </c>
      <c r="F655" t="s">
        <v>3564</v>
      </c>
    </row>
    <row r="656" spans="1:6" x14ac:dyDescent="0.2">
      <c r="A656" t="s">
        <v>1251</v>
      </c>
      <c r="B656" t="s">
        <v>2388</v>
      </c>
      <c r="C656" t="s">
        <v>4048</v>
      </c>
      <c r="D656" t="s">
        <v>1230</v>
      </c>
      <c r="E656" t="s">
        <v>4051</v>
      </c>
      <c r="F656" t="s">
        <v>3565</v>
      </c>
    </row>
    <row r="657" spans="1:6" x14ac:dyDescent="0.2">
      <c r="A657" t="s">
        <v>1251</v>
      </c>
      <c r="B657" t="s">
        <v>2389</v>
      </c>
      <c r="C657" t="s">
        <v>4048</v>
      </c>
      <c r="D657" t="s">
        <v>1230</v>
      </c>
      <c r="E657" t="s">
        <v>4068</v>
      </c>
      <c r="F657" t="s">
        <v>3566</v>
      </c>
    </row>
    <row r="658" spans="1:6" x14ac:dyDescent="0.2">
      <c r="A658" t="s">
        <v>1252</v>
      </c>
      <c r="B658" t="s">
        <v>2390</v>
      </c>
      <c r="C658" t="s">
        <v>4048</v>
      </c>
      <c r="D658" t="s">
        <v>1230</v>
      </c>
      <c r="E658" t="s">
        <v>4065</v>
      </c>
      <c r="F658" t="s">
        <v>3567</v>
      </c>
    </row>
    <row r="659" spans="1:6" x14ac:dyDescent="0.2">
      <c r="A659" t="s">
        <v>1253</v>
      </c>
      <c r="B659" t="s">
        <v>2390</v>
      </c>
      <c r="C659" t="s">
        <v>4048</v>
      </c>
      <c r="D659" t="s">
        <v>1230</v>
      </c>
      <c r="E659" t="s">
        <v>4065</v>
      </c>
      <c r="F659" t="s">
        <v>3567</v>
      </c>
    </row>
    <row r="660" spans="1:6" x14ac:dyDescent="0.2">
      <c r="A660" t="s">
        <v>1254</v>
      </c>
      <c r="B660" t="s">
        <v>2390</v>
      </c>
      <c r="C660" t="s">
        <v>4048</v>
      </c>
      <c r="D660" t="s">
        <v>1230</v>
      </c>
      <c r="E660" t="s">
        <v>4065</v>
      </c>
      <c r="F660" t="s">
        <v>3567</v>
      </c>
    </row>
    <row r="661" spans="1:6" x14ac:dyDescent="0.2">
      <c r="A661" t="s">
        <v>1255</v>
      </c>
      <c r="B661" t="s">
        <v>2391</v>
      </c>
      <c r="C661" t="s">
        <v>4048</v>
      </c>
      <c r="D661" t="s">
        <v>2915</v>
      </c>
      <c r="E661" t="s">
        <v>4067</v>
      </c>
      <c r="F661" t="s">
        <v>3568</v>
      </c>
    </row>
    <row r="662" spans="1:6" x14ac:dyDescent="0.2">
      <c r="A662" t="s">
        <v>1256</v>
      </c>
      <c r="B662" t="s">
        <v>2392</v>
      </c>
      <c r="C662" t="s">
        <v>4048</v>
      </c>
      <c r="D662" t="s">
        <v>2915</v>
      </c>
      <c r="E662" t="s">
        <v>4067</v>
      </c>
      <c r="F662" t="s">
        <v>3569</v>
      </c>
    </row>
    <row r="663" spans="1:6" x14ac:dyDescent="0.2">
      <c r="A663" t="s">
        <v>1257</v>
      </c>
      <c r="B663" t="s">
        <v>2393</v>
      </c>
      <c r="C663" t="s">
        <v>4048</v>
      </c>
      <c r="D663" t="s">
        <v>1230</v>
      </c>
      <c r="E663" t="s">
        <v>4051</v>
      </c>
      <c r="F663" t="s">
        <v>3570</v>
      </c>
    </row>
    <row r="664" spans="1:6" x14ac:dyDescent="0.2">
      <c r="A664" t="s">
        <v>1258</v>
      </c>
      <c r="B664" t="s">
        <v>2394</v>
      </c>
      <c r="C664" t="s">
        <v>4048</v>
      </c>
      <c r="D664" t="s">
        <v>1230</v>
      </c>
      <c r="E664" t="s">
        <v>4054</v>
      </c>
      <c r="F664" t="s">
        <v>3571</v>
      </c>
    </row>
    <row r="665" spans="1:6" x14ac:dyDescent="0.2">
      <c r="A665" t="s">
        <v>1259</v>
      </c>
      <c r="B665" t="s">
        <v>2395</v>
      </c>
      <c r="C665" t="s">
        <v>4048</v>
      </c>
      <c r="D665" t="s">
        <v>1230</v>
      </c>
      <c r="E665" t="s">
        <v>4067</v>
      </c>
      <c r="F665" t="s">
        <v>3572</v>
      </c>
    </row>
    <row r="666" spans="1:6" x14ac:dyDescent="0.2">
      <c r="A666" t="s">
        <v>1260</v>
      </c>
      <c r="B666" t="s">
        <v>2396</v>
      </c>
      <c r="C666" t="s">
        <v>4048</v>
      </c>
      <c r="D666" t="s">
        <v>1230</v>
      </c>
      <c r="E666" t="s">
        <v>4051</v>
      </c>
      <c r="F666" t="s">
        <v>3573</v>
      </c>
    </row>
    <row r="667" spans="1:6" x14ac:dyDescent="0.2">
      <c r="A667" t="s">
        <v>1261</v>
      </c>
      <c r="B667" t="s">
        <v>2397</v>
      </c>
      <c r="C667" t="s">
        <v>4048</v>
      </c>
      <c r="D667" t="s">
        <v>1230</v>
      </c>
      <c r="E667" t="s">
        <v>4065</v>
      </c>
      <c r="F667" t="s">
        <v>3574</v>
      </c>
    </row>
    <row r="668" spans="1:6" x14ac:dyDescent="0.2">
      <c r="A668" t="s">
        <v>1262</v>
      </c>
      <c r="B668" t="s">
        <v>2398</v>
      </c>
      <c r="C668" t="s">
        <v>4048</v>
      </c>
      <c r="D668" t="s">
        <v>1230</v>
      </c>
      <c r="E668" t="s">
        <v>4051</v>
      </c>
      <c r="F668" t="s">
        <v>3575</v>
      </c>
    </row>
    <row r="669" spans="1:6" x14ac:dyDescent="0.2">
      <c r="A669" t="s">
        <v>1263</v>
      </c>
      <c r="B669" t="s">
        <v>2399</v>
      </c>
      <c r="C669" t="s">
        <v>4048</v>
      </c>
      <c r="D669" t="s">
        <v>1230</v>
      </c>
      <c r="E669" t="s">
        <v>4067</v>
      </c>
      <c r="F669" t="s">
        <v>3576</v>
      </c>
    </row>
    <row r="670" spans="1:6" x14ac:dyDescent="0.2">
      <c r="A670" t="s">
        <v>1264</v>
      </c>
      <c r="B670" t="s">
        <v>2400</v>
      </c>
      <c r="C670" t="s">
        <v>4048</v>
      </c>
      <c r="D670" t="s">
        <v>1230</v>
      </c>
      <c r="E670" t="s">
        <v>4051</v>
      </c>
      <c r="F670" t="s">
        <v>3577</v>
      </c>
    </row>
    <row r="671" spans="1:6" x14ac:dyDescent="0.2">
      <c r="A671" t="s">
        <v>1265</v>
      </c>
      <c r="B671" t="s">
        <v>2401</v>
      </c>
      <c r="C671" t="s">
        <v>4048</v>
      </c>
      <c r="D671" t="s">
        <v>1230</v>
      </c>
      <c r="E671" t="s">
        <v>4051</v>
      </c>
      <c r="F671" t="s">
        <v>3578</v>
      </c>
    </row>
    <row r="672" spans="1:6" x14ac:dyDescent="0.2">
      <c r="A672" t="s">
        <v>1266</v>
      </c>
      <c r="B672" t="s">
        <v>2402</v>
      </c>
      <c r="C672" t="s">
        <v>4048</v>
      </c>
      <c r="D672" t="s">
        <v>1230</v>
      </c>
      <c r="E672" t="s">
        <v>4051</v>
      </c>
      <c r="F672" t="s">
        <v>3579</v>
      </c>
    </row>
    <row r="673" spans="1:6" x14ac:dyDescent="0.2">
      <c r="A673" t="s">
        <v>1267</v>
      </c>
      <c r="B673" t="s">
        <v>2403</v>
      </c>
      <c r="C673" t="s">
        <v>4048</v>
      </c>
      <c r="D673" t="s">
        <v>1230</v>
      </c>
      <c r="E673" t="s">
        <v>4067</v>
      </c>
      <c r="F673" t="s">
        <v>3580</v>
      </c>
    </row>
    <row r="674" spans="1:6" x14ac:dyDescent="0.2">
      <c r="A674" t="s">
        <v>1267</v>
      </c>
      <c r="B674" t="s">
        <v>2404</v>
      </c>
      <c r="C674" t="s">
        <v>4048</v>
      </c>
      <c r="D674" t="s">
        <v>1230</v>
      </c>
      <c r="E674" t="s">
        <v>4071</v>
      </c>
      <c r="F674" t="s">
        <v>3581</v>
      </c>
    </row>
    <row r="675" spans="1:6" x14ac:dyDescent="0.2">
      <c r="A675" t="s">
        <v>1268</v>
      </c>
      <c r="B675" t="s">
        <v>2405</v>
      </c>
      <c r="C675" t="s">
        <v>4048</v>
      </c>
      <c r="D675" t="s">
        <v>2915</v>
      </c>
      <c r="E675" t="s">
        <v>4051</v>
      </c>
      <c r="F675" t="s">
        <v>3582</v>
      </c>
    </row>
    <row r="676" spans="1:6" x14ac:dyDescent="0.2">
      <c r="A676" t="s">
        <v>1269</v>
      </c>
      <c r="B676" t="s">
        <v>2406</v>
      </c>
      <c r="C676" t="s">
        <v>4048</v>
      </c>
      <c r="D676" t="s">
        <v>1230</v>
      </c>
      <c r="E676" t="s">
        <v>4065</v>
      </c>
      <c r="F676" t="s">
        <v>3583</v>
      </c>
    </row>
    <row r="677" spans="1:6" x14ac:dyDescent="0.2">
      <c r="A677" t="s">
        <v>1270</v>
      </c>
      <c r="B677" t="s">
        <v>2407</v>
      </c>
      <c r="C677" t="s">
        <v>4048</v>
      </c>
      <c r="D677" t="s">
        <v>2914</v>
      </c>
      <c r="E677" t="s">
        <v>4051</v>
      </c>
      <c r="F677" t="s">
        <v>3584</v>
      </c>
    </row>
    <row r="678" spans="1:6" x14ac:dyDescent="0.2">
      <c r="A678" t="s">
        <v>1271</v>
      </c>
      <c r="B678" t="s">
        <v>2408</v>
      </c>
      <c r="C678" t="s">
        <v>4048</v>
      </c>
      <c r="D678" t="s">
        <v>1230</v>
      </c>
      <c r="E678" t="s">
        <v>4067</v>
      </c>
      <c r="F678" t="s">
        <v>3585</v>
      </c>
    </row>
    <row r="679" spans="1:6" x14ac:dyDescent="0.2">
      <c r="A679" t="s">
        <v>1272</v>
      </c>
      <c r="B679" t="s">
        <v>2409</v>
      </c>
      <c r="C679" t="s">
        <v>4048</v>
      </c>
      <c r="D679" t="s">
        <v>1230</v>
      </c>
      <c r="E679" t="s">
        <v>4051</v>
      </c>
      <c r="F679" t="s">
        <v>3586</v>
      </c>
    </row>
    <row r="680" spans="1:6" x14ac:dyDescent="0.2">
      <c r="A680" t="s">
        <v>1273</v>
      </c>
      <c r="B680" t="s">
        <v>2410</v>
      </c>
      <c r="C680" t="s">
        <v>4048</v>
      </c>
      <c r="D680" t="s">
        <v>1230</v>
      </c>
      <c r="E680" t="s">
        <v>4067</v>
      </c>
      <c r="F680" t="s">
        <v>3587</v>
      </c>
    </row>
    <row r="681" spans="1:6" x14ac:dyDescent="0.2">
      <c r="A681" t="s">
        <v>1274</v>
      </c>
      <c r="B681" t="s">
        <v>2411</v>
      </c>
      <c r="C681" t="s">
        <v>4048</v>
      </c>
      <c r="D681" t="s">
        <v>1230</v>
      </c>
      <c r="E681" t="s">
        <v>4051</v>
      </c>
      <c r="F681" t="s">
        <v>3588</v>
      </c>
    </row>
    <row r="682" spans="1:6" x14ac:dyDescent="0.2">
      <c r="A682" t="s">
        <v>1275</v>
      </c>
      <c r="B682" t="s">
        <v>2412</v>
      </c>
      <c r="C682" t="s">
        <v>4048</v>
      </c>
      <c r="D682" t="s">
        <v>1230</v>
      </c>
      <c r="E682" t="s">
        <v>4067</v>
      </c>
      <c r="F682" t="s">
        <v>3589</v>
      </c>
    </row>
    <row r="683" spans="1:6" x14ac:dyDescent="0.2">
      <c r="A683" t="s">
        <v>1276</v>
      </c>
      <c r="B683" t="s">
        <v>2413</v>
      </c>
      <c r="C683" t="s">
        <v>4048</v>
      </c>
      <c r="D683" t="s">
        <v>2914</v>
      </c>
      <c r="E683" t="s">
        <v>4051</v>
      </c>
      <c r="F683" t="s">
        <v>3590</v>
      </c>
    </row>
    <row r="684" spans="1:6" x14ac:dyDescent="0.2">
      <c r="A684" t="s">
        <v>1277</v>
      </c>
      <c r="B684" t="s">
        <v>2414</v>
      </c>
      <c r="C684" t="s">
        <v>4048</v>
      </c>
      <c r="D684" t="s">
        <v>1230</v>
      </c>
      <c r="E684" t="s">
        <v>4065</v>
      </c>
      <c r="F684" t="s">
        <v>3591</v>
      </c>
    </row>
    <row r="685" spans="1:6" x14ac:dyDescent="0.2">
      <c r="A685" t="s">
        <v>1278</v>
      </c>
      <c r="B685" t="s">
        <v>2415</v>
      </c>
      <c r="C685" t="s">
        <v>4048</v>
      </c>
      <c r="D685" t="s">
        <v>1230</v>
      </c>
      <c r="E685" t="s">
        <v>4067</v>
      </c>
      <c r="F685" t="s">
        <v>3592</v>
      </c>
    </row>
    <row r="686" spans="1:6" x14ac:dyDescent="0.2">
      <c r="A686" t="s">
        <v>1279</v>
      </c>
      <c r="B686" t="s">
        <v>2416</v>
      </c>
      <c r="C686" t="s">
        <v>4048</v>
      </c>
      <c r="D686" t="s">
        <v>1230</v>
      </c>
      <c r="E686" t="s">
        <v>4051</v>
      </c>
      <c r="F686" t="s">
        <v>3593</v>
      </c>
    </row>
    <row r="687" spans="1:6" x14ac:dyDescent="0.2">
      <c r="A687" t="s">
        <v>1280</v>
      </c>
      <c r="B687" t="s">
        <v>2417</v>
      </c>
      <c r="C687" t="s">
        <v>4048</v>
      </c>
      <c r="D687" t="s">
        <v>1230</v>
      </c>
      <c r="E687" t="s">
        <v>4057</v>
      </c>
      <c r="F687" t="s">
        <v>3594</v>
      </c>
    </row>
    <row r="688" spans="1:6" x14ac:dyDescent="0.2">
      <c r="A688" t="s">
        <v>1281</v>
      </c>
      <c r="B688" t="s">
        <v>2418</v>
      </c>
      <c r="C688" t="s">
        <v>4048</v>
      </c>
      <c r="D688" t="s">
        <v>1230</v>
      </c>
      <c r="E688" t="s">
        <v>4065</v>
      </c>
      <c r="F688" t="s">
        <v>3595</v>
      </c>
    </row>
    <row r="689" spans="1:6" x14ac:dyDescent="0.2">
      <c r="A689" t="s">
        <v>1282</v>
      </c>
      <c r="B689" t="s">
        <v>2419</v>
      </c>
      <c r="C689" t="s">
        <v>4048</v>
      </c>
      <c r="D689" t="s">
        <v>1230</v>
      </c>
      <c r="E689" t="s">
        <v>4059</v>
      </c>
      <c r="F689" t="s">
        <v>3596</v>
      </c>
    </row>
    <row r="690" spans="1:6" x14ac:dyDescent="0.2">
      <c r="A690" t="s">
        <v>1283</v>
      </c>
      <c r="B690" t="s">
        <v>2420</v>
      </c>
      <c r="C690" t="s">
        <v>4048</v>
      </c>
      <c r="D690" t="s">
        <v>2915</v>
      </c>
      <c r="E690" t="s">
        <v>4051</v>
      </c>
      <c r="F690" t="s">
        <v>3597</v>
      </c>
    </row>
    <row r="691" spans="1:6" x14ac:dyDescent="0.2">
      <c r="A691" t="s">
        <v>1284</v>
      </c>
      <c r="B691" t="s">
        <v>2421</v>
      </c>
      <c r="C691" t="s">
        <v>4048</v>
      </c>
      <c r="D691" t="s">
        <v>1230</v>
      </c>
      <c r="E691" t="s">
        <v>4067</v>
      </c>
      <c r="F691" t="s">
        <v>3598</v>
      </c>
    </row>
    <row r="692" spans="1:6" x14ac:dyDescent="0.2">
      <c r="A692" t="s">
        <v>1285</v>
      </c>
      <c r="B692" t="s">
        <v>2422</v>
      </c>
      <c r="C692" t="s">
        <v>4048</v>
      </c>
      <c r="D692" t="s">
        <v>2914</v>
      </c>
      <c r="E692" t="s">
        <v>4051</v>
      </c>
      <c r="F692" t="s">
        <v>3599</v>
      </c>
    </row>
    <row r="693" spans="1:6" x14ac:dyDescent="0.2">
      <c r="A693" t="s">
        <v>1286</v>
      </c>
      <c r="B693" t="s">
        <v>2423</v>
      </c>
      <c r="C693" t="s">
        <v>4048</v>
      </c>
      <c r="D693" t="s">
        <v>1230</v>
      </c>
      <c r="E693" t="s">
        <v>4051</v>
      </c>
      <c r="F693" t="s">
        <v>3600</v>
      </c>
    </row>
    <row r="694" spans="1:6" x14ac:dyDescent="0.2">
      <c r="A694" t="s">
        <v>1287</v>
      </c>
      <c r="B694" t="s">
        <v>2424</v>
      </c>
      <c r="C694" t="s">
        <v>4048</v>
      </c>
      <c r="D694" t="s">
        <v>2914</v>
      </c>
      <c r="E694" t="s">
        <v>4051</v>
      </c>
      <c r="F694" t="s">
        <v>3601</v>
      </c>
    </row>
    <row r="695" spans="1:6" x14ac:dyDescent="0.2">
      <c r="A695" t="s">
        <v>1288</v>
      </c>
      <c r="B695" t="s">
        <v>2425</v>
      </c>
      <c r="C695" t="s">
        <v>4048</v>
      </c>
      <c r="D695" t="s">
        <v>1230</v>
      </c>
      <c r="E695" t="s">
        <v>4051</v>
      </c>
      <c r="F695" t="s">
        <v>3602</v>
      </c>
    </row>
    <row r="696" spans="1:6" x14ac:dyDescent="0.2">
      <c r="A696" t="s">
        <v>1289</v>
      </c>
      <c r="B696" t="s">
        <v>2426</v>
      </c>
      <c r="C696" t="s">
        <v>4048</v>
      </c>
      <c r="D696" t="s">
        <v>1230</v>
      </c>
      <c r="E696" t="s">
        <v>4051</v>
      </c>
      <c r="F696" t="s">
        <v>3603</v>
      </c>
    </row>
    <row r="697" spans="1:6" x14ac:dyDescent="0.2">
      <c r="A697" t="s">
        <v>1290</v>
      </c>
      <c r="B697" t="s">
        <v>2427</v>
      </c>
      <c r="C697" t="s">
        <v>4048</v>
      </c>
      <c r="D697" t="s">
        <v>1230</v>
      </c>
      <c r="E697" t="s">
        <v>4065</v>
      </c>
      <c r="F697" t="s">
        <v>3604</v>
      </c>
    </row>
    <row r="698" spans="1:6" x14ac:dyDescent="0.2">
      <c r="A698" t="s">
        <v>1291</v>
      </c>
      <c r="B698" t="s">
        <v>2427</v>
      </c>
      <c r="C698" t="s">
        <v>4048</v>
      </c>
      <c r="D698" t="s">
        <v>1230</v>
      </c>
      <c r="E698" t="s">
        <v>4054</v>
      </c>
      <c r="F698" t="s">
        <v>3604</v>
      </c>
    </row>
    <row r="699" spans="1:6" x14ac:dyDescent="0.2">
      <c r="A699" t="s">
        <v>1292</v>
      </c>
      <c r="B699" t="s">
        <v>2264</v>
      </c>
      <c r="C699" t="s">
        <v>4048</v>
      </c>
      <c r="D699" t="s">
        <v>1230</v>
      </c>
      <c r="E699" t="s">
        <v>4051</v>
      </c>
      <c r="F699" t="s">
        <v>3441</v>
      </c>
    </row>
    <row r="700" spans="1:6" x14ac:dyDescent="0.2">
      <c r="A700" t="s">
        <v>1293</v>
      </c>
      <c r="B700" t="s">
        <v>2428</v>
      </c>
      <c r="C700" t="s">
        <v>4048</v>
      </c>
      <c r="D700" t="s">
        <v>2914</v>
      </c>
      <c r="E700" t="s">
        <v>4051</v>
      </c>
      <c r="F700" t="s">
        <v>3605</v>
      </c>
    </row>
    <row r="701" spans="1:6" x14ac:dyDescent="0.2">
      <c r="A701" t="s">
        <v>1294</v>
      </c>
      <c r="B701" t="s">
        <v>2429</v>
      </c>
      <c r="C701" t="s">
        <v>4048</v>
      </c>
      <c r="D701" t="s">
        <v>1230</v>
      </c>
      <c r="E701" t="s">
        <v>4067</v>
      </c>
      <c r="F701" t="s">
        <v>3606</v>
      </c>
    </row>
    <row r="702" spans="1:6" x14ac:dyDescent="0.2">
      <c r="A702" t="s">
        <v>1295</v>
      </c>
      <c r="B702" t="s">
        <v>2430</v>
      </c>
      <c r="C702" t="s">
        <v>4048</v>
      </c>
      <c r="D702" t="s">
        <v>1230</v>
      </c>
      <c r="E702" t="s">
        <v>4051</v>
      </c>
      <c r="F702" t="s">
        <v>3607</v>
      </c>
    </row>
    <row r="703" spans="1:6" x14ac:dyDescent="0.2">
      <c r="A703" t="s">
        <v>1296</v>
      </c>
      <c r="B703" t="s">
        <v>2431</v>
      </c>
      <c r="C703" t="s">
        <v>4048</v>
      </c>
      <c r="D703" t="s">
        <v>1230</v>
      </c>
      <c r="E703" t="s">
        <v>4051</v>
      </c>
      <c r="F703" t="s">
        <v>3608</v>
      </c>
    </row>
    <row r="704" spans="1:6" x14ac:dyDescent="0.2">
      <c r="A704" t="s">
        <v>1296</v>
      </c>
      <c r="B704" t="s">
        <v>2210</v>
      </c>
      <c r="C704" t="s">
        <v>4048</v>
      </c>
      <c r="D704" t="s">
        <v>1230</v>
      </c>
      <c r="E704" t="s">
        <v>4051</v>
      </c>
      <c r="F704" t="s">
        <v>3387</v>
      </c>
    </row>
    <row r="705" spans="1:6" x14ac:dyDescent="0.2">
      <c r="A705" t="s">
        <v>1297</v>
      </c>
      <c r="B705" t="s">
        <v>2432</v>
      </c>
      <c r="C705" t="s">
        <v>4048</v>
      </c>
      <c r="D705" t="s">
        <v>1230</v>
      </c>
      <c r="E705" t="s">
        <v>4051</v>
      </c>
      <c r="F705" t="s">
        <v>3609</v>
      </c>
    </row>
    <row r="706" spans="1:6" x14ac:dyDescent="0.2">
      <c r="A706" t="s">
        <v>1298</v>
      </c>
      <c r="B706" t="s">
        <v>2433</v>
      </c>
      <c r="C706" t="s">
        <v>4048</v>
      </c>
      <c r="D706" t="s">
        <v>1230</v>
      </c>
      <c r="E706" t="s">
        <v>4065</v>
      </c>
      <c r="F706" t="s">
        <v>3610</v>
      </c>
    </row>
    <row r="707" spans="1:6" x14ac:dyDescent="0.2">
      <c r="A707" t="s">
        <v>1299</v>
      </c>
      <c r="B707" t="s">
        <v>2434</v>
      </c>
      <c r="C707" t="s">
        <v>4048</v>
      </c>
      <c r="D707" t="s">
        <v>1230</v>
      </c>
      <c r="E707" t="s">
        <v>4051</v>
      </c>
      <c r="F707" t="s">
        <v>3611</v>
      </c>
    </row>
    <row r="708" spans="1:6" x14ac:dyDescent="0.2">
      <c r="A708" t="s">
        <v>1300</v>
      </c>
      <c r="B708" t="s">
        <v>2383</v>
      </c>
      <c r="C708" t="s">
        <v>4048</v>
      </c>
      <c r="D708" t="s">
        <v>1230</v>
      </c>
      <c r="E708" t="s">
        <v>4067</v>
      </c>
      <c r="F708" t="s">
        <v>3560</v>
      </c>
    </row>
    <row r="709" spans="1:6" x14ac:dyDescent="0.2">
      <c r="A709" t="s">
        <v>1300</v>
      </c>
      <c r="B709" t="s">
        <v>2435</v>
      </c>
      <c r="C709" t="s">
        <v>4048</v>
      </c>
      <c r="D709" t="s">
        <v>1230</v>
      </c>
      <c r="E709" t="s">
        <v>4068</v>
      </c>
      <c r="F709" t="s">
        <v>3612</v>
      </c>
    </row>
    <row r="710" spans="1:6" x14ac:dyDescent="0.2">
      <c r="A710" t="s">
        <v>1300</v>
      </c>
      <c r="B710" t="s">
        <v>2436</v>
      </c>
      <c r="C710" t="s">
        <v>4048</v>
      </c>
      <c r="D710" t="s">
        <v>1230</v>
      </c>
      <c r="E710" t="s">
        <v>4068</v>
      </c>
      <c r="F710" t="s">
        <v>3613</v>
      </c>
    </row>
    <row r="711" spans="1:6" x14ac:dyDescent="0.2">
      <c r="A711" t="s">
        <v>1301</v>
      </c>
      <c r="B711" t="s">
        <v>2383</v>
      </c>
      <c r="C711" t="s">
        <v>4048</v>
      </c>
      <c r="D711" t="s">
        <v>1230</v>
      </c>
      <c r="E711" t="s">
        <v>4067</v>
      </c>
      <c r="F711" t="s">
        <v>3560</v>
      </c>
    </row>
    <row r="712" spans="1:6" x14ac:dyDescent="0.2">
      <c r="A712" t="s">
        <v>1301</v>
      </c>
      <c r="B712" t="s">
        <v>2435</v>
      </c>
      <c r="C712" t="s">
        <v>4048</v>
      </c>
      <c r="D712" t="s">
        <v>1230</v>
      </c>
      <c r="E712" t="s">
        <v>4068</v>
      </c>
      <c r="F712" t="s">
        <v>3612</v>
      </c>
    </row>
    <row r="713" spans="1:6" x14ac:dyDescent="0.2">
      <c r="A713" t="s">
        <v>1302</v>
      </c>
      <c r="B713" t="s">
        <v>2350</v>
      </c>
      <c r="C713" t="s">
        <v>4048</v>
      </c>
      <c r="D713" t="s">
        <v>1230</v>
      </c>
      <c r="E713" t="s">
        <v>4051</v>
      </c>
      <c r="F713" t="s">
        <v>3527</v>
      </c>
    </row>
    <row r="714" spans="1:6" x14ac:dyDescent="0.2">
      <c r="A714" t="s">
        <v>1303</v>
      </c>
      <c r="B714" t="s">
        <v>2437</v>
      </c>
      <c r="C714" t="s">
        <v>4048</v>
      </c>
      <c r="D714" t="s">
        <v>1230</v>
      </c>
      <c r="E714" t="s">
        <v>4051</v>
      </c>
      <c r="F714" t="s">
        <v>3614</v>
      </c>
    </row>
    <row r="715" spans="1:6" x14ac:dyDescent="0.2">
      <c r="A715" t="s">
        <v>1304</v>
      </c>
      <c r="B715" t="s">
        <v>2438</v>
      </c>
      <c r="C715" t="s">
        <v>4048</v>
      </c>
      <c r="D715" t="s">
        <v>2914</v>
      </c>
      <c r="E715" t="s">
        <v>4067</v>
      </c>
      <c r="F715" t="s">
        <v>3615</v>
      </c>
    </row>
    <row r="716" spans="1:6" x14ac:dyDescent="0.2">
      <c r="A716" t="s">
        <v>1304</v>
      </c>
      <c r="B716" t="s">
        <v>2439</v>
      </c>
      <c r="C716" t="s">
        <v>4048</v>
      </c>
      <c r="D716" t="s">
        <v>2914</v>
      </c>
      <c r="E716" t="s">
        <v>4068</v>
      </c>
      <c r="F716" t="s">
        <v>3616</v>
      </c>
    </row>
    <row r="717" spans="1:6" x14ac:dyDescent="0.2">
      <c r="A717" t="s">
        <v>1304</v>
      </c>
      <c r="B717" t="s">
        <v>2440</v>
      </c>
      <c r="C717" t="s">
        <v>4048</v>
      </c>
      <c r="D717" t="s">
        <v>2914</v>
      </c>
      <c r="E717" t="s">
        <v>4068</v>
      </c>
      <c r="F717" t="s">
        <v>3617</v>
      </c>
    </row>
    <row r="718" spans="1:6" x14ac:dyDescent="0.2">
      <c r="A718" t="s">
        <v>1305</v>
      </c>
      <c r="B718" t="s">
        <v>2441</v>
      </c>
      <c r="C718" t="s">
        <v>4048</v>
      </c>
      <c r="D718" t="s">
        <v>1230</v>
      </c>
      <c r="E718" t="s">
        <v>4051</v>
      </c>
      <c r="F718" t="s">
        <v>3618</v>
      </c>
    </row>
    <row r="719" spans="1:6" x14ac:dyDescent="0.2">
      <c r="A719" t="s">
        <v>1306</v>
      </c>
      <c r="B719" t="s">
        <v>2442</v>
      </c>
      <c r="C719" t="s">
        <v>4048</v>
      </c>
      <c r="D719" t="s">
        <v>1230</v>
      </c>
      <c r="E719" t="s">
        <v>4051</v>
      </c>
      <c r="F719" t="s">
        <v>3619</v>
      </c>
    </row>
    <row r="720" spans="1:6" x14ac:dyDescent="0.2">
      <c r="A720" t="s">
        <v>1307</v>
      </c>
      <c r="B720" t="s">
        <v>2443</v>
      </c>
      <c r="C720" t="s">
        <v>4048</v>
      </c>
      <c r="D720" t="s">
        <v>1230</v>
      </c>
      <c r="E720" t="s">
        <v>4051</v>
      </c>
      <c r="F720" t="s">
        <v>3620</v>
      </c>
    </row>
    <row r="721" spans="1:6" x14ac:dyDescent="0.2">
      <c r="A721" t="s">
        <v>1308</v>
      </c>
      <c r="B721" t="s">
        <v>2444</v>
      </c>
      <c r="C721" t="s">
        <v>4048</v>
      </c>
      <c r="D721" t="s">
        <v>1230</v>
      </c>
      <c r="E721" t="s">
        <v>4065</v>
      </c>
      <c r="F721" t="s">
        <v>3621</v>
      </c>
    </row>
    <row r="722" spans="1:6" x14ac:dyDescent="0.2">
      <c r="A722" t="s">
        <v>1309</v>
      </c>
      <c r="B722" t="s">
        <v>2445</v>
      </c>
      <c r="C722" t="s">
        <v>4048</v>
      </c>
      <c r="D722" t="s">
        <v>1230</v>
      </c>
      <c r="E722" t="s">
        <v>4051</v>
      </c>
      <c r="F722" t="s">
        <v>3622</v>
      </c>
    </row>
    <row r="723" spans="1:6" x14ac:dyDescent="0.2">
      <c r="A723" t="s">
        <v>1310</v>
      </c>
      <c r="B723" t="s">
        <v>2446</v>
      </c>
      <c r="C723" t="s">
        <v>4048</v>
      </c>
      <c r="D723" t="s">
        <v>2914</v>
      </c>
      <c r="E723" t="s">
        <v>4067</v>
      </c>
      <c r="F723" t="s">
        <v>3623</v>
      </c>
    </row>
    <row r="724" spans="1:6" x14ac:dyDescent="0.2">
      <c r="A724" t="s">
        <v>1310</v>
      </c>
      <c r="B724" t="s">
        <v>2447</v>
      </c>
      <c r="C724" t="s">
        <v>4048</v>
      </c>
      <c r="D724" t="s">
        <v>2917</v>
      </c>
      <c r="E724" t="s">
        <v>4068</v>
      </c>
      <c r="F724" t="s">
        <v>3624</v>
      </c>
    </row>
    <row r="725" spans="1:6" x14ac:dyDescent="0.2">
      <c r="A725" t="s">
        <v>1310</v>
      </c>
      <c r="B725" t="s">
        <v>2448</v>
      </c>
      <c r="C725" t="s">
        <v>4048</v>
      </c>
      <c r="D725" t="s">
        <v>2914</v>
      </c>
      <c r="E725" t="s">
        <v>4068</v>
      </c>
      <c r="F725" t="s">
        <v>3625</v>
      </c>
    </row>
    <row r="726" spans="1:6" x14ac:dyDescent="0.2">
      <c r="A726" t="s">
        <v>1311</v>
      </c>
      <c r="B726" t="s">
        <v>2449</v>
      </c>
      <c r="C726" t="s">
        <v>4048</v>
      </c>
      <c r="D726" t="s">
        <v>1230</v>
      </c>
      <c r="E726" t="s">
        <v>4051</v>
      </c>
      <c r="F726" t="s">
        <v>3626</v>
      </c>
    </row>
    <row r="727" spans="1:6" x14ac:dyDescent="0.2">
      <c r="A727" t="s">
        <v>1312</v>
      </c>
      <c r="B727" t="s">
        <v>2450</v>
      </c>
      <c r="C727" t="s">
        <v>4048</v>
      </c>
      <c r="D727" t="s">
        <v>1230</v>
      </c>
      <c r="E727" t="s">
        <v>4067</v>
      </c>
      <c r="F727" t="s">
        <v>3627</v>
      </c>
    </row>
    <row r="728" spans="1:6" x14ac:dyDescent="0.2">
      <c r="A728" t="s">
        <v>1313</v>
      </c>
      <c r="B728" t="s">
        <v>2451</v>
      </c>
      <c r="C728" t="s">
        <v>4048</v>
      </c>
      <c r="D728" t="s">
        <v>1230</v>
      </c>
      <c r="E728" t="s">
        <v>4067</v>
      </c>
      <c r="F728" t="s">
        <v>3628</v>
      </c>
    </row>
    <row r="729" spans="1:6" x14ac:dyDescent="0.2">
      <c r="A729" t="s">
        <v>1314</v>
      </c>
      <c r="B729" t="s">
        <v>2452</v>
      </c>
      <c r="C729" t="s">
        <v>4048</v>
      </c>
      <c r="D729" t="s">
        <v>1230</v>
      </c>
      <c r="E729" t="s">
        <v>4051</v>
      </c>
      <c r="F729" t="s">
        <v>3629</v>
      </c>
    </row>
    <row r="730" spans="1:6" x14ac:dyDescent="0.2">
      <c r="A730" t="s">
        <v>1315</v>
      </c>
      <c r="B730" t="s">
        <v>2453</v>
      </c>
      <c r="C730" t="s">
        <v>4048</v>
      </c>
      <c r="D730" t="s">
        <v>2918</v>
      </c>
      <c r="E730" t="s">
        <v>4051</v>
      </c>
      <c r="F730" t="s">
        <v>3630</v>
      </c>
    </row>
    <row r="731" spans="1:6" x14ac:dyDescent="0.2">
      <c r="A731" t="s">
        <v>1316</v>
      </c>
      <c r="B731" t="s">
        <v>2454</v>
      </c>
      <c r="C731" t="s">
        <v>4048</v>
      </c>
      <c r="D731" t="s">
        <v>2914</v>
      </c>
      <c r="E731" t="s">
        <v>4051</v>
      </c>
      <c r="F731" t="s">
        <v>3631</v>
      </c>
    </row>
    <row r="732" spans="1:6" x14ac:dyDescent="0.2">
      <c r="A732" t="s">
        <v>1317</v>
      </c>
      <c r="B732" t="s">
        <v>2455</v>
      </c>
      <c r="C732" t="s">
        <v>4048</v>
      </c>
      <c r="D732" t="s">
        <v>1230</v>
      </c>
      <c r="E732" t="s">
        <v>4051</v>
      </c>
      <c r="F732" t="s">
        <v>3632</v>
      </c>
    </row>
    <row r="733" spans="1:6" x14ac:dyDescent="0.2">
      <c r="A733" t="s">
        <v>1318</v>
      </c>
      <c r="B733" t="s">
        <v>2456</v>
      </c>
      <c r="C733" t="s">
        <v>4048</v>
      </c>
      <c r="D733" t="s">
        <v>1230</v>
      </c>
      <c r="E733" t="s">
        <v>4051</v>
      </c>
      <c r="F733" t="s">
        <v>3633</v>
      </c>
    </row>
    <row r="734" spans="1:6" x14ac:dyDescent="0.2">
      <c r="A734" t="s">
        <v>1319</v>
      </c>
      <c r="B734" t="s">
        <v>2457</v>
      </c>
      <c r="C734" t="s">
        <v>4048</v>
      </c>
      <c r="D734" t="s">
        <v>2915</v>
      </c>
      <c r="E734" t="s">
        <v>4051</v>
      </c>
      <c r="F734" t="s">
        <v>3634</v>
      </c>
    </row>
    <row r="735" spans="1:6" x14ac:dyDescent="0.2">
      <c r="A735" t="s">
        <v>2</v>
      </c>
      <c r="B735" t="s">
        <v>2458</v>
      </c>
      <c r="C735" t="s">
        <v>4048</v>
      </c>
      <c r="D735" t="s">
        <v>1230</v>
      </c>
      <c r="E735" t="s">
        <v>4051</v>
      </c>
      <c r="F735" t="s">
        <v>3635</v>
      </c>
    </row>
    <row r="736" spans="1:6" x14ac:dyDescent="0.2">
      <c r="A736" t="s">
        <v>1320</v>
      </c>
      <c r="B736" t="s">
        <v>2459</v>
      </c>
      <c r="C736" t="s">
        <v>4048</v>
      </c>
      <c r="D736" t="s">
        <v>2914</v>
      </c>
      <c r="E736" t="s">
        <v>4051</v>
      </c>
      <c r="F736" t="s">
        <v>3636</v>
      </c>
    </row>
    <row r="737" spans="1:6" x14ac:dyDescent="0.2">
      <c r="A737" t="s">
        <v>1321</v>
      </c>
      <c r="B737" t="s">
        <v>2460</v>
      </c>
      <c r="C737" t="s">
        <v>4048</v>
      </c>
      <c r="D737" t="s">
        <v>2914</v>
      </c>
      <c r="E737" t="s">
        <v>4051</v>
      </c>
      <c r="F737" t="s">
        <v>3637</v>
      </c>
    </row>
    <row r="738" spans="1:6" x14ac:dyDescent="0.2">
      <c r="A738" t="s">
        <v>1322</v>
      </c>
      <c r="B738" t="s">
        <v>2461</v>
      </c>
      <c r="C738" t="s">
        <v>4048</v>
      </c>
      <c r="D738" t="s">
        <v>2915</v>
      </c>
      <c r="E738" t="s">
        <v>4051</v>
      </c>
      <c r="F738" t="s">
        <v>3638</v>
      </c>
    </row>
    <row r="739" spans="1:6" x14ac:dyDescent="0.2">
      <c r="A739" t="s">
        <v>1323</v>
      </c>
      <c r="B739" t="s">
        <v>2462</v>
      </c>
      <c r="C739" t="s">
        <v>4048</v>
      </c>
      <c r="D739" t="s">
        <v>1230</v>
      </c>
      <c r="E739" t="s">
        <v>4051</v>
      </c>
      <c r="F739" t="s">
        <v>3639</v>
      </c>
    </row>
    <row r="740" spans="1:6" x14ac:dyDescent="0.2">
      <c r="A740" t="s">
        <v>1324</v>
      </c>
      <c r="B740" t="s">
        <v>2463</v>
      </c>
      <c r="C740" t="s">
        <v>4048</v>
      </c>
      <c r="D740" t="s">
        <v>1230</v>
      </c>
      <c r="E740" t="s">
        <v>4051</v>
      </c>
      <c r="F740" t="s">
        <v>3640</v>
      </c>
    </row>
    <row r="741" spans="1:6" x14ac:dyDescent="0.2">
      <c r="A741" t="s">
        <v>1325</v>
      </c>
      <c r="B741" t="s">
        <v>2464</v>
      </c>
      <c r="C741" t="s">
        <v>4048</v>
      </c>
      <c r="D741" t="s">
        <v>1230</v>
      </c>
      <c r="E741" t="s">
        <v>4051</v>
      </c>
      <c r="F741" t="s">
        <v>3641</v>
      </c>
    </row>
    <row r="742" spans="1:6" x14ac:dyDescent="0.2">
      <c r="A742" t="s">
        <v>1326</v>
      </c>
      <c r="B742" t="s">
        <v>2465</v>
      </c>
      <c r="C742" t="s">
        <v>4048</v>
      </c>
      <c r="D742" t="s">
        <v>2914</v>
      </c>
      <c r="E742" t="s">
        <v>4053</v>
      </c>
      <c r="F742" t="s">
        <v>3642</v>
      </c>
    </row>
    <row r="743" spans="1:6" x14ac:dyDescent="0.2">
      <c r="A743" t="s">
        <v>1327</v>
      </c>
      <c r="B743" t="s">
        <v>2466</v>
      </c>
      <c r="C743" t="s">
        <v>4048</v>
      </c>
      <c r="D743" t="s">
        <v>1230</v>
      </c>
      <c r="E743" t="s">
        <v>4051</v>
      </c>
      <c r="F743" t="s">
        <v>3643</v>
      </c>
    </row>
    <row r="744" spans="1:6" x14ac:dyDescent="0.2">
      <c r="A744" t="s">
        <v>1328</v>
      </c>
      <c r="B744" t="s">
        <v>2467</v>
      </c>
      <c r="C744" t="s">
        <v>4048</v>
      </c>
      <c r="D744" t="s">
        <v>1230</v>
      </c>
      <c r="E744" t="s">
        <v>4051</v>
      </c>
      <c r="F744" t="s">
        <v>3644</v>
      </c>
    </row>
    <row r="745" spans="1:6" x14ac:dyDescent="0.2">
      <c r="A745" t="s">
        <v>1329</v>
      </c>
      <c r="B745" t="s">
        <v>2468</v>
      </c>
      <c r="C745" t="s">
        <v>4048</v>
      </c>
      <c r="D745" t="s">
        <v>1230</v>
      </c>
      <c r="E745" t="s">
        <v>4051</v>
      </c>
      <c r="F745" t="s">
        <v>3645</v>
      </c>
    </row>
    <row r="746" spans="1:6" x14ac:dyDescent="0.2">
      <c r="A746" t="s">
        <v>1330</v>
      </c>
      <c r="B746" t="s">
        <v>2469</v>
      </c>
      <c r="C746" t="s">
        <v>4048</v>
      </c>
      <c r="D746" t="s">
        <v>1230</v>
      </c>
      <c r="E746" t="s">
        <v>4051</v>
      </c>
      <c r="F746" t="s">
        <v>3646</v>
      </c>
    </row>
    <row r="747" spans="1:6" x14ac:dyDescent="0.2">
      <c r="A747" t="s">
        <v>1331</v>
      </c>
      <c r="B747" t="s">
        <v>2470</v>
      </c>
      <c r="C747" t="s">
        <v>4048</v>
      </c>
      <c r="D747" t="s">
        <v>2916</v>
      </c>
      <c r="E747" t="s">
        <v>4051</v>
      </c>
      <c r="F747" t="s">
        <v>3647</v>
      </c>
    </row>
    <row r="748" spans="1:6" x14ac:dyDescent="0.2">
      <c r="A748" t="s">
        <v>1332</v>
      </c>
      <c r="B748" t="s">
        <v>2471</v>
      </c>
      <c r="C748" t="s">
        <v>4048</v>
      </c>
      <c r="D748" t="s">
        <v>2914</v>
      </c>
      <c r="E748" t="s">
        <v>4051</v>
      </c>
      <c r="F748" t="s">
        <v>3648</v>
      </c>
    </row>
    <row r="749" spans="1:6" x14ac:dyDescent="0.2">
      <c r="A749" t="s">
        <v>1333</v>
      </c>
      <c r="B749" t="s">
        <v>2472</v>
      </c>
      <c r="C749" t="s">
        <v>4048</v>
      </c>
      <c r="D749" t="s">
        <v>2914</v>
      </c>
      <c r="E749" t="s">
        <v>4051</v>
      </c>
      <c r="F749" t="s">
        <v>3649</v>
      </c>
    </row>
    <row r="750" spans="1:6" x14ac:dyDescent="0.2">
      <c r="A750" t="s">
        <v>1334</v>
      </c>
      <c r="B750" t="s">
        <v>2473</v>
      </c>
      <c r="C750" t="s">
        <v>4048</v>
      </c>
      <c r="D750" t="s">
        <v>1230</v>
      </c>
      <c r="E750" t="s">
        <v>4054</v>
      </c>
      <c r="F750" t="s">
        <v>3650</v>
      </c>
    </row>
    <row r="751" spans="1:6" x14ac:dyDescent="0.2">
      <c r="A751" t="s">
        <v>1335</v>
      </c>
      <c r="B751" t="s">
        <v>2474</v>
      </c>
      <c r="C751" t="s">
        <v>4048</v>
      </c>
      <c r="D751" t="s">
        <v>2914</v>
      </c>
      <c r="E751" t="s">
        <v>4051</v>
      </c>
      <c r="F751" t="s">
        <v>3651</v>
      </c>
    </row>
    <row r="752" spans="1:6" x14ac:dyDescent="0.2">
      <c r="A752" t="s">
        <v>1336</v>
      </c>
      <c r="B752" t="s">
        <v>2475</v>
      </c>
      <c r="C752" t="s">
        <v>4048</v>
      </c>
      <c r="D752" t="s">
        <v>1230</v>
      </c>
      <c r="E752" t="s">
        <v>4051</v>
      </c>
      <c r="F752" t="s">
        <v>3652</v>
      </c>
    </row>
    <row r="753" spans="1:6" x14ac:dyDescent="0.2">
      <c r="A753" t="s">
        <v>1337</v>
      </c>
      <c r="B753" t="s">
        <v>2476</v>
      </c>
      <c r="C753" t="s">
        <v>4048</v>
      </c>
      <c r="D753" t="s">
        <v>2914</v>
      </c>
      <c r="E753" t="s">
        <v>4051</v>
      </c>
      <c r="F753" t="s">
        <v>3653</v>
      </c>
    </row>
    <row r="754" spans="1:6" x14ac:dyDescent="0.2">
      <c r="A754" t="s">
        <v>1338</v>
      </c>
      <c r="B754" t="s">
        <v>2477</v>
      </c>
      <c r="C754" t="s">
        <v>4048</v>
      </c>
      <c r="D754" t="s">
        <v>1230</v>
      </c>
      <c r="E754" t="s">
        <v>4051</v>
      </c>
      <c r="F754" t="s">
        <v>3654</v>
      </c>
    </row>
    <row r="755" spans="1:6" x14ac:dyDescent="0.2">
      <c r="A755" t="s">
        <v>1339</v>
      </c>
      <c r="B755" t="s">
        <v>2478</v>
      </c>
      <c r="C755" t="s">
        <v>4048</v>
      </c>
      <c r="D755" t="s">
        <v>1230</v>
      </c>
      <c r="E755" t="s">
        <v>4051</v>
      </c>
      <c r="F755" t="s">
        <v>3655</v>
      </c>
    </row>
    <row r="756" spans="1:6" x14ac:dyDescent="0.2">
      <c r="A756" t="s">
        <v>1340</v>
      </c>
      <c r="B756" t="s">
        <v>2479</v>
      </c>
      <c r="C756" t="s">
        <v>4048</v>
      </c>
      <c r="D756" t="s">
        <v>1230</v>
      </c>
      <c r="E756" t="s">
        <v>4051</v>
      </c>
      <c r="F756" t="s">
        <v>3656</v>
      </c>
    </row>
    <row r="757" spans="1:6" x14ac:dyDescent="0.2">
      <c r="A757" t="s">
        <v>1341</v>
      </c>
      <c r="B757" t="s">
        <v>2480</v>
      </c>
      <c r="C757" t="s">
        <v>4048</v>
      </c>
      <c r="D757" t="s">
        <v>1230</v>
      </c>
      <c r="E757" t="s">
        <v>4051</v>
      </c>
      <c r="F757" t="s">
        <v>3657</v>
      </c>
    </row>
    <row r="758" spans="1:6" x14ac:dyDescent="0.2">
      <c r="A758" t="s">
        <v>1342</v>
      </c>
      <c r="B758" t="s">
        <v>2481</v>
      </c>
      <c r="C758" t="s">
        <v>4048</v>
      </c>
      <c r="D758" t="s">
        <v>2914</v>
      </c>
      <c r="E758" t="s">
        <v>4051</v>
      </c>
      <c r="F758" t="s">
        <v>3658</v>
      </c>
    </row>
    <row r="759" spans="1:6" x14ac:dyDescent="0.2">
      <c r="A759" t="s">
        <v>1343</v>
      </c>
      <c r="B759" t="s">
        <v>2482</v>
      </c>
      <c r="C759" t="s">
        <v>4048</v>
      </c>
      <c r="D759" t="s">
        <v>1230</v>
      </c>
      <c r="E759" t="s">
        <v>4051</v>
      </c>
      <c r="F759" t="s">
        <v>3659</v>
      </c>
    </row>
    <row r="760" spans="1:6" x14ac:dyDescent="0.2">
      <c r="A760" t="s">
        <v>1344</v>
      </c>
      <c r="B760" t="s">
        <v>2483</v>
      </c>
      <c r="C760" t="s">
        <v>4048</v>
      </c>
      <c r="D760" t="s">
        <v>1230</v>
      </c>
      <c r="E760" t="s">
        <v>4051</v>
      </c>
      <c r="F760" t="s">
        <v>3660</v>
      </c>
    </row>
    <row r="761" spans="1:6" x14ac:dyDescent="0.2">
      <c r="A761" t="s">
        <v>1345</v>
      </c>
      <c r="B761" t="s">
        <v>2484</v>
      </c>
      <c r="C761" t="s">
        <v>4048</v>
      </c>
      <c r="D761" t="s">
        <v>2914</v>
      </c>
      <c r="E761" t="s">
        <v>4056</v>
      </c>
      <c r="F761" t="s">
        <v>3661</v>
      </c>
    </row>
    <row r="762" spans="1:6" x14ac:dyDescent="0.2">
      <c r="A762" t="s">
        <v>1346</v>
      </c>
      <c r="B762" t="s">
        <v>2485</v>
      </c>
      <c r="C762" t="s">
        <v>4048</v>
      </c>
      <c r="D762" t="s">
        <v>2914</v>
      </c>
      <c r="E762" t="s">
        <v>4051</v>
      </c>
      <c r="F762" t="s">
        <v>3662</v>
      </c>
    </row>
    <row r="763" spans="1:6" x14ac:dyDescent="0.2">
      <c r="A763" t="s">
        <v>1347</v>
      </c>
      <c r="B763" t="s">
        <v>2486</v>
      </c>
      <c r="C763" t="s">
        <v>4048</v>
      </c>
      <c r="D763" t="s">
        <v>2914</v>
      </c>
      <c r="E763" t="s">
        <v>4051</v>
      </c>
      <c r="F763" t="s">
        <v>3663</v>
      </c>
    </row>
    <row r="764" spans="1:6" x14ac:dyDescent="0.2">
      <c r="A764" t="s">
        <v>1348</v>
      </c>
      <c r="B764" t="s">
        <v>2487</v>
      </c>
      <c r="C764" t="s">
        <v>4048</v>
      </c>
      <c r="D764" t="s">
        <v>1230</v>
      </c>
      <c r="E764" t="s">
        <v>4067</v>
      </c>
      <c r="F764" t="s">
        <v>3664</v>
      </c>
    </row>
    <row r="765" spans="1:6" x14ac:dyDescent="0.2">
      <c r="A765" t="s">
        <v>1349</v>
      </c>
      <c r="B765" t="s">
        <v>2488</v>
      </c>
      <c r="C765" t="s">
        <v>4048</v>
      </c>
      <c r="D765" t="s">
        <v>1230</v>
      </c>
      <c r="E765" t="s">
        <v>4051</v>
      </c>
      <c r="F765" t="s">
        <v>3665</v>
      </c>
    </row>
    <row r="766" spans="1:6" x14ac:dyDescent="0.2">
      <c r="A766" t="s">
        <v>1350</v>
      </c>
      <c r="B766" t="s">
        <v>2489</v>
      </c>
      <c r="C766" t="s">
        <v>4048</v>
      </c>
      <c r="D766" t="s">
        <v>1230</v>
      </c>
      <c r="E766" t="s">
        <v>4051</v>
      </c>
      <c r="F766" t="s">
        <v>3666</v>
      </c>
    </row>
    <row r="767" spans="1:6" x14ac:dyDescent="0.2">
      <c r="A767" t="s">
        <v>1351</v>
      </c>
      <c r="B767" t="s">
        <v>2490</v>
      </c>
      <c r="C767" t="s">
        <v>4048</v>
      </c>
      <c r="D767" t="s">
        <v>1230</v>
      </c>
      <c r="E767" t="s">
        <v>4051</v>
      </c>
      <c r="F767" t="s">
        <v>3667</v>
      </c>
    </row>
    <row r="768" spans="1:6" x14ac:dyDescent="0.2">
      <c r="A768" t="s">
        <v>1352</v>
      </c>
      <c r="B768" t="s">
        <v>2491</v>
      </c>
      <c r="C768" t="s">
        <v>4048</v>
      </c>
      <c r="D768" t="s">
        <v>1230</v>
      </c>
      <c r="E768" t="s">
        <v>4059</v>
      </c>
      <c r="F768" t="s">
        <v>3668</v>
      </c>
    </row>
    <row r="769" spans="1:6" x14ac:dyDescent="0.2">
      <c r="A769" t="s">
        <v>1353</v>
      </c>
      <c r="B769" t="s">
        <v>2492</v>
      </c>
      <c r="C769" t="s">
        <v>4048</v>
      </c>
      <c r="D769" t="s">
        <v>2914</v>
      </c>
      <c r="E769" t="s">
        <v>4056</v>
      </c>
      <c r="F769" t="s">
        <v>3669</v>
      </c>
    </row>
    <row r="770" spans="1:6" x14ac:dyDescent="0.2">
      <c r="A770" t="s">
        <v>1354</v>
      </c>
      <c r="B770" t="s">
        <v>2493</v>
      </c>
      <c r="C770" t="s">
        <v>4048</v>
      </c>
      <c r="D770" t="s">
        <v>1230</v>
      </c>
      <c r="E770" t="s">
        <v>4067</v>
      </c>
      <c r="F770" t="s">
        <v>3670</v>
      </c>
    </row>
    <row r="771" spans="1:6" x14ac:dyDescent="0.2">
      <c r="A771" t="s">
        <v>1355</v>
      </c>
      <c r="B771" t="s">
        <v>2494</v>
      </c>
      <c r="C771" t="s">
        <v>4048</v>
      </c>
      <c r="D771" t="s">
        <v>2916</v>
      </c>
      <c r="E771" t="s">
        <v>4051</v>
      </c>
      <c r="F771" t="s">
        <v>3671</v>
      </c>
    </row>
    <row r="772" spans="1:6" x14ac:dyDescent="0.2">
      <c r="A772" t="s">
        <v>1356</v>
      </c>
      <c r="B772" t="s">
        <v>2495</v>
      </c>
      <c r="C772" t="s">
        <v>4048</v>
      </c>
      <c r="D772" t="s">
        <v>2914</v>
      </c>
      <c r="E772" t="s">
        <v>4051</v>
      </c>
      <c r="F772" t="s">
        <v>3672</v>
      </c>
    </row>
    <row r="773" spans="1:6" x14ac:dyDescent="0.2">
      <c r="A773" t="s">
        <v>1357</v>
      </c>
      <c r="B773" t="s">
        <v>2496</v>
      </c>
      <c r="C773" t="s">
        <v>4048</v>
      </c>
      <c r="D773" t="s">
        <v>1230</v>
      </c>
      <c r="E773" t="s">
        <v>4051</v>
      </c>
      <c r="F773" t="s">
        <v>3673</v>
      </c>
    </row>
    <row r="774" spans="1:6" x14ac:dyDescent="0.2">
      <c r="A774" t="s">
        <v>1358</v>
      </c>
      <c r="B774" t="s">
        <v>2497</v>
      </c>
      <c r="C774" t="s">
        <v>4048</v>
      </c>
      <c r="D774" t="s">
        <v>2915</v>
      </c>
      <c r="E774" t="s">
        <v>4051</v>
      </c>
      <c r="F774" t="s">
        <v>3674</v>
      </c>
    </row>
    <row r="775" spans="1:6" x14ac:dyDescent="0.2">
      <c r="A775" t="s">
        <v>1359</v>
      </c>
      <c r="B775" t="s">
        <v>2498</v>
      </c>
      <c r="C775" t="s">
        <v>4048</v>
      </c>
      <c r="D775" t="s">
        <v>1230</v>
      </c>
      <c r="E775" t="s">
        <v>4051</v>
      </c>
      <c r="F775" t="s">
        <v>3675</v>
      </c>
    </row>
    <row r="776" spans="1:6" x14ac:dyDescent="0.2">
      <c r="A776" t="s">
        <v>1360</v>
      </c>
      <c r="B776" t="s">
        <v>2499</v>
      </c>
      <c r="C776" t="s">
        <v>4048</v>
      </c>
      <c r="D776" t="s">
        <v>1230</v>
      </c>
      <c r="E776" t="s">
        <v>4051</v>
      </c>
      <c r="F776" t="s">
        <v>3676</v>
      </c>
    </row>
    <row r="777" spans="1:6" x14ac:dyDescent="0.2">
      <c r="A777" t="s">
        <v>1361</v>
      </c>
      <c r="B777" t="s">
        <v>2500</v>
      </c>
      <c r="C777" t="s">
        <v>4048</v>
      </c>
      <c r="D777" t="s">
        <v>1230</v>
      </c>
      <c r="E777" t="s">
        <v>4051</v>
      </c>
      <c r="F777" t="s">
        <v>3677</v>
      </c>
    </row>
    <row r="778" spans="1:6" x14ac:dyDescent="0.2">
      <c r="A778" t="s">
        <v>1362</v>
      </c>
      <c r="B778" t="s">
        <v>2501</v>
      </c>
      <c r="C778" t="s">
        <v>4048</v>
      </c>
      <c r="D778" t="s">
        <v>1230</v>
      </c>
      <c r="E778" t="s">
        <v>4065</v>
      </c>
      <c r="F778" t="s">
        <v>3678</v>
      </c>
    </row>
    <row r="779" spans="1:6" x14ac:dyDescent="0.2">
      <c r="A779" t="s">
        <v>1363</v>
      </c>
      <c r="B779" t="s">
        <v>2502</v>
      </c>
      <c r="C779" t="s">
        <v>4048</v>
      </c>
      <c r="D779" t="s">
        <v>1230</v>
      </c>
      <c r="E779" t="s">
        <v>4065</v>
      </c>
      <c r="F779" t="s">
        <v>3679</v>
      </c>
    </row>
    <row r="780" spans="1:6" x14ac:dyDescent="0.2">
      <c r="A780" t="s">
        <v>1364</v>
      </c>
      <c r="B780" t="s">
        <v>2503</v>
      </c>
      <c r="C780" t="s">
        <v>4048</v>
      </c>
      <c r="D780" t="s">
        <v>1230</v>
      </c>
      <c r="E780" t="s">
        <v>4051</v>
      </c>
      <c r="F780" t="s">
        <v>3680</v>
      </c>
    </row>
    <row r="781" spans="1:6" x14ac:dyDescent="0.2">
      <c r="A781" t="s">
        <v>1365</v>
      </c>
      <c r="B781" t="s">
        <v>2504</v>
      </c>
      <c r="C781" t="s">
        <v>4048</v>
      </c>
      <c r="D781" t="s">
        <v>1230</v>
      </c>
      <c r="E781" t="s">
        <v>4051</v>
      </c>
      <c r="F781" t="s">
        <v>3681</v>
      </c>
    </row>
    <row r="782" spans="1:6" x14ac:dyDescent="0.2">
      <c r="A782" t="s">
        <v>1366</v>
      </c>
      <c r="B782" t="s">
        <v>2505</v>
      </c>
      <c r="C782" t="s">
        <v>4048</v>
      </c>
      <c r="D782" t="s">
        <v>2916</v>
      </c>
      <c r="E782" t="s">
        <v>4051</v>
      </c>
      <c r="F782" t="s">
        <v>3682</v>
      </c>
    </row>
    <row r="783" spans="1:6" x14ac:dyDescent="0.2">
      <c r="A783" t="s">
        <v>1367</v>
      </c>
      <c r="B783" t="s">
        <v>2506</v>
      </c>
      <c r="C783" t="s">
        <v>4048</v>
      </c>
      <c r="D783" t="s">
        <v>2914</v>
      </c>
      <c r="E783" t="s">
        <v>4051</v>
      </c>
      <c r="F783" t="s">
        <v>3683</v>
      </c>
    </row>
    <row r="784" spans="1:6" x14ac:dyDescent="0.2">
      <c r="A784" t="s">
        <v>1368</v>
      </c>
      <c r="B784" t="s">
        <v>2507</v>
      </c>
      <c r="C784" t="s">
        <v>4048</v>
      </c>
      <c r="D784" t="s">
        <v>1230</v>
      </c>
      <c r="E784" t="s">
        <v>4051</v>
      </c>
      <c r="F784" t="s">
        <v>3684</v>
      </c>
    </row>
    <row r="785" spans="1:6" x14ac:dyDescent="0.2">
      <c r="A785" t="s">
        <v>1369</v>
      </c>
      <c r="B785" t="s">
        <v>2508</v>
      </c>
      <c r="C785" t="s">
        <v>4048</v>
      </c>
      <c r="D785" t="s">
        <v>1230</v>
      </c>
      <c r="E785" t="s">
        <v>4059</v>
      </c>
      <c r="F785" t="s">
        <v>3685</v>
      </c>
    </row>
    <row r="786" spans="1:6" x14ac:dyDescent="0.2">
      <c r="A786" t="s">
        <v>1370</v>
      </c>
      <c r="B786" t="s">
        <v>2509</v>
      </c>
      <c r="C786" t="s">
        <v>4048</v>
      </c>
      <c r="D786" t="s">
        <v>1230</v>
      </c>
      <c r="E786" t="s">
        <v>4051</v>
      </c>
      <c r="F786" t="s">
        <v>3686</v>
      </c>
    </row>
    <row r="787" spans="1:6" x14ac:dyDescent="0.2">
      <c r="A787" t="s">
        <v>1370</v>
      </c>
      <c r="B787" t="s">
        <v>2510</v>
      </c>
      <c r="C787" t="s">
        <v>4048</v>
      </c>
      <c r="D787" t="s">
        <v>1230</v>
      </c>
      <c r="E787" t="s">
        <v>4060</v>
      </c>
      <c r="F787" t="s">
        <v>3687</v>
      </c>
    </row>
    <row r="788" spans="1:6" x14ac:dyDescent="0.2">
      <c r="A788" t="s">
        <v>1370</v>
      </c>
      <c r="B788" t="s">
        <v>2511</v>
      </c>
      <c r="C788" t="s">
        <v>4048</v>
      </c>
      <c r="D788" t="s">
        <v>1230</v>
      </c>
      <c r="E788" t="s">
        <v>4060</v>
      </c>
      <c r="F788" t="s">
        <v>3688</v>
      </c>
    </row>
    <row r="789" spans="1:6" x14ac:dyDescent="0.2">
      <c r="A789" t="s">
        <v>1371</v>
      </c>
      <c r="B789" t="s">
        <v>2512</v>
      </c>
      <c r="C789" t="s">
        <v>4048</v>
      </c>
      <c r="D789" t="s">
        <v>1230</v>
      </c>
      <c r="E789" t="s">
        <v>4067</v>
      </c>
      <c r="F789" t="s">
        <v>3689</v>
      </c>
    </row>
    <row r="790" spans="1:6" x14ac:dyDescent="0.2">
      <c r="A790" t="s">
        <v>1372</v>
      </c>
      <c r="B790" t="s">
        <v>2513</v>
      </c>
      <c r="C790" t="s">
        <v>4048</v>
      </c>
      <c r="D790" t="s">
        <v>1230</v>
      </c>
      <c r="E790" t="s">
        <v>4051</v>
      </c>
      <c r="F790" t="s">
        <v>3690</v>
      </c>
    </row>
    <row r="791" spans="1:6" x14ac:dyDescent="0.2">
      <c r="A791" t="s">
        <v>1373</v>
      </c>
      <c r="B791" t="s">
        <v>2514</v>
      </c>
      <c r="C791" t="s">
        <v>4048</v>
      </c>
      <c r="D791" t="s">
        <v>2914</v>
      </c>
      <c r="E791" t="s">
        <v>4051</v>
      </c>
      <c r="F791" t="s">
        <v>3691</v>
      </c>
    </row>
    <row r="792" spans="1:6" x14ac:dyDescent="0.2">
      <c r="A792" t="s">
        <v>1374</v>
      </c>
      <c r="B792" t="s">
        <v>2515</v>
      </c>
      <c r="C792" t="s">
        <v>4049</v>
      </c>
      <c r="D792" t="s">
        <v>1230</v>
      </c>
      <c r="E792" t="s">
        <v>4056</v>
      </c>
      <c r="F792" t="s">
        <v>3692</v>
      </c>
    </row>
    <row r="793" spans="1:6" x14ac:dyDescent="0.2">
      <c r="A793" t="s">
        <v>1375</v>
      </c>
      <c r="B793" t="s">
        <v>2516</v>
      </c>
      <c r="C793" t="s">
        <v>4048</v>
      </c>
      <c r="D793" t="s">
        <v>1230</v>
      </c>
      <c r="E793" t="s">
        <v>4065</v>
      </c>
      <c r="F793" t="s">
        <v>3693</v>
      </c>
    </row>
    <row r="794" spans="1:6" x14ac:dyDescent="0.2">
      <c r="A794" t="s">
        <v>1376</v>
      </c>
      <c r="B794" t="s">
        <v>2517</v>
      </c>
      <c r="C794" t="s">
        <v>4048</v>
      </c>
      <c r="D794" t="s">
        <v>1230</v>
      </c>
      <c r="E794" t="s">
        <v>4051</v>
      </c>
      <c r="F794" t="s">
        <v>3694</v>
      </c>
    </row>
    <row r="795" spans="1:6" x14ac:dyDescent="0.2">
      <c r="A795" t="s">
        <v>1377</v>
      </c>
      <c r="B795" t="s">
        <v>2518</v>
      </c>
      <c r="C795" t="s">
        <v>4048</v>
      </c>
      <c r="D795" t="s">
        <v>1230</v>
      </c>
      <c r="E795" t="s">
        <v>4067</v>
      </c>
      <c r="F795" t="s">
        <v>3695</v>
      </c>
    </row>
    <row r="796" spans="1:6" x14ac:dyDescent="0.2">
      <c r="A796" t="s">
        <v>1378</v>
      </c>
      <c r="B796" t="s">
        <v>2519</v>
      </c>
      <c r="C796" t="s">
        <v>4048</v>
      </c>
      <c r="D796" t="s">
        <v>1230</v>
      </c>
      <c r="E796" t="s">
        <v>4051</v>
      </c>
      <c r="F796" t="s">
        <v>3696</v>
      </c>
    </row>
    <row r="797" spans="1:6" x14ac:dyDescent="0.2">
      <c r="A797" t="s">
        <v>1379</v>
      </c>
      <c r="B797" t="s">
        <v>2520</v>
      </c>
      <c r="C797" t="s">
        <v>4048</v>
      </c>
      <c r="D797" t="s">
        <v>1230</v>
      </c>
      <c r="E797" t="s">
        <v>4051</v>
      </c>
      <c r="F797" t="s">
        <v>3697</v>
      </c>
    </row>
    <row r="798" spans="1:6" x14ac:dyDescent="0.2">
      <c r="A798" t="s">
        <v>1380</v>
      </c>
      <c r="B798" t="s">
        <v>2521</v>
      </c>
      <c r="C798" t="s">
        <v>4048</v>
      </c>
      <c r="D798" t="s">
        <v>1230</v>
      </c>
      <c r="E798" t="s">
        <v>4059</v>
      </c>
      <c r="F798" t="s">
        <v>3698</v>
      </c>
    </row>
    <row r="799" spans="1:6" x14ac:dyDescent="0.2">
      <c r="A799" t="s">
        <v>1381</v>
      </c>
      <c r="B799" t="s">
        <v>2522</v>
      </c>
      <c r="C799" t="s">
        <v>4048</v>
      </c>
      <c r="D799" t="s">
        <v>2915</v>
      </c>
      <c r="E799" t="s">
        <v>4059</v>
      </c>
      <c r="F799" t="s">
        <v>3699</v>
      </c>
    </row>
    <row r="800" spans="1:6" x14ac:dyDescent="0.2">
      <c r="A800" t="s">
        <v>1382</v>
      </c>
      <c r="B800" t="s">
        <v>2523</v>
      </c>
      <c r="C800" t="s">
        <v>4048</v>
      </c>
      <c r="D800" t="s">
        <v>1230</v>
      </c>
      <c r="E800" t="s">
        <v>4059</v>
      </c>
      <c r="F800" t="s">
        <v>3700</v>
      </c>
    </row>
    <row r="801" spans="1:6" x14ac:dyDescent="0.2">
      <c r="A801" t="s">
        <v>1383</v>
      </c>
      <c r="B801" t="s">
        <v>2524</v>
      </c>
      <c r="C801" t="s">
        <v>4048</v>
      </c>
      <c r="D801" t="s">
        <v>1230</v>
      </c>
      <c r="E801" t="s">
        <v>4059</v>
      </c>
      <c r="F801" t="s">
        <v>3701</v>
      </c>
    </row>
    <row r="802" spans="1:6" x14ac:dyDescent="0.2">
      <c r="A802" t="s">
        <v>1384</v>
      </c>
      <c r="B802" t="s">
        <v>2525</v>
      </c>
      <c r="C802" t="s">
        <v>4048</v>
      </c>
      <c r="D802" t="s">
        <v>1230</v>
      </c>
      <c r="E802" t="s">
        <v>4059</v>
      </c>
      <c r="F802" t="s">
        <v>3702</v>
      </c>
    </row>
    <row r="803" spans="1:6" x14ac:dyDescent="0.2">
      <c r="A803" t="s">
        <v>1385</v>
      </c>
      <c r="B803" t="s">
        <v>2526</v>
      </c>
      <c r="C803" t="s">
        <v>4048</v>
      </c>
      <c r="D803" t="s">
        <v>1230</v>
      </c>
      <c r="E803" t="s">
        <v>4059</v>
      </c>
      <c r="F803" t="s">
        <v>3703</v>
      </c>
    </row>
    <row r="804" spans="1:6" x14ac:dyDescent="0.2">
      <c r="A804" t="s">
        <v>1386</v>
      </c>
      <c r="B804" t="s">
        <v>2527</v>
      </c>
      <c r="C804" t="s">
        <v>4048</v>
      </c>
      <c r="D804" t="s">
        <v>1230</v>
      </c>
      <c r="E804" t="s">
        <v>4051</v>
      </c>
      <c r="F804" t="s">
        <v>3704</v>
      </c>
    </row>
    <row r="805" spans="1:6" x14ac:dyDescent="0.2">
      <c r="A805" t="s">
        <v>1387</v>
      </c>
      <c r="B805" t="s">
        <v>2527</v>
      </c>
      <c r="C805" t="s">
        <v>4048</v>
      </c>
      <c r="D805" t="s">
        <v>1230</v>
      </c>
      <c r="E805" t="s">
        <v>4051</v>
      </c>
      <c r="F805" t="s">
        <v>3704</v>
      </c>
    </row>
    <row r="806" spans="1:6" x14ac:dyDescent="0.2">
      <c r="A806" t="s">
        <v>1388</v>
      </c>
      <c r="B806" t="s">
        <v>2527</v>
      </c>
      <c r="C806" t="s">
        <v>4048</v>
      </c>
      <c r="D806" t="s">
        <v>1230</v>
      </c>
      <c r="E806" t="s">
        <v>4051</v>
      </c>
      <c r="F806" t="s">
        <v>3704</v>
      </c>
    </row>
    <row r="807" spans="1:6" x14ac:dyDescent="0.2">
      <c r="A807" t="s">
        <v>1389</v>
      </c>
      <c r="B807" t="s">
        <v>2528</v>
      </c>
      <c r="C807" t="s">
        <v>4048</v>
      </c>
      <c r="D807" t="s">
        <v>2914</v>
      </c>
      <c r="E807" t="s">
        <v>4051</v>
      </c>
      <c r="F807" t="s">
        <v>3705</v>
      </c>
    </row>
    <row r="808" spans="1:6" x14ac:dyDescent="0.2">
      <c r="A808" t="s">
        <v>1390</v>
      </c>
      <c r="B808" t="s">
        <v>2529</v>
      </c>
      <c r="C808" t="s">
        <v>4048</v>
      </c>
      <c r="D808" t="s">
        <v>2915</v>
      </c>
      <c r="E808" t="s">
        <v>4067</v>
      </c>
      <c r="F808" t="s">
        <v>3706</v>
      </c>
    </row>
    <row r="809" spans="1:6" x14ac:dyDescent="0.2">
      <c r="A809" t="s">
        <v>1391</v>
      </c>
      <c r="B809" t="s">
        <v>2530</v>
      </c>
      <c r="C809" t="s">
        <v>4048</v>
      </c>
      <c r="D809" t="s">
        <v>1230</v>
      </c>
      <c r="E809" t="s">
        <v>4067</v>
      </c>
      <c r="F809" t="s">
        <v>3707</v>
      </c>
    </row>
    <row r="810" spans="1:6" x14ac:dyDescent="0.2">
      <c r="A810" t="s">
        <v>1392</v>
      </c>
      <c r="B810" t="s">
        <v>2531</v>
      </c>
      <c r="C810" t="s">
        <v>4048</v>
      </c>
      <c r="D810" t="s">
        <v>1230</v>
      </c>
      <c r="E810" t="s">
        <v>4065</v>
      </c>
      <c r="F810" t="s">
        <v>3708</v>
      </c>
    </row>
    <row r="811" spans="1:6" x14ac:dyDescent="0.2">
      <c r="A811" t="s">
        <v>1393</v>
      </c>
      <c r="B811" t="s">
        <v>2532</v>
      </c>
      <c r="C811" t="s">
        <v>4048</v>
      </c>
      <c r="D811" t="s">
        <v>2914</v>
      </c>
      <c r="E811" t="s">
        <v>4067</v>
      </c>
      <c r="F811" t="s">
        <v>3709</v>
      </c>
    </row>
    <row r="812" spans="1:6" x14ac:dyDescent="0.2">
      <c r="A812" t="s">
        <v>1394</v>
      </c>
      <c r="B812" t="s">
        <v>1881</v>
      </c>
      <c r="C812" t="s">
        <v>4048</v>
      </c>
      <c r="D812" t="s">
        <v>1230</v>
      </c>
      <c r="E812" t="s">
        <v>4067</v>
      </c>
      <c r="F812" t="s">
        <v>3058</v>
      </c>
    </row>
    <row r="813" spans="1:6" x14ac:dyDescent="0.2">
      <c r="A813" t="s">
        <v>1394</v>
      </c>
      <c r="B813" t="s">
        <v>2533</v>
      </c>
      <c r="C813" t="s">
        <v>4048</v>
      </c>
      <c r="D813" t="s">
        <v>1230</v>
      </c>
      <c r="E813" t="s">
        <v>4068</v>
      </c>
      <c r="F813" t="s">
        <v>3710</v>
      </c>
    </row>
    <row r="814" spans="1:6" x14ac:dyDescent="0.2">
      <c r="A814" t="s">
        <v>1395</v>
      </c>
      <c r="B814" t="s">
        <v>2534</v>
      </c>
      <c r="C814" t="s">
        <v>4048</v>
      </c>
      <c r="D814" t="s">
        <v>2916</v>
      </c>
      <c r="E814" t="s">
        <v>4051</v>
      </c>
      <c r="F814" t="s">
        <v>3711</v>
      </c>
    </row>
    <row r="815" spans="1:6" x14ac:dyDescent="0.2">
      <c r="A815" t="s">
        <v>1396</v>
      </c>
      <c r="B815" t="s">
        <v>2535</v>
      </c>
      <c r="C815" t="s">
        <v>4048</v>
      </c>
      <c r="D815" t="s">
        <v>1230</v>
      </c>
      <c r="E815" t="s">
        <v>4051</v>
      </c>
      <c r="F815" t="s">
        <v>3712</v>
      </c>
    </row>
    <row r="816" spans="1:6" x14ac:dyDescent="0.2">
      <c r="A816" t="s">
        <v>1397</v>
      </c>
      <c r="B816" t="s">
        <v>2536</v>
      </c>
      <c r="C816" t="s">
        <v>4048</v>
      </c>
      <c r="D816" t="s">
        <v>2914</v>
      </c>
      <c r="E816" t="s">
        <v>4051</v>
      </c>
      <c r="F816" t="s">
        <v>3713</v>
      </c>
    </row>
    <row r="817" spans="1:6" x14ac:dyDescent="0.2">
      <c r="A817" t="s">
        <v>1398</v>
      </c>
      <c r="B817" t="s">
        <v>2537</v>
      </c>
      <c r="C817" t="s">
        <v>4048</v>
      </c>
      <c r="D817" t="s">
        <v>2915</v>
      </c>
      <c r="E817" t="s">
        <v>4051</v>
      </c>
      <c r="F817" t="s">
        <v>3714</v>
      </c>
    </row>
    <row r="818" spans="1:6" x14ac:dyDescent="0.2">
      <c r="A818" t="s">
        <v>1399</v>
      </c>
      <c r="B818" t="s">
        <v>2538</v>
      </c>
      <c r="C818" t="s">
        <v>4048</v>
      </c>
      <c r="D818" t="s">
        <v>1230</v>
      </c>
      <c r="E818" t="s">
        <v>4051</v>
      </c>
      <c r="F818" t="s">
        <v>3715</v>
      </c>
    </row>
    <row r="819" spans="1:6" x14ac:dyDescent="0.2">
      <c r="A819" t="s">
        <v>1399</v>
      </c>
      <c r="B819" t="s">
        <v>2539</v>
      </c>
      <c r="C819" t="s">
        <v>4048</v>
      </c>
      <c r="D819" t="s">
        <v>1230</v>
      </c>
      <c r="E819" t="s">
        <v>4051</v>
      </c>
      <c r="F819" t="s">
        <v>3716</v>
      </c>
    </row>
    <row r="820" spans="1:6" x14ac:dyDescent="0.2">
      <c r="A820" t="s">
        <v>1400</v>
      </c>
      <c r="B820" t="s">
        <v>2540</v>
      </c>
      <c r="C820" t="s">
        <v>4048</v>
      </c>
      <c r="D820" t="s">
        <v>1230</v>
      </c>
      <c r="E820" t="s">
        <v>4051</v>
      </c>
      <c r="F820" t="s">
        <v>3717</v>
      </c>
    </row>
    <row r="821" spans="1:6" x14ac:dyDescent="0.2">
      <c r="A821" t="s">
        <v>1401</v>
      </c>
      <c r="B821" t="s">
        <v>2541</v>
      </c>
      <c r="C821" t="s">
        <v>4048</v>
      </c>
      <c r="D821" t="s">
        <v>1230</v>
      </c>
      <c r="E821" t="s">
        <v>4053</v>
      </c>
      <c r="F821" t="s">
        <v>3718</v>
      </c>
    </row>
    <row r="822" spans="1:6" x14ac:dyDescent="0.2">
      <c r="A822" t="s">
        <v>1402</v>
      </c>
      <c r="B822" t="s">
        <v>2542</v>
      </c>
      <c r="C822" t="s">
        <v>4048</v>
      </c>
      <c r="D822" t="s">
        <v>2914</v>
      </c>
      <c r="E822" t="s">
        <v>4051</v>
      </c>
      <c r="F822" t="s">
        <v>3719</v>
      </c>
    </row>
    <row r="823" spans="1:6" x14ac:dyDescent="0.2">
      <c r="A823" t="s">
        <v>1403</v>
      </c>
      <c r="B823" t="s">
        <v>2543</v>
      </c>
      <c r="C823" t="s">
        <v>4048</v>
      </c>
      <c r="D823" t="s">
        <v>1230</v>
      </c>
      <c r="E823" t="s">
        <v>4051</v>
      </c>
      <c r="F823" t="s">
        <v>3720</v>
      </c>
    </row>
    <row r="824" spans="1:6" x14ac:dyDescent="0.2">
      <c r="A824" t="s">
        <v>1404</v>
      </c>
      <c r="B824" t="s">
        <v>2544</v>
      </c>
      <c r="C824" t="s">
        <v>4048</v>
      </c>
      <c r="D824" t="s">
        <v>1230</v>
      </c>
      <c r="E824" t="s">
        <v>4067</v>
      </c>
      <c r="F824" t="s">
        <v>3721</v>
      </c>
    </row>
    <row r="825" spans="1:6" x14ac:dyDescent="0.2">
      <c r="A825" t="s">
        <v>1405</v>
      </c>
      <c r="B825" t="s">
        <v>2545</v>
      </c>
      <c r="C825" t="s">
        <v>4048</v>
      </c>
      <c r="D825" t="s">
        <v>1230</v>
      </c>
      <c r="E825" t="s">
        <v>4067</v>
      </c>
      <c r="F825" t="s">
        <v>3722</v>
      </c>
    </row>
    <row r="826" spans="1:6" x14ac:dyDescent="0.2">
      <c r="A826" t="s">
        <v>1406</v>
      </c>
      <c r="B826" t="s">
        <v>2546</v>
      </c>
      <c r="C826" t="s">
        <v>4048</v>
      </c>
      <c r="D826" t="s">
        <v>2914</v>
      </c>
      <c r="E826" t="s">
        <v>4056</v>
      </c>
      <c r="F826" t="s">
        <v>3723</v>
      </c>
    </row>
    <row r="827" spans="1:6" x14ac:dyDescent="0.2">
      <c r="A827" t="s">
        <v>1407</v>
      </c>
      <c r="B827" t="s">
        <v>2547</v>
      </c>
      <c r="C827" t="s">
        <v>4048</v>
      </c>
      <c r="D827" t="s">
        <v>2915</v>
      </c>
      <c r="E827" t="s">
        <v>4051</v>
      </c>
      <c r="F827" t="s">
        <v>3724</v>
      </c>
    </row>
    <row r="828" spans="1:6" x14ac:dyDescent="0.2">
      <c r="A828" t="s">
        <v>1408</v>
      </c>
      <c r="B828" t="s">
        <v>2548</v>
      </c>
      <c r="C828" t="s">
        <v>4048</v>
      </c>
      <c r="D828" t="s">
        <v>1230</v>
      </c>
      <c r="E828" t="s">
        <v>4051</v>
      </c>
      <c r="F828" t="s">
        <v>3725</v>
      </c>
    </row>
    <row r="829" spans="1:6" x14ac:dyDescent="0.2">
      <c r="A829" t="s">
        <v>1409</v>
      </c>
      <c r="B829" t="s">
        <v>2549</v>
      </c>
      <c r="C829" t="s">
        <v>4048</v>
      </c>
      <c r="D829" t="s">
        <v>1230</v>
      </c>
      <c r="E829" t="s">
        <v>4051</v>
      </c>
      <c r="F829" t="s">
        <v>3726</v>
      </c>
    </row>
    <row r="830" spans="1:6" x14ac:dyDescent="0.2">
      <c r="A830" t="s">
        <v>1410</v>
      </c>
      <c r="B830" t="s">
        <v>2550</v>
      </c>
      <c r="C830" t="s">
        <v>4048</v>
      </c>
      <c r="D830" t="s">
        <v>1230</v>
      </c>
      <c r="E830" t="s">
        <v>4051</v>
      </c>
      <c r="F830" t="s">
        <v>3727</v>
      </c>
    </row>
    <row r="831" spans="1:6" x14ac:dyDescent="0.2">
      <c r="A831" t="s">
        <v>1411</v>
      </c>
      <c r="B831" t="s">
        <v>2551</v>
      </c>
      <c r="C831" t="s">
        <v>4048</v>
      </c>
      <c r="D831" t="s">
        <v>1230</v>
      </c>
      <c r="E831" t="s">
        <v>4051</v>
      </c>
      <c r="F831" t="s">
        <v>3728</v>
      </c>
    </row>
    <row r="832" spans="1:6" x14ac:dyDescent="0.2">
      <c r="A832" t="s">
        <v>1412</v>
      </c>
      <c r="B832" t="s">
        <v>2552</v>
      </c>
      <c r="C832" t="s">
        <v>4048</v>
      </c>
      <c r="D832" t="s">
        <v>1230</v>
      </c>
      <c r="E832" t="s">
        <v>4051</v>
      </c>
      <c r="F832" t="s">
        <v>3729</v>
      </c>
    </row>
    <row r="833" spans="1:6" x14ac:dyDescent="0.2">
      <c r="A833" t="s">
        <v>1413</v>
      </c>
      <c r="B833" t="s">
        <v>2553</v>
      </c>
      <c r="C833" t="s">
        <v>4048</v>
      </c>
      <c r="D833" t="s">
        <v>1230</v>
      </c>
      <c r="E833" t="s">
        <v>4051</v>
      </c>
      <c r="F833" t="s">
        <v>3730</v>
      </c>
    </row>
    <row r="834" spans="1:6" x14ac:dyDescent="0.2">
      <c r="A834" t="s">
        <v>1414</v>
      </c>
      <c r="B834" t="s">
        <v>2554</v>
      </c>
      <c r="C834" t="s">
        <v>4048</v>
      </c>
      <c r="D834" t="s">
        <v>1230</v>
      </c>
      <c r="E834" t="s">
        <v>4051</v>
      </c>
      <c r="F834" t="s">
        <v>3731</v>
      </c>
    </row>
    <row r="835" spans="1:6" x14ac:dyDescent="0.2">
      <c r="A835" t="s">
        <v>1415</v>
      </c>
      <c r="B835" t="s">
        <v>2555</v>
      </c>
      <c r="C835" t="s">
        <v>4048</v>
      </c>
      <c r="D835" t="s">
        <v>1230</v>
      </c>
      <c r="E835" t="s">
        <v>4051</v>
      </c>
      <c r="F835" t="s">
        <v>3732</v>
      </c>
    </row>
    <row r="836" spans="1:6" x14ac:dyDescent="0.2">
      <c r="A836" t="s">
        <v>1416</v>
      </c>
      <c r="B836" t="s">
        <v>2556</v>
      </c>
      <c r="C836" t="s">
        <v>4048</v>
      </c>
      <c r="D836" t="s">
        <v>1230</v>
      </c>
      <c r="E836" t="s">
        <v>4051</v>
      </c>
      <c r="F836" t="s">
        <v>3733</v>
      </c>
    </row>
    <row r="837" spans="1:6" x14ac:dyDescent="0.2">
      <c r="A837" t="s">
        <v>1417</v>
      </c>
      <c r="B837" t="s">
        <v>2557</v>
      </c>
      <c r="C837" t="s">
        <v>4048</v>
      </c>
      <c r="D837" t="s">
        <v>1230</v>
      </c>
      <c r="E837" t="s">
        <v>4051</v>
      </c>
      <c r="F837" t="s">
        <v>3734</v>
      </c>
    </row>
    <row r="838" spans="1:6" x14ac:dyDescent="0.2">
      <c r="A838" t="s">
        <v>1418</v>
      </c>
      <c r="B838" t="s">
        <v>2558</v>
      </c>
      <c r="C838" t="s">
        <v>4048</v>
      </c>
      <c r="D838" t="s">
        <v>2914</v>
      </c>
      <c r="E838" t="s">
        <v>4051</v>
      </c>
      <c r="F838" t="s">
        <v>3735</v>
      </c>
    </row>
    <row r="839" spans="1:6" x14ac:dyDescent="0.2">
      <c r="A839" t="s">
        <v>1419</v>
      </c>
      <c r="B839" t="s">
        <v>2559</v>
      </c>
      <c r="C839" t="s">
        <v>4048</v>
      </c>
      <c r="D839" t="s">
        <v>2914</v>
      </c>
      <c r="E839" t="s">
        <v>4051</v>
      </c>
      <c r="F839" t="s">
        <v>3736</v>
      </c>
    </row>
    <row r="840" spans="1:6" x14ac:dyDescent="0.2">
      <c r="A840" t="s">
        <v>1420</v>
      </c>
      <c r="B840" t="s">
        <v>2560</v>
      </c>
      <c r="C840" t="s">
        <v>4048</v>
      </c>
      <c r="D840" t="s">
        <v>2914</v>
      </c>
      <c r="E840" t="s">
        <v>4053</v>
      </c>
      <c r="F840" t="s">
        <v>3737</v>
      </c>
    </row>
    <row r="841" spans="1:6" x14ac:dyDescent="0.2">
      <c r="A841" t="s">
        <v>1421</v>
      </c>
      <c r="B841" t="s">
        <v>2561</v>
      </c>
      <c r="C841" t="s">
        <v>4048</v>
      </c>
      <c r="D841" t="s">
        <v>2914</v>
      </c>
      <c r="E841" t="s">
        <v>4051</v>
      </c>
      <c r="F841" t="s">
        <v>3738</v>
      </c>
    </row>
    <row r="842" spans="1:6" x14ac:dyDescent="0.2">
      <c r="A842" t="s">
        <v>1422</v>
      </c>
      <c r="B842" t="s">
        <v>2562</v>
      </c>
      <c r="C842" t="s">
        <v>4048</v>
      </c>
      <c r="D842" t="s">
        <v>1230</v>
      </c>
      <c r="E842" t="s">
        <v>4051</v>
      </c>
      <c r="F842" t="s">
        <v>3739</v>
      </c>
    </row>
    <row r="843" spans="1:6" x14ac:dyDescent="0.2">
      <c r="A843" t="s">
        <v>1423</v>
      </c>
      <c r="B843" t="s">
        <v>2563</v>
      </c>
      <c r="C843" t="s">
        <v>4048</v>
      </c>
      <c r="D843" t="s">
        <v>1230</v>
      </c>
      <c r="E843" t="s">
        <v>4051</v>
      </c>
      <c r="F843" t="s">
        <v>3740</v>
      </c>
    </row>
    <row r="844" spans="1:6" x14ac:dyDescent="0.2">
      <c r="A844" t="s">
        <v>1424</v>
      </c>
      <c r="B844" t="s">
        <v>2564</v>
      </c>
      <c r="C844" t="s">
        <v>4048</v>
      </c>
      <c r="D844" t="s">
        <v>1230</v>
      </c>
      <c r="E844" t="s">
        <v>4051</v>
      </c>
      <c r="F844" t="s">
        <v>3741</v>
      </c>
    </row>
    <row r="845" spans="1:6" x14ac:dyDescent="0.2">
      <c r="A845" t="s">
        <v>1425</v>
      </c>
      <c r="B845" t="s">
        <v>2565</v>
      </c>
      <c r="C845" t="s">
        <v>4048</v>
      </c>
      <c r="D845" t="s">
        <v>1230</v>
      </c>
      <c r="E845" t="s">
        <v>4051</v>
      </c>
      <c r="F845" t="s">
        <v>3742</v>
      </c>
    </row>
    <row r="846" spans="1:6" x14ac:dyDescent="0.2">
      <c r="A846" t="s">
        <v>1426</v>
      </c>
      <c r="B846" t="s">
        <v>2566</v>
      </c>
      <c r="C846" t="s">
        <v>4048</v>
      </c>
      <c r="D846" t="s">
        <v>1230</v>
      </c>
      <c r="E846" t="s">
        <v>4051</v>
      </c>
      <c r="F846" t="s">
        <v>3743</v>
      </c>
    </row>
    <row r="847" spans="1:6" x14ac:dyDescent="0.2">
      <c r="A847" t="s">
        <v>1427</v>
      </c>
      <c r="B847" t="s">
        <v>2567</v>
      </c>
      <c r="C847" t="s">
        <v>4048</v>
      </c>
      <c r="D847" t="s">
        <v>2914</v>
      </c>
      <c r="E847" t="s">
        <v>4051</v>
      </c>
      <c r="F847" t="s">
        <v>3744</v>
      </c>
    </row>
    <row r="848" spans="1:6" x14ac:dyDescent="0.2">
      <c r="A848" t="s">
        <v>1428</v>
      </c>
      <c r="B848" t="s">
        <v>2568</v>
      </c>
      <c r="C848" t="s">
        <v>4048</v>
      </c>
      <c r="D848" t="s">
        <v>1230</v>
      </c>
      <c r="E848" t="s">
        <v>4051</v>
      </c>
      <c r="F848" t="s">
        <v>3745</v>
      </c>
    </row>
    <row r="849" spans="1:6" x14ac:dyDescent="0.2">
      <c r="A849" t="s">
        <v>1429</v>
      </c>
      <c r="B849" t="s">
        <v>2569</v>
      </c>
      <c r="C849" t="s">
        <v>4048</v>
      </c>
      <c r="D849" t="s">
        <v>1230</v>
      </c>
      <c r="E849" t="s">
        <v>4059</v>
      </c>
      <c r="F849" t="s">
        <v>3746</v>
      </c>
    </row>
    <row r="850" spans="1:6" x14ac:dyDescent="0.2">
      <c r="A850" t="s">
        <v>1430</v>
      </c>
      <c r="B850" t="s">
        <v>2570</v>
      </c>
      <c r="C850" t="s">
        <v>4048</v>
      </c>
      <c r="D850" t="s">
        <v>1230</v>
      </c>
      <c r="E850" t="s">
        <v>4051</v>
      </c>
      <c r="F850" t="s">
        <v>3747</v>
      </c>
    </row>
    <row r="851" spans="1:6" x14ac:dyDescent="0.2">
      <c r="A851" t="s">
        <v>1431</v>
      </c>
      <c r="B851" t="s">
        <v>2571</v>
      </c>
      <c r="C851" t="s">
        <v>4048</v>
      </c>
      <c r="D851" t="s">
        <v>1230</v>
      </c>
      <c r="E851" t="s">
        <v>4051</v>
      </c>
      <c r="F851" t="s">
        <v>3748</v>
      </c>
    </row>
    <row r="852" spans="1:6" x14ac:dyDescent="0.2">
      <c r="A852" t="s">
        <v>1432</v>
      </c>
      <c r="B852" t="s">
        <v>2572</v>
      </c>
      <c r="C852" t="s">
        <v>4048</v>
      </c>
      <c r="D852" t="s">
        <v>2915</v>
      </c>
      <c r="E852" t="s">
        <v>4051</v>
      </c>
      <c r="F852" t="s">
        <v>3749</v>
      </c>
    </row>
    <row r="853" spans="1:6" x14ac:dyDescent="0.2">
      <c r="A853" t="s">
        <v>1433</v>
      </c>
      <c r="B853" t="s">
        <v>2007</v>
      </c>
      <c r="C853" t="s">
        <v>4048</v>
      </c>
      <c r="D853" t="s">
        <v>1230</v>
      </c>
      <c r="E853" t="s">
        <v>4051</v>
      </c>
      <c r="F853" t="s">
        <v>3184</v>
      </c>
    </row>
    <row r="854" spans="1:6" x14ac:dyDescent="0.2">
      <c r="A854" t="s">
        <v>1433</v>
      </c>
      <c r="B854" t="s">
        <v>2573</v>
      </c>
      <c r="C854" t="s">
        <v>4048</v>
      </c>
      <c r="D854" t="s">
        <v>2917</v>
      </c>
      <c r="E854" t="s">
        <v>4053</v>
      </c>
      <c r="F854" t="s">
        <v>3750</v>
      </c>
    </row>
    <row r="855" spans="1:6" x14ac:dyDescent="0.2">
      <c r="A855" t="s">
        <v>1434</v>
      </c>
      <c r="B855" t="s">
        <v>2574</v>
      </c>
      <c r="C855" t="s">
        <v>4048</v>
      </c>
      <c r="D855" t="s">
        <v>2916</v>
      </c>
      <c r="E855" t="s">
        <v>4051</v>
      </c>
      <c r="F855" t="s">
        <v>3751</v>
      </c>
    </row>
    <row r="856" spans="1:6" x14ac:dyDescent="0.2">
      <c r="A856" t="s">
        <v>1435</v>
      </c>
      <c r="B856" t="s">
        <v>2575</v>
      </c>
      <c r="C856" t="s">
        <v>4048</v>
      </c>
      <c r="D856" t="s">
        <v>1230</v>
      </c>
      <c r="E856" t="s">
        <v>4068</v>
      </c>
      <c r="F856" t="s">
        <v>3752</v>
      </c>
    </row>
    <row r="857" spans="1:6" x14ac:dyDescent="0.2">
      <c r="A857" t="s">
        <v>1436</v>
      </c>
      <c r="B857" t="s">
        <v>2576</v>
      </c>
      <c r="C857" t="s">
        <v>4048</v>
      </c>
      <c r="D857" t="s">
        <v>1230</v>
      </c>
      <c r="E857" t="s">
        <v>4060</v>
      </c>
      <c r="F857" t="s">
        <v>3753</v>
      </c>
    </row>
    <row r="858" spans="1:6" x14ac:dyDescent="0.2">
      <c r="A858" t="s">
        <v>1437</v>
      </c>
      <c r="B858" t="s">
        <v>2577</v>
      </c>
      <c r="C858" t="s">
        <v>4048</v>
      </c>
      <c r="D858" t="s">
        <v>1230</v>
      </c>
      <c r="E858" t="s">
        <v>4068</v>
      </c>
      <c r="F858" t="s">
        <v>3754</v>
      </c>
    </row>
    <row r="859" spans="1:6" x14ac:dyDescent="0.2">
      <c r="A859" t="s">
        <v>1438</v>
      </c>
      <c r="B859" t="s">
        <v>2578</v>
      </c>
      <c r="C859" t="s">
        <v>4048</v>
      </c>
      <c r="D859" t="s">
        <v>1230</v>
      </c>
      <c r="E859" t="s">
        <v>4068</v>
      </c>
      <c r="F859" t="s">
        <v>3755</v>
      </c>
    </row>
    <row r="860" spans="1:6" x14ac:dyDescent="0.2">
      <c r="A860" t="s">
        <v>1439</v>
      </c>
      <c r="B860" t="s">
        <v>2579</v>
      </c>
      <c r="C860" t="s">
        <v>4048</v>
      </c>
      <c r="D860" t="s">
        <v>1230</v>
      </c>
      <c r="E860" t="s">
        <v>4068</v>
      </c>
      <c r="F860" t="s">
        <v>3756</v>
      </c>
    </row>
    <row r="861" spans="1:6" x14ac:dyDescent="0.2">
      <c r="A861" t="s">
        <v>1440</v>
      </c>
      <c r="B861" t="s">
        <v>2580</v>
      </c>
      <c r="C861" t="s">
        <v>4048</v>
      </c>
      <c r="D861" t="s">
        <v>1230</v>
      </c>
      <c r="E861" t="s">
        <v>4068</v>
      </c>
      <c r="F861" t="s">
        <v>3757</v>
      </c>
    </row>
    <row r="862" spans="1:6" x14ac:dyDescent="0.2">
      <c r="A862" t="s">
        <v>1441</v>
      </c>
      <c r="B862" t="s">
        <v>2581</v>
      </c>
      <c r="C862" t="s">
        <v>4048</v>
      </c>
      <c r="D862" t="s">
        <v>1230</v>
      </c>
      <c r="E862" t="s">
        <v>4068</v>
      </c>
      <c r="F862" t="s">
        <v>3758</v>
      </c>
    </row>
    <row r="863" spans="1:6" x14ac:dyDescent="0.2">
      <c r="A863" t="s">
        <v>1442</v>
      </c>
      <c r="B863" t="s">
        <v>2582</v>
      </c>
      <c r="C863" t="s">
        <v>4048</v>
      </c>
      <c r="D863" t="s">
        <v>1230</v>
      </c>
      <c r="E863" t="s">
        <v>4067</v>
      </c>
      <c r="F863" t="s">
        <v>3759</v>
      </c>
    </row>
    <row r="864" spans="1:6" x14ac:dyDescent="0.2">
      <c r="A864" t="s">
        <v>1443</v>
      </c>
      <c r="B864" t="s">
        <v>2583</v>
      </c>
      <c r="C864" t="s">
        <v>4048</v>
      </c>
      <c r="D864" t="s">
        <v>1230</v>
      </c>
      <c r="E864" t="s">
        <v>4068</v>
      </c>
      <c r="F864" t="s">
        <v>3760</v>
      </c>
    </row>
    <row r="865" spans="1:6" x14ac:dyDescent="0.2">
      <c r="A865" t="s">
        <v>1444</v>
      </c>
      <c r="B865" t="s">
        <v>2584</v>
      </c>
      <c r="C865" t="s">
        <v>4048</v>
      </c>
      <c r="D865" t="s">
        <v>1230</v>
      </c>
      <c r="E865" t="s">
        <v>4068</v>
      </c>
      <c r="F865" t="s">
        <v>3761</v>
      </c>
    </row>
    <row r="866" spans="1:6" x14ac:dyDescent="0.2">
      <c r="A866" t="s">
        <v>1445</v>
      </c>
      <c r="B866" t="s">
        <v>2585</v>
      </c>
      <c r="C866" t="s">
        <v>4048</v>
      </c>
      <c r="D866" t="s">
        <v>1230</v>
      </c>
      <c r="E866" t="s">
        <v>4060</v>
      </c>
      <c r="F866" t="s">
        <v>3762</v>
      </c>
    </row>
    <row r="867" spans="1:6" x14ac:dyDescent="0.2">
      <c r="A867" t="s">
        <v>1446</v>
      </c>
      <c r="B867" t="s">
        <v>2586</v>
      </c>
      <c r="C867" t="s">
        <v>4048</v>
      </c>
      <c r="D867" t="s">
        <v>1230</v>
      </c>
      <c r="E867" t="s">
        <v>4068</v>
      </c>
      <c r="F867" t="s">
        <v>3763</v>
      </c>
    </row>
    <row r="868" spans="1:6" x14ac:dyDescent="0.2">
      <c r="A868" t="s">
        <v>1447</v>
      </c>
      <c r="B868" t="s">
        <v>2587</v>
      </c>
      <c r="C868" t="s">
        <v>4048</v>
      </c>
      <c r="D868" t="s">
        <v>1230</v>
      </c>
      <c r="E868" t="s">
        <v>4060</v>
      </c>
      <c r="F868" t="s">
        <v>3764</v>
      </c>
    </row>
    <row r="869" spans="1:6" x14ac:dyDescent="0.2">
      <c r="A869" t="s">
        <v>1448</v>
      </c>
      <c r="B869" t="s">
        <v>2588</v>
      </c>
      <c r="C869" t="s">
        <v>4048</v>
      </c>
      <c r="D869" t="s">
        <v>1230</v>
      </c>
      <c r="E869" t="s">
        <v>4060</v>
      </c>
      <c r="F869" t="s">
        <v>3765</v>
      </c>
    </row>
    <row r="870" spans="1:6" x14ac:dyDescent="0.2">
      <c r="A870" t="s">
        <v>1449</v>
      </c>
      <c r="B870" t="s">
        <v>2589</v>
      </c>
      <c r="C870" t="s">
        <v>4048</v>
      </c>
      <c r="D870" t="s">
        <v>1230</v>
      </c>
      <c r="E870" t="s">
        <v>4060</v>
      </c>
      <c r="F870" t="s">
        <v>3766</v>
      </c>
    </row>
    <row r="871" spans="1:6" x14ac:dyDescent="0.2">
      <c r="A871" t="s">
        <v>1450</v>
      </c>
      <c r="B871" t="s">
        <v>2590</v>
      </c>
      <c r="C871" t="s">
        <v>4048</v>
      </c>
      <c r="D871" t="s">
        <v>1230</v>
      </c>
      <c r="E871" t="s">
        <v>4060</v>
      </c>
      <c r="F871" t="s">
        <v>3767</v>
      </c>
    </row>
    <row r="872" spans="1:6" x14ac:dyDescent="0.2">
      <c r="A872" t="s">
        <v>1451</v>
      </c>
      <c r="B872" t="s">
        <v>2591</v>
      </c>
      <c r="C872" t="s">
        <v>4048</v>
      </c>
      <c r="D872" t="s">
        <v>1230</v>
      </c>
      <c r="E872" t="s">
        <v>4060</v>
      </c>
      <c r="F872" t="s">
        <v>3768</v>
      </c>
    </row>
    <row r="873" spans="1:6" x14ac:dyDescent="0.2">
      <c r="A873" t="s">
        <v>1452</v>
      </c>
      <c r="B873" t="s">
        <v>2592</v>
      </c>
      <c r="C873" t="s">
        <v>4048</v>
      </c>
      <c r="D873" t="s">
        <v>1230</v>
      </c>
      <c r="E873" t="s">
        <v>4060</v>
      </c>
      <c r="F873" t="s">
        <v>3769</v>
      </c>
    </row>
    <row r="874" spans="1:6" x14ac:dyDescent="0.2">
      <c r="A874" t="s">
        <v>1453</v>
      </c>
      <c r="B874" t="s">
        <v>2593</v>
      </c>
      <c r="C874" t="s">
        <v>4048</v>
      </c>
      <c r="D874" t="s">
        <v>1230</v>
      </c>
      <c r="E874" t="s">
        <v>4068</v>
      </c>
      <c r="F874" t="s">
        <v>3770</v>
      </c>
    </row>
    <row r="875" spans="1:6" x14ac:dyDescent="0.2">
      <c r="A875" t="s">
        <v>1454</v>
      </c>
      <c r="B875" t="s">
        <v>2594</v>
      </c>
      <c r="C875" t="s">
        <v>4048</v>
      </c>
      <c r="D875" t="s">
        <v>2914</v>
      </c>
      <c r="E875" t="s">
        <v>4060</v>
      </c>
      <c r="F875" t="s">
        <v>3771</v>
      </c>
    </row>
    <row r="876" spans="1:6" x14ac:dyDescent="0.2">
      <c r="A876" t="s">
        <v>1455</v>
      </c>
      <c r="B876" t="s">
        <v>2595</v>
      </c>
      <c r="C876" t="s">
        <v>4048</v>
      </c>
      <c r="D876" t="s">
        <v>2917</v>
      </c>
      <c r="E876" t="s">
        <v>4068</v>
      </c>
      <c r="F876" t="s">
        <v>3772</v>
      </c>
    </row>
    <row r="877" spans="1:6" x14ac:dyDescent="0.2">
      <c r="A877" t="s">
        <v>1455</v>
      </c>
      <c r="B877" t="s">
        <v>2596</v>
      </c>
      <c r="C877" t="s">
        <v>4048</v>
      </c>
      <c r="D877" t="s">
        <v>2914</v>
      </c>
      <c r="E877" t="s">
        <v>4068</v>
      </c>
      <c r="F877" t="s">
        <v>3773</v>
      </c>
    </row>
    <row r="878" spans="1:6" x14ac:dyDescent="0.2">
      <c r="A878" t="s">
        <v>1456</v>
      </c>
      <c r="B878" t="s">
        <v>2597</v>
      </c>
      <c r="C878" t="s">
        <v>4048</v>
      </c>
      <c r="D878" t="s">
        <v>1230</v>
      </c>
      <c r="E878" t="s">
        <v>4068</v>
      </c>
      <c r="F878" t="s">
        <v>3774</v>
      </c>
    </row>
    <row r="879" spans="1:6" x14ac:dyDescent="0.2">
      <c r="A879" t="s">
        <v>1457</v>
      </c>
      <c r="B879" t="s">
        <v>2598</v>
      </c>
      <c r="C879" t="s">
        <v>4048</v>
      </c>
      <c r="D879" t="s">
        <v>1230</v>
      </c>
      <c r="E879" t="s">
        <v>4068</v>
      </c>
      <c r="F879" t="s">
        <v>3775</v>
      </c>
    </row>
    <row r="880" spans="1:6" x14ac:dyDescent="0.2">
      <c r="A880" t="s">
        <v>1458</v>
      </c>
      <c r="B880" t="s">
        <v>2599</v>
      </c>
      <c r="C880" t="s">
        <v>4048</v>
      </c>
      <c r="D880" t="s">
        <v>1230</v>
      </c>
      <c r="E880" t="s">
        <v>4068</v>
      </c>
      <c r="F880" t="s">
        <v>3776</v>
      </c>
    </row>
    <row r="881" spans="1:6" x14ac:dyDescent="0.2">
      <c r="A881" t="s">
        <v>1459</v>
      </c>
      <c r="B881" t="s">
        <v>2600</v>
      </c>
      <c r="C881" t="s">
        <v>4048</v>
      </c>
      <c r="D881" t="s">
        <v>1230</v>
      </c>
      <c r="E881" t="s">
        <v>4068</v>
      </c>
      <c r="F881" t="s">
        <v>3777</v>
      </c>
    </row>
    <row r="882" spans="1:6" x14ac:dyDescent="0.2">
      <c r="A882" t="s">
        <v>1460</v>
      </c>
      <c r="B882" t="s">
        <v>2601</v>
      </c>
      <c r="C882" t="s">
        <v>4048</v>
      </c>
      <c r="D882" t="s">
        <v>1230</v>
      </c>
      <c r="E882" t="s">
        <v>4068</v>
      </c>
      <c r="F882" t="s">
        <v>3778</v>
      </c>
    </row>
    <row r="883" spans="1:6" x14ac:dyDescent="0.2">
      <c r="A883" t="s">
        <v>1461</v>
      </c>
      <c r="B883" t="s">
        <v>2602</v>
      </c>
      <c r="C883" t="s">
        <v>4048</v>
      </c>
      <c r="D883" t="s">
        <v>2914</v>
      </c>
      <c r="E883" t="s">
        <v>4060</v>
      </c>
      <c r="F883" t="s">
        <v>3779</v>
      </c>
    </row>
    <row r="884" spans="1:6" x14ac:dyDescent="0.2">
      <c r="A884" t="s">
        <v>1462</v>
      </c>
      <c r="B884" t="s">
        <v>2603</v>
      </c>
      <c r="C884" t="s">
        <v>4048</v>
      </c>
      <c r="D884" t="s">
        <v>1230</v>
      </c>
      <c r="E884" t="s">
        <v>4060</v>
      </c>
      <c r="F884" t="s">
        <v>3780</v>
      </c>
    </row>
    <row r="885" spans="1:6" x14ac:dyDescent="0.2">
      <c r="A885" t="s">
        <v>1463</v>
      </c>
      <c r="B885" t="s">
        <v>2604</v>
      </c>
      <c r="C885" t="s">
        <v>4048</v>
      </c>
      <c r="D885" t="s">
        <v>2914</v>
      </c>
      <c r="E885" t="s">
        <v>4068</v>
      </c>
      <c r="F885" t="s">
        <v>3781</v>
      </c>
    </row>
    <row r="886" spans="1:6" x14ac:dyDescent="0.2">
      <c r="A886" t="s">
        <v>1463</v>
      </c>
      <c r="B886" t="s">
        <v>2605</v>
      </c>
      <c r="C886" t="s">
        <v>4048</v>
      </c>
      <c r="D886" t="s">
        <v>1230</v>
      </c>
      <c r="E886" t="s">
        <v>4068</v>
      </c>
      <c r="F886" t="s">
        <v>3782</v>
      </c>
    </row>
    <row r="887" spans="1:6" x14ac:dyDescent="0.2">
      <c r="A887" t="s">
        <v>1464</v>
      </c>
      <c r="B887" t="s">
        <v>2606</v>
      </c>
      <c r="C887" t="s">
        <v>4048</v>
      </c>
      <c r="D887" t="s">
        <v>2914</v>
      </c>
      <c r="E887" t="s">
        <v>4060</v>
      </c>
      <c r="F887" t="s">
        <v>3783</v>
      </c>
    </row>
    <row r="888" spans="1:6" x14ac:dyDescent="0.2">
      <c r="A888" t="s">
        <v>1464</v>
      </c>
      <c r="B888" t="s">
        <v>2607</v>
      </c>
      <c r="C888" t="s">
        <v>4048</v>
      </c>
      <c r="D888" t="s">
        <v>1230</v>
      </c>
      <c r="E888" t="s">
        <v>4068</v>
      </c>
      <c r="F888" t="s">
        <v>3784</v>
      </c>
    </row>
    <row r="889" spans="1:6" x14ac:dyDescent="0.2">
      <c r="A889" t="s">
        <v>1465</v>
      </c>
      <c r="B889" t="s">
        <v>2608</v>
      </c>
      <c r="C889" t="s">
        <v>4048</v>
      </c>
      <c r="D889" t="s">
        <v>1230</v>
      </c>
      <c r="E889" t="s">
        <v>4068</v>
      </c>
      <c r="F889" t="s">
        <v>3785</v>
      </c>
    </row>
    <row r="890" spans="1:6" x14ac:dyDescent="0.2">
      <c r="A890" t="s">
        <v>1466</v>
      </c>
      <c r="B890" t="s">
        <v>2609</v>
      </c>
      <c r="C890" t="s">
        <v>4048</v>
      </c>
      <c r="D890" t="s">
        <v>1230</v>
      </c>
      <c r="E890" t="s">
        <v>4068</v>
      </c>
      <c r="F890" t="s">
        <v>3786</v>
      </c>
    </row>
    <row r="891" spans="1:6" x14ac:dyDescent="0.2">
      <c r="A891" t="s">
        <v>1467</v>
      </c>
      <c r="B891" t="s">
        <v>2610</v>
      </c>
      <c r="C891" t="s">
        <v>4048</v>
      </c>
      <c r="D891" t="s">
        <v>1230</v>
      </c>
      <c r="E891" t="s">
        <v>4068</v>
      </c>
      <c r="F891" t="s">
        <v>3787</v>
      </c>
    </row>
    <row r="892" spans="1:6" x14ac:dyDescent="0.2">
      <c r="A892" t="s">
        <v>1468</v>
      </c>
      <c r="B892" t="s">
        <v>2611</v>
      </c>
      <c r="C892" t="s">
        <v>4048</v>
      </c>
      <c r="D892" t="s">
        <v>1230</v>
      </c>
      <c r="E892" t="s">
        <v>4068</v>
      </c>
      <c r="F892" t="s">
        <v>3788</v>
      </c>
    </row>
    <row r="893" spans="1:6" x14ac:dyDescent="0.2">
      <c r="A893" t="s">
        <v>1469</v>
      </c>
      <c r="B893" t="s">
        <v>2612</v>
      </c>
      <c r="C893" t="s">
        <v>4048</v>
      </c>
      <c r="D893" t="s">
        <v>1230</v>
      </c>
      <c r="E893" t="s">
        <v>4068</v>
      </c>
      <c r="F893" t="s">
        <v>3789</v>
      </c>
    </row>
    <row r="894" spans="1:6" x14ac:dyDescent="0.2">
      <c r="A894" t="s">
        <v>1470</v>
      </c>
      <c r="B894" t="s">
        <v>2613</v>
      </c>
      <c r="C894" t="s">
        <v>4048</v>
      </c>
      <c r="D894" t="s">
        <v>1230</v>
      </c>
      <c r="E894" t="s">
        <v>4068</v>
      </c>
      <c r="F894" t="s">
        <v>3790</v>
      </c>
    </row>
    <row r="895" spans="1:6" x14ac:dyDescent="0.2">
      <c r="A895" t="s">
        <v>1471</v>
      </c>
      <c r="B895" t="s">
        <v>2614</v>
      </c>
      <c r="C895" t="s">
        <v>4048</v>
      </c>
      <c r="D895" t="s">
        <v>1230</v>
      </c>
      <c r="E895" t="s">
        <v>4060</v>
      </c>
      <c r="F895" t="s">
        <v>3791</v>
      </c>
    </row>
    <row r="896" spans="1:6" x14ac:dyDescent="0.2">
      <c r="A896" t="s">
        <v>1472</v>
      </c>
      <c r="B896" t="s">
        <v>2615</v>
      </c>
      <c r="C896" t="s">
        <v>4048</v>
      </c>
      <c r="D896" t="s">
        <v>1230</v>
      </c>
      <c r="E896" t="s">
        <v>4060</v>
      </c>
      <c r="F896" t="s">
        <v>3792</v>
      </c>
    </row>
    <row r="897" spans="1:6" x14ac:dyDescent="0.2">
      <c r="A897" t="s">
        <v>1473</v>
      </c>
      <c r="B897" t="s">
        <v>2616</v>
      </c>
      <c r="C897" t="s">
        <v>4048</v>
      </c>
      <c r="D897" t="s">
        <v>1230</v>
      </c>
      <c r="E897" t="s">
        <v>4068</v>
      </c>
      <c r="F897" t="s">
        <v>3793</v>
      </c>
    </row>
    <row r="898" spans="1:6" x14ac:dyDescent="0.2">
      <c r="A898" t="s">
        <v>1473</v>
      </c>
      <c r="B898" t="s">
        <v>2617</v>
      </c>
      <c r="C898" t="s">
        <v>4048</v>
      </c>
      <c r="D898" t="s">
        <v>2914</v>
      </c>
      <c r="E898" t="s">
        <v>4060</v>
      </c>
      <c r="F898" t="s">
        <v>3794</v>
      </c>
    </row>
    <row r="899" spans="1:6" x14ac:dyDescent="0.2">
      <c r="A899" t="s">
        <v>1474</v>
      </c>
      <c r="B899" t="s">
        <v>2618</v>
      </c>
      <c r="C899" t="s">
        <v>4048</v>
      </c>
      <c r="D899" t="s">
        <v>1230</v>
      </c>
      <c r="E899" t="s">
        <v>4068</v>
      </c>
      <c r="F899" t="s">
        <v>3795</v>
      </c>
    </row>
    <row r="900" spans="1:6" x14ac:dyDescent="0.2">
      <c r="A900" t="s">
        <v>1475</v>
      </c>
      <c r="B900" t="s">
        <v>2619</v>
      </c>
      <c r="C900" t="s">
        <v>4048</v>
      </c>
      <c r="D900" t="s">
        <v>2914</v>
      </c>
      <c r="E900" t="s">
        <v>4060</v>
      </c>
      <c r="F900" t="s">
        <v>3796</v>
      </c>
    </row>
    <row r="901" spans="1:6" x14ac:dyDescent="0.2">
      <c r="A901" t="s">
        <v>1476</v>
      </c>
      <c r="B901" t="s">
        <v>2620</v>
      </c>
      <c r="C901" t="s">
        <v>4048</v>
      </c>
      <c r="D901" t="s">
        <v>1230</v>
      </c>
      <c r="E901" t="s">
        <v>4068</v>
      </c>
      <c r="F901" t="s">
        <v>3797</v>
      </c>
    </row>
    <row r="902" spans="1:6" x14ac:dyDescent="0.2">
      <c r="A902" t="s">
        <v>1477</v>
      </c>
      <c r="B902" t="s">
        <v>2621</v>
      </c>
      <c r="C902" t="s">
        <v>4048</v>
      </c>
      <c r="D902" t="s">
        <v>1230</v>
      </c>
      <c r="E902" t="s">
        <v>4068</v>
      </c>
      <c r="F902" t="s">
        <v>3798</v>
      </c>
    </row>
    <row r="903" spans="1:6" x14ac:dyDescent="0.2">
      <c r="A903" t="s">
        <v>1477</v>
      </c>
      <c r="B903" t="s">
        <v>2622</v>
      </c>
      <c r="C903" t="s">
        <v>4048</v>
      </c>
      <c r="D903" t="s">
        <v>1230</v>
      </c>
      <c r="E903" t="s">
        <v>4068</v>
      </c>
      <c r="F903" t="s">
        <v>3799</v>
      </c>
    </row>
    <row r="904" spans="1:6" x14ac:dyDescent="0.2">
      <c r="A904" t="s">
        <v>1478</v>
      </c>
      <c r="B904" t="s">
        <v>2623</v>
      </c>
      <c r="C904" t="s">
        <v>4048</v>
      </c>
      <c r="D904" t="s">
        <v>1230</v>
      </c>
      <c r="E904" t="s">
        <v>4068</v>
      </c>
      <c r="F904" t="s">
        <v>3800</v>
      </c>
    </row>
    <row r="905" spans="1:6" x14ac:dyDescent="0.2">
      <c r="A905" t="s">
        <v>1479</v>
      </c>
      <c r="B905" t="s">
        <v>2624</v>
      </c>
      <c r="C905" t="s">
        <v>4048</v>
      </c>
      <c r="D905" t="s">
        <v>1230</v>
      </c>
      <c r="E905" t="s">
        <v>4060</v>
      </c>
      <c r="F905" t="s">
        <v>3801</v>
      </c>
    </row>
    <row r="906" spans="1:6" x14ac:dyDescent="0.2">
      <c r="A906" t="s">
        <v>1480</v>
      </c>
      <c r="B906" t="s">
        <v>2625</v>
      </c>
      <c r="C906" t="s">
        <v>4048</v>
      </c>
      <c r="D906" t="s">
        <v>1230</v>
      </c>
      <c r="E906" t="s">
        <v>4060</v>
      </c>
      <c r="F906" t="s">
        <v>3802</v>
      </c>
    </row>
    <row r="907" spans="1:6" x14ac:dyDescent="0.2">
      <c r="A907" t="s">
        <v>1481</v>
      </c>
      <c r="B907" t="s">
        <v>2626</v>
      </c>
      <c r="C907" t="s">
        <v>4048</v>
      </c>
      <c r="D907" t="s">
        <v>1230</v>
      </c>
      <c r="E907" t="s">
        <v>4068</v>
      </c>
      <c r="F907" t="s">
        <v>3803</v>
      </c>
    </row>
    <row r="908" spans="1:6" x14ac:dyDescent="0.2">
      <c r="A908" t="s">
        <v>1482</v>
      </c>
      <c r="B908" t="s">
        <v>2627</v>
      </c>
      <c r="C908" t="s">
        <v>4048</v>
      </c>
      <c r="D908" t="s">
        <v>1230</v>
      </c>
      <c r="E908" t="s">
        <v>4068</v>
      </c>
      <c r="F908" t="s">
        <v>3804</v>
      </c>
    </row>
    <row r="909" spans="1:6" x14ac:dyDescent="0.2">
      <c r="A909" t="s">
        <v>1483</v>
      </c>
      <c r="B909" t="s">
        <v>2628</v>
      </c>
      <c r="C909" t="s">
        <v>4048</v>
      </c>
      <c r="D909" t="s">
        <v>1230</v>
      </c>
      <c r="E909" t="s">
        <v>4060</v>
      </c>
      <c r="F909" t="s">
        <v>3805</v>
      </c>
    </row>
    <row r="910" spans="1:6" x14ac:dyDescent="0.2">
      <c r="A910" t="s">
        <v>1483</v>
      </c>
      <c r="B910" t="s">
        <v>2629</v>
      </c>
      <c r="C910" t="s">
        <v>4048</v>
      </c>
      <c r="D910" t="s">
        <v>1230</v>
      </c>
      <c r="E910" t="s">
        <v>4060</v>
      </c>
      <c r="F910" t="s">
        <v>3806</v>
      </c>
    </row>
    <row r="911" spans="1:6" x14ac:dyDescent="0.2">
      <c r="A911" t="s">
        <v>1484</v>
      </c>
      <c r="B911" t="s">
        <v>2630</v>
      </c>
      <c r="C911" t="s">
        <v>4048</v>
      </c>
      <c r="D911" t="s">
        <v>1230</v>
      </c>
      <c r="E911" t="s">
        <v>4068</v>
      </c>
      <c r="F911" t="s">
        <v>3807</v>
      </c>
    </row>
    <row r="912" spans="1:6" x14ac:dyDescent="0.2">
      <c r="A912" t="s">
        <v>1485</v>
      </c>
      <c r="B912" t="s">
        <v>2631</v>
      </c>
      <c r="C912" t="s">
        <v>4048</v>
      </c>
      <c r="D912" t="s">
        <v>1230</v>
      </c>
      <c r="E912" t="s">
        <v>4068</v>
      </c>
      <c r="F912" t="s">
        <v>3808</v>
      </c>
    </row>
    <row r="913" spans="1:6" x14ac:dyDescent="0.2">
      <c r="A913" t="s">
        <v>1486</v>
      </c>
      <c r="B913" t="s">
        <v>2632</v>
      </c>
      <c r="C913" t="s">
        <v>4048</v>
      </c>
      <c r="D913" t="s">
        <v>1230</v>
      </c>
      <c r="E913" t="s">
        <v>4060</v>
      </c>
      <c r="F913" t="s">
        <v>3809</v>
      </c>
    </row>
    <row r="914" spans="1:6" x14ac:dyDescent="0.2">
      <c r="A914" t="s">
        <v>1487</v>
      </c>
      <c r="B914" t="s">
        <v>2633</v>
      </c>
      <c r="C914" t="s">
        <v>4048</v>
      </c>
      <c r="D914" t="s">
        <v>1230</v>
      </c>
      <c r="E914" t="s">
        <v>4060</v>
      </c>
      <c r="F914" t="s">
        <v>3810</v>
      </c>
    </row>
    <row r="915" spans="1:6" x14ac:dyDescent="0.2">
      <c r="A915" t="s">
        <v>1488</v>
      </c>
      <c r="B915" t="s">
        <v>2634</v>
      </c>
      <c r="C915" t="s">
        <v>4048</v>
      </c>
      <c r="D915" t="s">
        <v>1230</v>
      </c>
      <c r="E915" t="s">
        <v>4060</v>
      </c>
      <c r="F915" t="s">
        <v>3811</v>
      </c>
    </row>
    <row r="916" spans="1:6" x14ac:dyDescent="0.2">
      <c r="A916" t="s">
        <v>1489</v>
      </c>
      <c r="B916" t="s">
        <v>2635</v>
      </c>
      <c r="C916" t="s">
        <v>4048</v>
      </c>
      <c r="D916" t="s">
        <v>1230</v>
      </c>
      <c r="E916" t="s">
        <v>4068</v>
      </c>
      <c r="F916" t="s">
        <v>3812</v>
      </c>
    </row>
    <row r="917" spans="1:6" x14ac:dyDescent="0.2">
      <c r="A917" t="s">
        <v>1490</v>
      </c>
      <c r="B917" t="s">
        <v>2636</v>
      </c>
      <c r="C917" t="s">
        <v>4048</v>
      </c>
      <c r="D917" t="s">
        <v>1230</v>
      </c>
      <c r="E917" t="s">
        <v>4068</v>
      </c>
      <c r="F917" t="s">
        <v>3813</v>
      </c>
    </row>
    <row r="918" spans="1:6" x14ac:dyDescent="0.2">
      <c r="A918" t="s">
        <v>1491</v>
      </c>
      <c r="B918" t="s">
        <v>2637</v>
      </c>
      <c r="C918" t="s">
        <v>4048</v>
      </c>
      <c r="D918" t="s">
        <v>1230</v>
      </c>
      <c r="E918" t="s">
        <v>4068</v>
      </c>
      <c r="F918" t="s">
        <v>3814</v>
      </c>
    </row>
    <row r="919" spans="1:6" x14ac:dyDescent="0.2">
      <c r="A919" t="s">
        <v>1492</v>
      </c>
      <c r="B919" t="s">
        <v>2638</v>
      </c>
      <c r="C919" t="s">
        <v>4048</v>
      </c>
      <c r="D919" t="s">
        <v>1230</v>
      </c>
      <c r="E919" t="s">
        <v>4060</v>
      </c>
      <c r="F919" t="s">
        <v>3815</v>
      </c>
    </row>
    <row r="920" spans="1:6" x14ac:dyDescent="0.2">
      <c r="A920" t="s">
        <v>1492</v>
      </c>
      <c r="B920" t="s">
        <v>2639</v>
      </c>
      <c r="C920" t="s">
        <v>4048</v>
      </c>
      <c r="D920" t="s">
        <v>2914</v>
      </c>
      <c r="E920" t="s">
        <v>4060</v>
      </c>
      <c r="F920" t="s">
        <v>3816</v>
      </c>
    </row>
    <row r="921" spans="1:6" x14ac:dyDescent="0.2">
      <c r="A921" t="s">
        <v>1493</v>
      </c>
      <c r="B921" t="s">
        <v>2640</v>
      </c>
      <c r="C921" t="s">
        <v>4048</v>
      </c>
      <c r="D921" t="s">
        <v>2916</v>
      </c>
      <c r="E921" t="s">
        <v>4060</v>
      </c>
      <c r="F921" t="s">
        <v>3817</v>
      </c>
    </row>
    <row r="922" spans="1:6" x14ac:dyDescent="0.2">
      <c r="A922" t="s">
        <v>1494</v>
      </c>
      <c r="B922" t="s">
        <v>2641</v>
      </c>
      <c r="C922" t="s">
        <v>4048</v>
      </c>
      <c r="D922" t="s">
        <v>1230</v>
      </c>
      <c r="E922" t="s">
        <v>4071</v>
      </c>
      <c r="F922" t="s">
        <v>3818</v>
      </c>
    </row>
    <row r="923" spans="1:6" x14ac:dyDescent="0.2">
      <c r="A923" t="s">
        <v>1495</v>
      </c>
      <c r="B923" t="s">
        <v>2642</v>
      </c>
      <c r="C923" t="s">
        <v>4048</v>
      </c>
      <c r="D923" t="s">
        <v>1230</v>
      </c>
      <c r="E923" t="s">
        <v>4071</v>
      </c>
      <c r="F923" t="s">
        <v>3819</v>
      </c>
    </row>
    <row r="924" spans="1:6" x14ac:dyDescent="0.2">
      <c r="A924" t="s">
        <v>1496</v>
      </c>
      <c r="B924" t="s">
        <v>2643</v>
      </c>
      <c r="C924" t="s">
        <v>4048</v>
      </c>
      <c r="D924" t="s">
        <v>1230</v>
      </c>
      <c r="E924" t="s">
        <v>4071</v>
      </c>
      <c r="F924" t="s">
        <v>3820</v>
      </c>
    </row>
    <row r="925" spans="1:6" x14ac:dyDescent="0.2">
      <c r="A925" t="s">
        <v>1496</v>
      </c>
      <c r="B925" t="s">
        <v>2644</v>
      </c>
      <c r="C925" t="s">
        <v>4048</v>
      </c>
      <c r="D925" t="s">
        <v>2917</v>
      </c>
      <c r="E925" t="s">
        <v>4072</v>
      </c>
      <c r="F925" t="s">
        <v>3821</v>
      </c>
    </row>
    <row r="926" spans="1:6" x14ac:dyDescent="0.2">
      <c r="A926" t="s">
        <v>1497</v>
      </c>
      <c r="B926" t="s">
        <v>2645</v>
      </c>
      <c r="C926" t="s">
        <v>4048</v>
      </c>
      <c r="D926" t="s">
        <v>1230</v>
      </c>
      <c r="E926" t="s">
        <v>4068</v>
      </c>
      <c r="F926" t="s">
        <v>3822</v>
      </c>
    </row>
    <row r="927" spans="1:6" x14ac:dyDescent="0.2">
      <c r="A927" t="s">
        <v>1497</v>
      </c>
      <c r="B927" t="s">
        <v>2646</v>
      </c>
      <c r="C927" t="s">
        <v>4048</v>
      </c>
      <c r="D927" t="s">
        <v>2914</v>
      </c>
      <c r="E927" t="s">
        <v>4068</v>
      </c>
      <c r="F927" t="s">
        <v>3823</v>
      </c>
    </row>
    <row r="928" spans="1:6" x14ac:dyDescent="0.2">
      <c r="A928" t="s">
        <v>1498</v>
      </c>
      <c r="B928" t="s">
        <v>2647</v>
      </c>
      <c r="C928" t="s">
        <v>4048</v>
      </c>
      <c r="D928" t="s">
        <v>1230</v>
      </c>
      <c r="E928" t="s">
        <v>4060</v>
      </c>
      <c r="F928" t="s">
        <v>3824</v>
      </c>
    </row>
    <row r="929" spans="1:6" x14ac:dyDescent="0.2">
      <c r="A929" t="s">
        <v>1499</v>
      </c>
      <c r="B929" t="s">
        <v>2648</v>
      </c>
      <c r="C929" t="s">
        <v>4048</v>
      </c>
      <c r="D929" t="s">
        <v>1230</v>
      </c>
      <c r="E929" t="s">
        <v>4060</v>
      </c>
      <c r="F929" t="s">
        <v>3825</v>
      </c>
    </row>
    <row r="930" spans="1:6" x14ac:dyDescent="0.2">
      <c r="A930" t="s">
        <v>1500</v>
      </c>
      <c r="B930" t="s">
        <v>2649</v>
      </c>
      <c r="C930" t="s">
        <v>4048</v>
      </c>
      <c r="D930" t="s">
        <v>1230</v>
      </c>
      <c r="E930" t="s">
        <v>4060</v>
      </c>
      <c r="F930" t="s">
        <v>3826</v>
      </c>
    </row>
    <row r="931" spans="1:6" x14ac:dyDescent="0.2">
      <c r="A931" t="s">
        <v>1501</v>
      </c>
      <c r="B931" t="s">
        <v>2650</v>
      </c>
      <c r="C931" t="s">
        <v>4048</v>
      </c>
      <c r="D931" t="s">
        <v>1230</v>
      </c>
      <c r="E931" t="s">
        <v>4068</v>
      </c>
      <c r="F931" t="s">
        <v>3827</v>
      </c>
    </row>
    <row r="932" spans="1:6" x14ac:dyDescent="0.2">
      <c r="A932" t="s">
        <v>1502</v>
      </c>
      <c r="B932" t="s">
        <v>2651</v>
      </c>
      <c r="C932" t="s">
        <v>4048</v>
      </c>
      <c r="D932" t="s">
        <v>2915</v>
      </c>
      <c r="E932" t="s">
        <v>4068</v>
      </c>
      <c r="F932" t="s">
        <v>3828</v>
      </c>
    </row>
    <row r="933" spans="1:6" x14ac:dyDescent="0.2">
      <c r="A933" t="s">
        <v>1503</v>
      </c>
      <c r="B933" t="s">
        <v>2652</v>
      </c>
      <c r="C933" t="s">
        <v>4048</v>
      </c>
      <c r="D933" t="s">
        <v>1230</v>
      </c>
      <c r="E933" t="s">
        <v>4068</v>
      </c>
      <c r="F933" t="s">
        <v>3829</v>
      </c>
    </row>
    <row r="934" spans="1:6" x14ac:dyDescent="0.2">
      <c r="A934" t="s">
        <v>1504</v>
      </c>
      <c r="B934" t="s">
        <v>2653</v>
      </c>
      <c r="C934" t="s">
        <v>4048</v>
      </c>
      <c r="D934" t="s">
        <v>1230</v>
      </c>
      <c r="E934" t="s">
        <v>4068</v>
      </c>
      <c r="F934" t="s">
        <v>3830</v>
      </c>
    </row>
    <row r="935" spans="1:6" x14ac:dyDescent="0.2">
      <c r="A935" t="s">
        <v>1505</v>
      </c>
      <c r="B935" t="s">
        <v>2654</v>
      </c>
      <c r="C935" t="s">
        <v>4048</v>
      </c>
      <c r="D935" t="s">
        <v>2914</v>
      </c>
      <c r="E935" t="s">
        <v>4061</v>
      </c>
      <c r="F935" t="s">
        <v>3831</v>
      </c>
    </row>
    <row r="936" spans="1:6" x14ac:dyDescent="0.2">
      <c r="A936" t="s">
        <v>1506</v>
      </c>
      <c r="B936" t="s">
        <v>2655</v>
      </c>
      <c r="C936" t="s">
        <v>4048</v>
      </c>
      <c r="D936" t="s">
        <v>2914</v>
      </c>
      <c r="E936" t="s">
        <v>4060</v>
      </c>
      <c r="F936" t="s">
        <v>3832</v>
      </c>
    </row>
    <row r="937" spans="1:6" x14ac:dyDescent="0.2">
      <c r="A937" t="s">
        <v>1506</v>
      </c>
      <c r="B937" t="s">
        <v>2656</v>
      </c>
      <c r="C937" t="s">
        <v>4048</v>
      </c>
      <c r="D937" t="s">
        <v>2914</v>
      </c>
      <c r="E937" t="s">
        <v>4068</v>
      </c>
      <c r="F937" t="s">
        <v>3833</v>
      </c>
    </row>
    <row r="938" spans="1:6" x14ac:dyDescent="0.2">
      <c r="A938" t="s">
        <v>1507</v>
      </c>
      <c r="B938" t="s">
        <v>2657</v>
      </c>
      <c r="C938" t="s">
        <v>4048</v>
      </c>
      <c r="D938" t="s">
        <v>2914</v>
      </c>
      <c r="E938" t="s">
        <v>4068</v>
      </c>
      <c r="F938" t="s">
        <v>3834</v>
      </c>
    </row>
    <row r="939" spans="1:6" x14ac:dyDescent="0.2">
      <c r="A939" t="s">
        <v>1507</v>
      </c>
      <c r="B939" t="s">
        <v>2658</v>
      </c>
      <c r="C939" t="s">
        <v>4048</v>
      </c>
      <c r="D939" t="s">
        <v>1230</v>
      </c>
      <c r="E939" t="s">
        <v>4071</v>
      </c>
      <c r="F939" t="s">
        <v>3835</v>
      </c>
    </row>
    <row r="940" spans="1:6" x14ac:dyDescent="0.2">
      <c r="A940" t="s">
        <v>1508</v>
      </c>
      <c r="B940" t="s">
        <v>2659</v>
      </c>
      <c r="C940" t="s">
        <v>4048</v>
      </c>
      <c r="D940" t="s">
        <v>1230</v>
      </c>
      <c r="E940" t="s">
        <v>4068</v>
      </c>
      <c r="F940" t="s">
        <v>3836</v>
      </c>
    </row>
    <row r="941" spans="1:6" x14ac:dyDescent="0.2">
      <c r="A941" t="s">
        <v>1509</v>
      </c>
      <c r="B941" t="s">
        <v>2660</v>
      </c>
      <c r="C941" t="s">
        <v>4048</v>
      </c>
      <c r="D941" t="s">
        <v>1230</v>
      </c>
      <c r="E941" t="s">
        <v>4068</v>
      </c>
      <c r="F941" t="s">
        <v>3837</v>
      </c>
    </row>
    <row r="942" spans="1:6" x14ac:dyDescent="0.2">
      <c r="A942" t="s">
        <v>1510</v>
      </c>
      <c r="B942" t="s">
        <v>2661</v>
      </c>
      <c r="C942" t="s">
        <v>4048</v>
      </c>
      <c r="D942" t="s">
        <v>1230</v>
      </c>
      <c r="E942" t="s">
        <v>4068</v>
      </c>
      <c r="F942" t="s">
        <v>3838</v>
      </c>
    </row>
    <row r="943" spans="1:6" x14ac:dyDescent="0.2">
      <c r="A943" t="s">
        <v>1511</v>
      </c>
      <c r="B943" t="s">
        <v>2662</v>
      </c>
      <c r="C943" t="s">
        <v>4048</v>
      </c>
      <c r="D943" t="s">
        <v>1230</v>
      </c>
      <c r="E943" t="s">
        <v>4068</v>
      </c>
      <c r="F943" t="s">
        <v>3839</v>
      </c>
    </row>
    <row r="944" spans="1:6" x14ac:dyDescent="0.2">
      <c r="A944" t="s">
        <v>1512</v>
      </c>
      <c r="B944" t="s">
        <v>2663</v>
      </c>
      <c r="C944" t="s">
        <v>4048</v>
      </c>
      <c r="D944" t="s">
        <v>1230</v>
      </c>
      <c r="E944" t="s">
        <v>4068</v>
      </c>
      <c r="F944" t="s">
        <v>3840</v>
      </c>
    </row>
    <row r="945" spans="1:6" x14ac:dyDescent="0.2">
      <c r="A945" t="s">
        <v>1513</v>
      </c>
      <c r="B945" t="s">
        <v>2664</v>
      </c>
      <c r="C945" t="s">
        <v>4048</v>
      </c>
      <c r="D945" t="s">
        <v>1230</v>
      </c>
      <c r="E945" t="s">
        <v>4068</v>
      </c>
      <c r="F945" t="s">
        <v>3841</v>
      </c>
    </row>
    <row r="946" spans="1:6" x14ac:dyDescent="0.2">
      <c r="A946" t="s">
        <v>1514</v>
      </c>
      <c r="B946" t="s">
        <v>2665</v>
      </c>
      <c r="C946" t="s">
        <v>4048</v>
      </c>
      <c r="D946" t="s">
        <v>2914</v>
      </c>
      <c r="E946" t="s">
        <v>4060</v>
      </c>
      <c r="F946" t="s">
        <v>3842</v>
      </c>
    </row>
    <row r="947" spans="1:6" x14ac:dyDescent="0.2">
      <c r="A947" t="s">
        <v>1514</v>
      </c>
      <c r="B947" t="s">
        <v>2666</v>
      </c>
      <c r="C947" t="s">
        <v>4048</v>
      </c>
      <c r="D947" t="s">
        <v>2917</v>
      </c>
      <c r="E947" t="s">
        <v>4068</v>
      </c>
      <c r="F947" t="s">
        <v>3843</v>
      </c>
    </row>
    <row r="948" spans="1:6" x14ac:dyDescent="0.2">
      <c r="A948" t="s">
        <v>1515</v>
      </c>
      <c r="B948" t="s">
        <v>2667</v>
      </c>
      <c r="C948" t="s">
        <v>4048</v>
      </c>
      <c r="D948" t="s">
        <v>1230</v>
      </c>
      <c r="E948" t="s">
        <v>4068</v>
      </c>
      <c r="F948" t="s">
        <v>3844</v>
      </c>
    </row>
    <row r="949" spans="1:6" x14ac:dyDescent="0.2">
      <c r="A949" t="s">
        <v>1516</v>
      </c>
      <c r="B949" t="s">
        <v>2668</v>
      </c>
      <c r="C949" t="s">
        <v>4048</v>
      </c>
      <c r="D949" t="s">
        <v>1230</v>
      </c>
      <c r="E949" t="s">
        <v>4068</v>
      </c>
      <c r="F949" t="s">
        <v>3845</v>
      </c>
    </row>
    <row r="950" spans="1:6" x14ac:dyDescent="0.2">
      <c r="A950" t="s">
        <v>1517</v>
      </c>
      <c r="B950" t="s">
        <v>2669</v>
      </c>
      <c r="C950" t="s">
        <v>4048</v>
      </c>
      <c r="D950" t="s">
        <v>2914</v>
      </c>
      <c r="E950" t="s">
        <v>4068</v>
      </c>
      <c r="F950" t="s">
        <v>3846</v>
      </c>
    </row>
    <row r="951" spans="1:6" x14ac:dyDescent="0.2">
      <c r="A951" t="s">
        <v>1517</v>
      </c>
      <c r="B951" t="s">
        <v>2670</v>
      </c>
      <c r="C951" t="s">
        <v>4048</v>
      </c>
      <c r="D951" t="s">
        <v>2914</v>
      </c>
      <c r="E951" t="s">
        <v>4068</v>
      </c>
      <c r="F951" t="s">
        <v>3847</v>
      </c>
    </row>
    <row r="952" spans="1:6" x14ac:dyDescent="0.2">
      <c r="A952" t="s">
        <v>1517</v>
      </c>
      <c r="B952" t="s">
        <v>2671</v>
      </c>
      <c r="C952" t="s">
        <v>4048</v>
      </c>
      <c r="D952" t="s">
        <v>2917</v>
      </c>
      <c r="E952" t="s">
        <v>4067</v>
      </c>
      <c r="F952" t="s">
        <v>3848</v>
      </c>
    </row>
    <row r="953" spans="1:6" x14ac:dyDescent="0.2">
      <c r="A953" t="s">
        <v>1518</v>
      </c>
      <c r="B953" t="s">
        <v>2672</v>
      </c>
      <c r="C953" t="s">
        <v>4048</v>
      </c>
      <c r="D953" t="s">
        <v>2914</v>
      </c>
      <c r="E953" t="s">
        <v>4068</v>
      </c>
      <c r="F953" t="s">
        <v>3849</v>
      </c>
    </row>
    <row r="954" spans="1:6" x14ac:dyDescent="0.2">
      <c r="A954" t="s">
        <v>1518</v>
      </c>
      <c r="B954" t="s">
        <v>2673</v>
      </c>
      <c r="C954" t="s">
        <v>4048</v>
      </c>
      <c r="D954" t="s">
        <v>2914</v>
      </c>
      <c r="E954" t="s">
        <v>4068</v>
      </c>
      <c r="F954" t="s">
        <v>3850</v>
      </c>
    </row>
    <row r="955" spans="1:6" x14ac:dyDescent="0.2">
      <c r="A955" t="s">
        <v>1519</v>
      </c>
      <c r="B955" t="s">
        <v>2674</v>
      </c>
      <c r="C955" t="s">
        <v>4048</v>
      </c>
      <c r="D955" t="s">
        <v>2914</v>
      </c>
      <c r="E955" t="s">
        <v>4068</v>
      </c>
      <c r="F955" t="s">
        <v>3851</v>
      </c>
    </row>
    <row r="956" spans="1:6" x14ac:dyDescent="0.2">
      <c r="A956" t="s">
        <v>1519</v>
      </c>
      <c r="B956" t="s">
        <v>2675</v>
      </c>
      <c r="C956" t="s">
        <v>4048</v>
      </c>
      <c r="D956" t="s">
        <v>2914</v>
      </c>
      <c r="E956" t="s">
        <v>4060</v>
      </c>
      <c r="F956" t="s">
        <v>3852</v>
      </c>
    </row>
    <row r="957" spans="1:6" x14ac:dyDescent="0.2">
      <c r="A957" t="s">
        <v>1520</v>
      </c>
      <c r="B957" t="s">
        <v>2676</v>
      </c>
      <c r="C957" t="s">
        <v>4048</v>
      </c>
      <c r="D957" t="s">
        <v>1230</v>
      </c>
      <c r="E957" t="s">
        <v>4068</v>
      </c>
      <c r="F957" t="s">
        <v>3853</v>
      </c>
    </row>
    <row r="958" spans="1:6" x14ac:dyDescent="0.2">
      <c r="A958" t="s">
        <v>1521</v>
      </c>
      <c r="B958" t="s">
        <v>2677</v>
      </c>
      <c r="C958" t="s">
        <v>4048</v>
      </c>
      <c r="D958" t="s">
        <v>1230</v>
      </c>
      <c r="E958" t="s">
        <v>4060</v>
      </c>
      <c r="F958" t="s">
        <v>3854</v>
      </c>
    </row>
    <row r="959" spans="1:6" x14ac:dyDescent="0.2">
      <c r="A959" t="s">
        <v>1522</v>
      </c>
      <c r="B959" t="s">
        <v>2678</v>
      </c>
      <c r="C959" t="s">
        <v>4048</v>
      </c>
      <c r="D959" t="s">
        <v>1230</v>
      </c>
      <c r="E959" t="s">
        <v>4068</v>
      </c>
      <c r="F959" t="s">
        <v>3855</v>
      </c>
    </row>
    <row r="960" spans="1:6" x14ac:dyDescent="0.2">
      <c r="A960" t="s">
        <v>1523</v>
      </c>
      <c r="B960" t="s">
        <v>2679</v>
      </c>
      <c r="C960" t="s">
        <v>4048</v>
      </c>
      <c r="D960" t="s">
        <v>1230</v>
      </c>
      <c r="E960" t="s">
        <v>4068</v>
      </c>
      <c r="F960" t="s">
        <v>3856</v>
      </c>
    </row>
    <row r="961" spans="1:6" x14ac:dyDescent="0.2">
      <c r="A961" t="s">
        <v>1524</v>
      </c>
      <c r="B961" t="s">
        <v>2680</v>
      </c>
      <c r="C961" t="s">
        <v>4048</v>
      </c>
      <c r="D961" t="s">
        <v>1230</v>
      </c>
      <c r="E961" t="s">
        <v>4071</v>
      </c>
      <c r="F961" t="s">
        <v>3857</v>
      </c>
    </row>
    <row r="962" spans="1:6" x14ac:dyDescent="0.2">
      <c r="A962" t="s">
        <v>1525</v>
      </c>
      <c r="B962" t="s">
        <v>2681</v>
      </c>
      <c r="C962" t="s">
        <v>4048</v>
      </c>
      <c r="D962" t="s">
        <v>1230</v>
      </c>
      <c r="E962" t="s">
        <v>4071</v>
      </c>
      <c r="F962" t="s">
        <v>3858</v>
      </c>
    </row>
    <row r="963" spans="1:6" x14ac:dyDescent="0.2">
      <c r="A963" t="s">
        <v>1526</v>
      </c>
      <c r="B963" t="s">
        <v>2682</v>
      </c>
      <c r="C963" t="s">
        <v>4048</v>
      </c>
      <c r="D963" t="s">
        <v>1230</v>
      </c>
      <c r="E963" t="s">
        <v>4060</v>
      </c>
      <c r="F963" t="s">
        <v>3859</v>
      </c>
    </row>
    <row r="964" spans="1:6" x14ac:dyDescent="0.2">
      <c r="A964" t="s">
        <v>1527</v>
      </c>
      <c r="B964" t="s">
        <v>2683</v>
      </c>
      <c r="C964" t="s">
        <v>4048</v>
      </c>
      <c r="D964" t="s">
        <v>1230</v>
      </c>
      <c r="E964" t="s">
        <v>4068</v>
      </c>
      <c r="F964" t="s">
        <v>3860</v>
      </c>
    </row>
    <row r="965" spans="1:6" x14ac:dyDescent="0.2">
      <c r="A965" t="s">
        <v>1528</v>
      </c>
      <c r="B965" t="s">
        <v>2684</v>
      </c>
      <c r="C965" t="s">
        <v>4048</v>
      </c>
      <c r="D965" t="s">
        <v>1230</v>
      </c>
      <c r="E965" t="s">
        <v>4068</v>
      </c>
      <c r="F965" t="s">
        <v>3861</v>
      </c>
    </row>
    <row r="966" spans="1:6" x14ac:dyDescent="0.2">
      <c r="A966" t="s">
        <v>1529</v>
      </c>
      <c r="B966" t="s">
        <v>2685</v>
      </c>
      <c r="C966" t="s">
        <v>4048</v>
      </c>
      <c r="D966" t="s">
        <v>1230</v>
      </c>
      <c r="E966" t="s">
        <v>4068</v>
      </c>
      <c r="F966" t="s">
        <v>3862</v>
      </c>
    </row>
    <row r="967" spans="1:6" x14ac:dyDescent="0.2">
      <c r="A967" t="s">
        <v>1530</v>
      </c>
      <c r="B967" t="s">
        <v>2686</v>
      </c>
      <c r="C967" t="s">
        <v>4048</v>
      </c>
      <c r="D967" t="s">
        <v>1230</v>
      </c>
      <c r="E967" t="s">
        <v>4060</v>
      </c>
      <c r="F967" t="s">
        <v>3863</v>
      </c>
    </row>
    <row r="968" spans="1:6" x14ac:dyDescent="0.2">
      <c r="A968" t="s">
        <v>1531</v>
      </c>
      <c r="B968" t="s">
        <v>2687</v>
      </c>
      <c r="C968" t="s">
        <v>4048</v>
      </c>
      <c r="D968" t="s">
        <v>1230</v>
      </c>
      <c r="E968" t="s">
        <v>4068</v>
      </c>
      <c r="F968" t="s">
        <v>3864</v>
      </c>
    </row>
    <row r="969" spans="1:6" x14ac:dyDescent="0.2">
      <c r="A969" t="s">
        <v>1532</v>
      </c>
      <c r="B969" t="s">
        <v>2688</v>
      </c>
      <c r="C969" t="s">
        <v>4048</v>
      </c>
      <c r="D969" t="s">
        <v>2914</v>
      </c>
      <c r="E969" t="s">
        <v>4060</v>
      </c>
      <c r="F969" t="s">
        <v>3865</v>
      </c>
    </row>
    <row r="970" spans="1:6" x14ac:dyDescent="0.2">
      <c r="A970" t="s">
        <v>1533</v>
      </c>
      <c r="B970" t="s">
        <v>2689</v>
      </c>
      <c r="C970" t="s">
        <v>4048</v>
      </c>
      <c r="D970" t="s">
        <v>2914</v>
      </c>
      <c r="E970" t="s">
        <v>4068</v>
      </c>
      <c r="F970" t="s">
        <v>3866</v>
      </c>
    </row>
    <row r="971" spans="1:6" x14ac:dyDescent="0.2">
      <c r="A971" t="s">
        <v>1533</v>
      </c>
      <c r="B971" t="s">
        <v>2690</v>
      </c>
      <c r="C971" t="s">
        <v>4048</v>
      </c>
      <c r="D971" t="s">
        <v>2914</v>
      </c>
      <c r="E971" t="s">
        <v>4068</v>
      </c>
      <c r="F971" t="s">
        <v>3867</v>
      </c>
    </row>
    <row r="972" spans="1:6" x14ac:dyDescent="0.2">
      <c r="A972" t="s">
        <v>1534</v>
      </c>
      <c r="B972" t="s">
        <v>2691</v>
      </c>
      <c r="C972" t="s">
        <v>4048</v>
      </c>
      <c r="D972" t="s">
        <v>2918</v>
      </c>
      <c r="E972" t="s">
        <v>4069</v>
      </c>
      <c r="F972" t="s">
        <v>3868</v>
      </c>
    </row>
    <row r="973" spans="1:6" x14ac:dyDescent="0.2">
      <c r="A973" t="s">
        <v>1535</v>
      </c>
      <c r="B973" t="s">
        <v>2692</v>
      </c>
      <c r="C973" t="s">
        <v>4048</v>
      </c>
      <c r="D973" t="s">
        <v>1230</v>
      </c>
      <c r="E973" t="s">
        <v>4068</v>
      </c>
      <c r="F973" t="s">
        <v>3869</v>
      </c>
    </row>
    <row r="974" spans="1:6" x14ac:dyDescent="0.2">
      <c r="A974" t="s">
        <v>1536</v>
      </c>
      <c r="B974" t="s">
        <v>2693</v>
      </c>
      <c r="C974" t="s">
        <v>4048</v>
      </c>
      <c r="D974" t="s">
        <v>1230</v>
      </c>
      <c r="E974" t="s">
        <v>4071</v>
      </c>
      <c r="F974" t="s">
        <v>3870</v>
      </c>
    </row>
    <row r="975" spans="1:6" x14ac:dyDescent="0.2">
      <c r="A975" t="s">
        <v>1537</v>
      </c>
      <c r="B975" t="s">
        <v>2694</v>
      </c>
      <c r="C975" t="s">
        <v>4048</v>
      </c>
      <c r="D975" t="s">
        <v>1230</v>
      </c>
      <c r="E975" t="s">
        <v>4060</v>
      </c>
      <c r="F975" t="s">
        <v>3871</v>
      </c>
    </row>
    <row r="976" spans="1:6" x14ac:dyDescent="0.2">
      <c r="A976" t="s">
        <v>1538</v>
      </c>
      <c r="B976" t="s">
        <v>2695</v>
      </c>
      <c r="C976" t="s">
        <v>4048</v>
      </c>
      <c r="D976" t="s">
        <v>1230</v>
      </c>
      <c r="E976" t="s">
        <v>4060</v>
      </c>
      <c r="F976" t="s">
        <v>3872</v>
      </c>
    </row>
    <row r="977" spans="1:6" x14ac:dyDescent="0.2">
      <c r="A977" t="s">
        <v>1539</v>
      </c>
      <c r="B977" t="s">
        <v>2696</v>
      </c>
      <c r="C977" t="s">
        <v>4048</v>
      </c>
      <c r="D977" t="s">
        <v>1230</v>
      </c>
      <c r="E977" t="s">
        <v>4068</v>
      </c>
      <c r="F977" t="s">
        <v>3873</v>
      </c>
    </row>
    <row r="978" spans="1:6" x14ac:dyDescent="0.2">
      <c r="A978" t="s">
        <v>1540</v>
      </c>
      <c r="B978" t="s">
        <v>2697</v>
      </c>
      <c r="C978" t="s">
        <v>4048</v>
      </c>
      <c r="D978" t="s">
        <v>1230</v>
      </c>
      <c r="E978" t="s">
        <v>4068</v>
      </c>
      <c r="F978" t="s">
        <v>3874</v>
      </c>
    </row>
    <row r="979" spans="1:6" x14ac:dyDescent="0.2">
      <c r="A979" t="s">
        <v>1541</v>
      </c>
      <c r="B979" t="s">
        <v>2698</v>
      </c>
      <c r="C979" t="s">
        <v>4048</v>
      </c>
      <c r="D979" t="s">
        <v>2916</v>
      </c>
      <c r="E979" t="s">
        <v>4068</v>
      </c>
      <c r="F979" t="s">
        <v>3875</v>
      </c>
    </row>
    <row r="980" spans="1:6" x14ac:dyDescent="0.2">
      <c r="A980" t="s">
        <v>1542</v>
      </c>
      <c r="B980" t="s">
        <v>2699</v>
      </c>
      <c r="C980" t="s">
        <v>4048</v>
      </c>
      <c r="D980" t="s">
        <v>1230</v>
      </c>
      <c r="E980" t="s">
        <v>4068</v>
      </c>
      <c r="F980" t="s">
        <v>3876</v>
      </c>
    </row>
    <row r="981" spans="1:6" x14ac:dyDescent="0.2">
      <c r="A981" t="s">
        <v>1543</v>
      </c>
      <c r="B981" t="s">
        <v>2700</v>
      </c>
      <c r="C981" t="s">
        <v>4048</v>
      </c>
      <c r="D981" t="s">
        <v>1230</v>
      </c>
      <c r="E981" t="s">
        <v>4068</v>
      </c>
      <c r="F981" t="s">
        <v>3877</v>
      </c>
    </row>
    <row r="982" spans="1:6" x14ac:dyDescent="0.2">
      <c r="A982" t="s">
        <v>1543</v>
      </c>
      <c r="B982" t="s">
        <v>2701</v>
      </c>
      <c r="C982" t="s">
        <v>4048</v>
      </c>
      <c r="D982" t="s">
        <v>2914</v>
      </c>
      <c r="E982" t="s">
        <v>4068</v>
      </c>
      <c r="F982" t="s">
        <v>3878</v>
      </c>
    </row>
    <row r="983" spans="1:6" x14ac:dyDescent="0.2">
      <c r="A983" t="s">
        <v>1544</v>
      </c>
      <c r="B983" t="s">
        <v>2702</v>
      </c>
      <c r="C983" t="s">
        <v>4048</v>
      </c>
      <c r="D983" t="s">
        <v>1230</v>
      </c>
      <c r="E983" t="s">
        <v>4068</v>
      </c>
      <c r="F983" t="s">
        <v>3879</v>
      </c>
    </row>
    <row r="984" spans="1:6" x14ac:dyDescent="0.2">
      <c r="A984" t="s">
        <v>1545</v>
      </c>
      <c r="B984" t="s">
        <v>2703</v>
      </c>
      <c r="C984" t="s">
        <v>4048</v>
      </c>
      <c r="D984" t="s">
        <v>1230</v>
      </c>
      <c r="E984" t="s">
        <v>4068</v>
      </c>
      <c r="F984" t="s">
        <v>3880</v>
      </c>
    </row>
    <row r="985" spans="1:6" x14ac:dyDescent="0.2">
      <c r="A985" t="s">
        <v>1546</v>
      </c>
      <c r="B985" t="s">
        <v>2704</v>
      </c>
      <c r="C985" t="s">
        <v>4048</v>
      </c>
      <c r="D985" t="s">
        <v>1230</v>
      </c>
      <c r="E985" t="s">
        <v>4068</v>
      </c>
      <c r="F985" t="s">
        <v>3881</v>
      </c>
    </row>
    <row r="986" spans="1:6" x14ac:dyDescent="0.2">
      <c r="A986" t="s">
        <v>1547</v>
      </c>
      <c r="B986" t="s">
        <v>2705</v>
      </c>
      <c r="C986" t="s">
        <v>4048</v>
      </c>
      <c r="D986" t="s">
        <v>1230</v>
      </c>
      <c r="E986" t="s">
        <v>4068</v>
      </c>
      <c r="F986" t="s">
        <v>3882</v>
      </c>
    </row>
    <row r="987" spans="1:6" x14ac:dyDescent="0.2">
      <c r="A987" t="s">
        <v>1548</v>
      </c>
      <c r="B987" t="s">
        <v>2706</v>
      </c>
      <c r="C987" t="s">
        <v>4048</v>
      </c>
      <c r="D987" t="s">
        <v>1230</v>
      </c>
      <c r="E987" t="s">
        <v>4068</v>
      </c>
      <c r="F987" t="s">
        <v>3883</v>
      </c>
    </row>
    <row r="988" spans="1:6" x14ac:dyDescent="0.2">
      <c r="A988" t="s">
        <v>1549</v>
      </c>
      <c r="B988" t="s">
        <v>2707</v>
      </c>
      <c r="C988" t="s">
        <v>4048</v>
      </c>
      <c r="D988" t="s">
        <v>1230</v>
      </c>
      <c r="E988" t="s">
        <v>4068</v>
      </c>
      <c r="F988" t="s">
        <v>3884</v>
      </c>
    </row>
    <row r="989" spans="1:6" x14ac:dyDescent="0.2">
      <c r="A989" t="s">
        <v>1550</v>
      </c>
      <c r="B989" t="s">
        <v>2708</v>
      </c>
      <c r="C989" t="s">
        <v>4048</v>
      </c>
      <c r="D989" t="s">
        <v>1230</v>
      </c>
      <c r="E989" t="s">
        <v>4060</v>
      </c>
      <c r="F989" t="s">
        <v>3885</v>
      </c>
    </row>
    <row r="990" spans="1:6" x14ac:dyDescent="0.2">
      <c r="A990" t="s">
        <v>1551</v>
      </c>
      <c r="B990" t="s">
        <v>2709</v>
      </c>
      <c r="C990" t="s">
        <v>4048</v>
      </c>
      <c r="D990" t="s">
        <v>1230</v>
      </c>
      <c r="E990" t="s">
        <v>4060</v>
      </c>
      <c r="F990" t="s">
        <v>3886</v>
      </c>
    </row>
    <row r="991" spans="1:6" x14ac:dyDescent="0.2">
      <c r="A991" t="s">
        <v>1552</v>
      </c>
      <c r="B991" t="s">
        <v>2710</v>
      </c>
      <c r="C991" t="s">
        <v>4048</v>
      </c>
      <c r="D991" t="s">
        <v>2914</v>
      </c>
      <c r="E991" t="s">
        <v>4068</v>
      </c>
      <c r="F991" t="s">
        <v>3887</v>
      </c>
    </row>
    <row r="992" spans="1:6" x14ac:dyDescent="0.2">
      <c r="A992" t="s">
        <v>1553</v>
      </c>
      <c r="B992" t="s">
        <v>2711</v>
      </c>
      <c r="C992" t="s">
        <v>4048</v>
      </c>
      <c r="D992" t="s">
        <v>2914</v>
      </c>
      <c r="E992" t="s">
        <v>4068</v>
      </c>
      <c r="F992" t="s">
        <v>3888</v>
      </c>
    </row>
    <row r="993" spans="1:6" x14ac:dyDescent="0.2">
      <c r="A993" t="s">
        <v>1554</v>
      </c>
      <c r="B993" t="s">
        <v>2712</v>
      </c>
      <c r="C993" t="s">
        <v>4048</v>
      </c>
      <c r="D993" t="s">
        <v>2914</v>
      </c>
      <c r="E993" t="s">
        <v>4068</v>
      </c>
      <c r="F993" t="s">
        <v>3889</v>
      </c>
    </row>
    <row r="994" spans="1:6" x14ac:dyDescent="0.2">
      <c r="A994" t="s">
        <v>1555</v>
      </c>
      <c r="B994" t="s">
        <v>2713</v>
      </c>
      <c r="C994" t="s">
        <v>4048</v>
      </c>
      <c r="D994" t="s">
        <v>2914</v>
      </c>
      <c r="E994" t="s">
        <v>4068</v>
      </c>
      <c r="F994" t="s">
        <v>3890</v>
      </c>
    </row>
    <row r="995" spans="1:6" x14ac:dyDescent="0.2">
      <c r="A995" t="s">
        <v>1556</v>
      </c>
      <c r="B995" t="s">
        <v>2714</v>
      </c>
      <c r="C995" t="s">
        <v>4048</v>
      </c>
      <c r="D995" t="s">
        <v>2914</v>
      </c>
      <c r="E995" t="s">
        <v>4068</v>
      </c>
      <c r="F995" t="s">
        <v>3891</v>
      </c>
    </row>
    <row r="996" spans="1:6" x14ac:dyDescent="0.2">
      <c r="A996" t="s">
        <v>1557</v>
      </c>
      <c r="B996" t="s">
        <v>2715</v>
      </c>
      <c r="C996" t="s">
        <v>4048</v>
      </c>
      <c r="D996" t="s">
        <v>2914</v>
      </c>
      <c r="E996" t="s">
        <v>4068</v>
      </c>
      <c r="F996" t="s">
        <v>3892</v>
      </c>
    </row>
    <row r="997" spans="1:6" x14ac:dyDescent="0.2">
      <c r="A997" t="s">
        <v>1558</v>
      </c>
      <c r="B997" t="s">
        <v>2716</v>
      </c>
      <c r="C997" t="s">
        <v>4048</v>
      </c>
      <c r="D997" t="s">
        <v>2914</v>
      </c>
      <c r="E997" t="s">
        <v>4068</v>
      </c>
      <c r="F997" t="s">
        <v>3893</v>
      </c>
    </row>
    <row r="998" spans="1:6" x14ac:dyDescent="0.2">
      <c r="A998" t="s">
        <v>1559</v>
      </c>
      <c r="B998" t="s">
        <v>2717</v>
      </c>
      <c r="C998" t="s">
        <v>4048</v>
      </c>
      <c r="D998" t="s">
        <v>2914</v>
      </c>
      <c r="E998" t="s">
        <v>4068</v>
      </c>
      <c r="F998" t="s">
        <v>3894</v>
      </c>
    </row>
    <row r="999" spans="1:6" x14ac:dyDescent="0.2">
      <c r="A999" t="s">
        <v>1560</v>
      </c>
      <c r="B999" t="s">
        <v>2718</v>
      </c>
      <c r="C999" t="s">
        <v>4048</v>
      </c>
      <c r="D999" t="s">
        <v>2914</v>
      </c>
      <c r="E999" t="s">
        <v>4068</v>
      </c>
      <c r="F999" t="s">
        <v>3895</v>
      </c>
    </row>
    <row r="1000" spans="1:6" x14ac:dyDescent="0.2">
      <c r="A1000" t="s">
        <v>1561</v>
      </c>
      <c r="B1000" t="s">
        <v>2719</v>
      </c>
      <c r="C1000" t="s">
        <v>4048</v>
      </c>
      <c r="D1000" t="s">
        <v>2914</v>
      </c>
      <c r="E1000" t="s">
        <v>4068</v>
      </c>
      <c r="F1000" t="s">
        <v>3896</v>
      </c>
    </row>
    <row r="1001" spans="1:6" x14ac:dyDescent="0.2">
      <c r="A1001" t="s">
        <v>1562</v>
      </c>
      <c r="B1001" t="s">
        <v>2720</v>
      </c>
      <c r="C1001" t="s">
        <v>4048</v>
      </c>
      <c r="D1001" t="s">
        <v>2914</v>
      </c>
      <c r="E1001" t="s">
        <v>4068</v>
      </c>
      <c r="F1001" t="s">
        <v>3897</v>
      </c>
    </row>
    <row r="1002" spans="1:6" x14ac:dyDescent="0.2">
      <c r="A1002" t="s">
        <v>1563</v>
      </c>
      <c r="B1002" t="s">
        <v>2721</v>
      </c>
      <c r="C1002" t="s">
        <v>4048</v>
      </c>
      <c r="D1002" t="s">
        <v>2914</v>
      </c>
      <c r="E1002" t="s">
        <v>4068</v>
      </c>
      <c r="F1002" t="s">
        <v>3898</v>
      </c>
    </row>
    <row r="1003" spans="1:6" x14ac:dyDescent="0.2">
      <c r="A1003" t="s">
        <v>1564</v>
      </c>
      <c r="B1003" t="s">
        <v>2722</v>
      </c>
      <c r="C1003" t="s">
        <v>4048</v>
      </c>
      <c r="D1003" t="s">
        <v>2914</v>
      </c>
      <c r="E1003" t="s">
        <v>4068</v>
      </c>
      <c r="F1003" t="s">
        <v>3899</v>
      </c>
    </row>
    <row r="1004" spans="1:6" x14ac:dyDescent="0.2">
      <c r="A1004" t="s">
        <v>1565</v>
      </c>
      <c r="B1004" t="s">
        <v>2723</v>
      </c>
      <c r="C1004" t="s">
        <v>4048</v>
      </c>
      <c r="D1004" t="s">
        <v>2914</v>
      </c>
      <c r="E1004" t="s">
        <v>4068</v>
      </c>
      <c r="F1004" t="s">
        <v>3900</v>
      </c>
    </row>
    <row r="1005" spans="1:6" x14ac:dyDescent="0.2">
      <c r="A1005" t="s">
        <v>1566</v>
      </c>
      <c r="B1005" t="s">
        <v>2724</v>
      </c>
      <c r="C1005" t="s">
        <v>4048</v>
      </c>
      <c r="D1005" t="s">
        <v>2914</v>
      </c>
      <c r="E1005" t="s">
        <v>4068</v>
      </c>
      <c r="F1005" t="s">
        <v>3901</v>
      </c>
    </row>
    <row r="1006" spans="1:6" x14ac:dyDescent="0.2">
      <c r="A1006" t="s">
        <v>1566</v>
      </c>
      <c r="B1006" t="s">
        <v>2725</v>
      </c>
      <c r="C1006" t="s">
        <v>4048</v>
      </c>
      <c r="D1006" t="s">
        <v>2914</v>
      </c>
      <c r="E1006" t="s">
        <v>4068</v>
      </c>
      <c r="F1006" t="s">
        <v>3902</v>
      </c>
    </row>
    <row r="1007" spans="1:6" x14ac:dyDescent="0.2">
      <c r="A1007" t="s">
        <v>1567</v>
      </c>
      <c r="B1007" t="s">
        <v>2726</v>
      </c>
      <c r="C1007" t="s">
        <v>4048</v>
      </c>
      <c r="D1007" t="s">
        <v>1230</v>
      </c>
      <c r="E1007" t="s">
        <v>4068</v>
      </c>
      <c r="F1007" t="s">
        <v>3903</v>
      </c>
    </row>
    <row r="1008" spans="1:6" x14ac:dyDescent="0.2">
      <c r="A1008" t="s">
        <v>1568</v>
      </c>
      <c r="B1008" t="s">
        <v>2727</v>
      </c>
      <c r="C1008" t="s">
        <v>4048</v>
      </c>
      <c r="D1008" t="s">
        <v>2915</v>
      </c>
      <c r="E1008" t="s">
        <v>4068</v>
      </c>
      <c r="F1008" t="s">
        <v>3904</v>
      </c>
    </row>
    <row r="1009" spans="1:6" x14ac:dyDescent="0.2">
      <c r="A1009" t="s">
        <v>1569</v>
      </c>
      <c r="B1009" t="s">
        <v>2728</v>
      </c>
      <c r="C1009" t="s">
        <v>4048</v>
      </c>
      <c r="D1009" t="s">
        <v>1230</v>
      </c>
      <c r="E1009" t="s">
        <v>4068</v>
      </c>
      <c r="F1009" t="s">
        <v>3905</v>
      </c>
    </row>
    <row r="1010" spans="1:6" x14ac:dyDescent="0.2">
      <c r="A1010" t="s">
        <v>1570</v>
      </c>
      <c r="B1010" t="s">
        <v>2729</v>
      </c>
      <c r="C1010" t="s">
        <v>4048</v>
      </c>
      <c r="D1010" t="s">
        <v>2914</v>
      </c>
      <c r="E1010" t="s">
        <v>4068</v>
      </c>
      <c r="F1010" t="s">
        <v>3906</v>
      </c>
    </row>
    <row r="1011" spans="1:6" x14ac:dyDescent="0.2">
      <c r="A1011" t="s">
        <v>1571</v>
      </c>
      <c r="B1011" t="s">
        <v>2730</v>
      </c>
      <c r="C1011" t="s">
        <v>4048</v>
      </c>
      <c r="D1011" t="s">
        <v>1230</v>
      </c>
      <c r="E1011" t="s">
        <v>4068</v>
      </c>
      <c r="F1011" t="s">
        <v>3907</v>
      </c>
    </row>
    <row r="1012" spans="1:6" x14ac:dyDescent="0.2">
      <c r="A1012" t="s">
        <v>1572</v>
      </c>
      <c r="B1012" t="s">
        <v>2731</v>
      </c>
      <c r="C1012" t="s">
        <v>4048</v>
      </c>
      <c r="D1012" t="s">
        <v>1230</v>
      </c>
      <c r="E1012" t="s">
        <v>4068</v>
      </c>
      <c r="F1012" t="s">
        <v>3908</v>
      </c>
    </row>
    <row r="1013" spans="1:6" x14ac:dyDescent="0.2">
      <c r="A1013" t="s">
        <v>1573</v>
      </c>
      <c r="B1013" t="s">
        <v>2732</v>
      </c>
      <c r="C1013" t="s">
        <v>4048</v>
      </c>
      <c r="D1013" t="s">
        <v>1230</v>
      </c>
      <c r="E1013" t="s">
        <v>4060</v>
      </c>
      <c r="F1013" t="s">
        <v>3909</v>
      </c>
    </row>
    <row r="1014" spans="1:6" x14ac:dyDescent="0.2">
      <c r="A1014" t="s">
        <v>1573</v>
      </c>
      <c r="B1014" t="s">
        <v>2733</v>
      </c>
      <c r="C1014" t="s">
        <v>4048</v>
      </c>
      <c r="D1014" t="s">
        <v>1230</v>
      </c>
      <c r="E1014" t="s">
        <v>4068</v>
      </c>
      <c r="F1014" t="s">
        <v>3910</v>
      </c>
    </row>
    <row r="1015" spans="1:6" x14ac:dyDescent="0.2">
      <c r="A1015" t="s">
        <v>1574</v>
      </c>
      <c r="B1015" t="s">
        <v>2734</v>
      </c>
      <c r="C1015" t="s">
        <v>4048</v>
      </c>
      <c r="D1015" t="s">
        <v>1230</v>
      </c>
      <c r="E1015" t="s">
        <v>4068</v>
      </c>
      <c r="F1015" t="s">
        <v>3911</v>
      </c>
    </row>
    <row r="1016" spans="1:6" x14ac:dyDescent="0.2">
      <c r="A1016" t="s">
        <v>1575</v>
      </c>
      <c r="B1016" t="s">
        <v>2735</v>
      </c>
      <c r="C1016" t="s">
        <v>4048</v>
      </c>
      <c r="D1016" t="s">
        <v>1230</v>
      </c>
      <c r="E1016" t="s">
        <v>4060</v>
      </c>
      <c r="F1016" t="s">
        <v>3912</v>
      </c>
    </row>
    <row r="1017" spans="1:6" x14ac:dyDescent="0.2">
      <c r="A1017" t="s">
        <v>1576</v>
      </c>
      <c r="B1017" t="s">
        <v>2736</v>
      </c>
      <c r="C1017" t="s">
        <v>4048</v>
      </c>
      <c r="D1017" t="s">
        <v>1230</v>
      </c>
      <c r="E1017" t="s">
        <v>4068</v>
      </c>
      <c r="F1017" t="s">
        <v>3913</v>
      </c>
    </row>
    <row r="1018" spans="1:6" x14ac:dyDescent="0.2">
      <c r="A1018" t="s">
        <v>1577</v>
      </c>
      <c r="B1018" t="s">
        <v>2737</v>
      </c>
      <c r="C1018" t="s">
        <v>4048</v>
      </c>
      <c r="D1018" t="s">
        <v>1230</v>
      </c>
      <c r="E1018" t="s">
        <v>4068</v>
      </c>
      <c r="F1018" t="s">
        <v>3914</v>
      </c>
    </row>
    <row r="1019" spans="1:6" x14ac:dyDescent="0.2">
      <c r="A1019" t="s">
        <v>1577</v>
      </c>
      <c r="B1019" t="s">
        <v>2738</v>
      </c>
      <c r="C1019" t="s">
        <v>4048</v>
      </c>
      <c r="D1019" t="s">
        <v>1230</v>
      </c>
      <c r="E1019" t="s">
        <v>4068</v>
      </c>
      <c r="F1019" t="s">
        <v>3915</v>
      </c>
    </row>
    <row r="1020" spans="1:6" x14ac:dyDescent="0.2">
      <c r="A1020" t="s">
        <v>1578</v>
      </c>
      <c r="B1020" t="s">
        <v>2739</v>
      </c>
      <c r="C1020" t="s">
        <v>4048</v>
      </c>
      <c r="D1020" t="s">
        <v>1230</v>
      </c>
      <c r="E1020" t="s">
        <v>4068</v>
      </c>
      <c r="F1020" t="s">
        <v>3916</v>
      </c>
    </row>
    <row r="1021" spans="1:6" x14ac:dyDescent="0.2">
      <c r="A1021" t="s">
        <v>1579</v>
      </c>
      <c r="B1021" t="s">
        <v>2740</v>
      </c>
      <c r="C1021" t="s">
        <v>4048</v>
      </c>
      <c r="D1021" t="s">
        <v>1230</v>
      </c>
      <c r="E1021" t="s">
        <v>4060</v>
      </c>
      <c r="F1021" t="s">
        <v>3917</v>
      </c>
    </row>
    <row r="1022" spans="1:6" x14ac:dyDescent="0.2">
      <c r="A1022" t="s">
        <v>1580</v>
      </c>
      <c r="B1022" t="s">
        <v>2741</v>
      </c>
      <c r="C1022" t="s">
        <v>4048</v>
      </c>
      <c r="D1022" t="s">
        <v>2914</v>
      </c>
      <c r="E1022" t="s">
        <v>4060</v>
      </c>
      <c r="F1022" t="s">
        <v>3918</v>
      </c>
    </row>
    <row r="1023" spans="1:6" x14ac:dyDescent="0.2">
      <c r="A1023" t="s">
        <v>1581</v>
      </c>
      <c r="B1023" t="s">
        <v>2742</v>
      </c>
      <c r="C1023" t="s">
        <v>4048</v>
      </c>
      <c r="D1023" t="s">
        <v>2914</v>
      </c>
      <c r="E1023" t="s">
        <v>4068</v>
      </c>
      <c r="F1023" t="s">
        <v>3919</v>
      </c>
    </row>
    <row r="1024" spans="1:6" x14ac:dyDescent="0.2">
      <c r="A1024" t="s">
        <v>1582</v>
      </c>
      <c r="B1024" t="s">
        <v>2743</v>
      </c>
      <c r="C1024" t="s">
        <v>4048</v>
      </c>
      <c r="D1024" t="s">
        <v>1230</v>
      </c>
      <c r="E1024" t="s">
        <v>4068</v>
      </c>
      <c r="F1024" t="s">
        <v>3920</v>
      </c>
    </row>
    <row r="1025" spans="1:6" x14ac:dyDescent="0.2">
      <c r="A1025" t="s">
        <v>1583</v>
      </c>
      <c r="B1025" t="s">
        <v>2744</v>
      </c>
      <c r="C1025" t="s">
        <v>4048</v>
      </c>
      <c r="D1025" t="s">
        <v>2914</v>
      </c>
      <c r="E1025" t="s">
        <v>4068</v>
      </c>
      <c r="F1025" t="s">
        <v>3921</v>
      </c>
    </row>
    <row r="1026" spans="1:6" x14ac:dyDescent="0.2">
      <c r="A1026" t="s">
        <v>1584</v>
      </c>
      <c r="B1026" t="s">
        <v>2745</v>
      </c>
      <c r="C1026" t="s">
        <v>4048</v>
      </c>
      <c r="D1026" t="s">
        <v>1230</v>
      </c>
      <c r="E1026" t="s">
        <v>4068</v>
      </c>
      <c r="F1026" t="s">
        <v>3922</v>
      </c>
    </row>
    <row r="1027" spans="1:6" x14ac:dyDescent="0.2">
      <c r="A1027" t="s">
        <v>1585</v>
      </c>
      <c r="B1027" t="s">
        <v>2746</v>
      </c>
      <c r="C1027" t="s">
        <v>4048</v>
      </c>
      <c r="D1027" t="s">
        <v>1230</v>
      </c>
      <c r="E1027" t="s">
        <v>4068</v>
      </c>
      <c r="F1027" t="s">
        <v>3923</v>
      </c>
    </row>
    <row r="1028" spans="1:6" x14ac:dyDescent="0.2">
      <c r="A1028" t="s">
        <v>1586</v>
      </c>
      <c r="B1028" t="s">
        <v>2747</v>
      </c>
      <c r="C1028" t="s">
        <v>4048</v>
      </c>
      <c r="D1028" t="s">
        <v>2915</v>
      </c>
      <c r="E1028" t="s">
        <v>4068</v>
      </c>
      <c r="F1028" t="s">
        <v>3924</v>
      </c>
    </row>
    <row r="1029" spans="1:6" x14ac:dyDescent="0.2">
      <c r="A1029" t="s">
        <v>1587</v>
      </c>
      <c r="B1029" t="s">
        <v>2748</v>
      </c>
      <c r="C1029" t="s">
        <v>4048</v>
      </c>
      <c r="D1029" t="s">
        <v>1230</v>
      </c>
      <c r="E1029" t="s">
        <v>4060</v>
      </c>
      <c r="F1029" t="s">
        <v>3925</v>
      </c>
    </row>
    <row r="1030" spans="1:6" x14ac:dyDescent="0.2">
      <c r="A1030" t="s">
        <v>1588</v>
      </c>
      <c r="B1030" t="s">
        <v>2749</v>
      </c>
      <c r="C1030" t="s">
        <v>4048</v>
      </c>
      <c r="D1030" t="s">
        <v>1230</v>
      </c>
      <c r="E1030" t="s">
        <v>4060</v>
      </c>
      <c r="F1030" t="s">
        <v>3926</v>
      </c>
    </row>
    <row r="1031" spans="1:6" x14ac:dyDescent="0.2">
      <c r="A1031" t="s">
        <v>1589</v>
      </c>
      <c r="B1031" t="s">
        <v>2750</v>
      </c>
      <c r="C1031" t="s">
        <v>4048</v>
      </c>
      <c r="D1031" t="s">
        <v>1230</v>
      </c>
      <c r="E1031" t="s">
        <v>4068</v>
      </c>
      <c r="F1031" t="s">
        <v>3927</v>
      </c>
    </row>
    <row r="1032" spans="1:6" x14ac:dyDescent="0.2">
      <c r="A1032" t="s">
        <v>1590</v>
      </c>
      <c r="B1032" t="s">
        <v>2751</v>
      </c>
      <c r="C1032" t="s">
        <v>4048</v>
      </c>
      <c r="D1032" t="s">
        <v>2915</v>
      </c>
      <c r="E1032" t="s">
        <v>4068</v>
      </c>
      <c r="F1032" t="s">
        <v>3928</v>
      </c>
    </row>
    <row r="1033" spans="1:6" x14ac:dyDescent="0.2">
      <c r="A1033" t="s">
        <v>1591</v>
      </c>
      <c r="B1033" t="s">
        <v>2752</v>
      </c>
      <c r="C1033" t="s">
        <v>4048</v>
      </c>
      <c r="D1033" t="s">
        <v>2917</v>
      </c>
      <c r="E1033" t="s">
        <v>4067</v>
      </c>
      <c r="F1033" t="s">
        <v>3929</v>
      </c>
    </row>
    <row r="1034" spans="1:6" x14ac:dyDescent="0.2">
      <c r="A1034" t="s">
        <v>1591</v>
      </c>
      <c r="B1034" t="s">
        <v>2753</v>
      </c>
      <c r="C1034" t="s">
        <v>4048</v>
      </c>
      <c r="D1034" t="s">
        <v>2917</v>
      </c>
      <c r="E1034" t="s">
        <v>4068</v>
      </c>
      <c r="F1034" t="s">
        <v>3930</v>
      </c>
    </row>
    <row r="1035" spans="1:6" x14ac:dyDescent="0.2">
      <c r="A1035" t="s">
        <v>1592</v>
      </c>
      <c r="B1035" t="s">
        <v>2754</v>
      </c>
      <c r="C1035" t="s">
        <v>4048</v>
      </c>
      <c r="D1035" t="s">
        <v>2914</v>
      </c>
      <c r="E1035" t="s">
        <v>4053</v>
      </c>
      <c r="F1035" t="s">
        <v>3931</v>
      </c>
    </row>
    <row r="1036" spans="1:6" x14ac:dyDescent="0.2">
      <c r="A1036" t="s">
        <v>1593</v>
      </c>
      <c r="B1036" t="s">
        <v>2755</v>
      </c>
      <c r="C1036" t="s">
        <v>4048</v>
      </c>
      <c r="D1036" t="s">
        <v>1230</v>
      </c>
      <c r="E1036" t="s">
        <v>4051</v>
      </c>
      <c r="F1036" t="s">
        <v>3932</v>
      </c>
    </row>
    <row r="1037" spans="1:6" x14ac:dyDescent="0.2">
      <c r="A1037" t="s">
        <v>1594</v>
      </c>
      <c r="B1037" t="s">
        <v>2756</v>
      </c>
      <c r="C1037" t="s">
        <v>4048</v>
      </c>
      <c r="D1037" t="s">
        <v>1230</v>
      </c>
      <c r="E1037" t="s">
        <v>4051</v>
      </c>
      <c r="F1037" t="s">
        <v>3933</v>
      </c>
    </row>
    <row r="1038" spans="1:6" x14ac:dyDescent="0.2">
      <c r="A1038" t="s">
        <v>1595</v>
      </c>
      <c r="B1038" t="s">
        <v>2757</v>
      </c>
      <c r="C1038" t="s">
        <v>4048</v>
      </c>
      <c r="D1038" t="s">
        <v>2914</v>
      </c>
      <c r="E1038" t="s">
        <v>4053</v>
      </c>
      <c r="F1038" t="s">
        <v>3934</v>
      </c>
    </row>
    <row r="1039" spans="1:6" x14ac:dyDescent="0.2">
      <c r="A1039" t="s">
        <v>1596</v>
      </c>
      <c r="B1039" t="s">
        <v>2758</v>
      </c>
      <c r="C1039" t="s">
        <v>4048</v>
      </c>
      <c r="D1039" t="s">
        <v>2914</v>
      </c>
      <c r="E1039" t="s">
        <v>4055</v>
      </c>
      <c r="F1039" t="s">
        <v>3935</v>
      </c>
    </row>
    <row r="1040" spans="1:6" x14ac:dyDescent="0.2">
      <c r="A1040" t="s">
        <v>1597</v>
      </c>
      <c r="B1040" t="s">
        <v>2759</v>
      </c>
      <c r="C1040" t="s">
        <v>4048</v>
      </c>
      <c r="D1040" t="s">
        <v>2914</v>
      </c>
      <c r="E1040" t="s">
        <v>4053</v>
      </c>
      <c r="F1040" t="s">
        <v>3936</v>
      </c>
    </row>
    <row r="1041" spans="1:6" x14ac:dyDescent="0.2">
      <c r="A1041" t="s">
        <v>1597</v>
      </c>
      <c r="B1041" t="s">
        <v>2760</v>
      </c>
      <c r="C1041" t="s">
        <v>4048</v>
      </c>
      <c r="D1041" t="s">
        <v>2914</v>
      </c>
      <c r="E1041" t="s">
        <v>4053</v>
      </c>
      <c r="F1041" t="s">
        <v>3937</v>
      </c>
    </row>
    <row r="1042" spans="1:6" x14ac:dyDescent="0.2">
      <c r="A1042" t="s">
        <v>1598</v>
      </c>
      <c r="B1042" t="s">
        <v>2761</v>
      </c>
      <c r="C1042" t="s">
        <v>4048</v>
      </c>
      <c r="D1042" t="s">
        <v>2914</v>
      </c>
      <c r="E1042" t="s">
        <v>4053</v>
      </c>
      <c r="F1042" t="s">
        <v>3938</v>
      </c>
    </row>
    <row r="1043" spans="1:6" x14ac:dyDescent="0.2">
      <c r="A1043" t="s">
        <v>1599</v>
      </c>
      <c r="B1043" t="s">
        <v>2762</v>
      </c>
      <c r="C1043" t="s">
        <v>4048</v>
      </c>
      <c r="D1043" t="s">
        <v>1230</v>
      </c>
      <c r="E1043" t="s">
        <v>4067</v>
      </c>
      <c r="F1043" t="s">
        <v>3939</v>
      </c>
    </row>
    <row r="1044" spans="1:6" x14ac:dyDescent="0.2">
      <c r="A1044" t="s">
        <v>1600</v>
      </c>
      <c r="B1044" t="s">
        <v>2763</v>
      </c>
      <c r="C1044" t="s">
        <v>4048</v>
      </c>
      <c r="D1044" t="s">
        <v>2914</v>
      </c>
      <c r="E1044" t="s">
        <v>4053</v>
      </c>
      <c r="F1044" t="s">
        <v>3940</v>
      </c>
    </row>
    <row r="1045" spans="1:6" x14ac:dyDescent="0.2">
      <c r="A1045" t="s">
        <v>1601</v>
      </c>
      <c r="B1045" t="s">
        <v>2764</v>
      </c>
      <c r="C1045" t="s">
        <v>4048</v>
      </c>
      <c r="D1045" t="s">
        <v>1230</v>
      </c>
      <c r="E1045" t="s">
        <v>4051</v>
      </c>
      <c r="F1045" t="s">
        <v>3941</v>
      </c>
    </row>
    <row r="1046" spans="1:6" x14ac:dyDescent="0.2">
      <c r="A1046" t="s">
        <v>1602</v>
      </c>
      <c r="B1046" t="s">
        <v>2765</v>
      </c>
      <c r="C1046" t="s">
        <v>4048</v>
      </c>
      <c r="D1046" t="s">
        <v>2917</v>
      </c>
      <c r="E1046" t="s">
        <v>4059</v>
      </c>
      <c r="F1046" t="s">
        <v>3942</v>
      </c>
    </row>
    <row r="1047" spans="1:6" x14ac:dyDescent="0.2">
      <c r="A1047" t="s">
        <v>1603</v>
      </c>
      <c r="B1047" t="s">
        <v>2764</v>
      </c>
      <c r="C1047" t="s">
        <v>4048</v>
      </c>
      <c r="D1047" t="s">
        <v>2914</v>
      </c>
      <c r="E1047" t="s">
        <v>4051</v>
      </c>
      <c r="F1047" t="s">
        <v>3941</v>
      </c>
    </row>
    <row r="1048" spans="1:6" x14ac:dyDescent="0.2">
      <c r="A1048" t="s">
        <v>1604</v>
      </c>
      <c r="B1048" t="s">
        <v>2766</v>
      </c>
      <c r="C1048" t="s">
        <v>4048</v>
      </c>
      <c r="D1048" t="s">
        <v>1230</v>
      </c>
      <c r="E1048" t="s">
        <v>4067</v>
      </c>
      <c r="F1048" t="s">
        <v>3943</v>
      </c>
    </row>
    <row r="1049" spans="1:6" x14ac:dyDescent="0.2">
      <c r="A1049" t="s">
        <v>1605</v>
      </c>
      <c r="B1049" t="s">
        <v>2767</v>
      </c>
      <c r="C1049" t="s">
        <v>4048</v>
      </c>
      <c r="D1049" t="s">
        <v>2917</v>
      </c>
      <c r="E1049" t="s">
        <v>4051</v>
      </c>
      <c r="F1049" t="s">
        <v>3944</v>
      </c>
    </row>
    <row r="1050" spans="1:6" x14ac:dyDescent="0.2">
      <c r="A1050" t="s">
        <v>1606</v>
      </c>
      <c r="B1050" t="s">
        <v>2768</v>
      </c>
      <c r="C1050" t="s">
        <v>4049</v>
      </c>
      <c r="D1050" t="s">
        <v>2917</v>
      </c>
      <c r="E1050" t="s">
        <v>4055</v>
      </c>
      <c r="F1050" t="s">
        <v>3945</v>
      </c>
    </row>
    <row r="1051" spans="1:6" x14ac:dyDescent="0.2">
      <c r="A1051" t="s">
        <v>1607</v>
      </c>
      <c r="B1051" t="s">
        <v>2769</v>
      </c>
      <c r="C1051" t="s">
        <v>4048</v>
      </c>
      <c r="D1051" t="s">
        <v>2917</v>
      </c>
      <c r="E1051" t="s">
        <v>4067</v>
      </c>
      <c r="F1051" t="s">
        <v>3946</v>
      </c>
    </row>
    <row r="1052" spans="1:6" x14ac:dyDescent="0.2">
      <c r="A1052" t="s">
        <v>1608</v>
      </c>
      <c r="B1052" t="s">
        <v>2770</v>
      </c>
      <c r="C1052" t="s">
        <v>4048</v>
      </c>
      <c r="D1052" t="s">
        <v>2917</v>
      </c>
      <c r="E1052" t="s">
        <v>4067</v>
      </c>
      <c r="F1052" t="s">
        <v>3947</v>
      </c>
    </row>
    <row r="1053" spans="1:6" x14ac:dyDescent="0.2">
      <c r="A1053" t="s">
        <v>1609</v>
      </c>
      <c r="B1053" t="s">
        <v>2771</v>
      </c>
      <c r="C1053" t="s">
        <v>4048</v>
      </c>
      <c r="D1053" t="s">
        <v>2914</v>
      </c>
      <c r="E1053" t="s">
        <v>4051</v>
      </c>
      <c r="F1053" t="s">
        <v>3948</v>
      </c>
    </row>
    <row r="1054" spans="1:6" x14ac:dyDescent="0.2">
      <c r="A1054" t="s">
        <v>1610</v>
      </c>
      <c r="B1054" t="s">
        <v>2772</v>
      </c>
      <c r="C1054" t="s">
        <v>4048</v>
      </c>
      <c r="D1054" t="s">
        <v>1230</v>
      </c>
      <c r="E1054" t="s">
        <v>4067</v>
      </c>
      <c r="F1054" t="s">
        <v>3949</v>
      </c>
    </row>
    <row r="1055" spans="1:6" x14ac:dyDescent="0.2">
      <c r="A1055" t="s">
        <v>1611</v>
      </c>
      <c r="B1055" t="s">
        <v>2773</v>
      </c>
      <c r="C1055" t="s">
        <v>4048</v>
      </c>
      <c r="D1055" t="s">
        <v>2917</v>
      </c>
      <c r="E1055" t="s">
        <v>4059</v>
      </c>
      <c r="F1055" t="s">
        <v>3950</v>
      </c>
    </row>
    <row r="1056" spans="1:6" x14ac:dyDescent="0.2">
      <c r="A1056" t="s">
        <v>1612</v>
      </c>
      <c r="B1056" t="s">
        <v>2774</v>
      </c>
      <c r="C1056" t="s">
        <v>4048</v>
      </c>
      <c r="D1056" t="s">
        <v>1230</v>
      </c>
      <c r="E1056" t="s">
        <v>4067</v>
      </c>
      <c r="F1056" t="s">
        <v>3951</v>
      </c>
    </row>
    <row r="1057" spans="1:6" x14ac:dyDescent="0.2">
      <c r="A1057" t="s">
        <v>1613</v>
      </c>
      <c r="B1057" t="s">
        <v>2775</v>
      </c>
      <c r="C1057" t="s">
        <v>4048</v>
      </c>
      <c r="D1057" t="s">
        <v>1230</v>
      </c>
      <c r="E1057" t="s">
        <v>4071</v>
      </c>
      <c r="F1057" t="s">
        <v>3952</v>
      </c>
    </row>
    <row r="1058" spans="1:6" x14ac:dyDescent="0.2">
      <c r="A1058" t="s">
        <v>1614</v>
      </c>
      <c r="B1058" t="s">
        <v>2776</v>
      </c>
      <c r="C1058" t="s">
        <v>4048</v>
      </c>
      <c r="D1058" t="s">
        <v>2917</v>
      </c>
      <c r="E1058" t="s">
        <v>4068</v>
      </c>
      <c r="F1058" t="s">
        <v>3953</v>
      </c>
    </row>
    <row r="1059" spans="1:6" x14ac:dyDescent="0.2">
      <c r="A1059" t="s">
        <v>1615</v>
      </c>
      <c r="B1059" t="s">
        <v>2777</v>
      </c>
      <c r="C1059" t="s">
        <v>4048</v>
      </c>
      <c r="D1059" t="s">
        <v>2917</v>
      </c>
      <c r="E1059" t="s">
        <v>4060</v>
      </c>
      <c r="F1059" t="s">
        <v>3954</v>
      </c>
    </row>
    <row r="1060" spans="1:6" x14ac:dyDescent="0.2">
      <c r="A1060" t="s">
        <v>1616</v>
      </c>
      <c r="B1060" t="s">
        <v>2778</v>
      </c>
      <c r="C1060" t="s">
        <v>4048</v>
      </c>
      <c r="D1060" t="s">
        <v>2914</v>
      </c>
      <c r="E1060" t="s">
        <v>4060</v>
      </c>
      <c r="F1060" t="s">
        <v>3955</v>
      </c>
    </row>
    <row r="1061" spans="1:6" x14ac:dyDescent="0.2">
      <c r="A1061" t="s">
        <v>1617</v>
      </c>
      <c r="B1061" t="s">
        <v>2779</v>
      </c>
      <c r="C1061" t="s">
        <v>4048</v>
      </c>
      <c r="D1061" t="s">
        <v>1230</v>
      </c>
      <c r="E1061" t="s">
        <v>4068</v>
      </c>
      <c r="F1061" t="s">
        <v>3956</v>
      </c>
    </row>
    <row r="1062" spans="1:6" x14ac:dyDescent="0.2">
      <c r="A1062" t="s">
        <v>1618</v>
      </c>
      <c r="B1062" t="s">
        <v>2780</v>
      </c>
      <c r="C1062" t="s">
        <v>4048</v>
      </c>
      <c r="D1062" t="s">
        <v>2917</v>
      </c>
      <c r="E1062" t="s">
        <v>4068</v>
      </c>
      <c r="F1062" t="s">
        <v>3957</v>
      </c>
    </row>
    <row r="1063" spans="1:6" x14ac:dyDescent="0.2">
      <c r="A1063" t="s">
        <v>1619</v>
      </c>
      <c r="B1063" t="s">
        <v>2781</v>
      </c>
      <c r="C1063" t="s">
        <v>4048</v>
      </c>
      <c r="D1063" t="s">
        <v>2914</v>
      </c>
      <c r="E1063" t="s">
        <v>4068</v>
      </c>
      <c r="F1063" t="s">
        <v>3958</v>
      </c>
    </row>
    <row r="1064" spans="1:6" x14ac:dyDescent="0.2">
      <c r="A1064" t="s">
        <v>1031</v>
      </c>
      <c r="B1064" t="s">
        <v>2782</v>
      </c>
      <c r="C1064" t="s">
        <v>4048</v>
      </c>
      <c r="D1064" t="s">
        <v>2914</v>
      </c>
      <c r="E1064" t="s">
        <v>4056</v>
      </c>
      <c r="F1064" t="s">
        <v>3959</v>
      </c>
    </row>
    <row r="1065" spans="1:6" x14ac:dyDescent="0.2">
      <c r="A1065" t="s">
        <v>1436</v>
      </c>
      <c r="B1065" t="s">
        <v>2783</v>
      </c>
      <c r="C1065" t="s">
        <v>4048</v>
      </c>
      <c r="D1065" t="s">
        <v>1230</v>
      </c>
      <c r="E1065" t="s">
        <v>4051</v>
      </c>
      <c r="F1065" t="s">
        <v>3960</v>
      </c>
    </row>
    <row r="1066" spans="1:6" x14ac:dyDescent="0.2">
      <c r="A1066" t="s">
        <v>1620</v>
      </c>
      <c r="B1066" t="s">
        <v>2784</v>
      </c>
      <c r="C1066" t="s">
        <v>4049</v>
      </c>
      <c r="D1066" t="s">
        <v>2914</v>
      </c>
      <c r="E1066" t="s">
        <v>4056</v>
      </c>
      <c r="F1066" t="s">
        <v>3961</v>
      </c>
    </row>
    <row r="1067" spans="1:6" x14ac:dyDescent="0.2">
      <c r="A1067" t="s">
        <v>1621</v>
      </c>
      <c r="B1067" t="s">
        <v>2785</v>
      </c>
      <c r="C1067" t="s">
        <v>4048</v>
      </c>
      <c r="D1067" t="s">
        <v>2916</v>
      </c>
      <c r="E1067" t="s">
        <v>4051</v>
      </c>
      <c r="F1067" t="s">
        <v>3962</v>
      </c>
    </row>
    <row r="1068" spans="1:6" x14ac:dyDescent="0.2">
      <c r="A1068" t="s">
        <v>1622</v>
      </c>
      <c r="B1068" t="s">
        <v>2786</v>
      </c>
      <c r="C1068" t="s">
        <v>4048</v>
      </c>
      <c r="D1068" t="s">
        <v>2916</v>
      </c>
      <c r="E1068" t="s">
        <v>4051</v>
      </c>
      <c r="F1068" t="s">
        <v>3963</v>
      </c>
    </row>
    <row r="1069" spans="1:6" x14ac:dyDescent="0.2">
      <c r="A1069" t="s">
        <v>1623</v>
      </c>
      <c r="B1069" t="s">
        <v>2787</v>
      </c>
      <c r="C1069" t="s">
        <v>4048</v>
      </c>
      <c r="D1069" t="s">
        <v>1230</v>
      </c>
      <c r="E1069" t="s">
        <v>4051</v>
      </c>
      <c r="F1069" t="s">
        <v>3964</v>
      </c>
    </row>
    <row r="1070" spans="1:6" x14ac:dyDescent="0.2">
      <c r="A1070" t="s">
        <v>1624</v>
      </c>
      <c r="B1070" t="s">
        <v>2788</v>
      </c>
      <c r="C1070" t="s">
        <v>4048</v>
      </c>
      <c r="D1070" t="s">
        <v>2914</v>
      </c>
      <c r="E1070" t="s">
        <v>4051</v>
      </c>
      <c r="F1070" t="s">
        <v>3965</v>
      </c>
    </row>
    <row r="1071" spans="1:6" x14ac:dyDescent="0.2">
      <c r="A1071" t="s">
        <v>1625</v>
      </c>
      <c r="B1071" t="s">
        <v>2789</v>
      </c>
      <c r="C1071" t="s">
        <v>4048</v>
      </c>
      <c r="D1071" t="s">
        <v>1230</v>
      </c>
      <c r="E1071" t="s">
        <v>4051</v>
      </c>
      <c r="F1071" t="s">
        <v>3966</v>
      </c>
    </row>
    <row r="1072" spans="1:6" x14ac:dyDescent="0.2">
      <c r="A1072" t="s">
        <v>1073</v>
      </c>
      <c r="B1072" t="s">
        <v>2790</v>
      </c>
      <c r="C1072" t="s">
        <v>4048</v>
      </c>
      <c r="D1072" t="s">
        <v>2914</v>
      </c>
      <c r="E1072" t="s">
        <v>4051</v>
      </c>
      <c r="F1072" t="s">
        <v>3967</v>
      </c>
    </row>
    <row r="1073" spans="1:6" x14ac:dyDescent="0.2">
      <c r="A1073" t="s">
        <v>1626</v>
      </c>
      <c r="B1073" t="s">
        <v>2791</v>
      </c>
      <c r="C1073" t="s">
        <v>4048</v>
      </c>
      <c r="D1073" t="s">
        <v>1230</v>
      </c>
      <c r="E1073" t="s">
        <v>4051</v>
      </c>
      <c r="F1073" t="s">
        <v>3968</v>
      </c>
    </row>
    <row r="1074" spans="1:6" x14ac:dyDescent="0.2">
      <c r="A1074" t="s">
        <v>1250</v>
      </c>
      <c r="B1074" t="s">
        <v>2326</v>
      </c>
      <c r="C1074" t="s">
        <v>4048</v>
      </c>
      <c r="D1074" t="s">
        <v>2914</v>
      </c>
      <c r="E1074" t="s">
        <v>4051</v>
      </c>
      <c r="F1074" t="s">
        <v>3503</v>
      </c>
    </row>
    <row r="1075" spans="1:6" x14ac:dyDescent="0.2">
      <c r="A1075" t="s">
        <v>1627</v>
      </c>
      <c r="B1075" t="s">
        <v>2792</v>
      </c>
      <c r="C1075" t="s">
        <v>4048</v>
      </c>
      <c r="D1075" t="s">
        <v>2914</v>
      </c>
      <c r="E1075" t="s">
        <v>4051</v>
      </c>
      <c r="F1075" t="s">
        <v>3969</v>
      </c>
    </row>
    <row r="1076" spans="1:6" x14ac:dyDescent="0.2">
      <c r="A1076" t="s">
        <v>1628</v>
      </c>
      <c r="B1076" t="s">
        <v>2198</v>
      </c>
      <c r="C1076" t="s">
        <v>4048</v>
      </c>
      <c r="D1076" t="s">
        <v>2915</v>
      </c>
      <c r="E1076" t="s">
        <v>4051</v>
      </c>
      <c r="F1076" t="s">
        <v>3375</v>
      </c>
    </row>
    <row r="1077" spans="1:6" x14ac:dyDescent="0.2">
      <c r="A1077" t="s">
        <v>1497</v>
      </c>
      <c r="B1077" t="s">
        <v>2793</v>
      </c>
      <c r="C1077" t="s">
        <v>4048</v>
      </c>
      <c r="D1077" t="s">
        <v>2914</v>
      </c>
      <c r="E1077" t="s">
        <v>4051</v>
      </c>
      <c r="F1077" t="s">
        <v>3970</v>
      </c>
    </row>
    <row r="1078" spans="1:6" x14ac:dyDescent="0.2">
      <c r="A1078" t="s">
        <v>1629</v>
      </c>
      <c r="B1078" t="s">
        <v>2120</v>
      </c>
      <c r="C1078" t="s">
        <v>4048</v>
      </c>
      <c r="D1078" t="s">
        <v>2916</v>
      </c>
      <c r="E1078" t="s">
        <v>4051</v>
      </c>
      <c r="F1078" t="s">
        <v>3297</v>
      </c>
    </row>
    <row r="1079" spans="1:6" x14ac:dyDescent="0.2">
      <c r="A1079" t="s">
        <v>1630</v>
      </c>
      <c r="B1079" t="s">
        <v>2794</v>
      </c>
      <c r="C1079" t="s">
        <v>4048</v>
      </c>
      <c r="D1079" t="s">
        <v>1230</v>
      </c>
      <c r="E1079" t="s">
        <v>4051</v>
      </c>
      <c r="F1079" t="s">
        <v>3971</v>
      </c>
    </row>
    <row r="1080" spans="1:6" x14ac:dyDescent="0.2">
      <c r="A1080" t="s">
        <v>1631</v>
      </c>
      <c r="B1080" t="s">
        <v>2795</v>
      </c>
      <c r="C1080" t="s">
        <v>4048</v>
      </c>
      <c r="D1080" t="s">
        <v>1230</v>
      </c>
      <c r="E1080" t="s">
        <v>4051</v>
      </c>
      <c r="F1080" t="s">
        <v>3972</v>
      </c>
    </row>
    <row r="1081" spans="1:6" x14ac:dyDescent="0.2">
      <c r="A1081" t="s">
        <v>1632</v>
      </c>
      <c r="B1081" t="s">
        <v>2796</v>
      </c>
      <c r="C1081" t="s">
        <v>4048</v>
      </c>
      <c r="D1081" t="s">
        <v>2916</v>
      </c>
      <c r="E1081" t="s">
        <v>4054</v>
      </c>
      <c r="F1081" t="s">
        <v>3578</v>
      </c>
    </row>
    <row r="1082" spans="1:6" x14ac:dyDescent="0.2">
      <c r="A1082" t="s">
        <v>1633</v>
      </c>
      <c r="B1082" t="s">
        <v>2659</v>
      </c>
      <c r="C1082" t="s">
        <v>4048</v>
      </c>
      <c r="D1082" t="s">
        <v>1230</v>
      </c>
      <c r="E1082" t="s">
        <v>4051</v>
      </c>
      <c r="F1082" t="s">
        <v>3836</v>
      </c>
    </row>
    <row r="1083" spans="1:6" x14ac:dyDescent="0.2">
      <c r="A1083" t="s">
        <v>1634</v>
      </c>
      <c r="B1083" t="s">
        <v>2797</v>
      </c>
      <c r="C1083" t="s">
        <v>4048</v>
      </c>
      <c r="D1083" t="s">
        <v>1230</v>
      </c>
      <c r="E1083" t="s">
        <v>4051</v>
      </c>
      <c r="F1083" t="s">
        <v>3973</v>
      </c>
    </row>
    <row r="1084" spans="1:6" x14ac:dyDescent="0.2">
      <c r="A1084" t="s">
        <v>1635</v>
      </c>
      <c r="B1084" t="s">
        <v>2110</v>
      </c>
      <c r="C1084" t="s">
        <v>4048</v>
      </c>
      <c r="D1084" t="s">
        <v>1230</v>
      </c>
      <c r="E1084" t="s">
        <v>4051</v>
      </c>
      <c r="F1084" t="s">
        <v>3287</v>
      </c>
    </row>
    <row r="1085" spans="1:6" x14ac:dyDescent="0.2">
      <c r="A1085" t="s">
        <v>1636</v>
      </c>
      <c r="B1085" t="s">
        <v>2798</v>
      </c>
      <c r="C1085" t="s">
        <v>4048</v>
      </c>
      <c r="D1085" t="s">
        <v>1230</v>
      </c>
      <c r="E1085" t="s">
        <v>4051</v>
      </c>
      <c r="F1085" t="s">
        <v>3974</v>
      </c>
    </row>
    <row r="1086" spans="1:6" x14ac:dyDescent="0.2">
      <c r="A1086" t="s">
        <v>1637</v>
      </c>
      <c r="B1086" t="s">
        <v>2799</v>
      </c>
      <c r="C1086" t="s">
        <v>4048</v>
      </c>
      <c r="D1086" t="s">
        <v>2915</v>
      </c>
      <c r="E1086" t="s">
        <v>4051</v>
      </c>
      <c r="F1086" t="s">
        <v>3975</v>
      </c>
    </row>
    <row r="1087" spans="1:6" x14ac:dyDescent="0.2">
      <c r="A1087" t="s">
        <v>1638</v>
      </c>
      <c r="B1087" t="s">
        <v>2800</v>
      </c>
      <c r="C1087" t="s">
        <v>4048</v>
      </c>
      <c r="D1087" t="s">
        <v>2914</v>
      </c>
      <c r="E1087" t="s">
        <v>4051</v>
      </c>
      <c r="F1087" t="s">
        <v>3976</v>
      </c>
    </row>
    <row r="1088" spans="1:6" x14ac:dyDescent="0.2">
      <c r="A1088" t="s">
        <v>1639</v>
      </c>
      <c r="B1088" t="s">
        <v>2285</v>
      </c>
      <c r="C1088" t="s">
        <v>4048</v>
      </c>
      <c r="D1088" t="s">
        <v>1230</v>
      </c>
      <c r="E1088" t="s">
        <v>4051</v>
      </c>
      <c r="F1088" t="s">
        <v>3462</v>
      </c>
    </row>
    <row r="1089" spans="1:6" x14ac:dyDescent="0.2">
      <c r="A1089" t="s">
        <v>1640</v>
      </c>
      <c r="B1089" t="s">
        <v>2801</v>
      </c>
      <c r="C1089" t="s">
        <v>4048</v>
      </c>
      <c r="D1089" t="s">
        <v>1230</v>
      </c>
      <c r="E1089" t="s">
        <v>4051</v>
      </c>
      <c r="F1089" t="s">
        <v>3977</v>
      </c>
    </row>
    <row r="1090" spans="1:6" x14ac:dyDescent="0.2">
      <c r="A1090" t="s">
        <v>1641</v>
      </c>
      <c r="B1090" t="s">
        <v>2802</v>
      </c>
      <c r="C1090" t="s">
        <v>4048</v>
      </c>
      <c r="D1090" t="s">
        <v>2915</v>
      </c>
      <c r="E1090" t="s">
        <v>4051</v>
      </c>
      <c r="F1090" t="s">
        <v>3978</v>
      </c>
    </row>
    <row r="1091" spans="1:6" x14ac:dyDescent="0.2">
      <c r="A1091" t="s">
        <v>1642</v>
      </c>
      <c r="B1091" t="s">
        <v>1774</v>
      </c>
      <c r="C1091" t="s">
        <v>4048</v>
      </c>
      <c r="D1091" t="s">
        <v>1230</v>
      </c>
      <c r="E1091" t="s">
        <v>4051</v>
      </c>
      <c r="F1091" t="s">
        <v>2951</v>
      </c>
    </row>
    <row r="1092" spans="1:6" x14ac:dyDescent="0.2">
      <c r="A1092" t="s">
        <v>915</v>
      </c>
      <c r="B1092" t="s">
        <v>2803</v>
      </c>
      <c r="C1092" t="s">
        <v>4048</v>
      </c>
      <c r="D1092" t="s">
        <v>2914</v>
      </c>
      <c r="E1092" t="s">
        <v>4051</v>
      </c>
      <c r="F1092" t="s">
        <v>3979</v>
      </c>
    </row>
    <row r="1093" spans="1:6" x14ac:dyDescent="0.2">
      <c r="A1093" t="s">
        <v>1643</v>
      </c>
      <c r="B1093" t="s">
        <v>2804</v>
      </c>
      <c r="C1093" t="s">
        <v>4048</v>
      </c>
      <c r="D1093" t="s">
        <v>2914</v>
      </c>
      <c r="E1093" t="s">
        <v>4051</v>
      </c>
      <c r="F1093" t="s">
        <v>3980</v>
      </c>
    </row>
    <row r="1094" spans="1:6" x14ac:dyDescent="0.2">
      <c r="A1094" t="s">
        <v>1644</v>
      </c>
      <c r="B1094" t="s">
        <v>2805</v>
      </c>
      <c r="C1094" t="s">
        <v>4048</v>
      </c>
      <c r="D1094" t="s">
        <v>1230</v>
      </c>
      <c r="E1094" t="s">
        <v>4051</v>
      </c>
      <c r="F1094" t="s">
        <v>3981</v>
      </c>
    </row>
    <row r="1095" spans="1:6" x14ac:dyDescent="0.2">
      <c r="A1095" t="s">
        <v>1645</v>
      </c>
      <c r="B1095" t="s">
        <v>2806</v>
      </c>
      <c r="C1095" t="s">
        <v>4048</v>
      </c>
      <c r="D1095" t="s">
        <v>1230</v>
      </c>
      <c r="E1095" t="s">
        <v>4051</v>
      </c>
      <c r="F1095" t="s">
        <v>3982</v>
      </c>
    </row>
    <row r="1096" spans="1:6" x14ac:dyDescent="0.2">
      <c r="A1096" t="s">
        <v>1646</v>
      </c>
      <c r="B1096" t="s">
        <v>2049</v>
      </c>
      <c r="C1096" t="s">
        <v>4048</v>
      </c>
      <c r="D1096" t="s">
        <v>2914</v>
      </c>
      <c r="E1096" t="s">
        <v>4051</v>
      </c>
      <c r="F1096" t="s">
        <v>3226</v>
      </c>
    </row>
    <row r="1097" spans="1:6" x14ac:dyDescent="0.2">
      <c r="A1097" t="s">
        <v>1647</v>
      </c>
      <c r="B1097" t="s">
        <v>2807</v>
      </c>
      <c r="C1097" t="s">
        <v>4048</v>
      </c>
      <c r="D1097" t="s">
        <v>2914</v>
      </c>
      <c r="E1097" t="s">
        <v>4051</v>
      </c>
      <c r="F1097" t="s">
        <v>3983</v>
      </c>
    </row>
    <row r="1098" spans="1:6" x14ac:dyDescent="0.2">
      <c r="A1098" t="s">
        <v>1648</v>
      </c>
      <c r="B1098" t="s">
        <v>2786</v>
      </c>
      <c r="C1098" t="s">
        <v>4048</v>
      </c>
      <c r="D1098" t="s">
        <v>2914</v>
      </c>
      <c r="E1098" t="s">
        <v>4051</v>
      </c>
      <c r="F1098" t="s">
        <v>3963</v>
      </c>
    </row>
    <row r="1099" spans="1:6" x14ac:dyDescent="0.2">
      <c r="A1099" t="s">
        <v>1649</v>
      </c>
      <c r="B1099" t="s">
        <v>2808</v>
      </c>
      <c r="C1099" t="s">
        <v>4048</v>
      </c>
      <c r="D1099" t="s">
        <v>1230</v>
      </c>
      <c r="E1099" t="s">
        <v>4051</v>
      </c>
      <c r="F1099" t="s">
        <v>3984</v>
      </c>
    </row>
    <row r="1100" spans="1:6" x14ac:dyDescent="0.2">
      <c r="A1100" t="s">
        <v>1650</v>
      </c>
      <c r="B1100" t="s">
        <v>2805</v>
      </c>
      <c r="C1100" t="s">
        <v>4048</v>
      </c>
      <c r="D1100" t="s">
        <v>2914</v>
      </c>
      <c r="E1100" t="s">
        <v>4051</v>
      </c>
      <c r="F1100" t="s">
        <v>3981</v>
      </c>
    </row>
    <row r="1101" spans="1:6" x14ac:dyDescent="0.2">
      <c r="A1101" t="s">
        <v>1651</v>
      </c>
      <c r="B1101" t="s">
        <v>2809</v>
      </c>
      <c r="C1101" t="s">
        <v>4048</v>
      </c>
      <c r="D1101" t="s">
        <v>1230</v>
      </c>
      <c r="E1101" t="s">
        <v>4051</v>
      </c>
      <c r="F1101" t="s">
        <v>3985</v>
      </c>
    </row>
    <row r="1102" spans="1:6" x14ac:dyDescent="0.2">
      <c r="A1102" t="s">
        <v>1652</v>
      </c>
      <c r="B1102" t="s">
        <v>2810</v>
      </c>
      <c r="C1102" t="s">
        <v>4048</v>
      </c>
      <c r="D1102" t="s">
        <v>1230</v>
      </c>
      <c r="E1102" t="s">
        <v>4051</v>
      </c>
      <c r="F1102" t="s">
        <v>3986</v>
      </c>
    </row>
    <row r="1103" spans="1:6" x14ac:dyDescent="0.2">
      <c r="A1103" t="s">
        <v>1653</v>
      </c>
      <c r="B1103" t="s">
        <v>2811</v>
      </c>
      <c r="C1103" t="s">
        <v>4048</v>
      </c>
      <c r="D1103" t="s">
        <v>1230</v>
      </c>
      <c r="E1103" t="s">
        <v>4051</v>
      </c>
      <c r="F1103" t="s">
        <v>3987</v>
      </c>
    </row>
    <row r="1104" spans="1:6" x14ac:dyDescent="0.2">
      <c r="A1104" t="s">
        <v>1654</v>
      </c>
      <c r="B1104" t="s">
        <v>2812</v>
      </c>
      <c r="C1104" t="s">
        <v>4048</v>
      </c>
      <c r="D1104" t="s">
        <v>1230</v>
      </c>
      <c r="E1104" t="s">
        <v>4051</v>
      </c>
      <c r="F1104" t="s">
        <v>3988</v>
      </c>
    </row>
    <row r="1105" spans="1:6" x14ac:dyDescent="0.2">
      <c r="A1105" t="s">
        <v>1655</v>
      </c>
      <c r="B1105" t="s">
        <v>2813</v>
      </c>
      <c r="C1105" t="s">
        <v>4048</v>
      </c>
      <c r="D1105" t="s">
        <v>2914</v>
      </c>
      <c r="E1105" t="s">
        <v>4051</v>
      </c>
      <c r="F1105" t="s">
        <v>3989</v>
      </c>
    </row>
    <row r="1106" spans="1:6" x14ac:dyDescent="0.2">
      <c r="A1106" t="s">
        <v>1656</v>
      </c>
      <c r="B1106" t="s">
        <v>2814</v>
      </c>
      <c r="C1106" t="s">
        <v>4048</v>
      </c>
      <c r="D1106" t="s">
        <v>2915</v>
      </c>
      <c r="E1106" t="s">
        <v>4051</v>
      </c>
      <c r="F1106" t="s">
        <v>3990</v>
      </c>
    </row>
    <row r="1107" spans="1:6" x14ac:dyDescent="0.2">
      <c r="A1107" t="s">
        <v>705</v>
      </c>
      <c r="B1107" t="s">
        <v>2815</v>
      </c>
      <c r="C1107" t="s">
        <v>4048</v>
      </c>
      <c r="D1107" t="s">
        <v>2914</v>
      </c>
      <c r="E1107" t="s">
        <v>4051</v>
      </c>
      <c r="F1107" t="s">
        <v>3985</v>
      </c>
    </row>
    <row r="1108" spans="1:6" x14ac:dyDescent="0.2">
      <c r="A1108" t="s">
        <v>1657</v>
      </c>
      <c r="B1108" t="s">
        <v>2816</v>
      </c>
      <c r="C1108" t="s">
        <v>4048</v>
      </c>
      <c r="D1108" t="s">
        <v>2914</v>
      </c>
      <c r="E1108" t="s">
        <v>4056</v>
      </c>
      <c r="F1108" t="s">
        <v>3991</v>
      </c>
    </row>
    <row r="1109" spans="1:6" x14ac:dyDescent="0.2">
      <c r="A1109" t="s">
        <v>754</v>
      </c>
      <c r="B1109" t="s">
        <v>2817</v>
      </c>
      <c r="C1109" t="s">
        <v>4048</v>
      </c>
      <c r="D1109" t="s">
        <v>1230</v>
      </c>
      <c r="E1109" t="s">
        <v>4051</v>
      </c>
      <c r="F1109" t="s">
        <v>3973</v>
      </c>
    </row>
    <row r="1110" spans="1:6" x14ac:dyDescent="0.2">
      <c r="A1110" t="s">
        <v>1658</v>
      </c>
      <c r="B1110" t="s">
        <v>2818</v>
      </c>
      <c r="C1110" t="s">
        <v>4048</v>
      </c>
      <c r="D1110" t="s">
        <v>1230</v>
      </c>
      <c r="E1110" t="s">
        <v>4051</v>
      </c>
      <c r="F1110" t="s">
        <v>3992</v>
      </c>
    </row>
    <row r="1111" spans="1:6" x14ac:dyDescent="0.2">
      <c r="A1111" t="s">
        <v>1659</v>
      </c>
      <c r="B1111" t="s">
        <v>2819</v>
      </c>
      <c r="C1111" t="s">
        <v>4048</v>
      </c>
      <c r="D1111" t="s">
        <v>1230</v>
      </c>
      <c r="E1111" t="s">
        <v>4051</v>
      </c>
      <c r="F1111" t="s">
        <v>3993</v>
      </c>
    </row>
    <row r="1112" spans="1:6" x14ac:dyDescent="0.2">
      <c r="A1112" t="s">
        <v>1660</v>
      </c>
      <c r="B1112" t="s">
        <v>2820</v>
      </c>
      <c r="C1112" t="s">
        <v>4048</v>
      </c>
      <c r="D1112" t="s">
        <v>1230</v>
      </c>
      <c r="E1112" t="s">
        <v>4051</v>
      </c>
      <c r="F1112" t="s">
        <v>3994</v>
      </c>
    </row>
    <row r="1113" spans="1:6" x14ac:dyDescent="0.2">
      <c r="A1113" t="s">
        <v>1480</v>
      </c>
      <c r="B1113" t="s">
        <v>2821</v>
      </c>
      <c r="C1113" t="s">
        <v>4048</v>
      </c>
      <c r="D1113" t="s">
        <v>1230</v>
      </c>
      <c r="E1113" t="s">
        <v>4054</v>
      </c>
      <c r="F1113" t="s">
        <v>3995</v>
      </c>
    </row>
    <row r="1114" spans="1:6" x14ac:dyDescent="0.2">
      <c r="A1114" t="s">
        <v>1481</v>
      </c>
      <c r="B1114" t="s">
        <v>2822</v>
      </c>
      <c r="C1114" t="s">
        <v>4048</v>
      </c>
      <c r="D1114" t="s">
        <v>1230</v>
      </c>
      <c r="E1114" t="s">
        <v>4051</v>
      </c>
      <c r="F1114" t="s">
        <v>3996</v>
      </c>
    </row>
    <row r="1115" spans="1:6" x14ac:dyDescent="0.2">
      <c r="A1115" t="s">
        <v>1493</v>
      </c>
      <c r="B1115" t="s">
        <v>2823</v>
      </c>
      <c r="C1115" t="s">
        <v>4048</v>
      </c>
      <c r="D1115" t="s">
        <v>2915</v>
      </c>
      <c r="E1115" t="s">
        <v>4051</v>
      </c>
      <c r="F1115" t="s">
        <v>3627</v>
      </c>
    </row>
    <row r="1116" spans="1:6" x14ac:dyDescent="0.2">
      <c r="A1116" t="s">
        <v>1661</v>
      </c>
      <c r="B1116" t="s">
        <v>2824</v>
      </c>
      <c r="C1116" t="s">
        <v>4048</v>
      </c>
      <c r="D1116" t="s">
        <v>1230</v>
      </c>
      <c r="E1116" t="s">
        <v>4051</v>
      </c>
      <c r="F1116" t="s">
        <v>3150</v>
      </c>
    </row>
    <row r="1117" spans="1:6" x14ac:dyDescent="0.2">
      <c r="A1117" t="s">
        <v>1662</v>
      </c>
      <c r="B1117" t="s">
        <v>2825</v>
      </c>
      <c r="C1117" t="s">
        <v>4048</v>
      </c>
      <c r="D1117" t="s">
        <v>1230</v>
      </c>
      <c r="E1117" t="s">
        <v>4051</v>
      </c>
      <c r="F1117" t="s">
        <v>3997</v>
      </c>
    </row>
    <row r="1118" spans="1:6" x14ac:dyDescent="0.2">
      <c r="A1118" t="s">
        <v>1663</v>
      </c>
      <c r="B1118" t="s">
        <v>2826</v>
      </c>
      <c r="C1118" t="s">
        <v>4048</v>
      </c>
      <c r="D1118" t="s">
        <v>1230</v>
      </c>
      <c r="E1118" t="s">
        <v>4051</v>
      </c>
      <c r="F1118" t="s">
        <v>3136</v>
      </c>
    </row>
    <row r="1119" spans="1:6" x14ac:dyDescent="0.2">
      <c r="A1119" t="s">
        <v>1524</v>
      </c>
      <c r="B1119" t="s">
        <v>2827</v>
      </c>
      <c r="C1119" t="s">
        <v>4048</v>
      </c>
      <c r="D1119" t="s">
        <v>1230</v>
      </c>
      <c r="E1119" t="s">
        <v>4054</v>
      </c>
      <c r="F1119" t="s">
        <v>3411</v>
      </c>
    </row>
    <row r="1120" spans="1:6" x14ac:dyDescent="0.2">
      <c r="A1120" t="s">
        <v>1664</v>
      </c>
      <c r="B1120" t="s">
        <v>2828</v>
      </c>
      <c r="C1120" t="s">
        <v>4048</v>
      </c>
      <c r="D1120" t="s">
        <v>2916</v>
      </c>
      <c r="E1120" t="s">
        <v>4051</v>
      </c>
      <c r="F1120" t="s">
        <v>3998</v>
      </c>
    </row>
    <row r="1121" spans="1:6" x14ac:dyDescent="0.2">
      <c r="A1121" t="s">
        <v>1665</v>
      </c>
      <c r="B1121" t="s">
        <v>2829</v>
      </c>
      <c r="C1121" t="s">
        <v>4048</v>
      </c>
      <c r="D1121" t="s">
        <v>2915</v>
      </c>
      <c r="E1121" t="s">
        <v>4051</v>
      </c>
      <c r="F1121" t="s">
        <v>3999</v>
      </c>
    </row>
    <row r="1122" spans="1:6" x14ac:dyDescent="0.2">
      <c r="A1122" t="s">
        <v>932</v>
      </c>
      <c r="B1122" t="s">
        <v>2830</v>
      </c>
      <c r="C1122" t="s">
        <v>4048</v>
      </c>
      <c r="D1122" t="s">
        <v>2914</v>
      </c>
      <c r="E1122" t="s">
        <v>4051</v>
      </c>
      <c r="F1122" t="s">
        <v>4000</v>
      </c>
    </row>
    <row r="1123" spans="1:6" x14ac:dyDescent="0.2">
      <c r="A1123" t="s">
        <v>1666</v>
      </c>
      <c r="B1123" t="s">
        <v>2831</v>
      </c>
      <c r="C1123" t="s">
        <v>4048</v>
      </c>
      <c r="D1123" t="s">
        <v>1230</v>
      </c>
      <c r="E1123" t="s">
        <v>4051</v>
      </c>
      <c r="F1123" t="s">
        <v>4001</v>
      </c>
    </row>
    <row r="1124" spans="1:6" x14ac:dyDescent="0.2">
      <c r="A1124" t="s">
        <v>1667</v>
      </c>
      <c r="B1124" t="s">
        <v>2832</v>
      </c>
      <c r="C1124" t="s">
        <v>4048</v>
      </c>
      <c r="D1124" t="s">
        <v>2914</v>
      </c>
      <c r="E1124" t="s">
        <v>4051</v>
      </c>
      <c r="F1124" t="s">
        <v>4002</v>
      </c>
    </row>
    <row r="1125" spans="1:6" x14ac:dyDescent="0.2">
      <c r="A1125" t="s">
        <v>1668</v>
      </c>
      <c r="B1125" t="s">
        <v>2833</v>
      </c>
      <c r="C1125" t="s">
        <v>4048</v>
      </c>
      <c r="D1125" t="s">
        <v>1230</v>
      </c>
      <c r="E1125" t="s">
        <v>4051</v>
      </c>
      <c r="F1125" t="s">
        <v>3479</v>
      </c>
    </row>
    <row r="1126" spans="1:6" x14ac:dyDescent="0.2">
      <c r="A1126" t="s">
        <v>1669</v>
      </c>
      <c r="B1126" t="s">
        <v>2834</v>
      </c>
      <c r="C1126" t="s">
        <v>4048</v>
      </c>
      <c r="D1126" t="s">
        <v>1230</v>
      </c>
      <c r="E1126" t="s">
        <v>4051</v>
      </c>
      <c r="F1126" t="s">
        <v>3429</v>
      </c>
    </row>
    <row r="1127" spans="1:6" x14ac:dyDescent="0.2">
      <c r="A1127" t="s">
        <v>1670</v>
      </c>
      <c r="B1127" t="s">
        <v>2835</v>
      </c>
      <c r="C1127" t="s">
        <v>4048</v>
      </c>
      <c r="D1127" t="s">
        <v>2914</v>
      </c>
      <c r="E1127" t="s">
        <v>4051</v>
      </c>
      <c r="F1127" t="s">
        <v>4003</v>
      </c>
    </row>
    <row r="1128" spans="1:6" x14ac:dyDescent="0.2">
      <c r="A1128" t="s">
        <v>1671</v>
      </c>
      <c r="B1128" t="s">
        <v>2836</v>
      </c>
      <c r="C1128" t="s">
        <v>4048</v>
      </c>
      <c r="D1128" t="s">
        <v>2914</v>
      </c>
      <c r="E1128" t="s">
        <v>4051</v>
      </c>
      <c r="F1128" t="s">
        <v>4004</v>
      </c>
    </row>
    <row r="1129" spans="1:6" x14ac:dyDescent="0.2">
      <c r="A1129" t="s">
        <v>1672</v>
      </c>
      <c r="B1129" t="s">
        <v>2837</v>
      </c>
      <c r="C1129" t="s">
        <v>4048</v>
      </c>
      <c r="D1129" t="s">
        <v>2914</v>
      </c>
      <c r="E1129" t="s">
        <v>4056</v>
      </c>
      <c r="F1129" t="s">
        <v>3124</v>
      </c>
    </row>
    <row r="1130" spans="1:6" x14ac:dyDescent="0.2">
      <c r="A1130" t="s">
        <v>1673</v>
      </c>
      <c r="B1130" t="s">
        <v>2838</v>
      </c>
      <c r="C1130" t="s">
        <v>4049</v>
      </c>
      <c r="D1130" t="s">
        <v>2914</v>
      </c>
      <c r="E1130" t="s">
        <v>4056</v>
      </c>
      <c r="F1130" t="s">
        <v>4005</v>
      </c>
    </row>
    <row r="1131" spans="1:6" x14ac:dyDescent="0.2">
      <c r="A1131" t="s">
        <v>1674</v>
      </c>
      <c r="B1131" t="s">
        <v>2839</v>
      </c>
      <c r="C1131" t="s">
        <v>4048</v>
      </c>
      <c r="D1131" t="s">
        <v>2914</v>
      </c>
      <c r="E1131" t="s">
        <v>4051</v>
      </c>
      <c r="F1131" t="s">
        <v>4006</v>
      </c>
    </row>
    <row r="1132" spans="1:6" x14ac:dyDescent="0.2">
      <c r="A1132" t="s">
        <v>1675</v>
      </c>
      <c r="B1132" t="s">
        <v>2840</v>
      </c>
      <c r="C1132" t="s">
        <v>4048</v>
      </c>
      <c r="D1132" t="s">
        <v>1230</v>
      </c>
      <c r="E1132" t="s">
        <v>4051</v>
      </c>
      <c r="F1132" t="s">
        <v>4007</v>
      </c>
    </row>
    <row r="1133" spans="1:6" x14ac:dyDescent="0.2">
      <c r="A1133" t="s">
        <v>1676</v>
      </c>
      <c r="B1133" t="s">
        <v>2841</v>
      </c>
      <c r="C1133" t="s">
        <v>4048</v>
      </c>
      <c r="D1133" t="s">
        <v>2914</v>
      </c>
      <c r="E1133" t="s">
        <v>4056</v>
      </c>
      <c r="F1133" t="s">
        <v>4008</v>
      </c>
    </row>
    <row r="1134" spans="1:6" x14ac:dyDescent="0.2">
      <c r="A1134" t="s">
        <v>1677</v>
      </c>
      <c r="B1134" t="s">
        <v>2841</v>
      </c>
      <c r="C1134" t="s">
        <v>4048</v>
      </c>
      <c r="D1134" t="s">
        <v>2914</v>
      </c>
      <c r="E1134" t="s">
        <v>4056</v>
      </c>
      <c r="F1134" t="s">
        <v>4008</v>
      </c>
    </row>
    <row r="1135" spans="1:6" x14ac:dyDescent="0.2">
      <c r="A1135" t="s">
        <v>1678</v>
      </c>
      <c r="B1135" t="s">
        <v>2842</v>
      </c>
      <c r="C1135" t="s">
        <v>4048</v>
      </c>
      <c r="D1135" t="s">
        <v>1230</v>
      </c>
      <c r="E1135" t="s">
        <v>4051</v>
      </c>
      <c r="F1135" t="s">
        <v>4009</v>
      </c>
    </row>
    <row r="1136" spans="1:6" x14ac:dyDescent="0.2">
      <c r="A1136" t="s">
        <v>1679</v>
      </c>
      <c r="B1136" t="s">
        <v>2843</v>
      </c>
      <c r="C1136" t="s">
        <v>4048</v>
      </c>
      <c r="D1136" t="s">
        <v>2914</v>
      </c>
      <c r="E1136" t="s">
        <v>4051</v>
      </c>
      <c r="F1136" t="s">
        <v>4010</v>
      </c>
    </row>
    <row r="1137" spans="1:6" x14ac:dyDescent="0.2">
      <c r="A1137" t="s">
        <v>1680</v>
      </c>
      <c r="B1137" t="s">
        <v>2844</v>
      </c>
      <c r="C1137" t="s">
        <v>4048</v>
      </c>
      <c r="D1137" t="s">
        <v>1230</v>
      </c>
      <c r="E1137" t="s">
        <v>4051</v>
      </c>
      <c r="F1137" t="s">
        <v>3598</v>
      </c>
    </row>
    <row r="1138" spans="1:6" x14ac:dyDescent="0.2">
      <c r="A1138" t="s">
        <v>1528</v>
      </c>
      <c r="B1138" t="s">
        <v>2845</v>
      </c>
      <c r="C1138" t="s">
        <v>4048</v>
      </c>
      <c r="D1138" t="s">
        <v>1230</v>
      </c>
      <c r="E1138" t="s">
        <v>4051</v>
      </c>
      <c r="F1138" t="s">
        <v>3722</v>
      </c>
    </row>
    <row r="1139" spans="1:6" x14ac:dyDescent="0.2">
      <c r="A1139" t="s">
        <v>1681</v>
      </c>
      <c r="B1139" t="s">
        <v>2846</v>
      </c>
      <c r="C1139" t="s">
        <v>4048</v>
      </c>
      <c r="D1139" t="s">
        <v>1230</v>
      </c>
      <c r="E1139" t="s">
        <v>4051</v>
      </c>
      <c r="F1139" t="s">
        <v>4011</v>
      </c>
    </row>
    <row r="1140" spans="1:6" x14ac:dyDescent="0.2">
      <c r="A1140" t="s">
        <v>1545</v>
      </c>
      <c r="B1140" t="s">
        <v>2847</v>
      </c>
      <c r="C1140" t="s">
        <v>4048</v>
      </c>
      <c r="D1140" t="s">
        <v>1230</v>
      </c>
      <c r="E1140" t="s">
        <v>4051</v>
      </c>
      <c r="F1140" t="s">
        <v>4012</v>
      </c>
    </row>
    <row r="1141" spans="1:6" x14ac:dyDescent="0.2">
      <c r="A1141" t="s">
        <v>1567</v>
      </c>
      <c r="B1141" t="s">
        <v>2848</v>
      </c>
      <c r="C1141" t="s">
        <v>4048</v>
      </c>
      <c r="D1141" t="s">
        <v>1230</v>
      </c>
      <c r="E1141" t="s">
        <v>4051</v>
      </c>
      <c r="F1141" t="s">
        <v>3865</v>
      </c>
    </row>
    <row r="1142" spans="1:6" x14ac:dyDescent="0.2">
      <c r="A1142" t="s">
        <v>1682</v>
      </c>
      <c r="B1142" t="s">
        <v>2848</v>
      </c>
      <c r="C1142" t="s">
        <v>4048</v>
      </c>
      <c r="D1142" t="s">
        <v>1230</v>
      </c>
      <c r="E1142" t="s">
        <v>4051</v>
      </c>
      <c r="F1142" t="s">
        <v>3865</v>
      </c>
    </row>
    <row r="1143" spans="1:6" x14ac:dyDescent="0.2">
      <c r="A1143" t="s">
        <v>1683</v>
      </c>
      <c r="B1143" t="s">
        <v>2849</v>
      </c>
      <c r="C1143" t="s">
        <v>4048</v>
      </c>
      <c r="D1143" t="s">
        <v>2914</v>
      </c>
      <c r="E1143" t="s">
        <v>4056</v>
      </c>
      <c r="F1143" t="s">
        <v>3938</v>
      </c>
    </row>
    <row r="1144" spans="1:6" x14ac:dyDescent="0.2">
      <c r="A1144" t="s">
        <v>1684</v>
      </c>
      <c r="B1144" t="s">
        <v>2849</v>
      </c>
      <c r="C1144" t="s">
        <v>4048</v>
      </c>
      <c r="D1144" t="s">
        <v>2914</v>
      </c>
      <c r="E1144" t="s">
        <v>4056</v>
      </c>
      <c r="F1144" t="s">
        <v>3938</v>
      </c>
    </row>
    <row r="1145" spans="1:6" x14ac:dyDescent="0.2">
      <c r="A1145" t="s">
        <v>1685</v>
      </c>
      <c r="B1145" t="s">
        <v>2849</v>
      </c>
      <c r="C1145" t="s">
        <v>4048</v>
      </c>
      <c r="D1145" t="s">
        <v>2914</v>
      </c>
      <c r="E1145" t="s">
        <v>4056</v>
      </c>
      <c r="F1145" t="s">
        <v>3938</v>
      </c>
    </row>
    <row r="1146" spans="1:6" x14ac:dyDescent="0.2">
      <c r="A1146" t="s">
        <v>1644</v>
      </c>
      <c r="B1146" t="s">
        <v>2850</v>
      </c>
      <c r="C1146" t="s">
        <v>4048</v>
      </c>
      <c r="D1146" t="s">
        <v>1230</v>
      </c>
      <c r="E1146" t="s">
        <v>4051</v>
      </c>
      <c r="F1146" t="s">
        <v>4013</v>
      </c>
    </row>
    <row r="1147" spans="1:6" x14ac:dyDescent="0.2">
      <c r="A1147" t="s">
        <v>1574</v>
      </c>
      <c r="B1147" t="s">
        <v>2851</v>
      </c>
      <c r="C1147" t="s">
        <v>4048</v>
      </c>
      <c r="D1147" t="s">
        <v>1230</v>
      </c>
      <c r="E1147" t="s">
        <v>4054</v>
      </c>
      <c r="F1147" t="s">
        <v>3547</v>
      </c>
    </row>
    <row r="1148" spans="1:6" x14ac:dyDescent="0.2">
      <c r="A1148" t="s">
        <v>1686</v>
      </c>
      <c r="B1148" t="s">
        <v>2852</v>
      </c>
      <c r="C1148" t="s">
        <v>4048</v>
      </c>
      <c r="D1148" t="s">
        <v>1230</v>
      </c>
      <c r="E1148" t="s">
        <v>4051</v>
      </c>
      <c r="F1148" t="s">
        <v>4014</v>
      </c>
    </row>
    <row r="1149" spans="1:6" x14ac:dyDescent="0.2">
      <c r="A1149" t="s">
        <v>1687</v>
      </c>
      <c r="B1149" t="s">
        <v>2495</v>
      </c>
      <c r="C1149" t="s">
        <v>4048</v>
      </c>
      <c r="D1149" t="s">
        <v>2914</v>
      </c>
      <c r="E1149" t="s">
        <v>4051</v>
      </c>
      <c r="F1149" t="s">
        <v>3672</v>
      </c>
    </row>
    <row r="1150" spans="1:6" x14ac:dyDescent="0.2">
      <c r="A1150" t="s">
        <v>1688</v>
      </c>
      <c r="B1150" t="s">
        <v>2853</v>
      </c>
      <c r="C1150" t="s">
        <v>4048</v>
      </c>
      <c r="D1150" t="s">
        <v>2914</v>
      </c>
      <c r="E1150" t="s">
        <v>4051</v>
      </c>
      <c r="F1150" t="s">
        <v>3298</v>
      </c>
    </row>
    <row r="1151" spans="1:6" x14ac:dyDescent="0.2">
      <c r="A1151" t="s">
        <v>1689</v>
      </c>
      <c r="B1151" t="s">
        <v>2495</v>
      </c>
      <c r="C1151" t="s">
        <v>4048</v>
      </c>
      <c r="D1151" t="s">
        <v>2914</v>
      </c>
      <c r="E1151" t="s">
        <v>4051</v>
      </c>
      <c r="F1151" t="s">
        <v>3672</v>
      </c>
    </row>
    <row r="1152" spans="1:6" x14ac:dyDescent="0.2">
      <c r="A1152" t="s">
        <v>1690</v>
      </c>
      <c r="B1152" t="s">
        <v>2854</v>
      </c>
      <c r="C1152" t="s">
        <v>4048</v>
      </c>
      <c r="D1152" t="s">
        <v>2915</v>
      </c>
      <c r="E1152" t="s">
        <v>4059</v>
      </c>
      <c r="F1152" t="s">
        <v>4015</v>
      </c>
    </row>
    <row r="1153" spans="1:6" x14ac:dyDescent="0.2">
      <c r="A1153" t="s">
        <v>1691</v>
      </c>
      <c r="B1153" t="s">
        <v>2855</v>
      </c>
      <c r="C1153" t="s">
        <v>4048</v>
      </c>
      <c r="D1153" t="s">
        <v>2914</v>
      </c>
      <c r="E1153" t="s">
        <v>4056</v>
      </c>
      <c r="F1153" t="s">
        <v>4016</v>
      </c>
    </row>
    <row r="1154" spans="1:6" x14ac:dyDescent="0.2">
      <c r="A1154" t="s">
        <v>1692</v>
      </c>
      <c r="B1154" t="s">
        <v>2855</v>
      </c>
      <c r="C1154" t="s">
        <v>4048</v>
      </c>
      <c r="D1154" t="s">
        <v>2914</v>
      </c>
      <c r="E1154" t="s">
        <v>4056</v>
      </c>
      <c r="F1154" t="s">
        <v>4016</v>
      </c>
    </row>
    <row r="1155" spans="1:6" x14ac:dyDescent="0.2">
      <c r="A1155" t="s">
        <v>1693</v>
      </c>
      <c r="B1155" t="s">
        <v>2855</v>
      </c>
      <c r="C1155" t="s">
        <v>4048</v>
      </c>
      <c r="D1155" t="s">
        <v>2914</v>
      </c>
      <c r="E1155" t="s">
        <v>4056</v>
      </c>
      <c r="F1155" t="s">
        <v>4016</v>
      </c>
    </row>
    <row r="1156" spans="1:6" x14ac:dyDescent="0.2">
      <c r="A1156" t="s">
        <v>1694</v>
      </c>
      <c r="B1156" t="s">
        <v>2428</v>
      </c>
      <c r="C1156" t="s">
        <v>4048</v>
      </c>
      <c r="D1156" t="s">
        <v>2914</v>
      </c>
      <c r="E1156" t="s">
        <v>4051</v>
      </c>
      <c r="F1156" t="s">
        <v>3605</v>
      </c>
    </row>
    <row r="1157" spans="1:6" x14ac:dyDescent="0.2">
      <c r="A1157" t="s">
        <v>1187</v>
      </c>
      <c r="B1157" t="s">
        <v>2856</v>
      </c>
      <c r="C1157" t="s">
        <v>4048</v>
      </c>
      <c r="D1157" t="s">
        <v>1230</v>
      </c>
      <c r="E1157" t="s">
        <v>4051</v>
      </c>
      <c r="F1157" t="s">
        <v>5</v>
      </c>
    </row>
    <row r="1158" spans="1:6" x14ac:dyDescent="0.2">
      <c r="A1158" t="s">
        <v>1695</v>
      </c>
      <c r="B1158" t="s">
        <v>2857</v>
      </c>
      <c r="C1158" t="s">
        <v>4048</v>
      </c>
      <c r="D1158" t="s">
        <v>1230</v>
      </c>
      <c r="E1158" t="s">
        <v>4051</v>
      </c>
      <c r="F1158" t="e">
        <v>#N/A</v>
      </c>
    </row>
    <row r="1159" spans="1:6" x14ac:dyDescent="0.2">
      <c r="A1159" t="s">
        <v>705</v>
      </c>
      <c r="B1159" t="s">
        <v>2858</v>
      </c>
      <c r="C1159" t="s">
        <v>4048</v>
      </c>
      <c r="D1159" t="s">
        <v>2914</v>
      </c>
      <c r="E1159" t="s">
        <v>4051</v>
      </c>
      <c r="F1159" t="e">
        <v>#N/A</v>
      </c>
    </row>
    <row r="1160" spans="1:6" x14ac:dyDescent="0.2">
      <c r="A1160" t="s">
        <v>1696</v>
      </c>
      <c r="B1160" t="s">
        <v>2859</v>
      </c>
      <c r="C1160" t="s">
        <v>4048</v>
      </c>
      <c r="D1160" t="s">
        <v>2915</v>
      </c>
      <c r="E1160" t="s">
        <v>4051</v>
      </c>
      <c r="F1160" t="s">
        <v>4017</v>
      </c>
    </row>
    <row r="1161" spans="1:6" x14ac:dyDescent="0.2">
      <c r="A1161" t="s">
        <v>1697</v>
      </c>
      <c r="B1161" t="s">
        <v>2860</v>
      </c>
      <c r="C1161" t="s">
        <v>4048</v>
      </c>
      <c r="D1161" t="s">
        <v>1230</v>
      </c>
      <c r="E1161" t="s">
        <v>4051</v>
      </c>
      <c r="F1161" t="e">
        <v>#N/A</v>
      </c>
    </row>
    <row r="1162" spans="1:6" x14ac:dyDescent="0.2">
      <c r="A1162" t="s">
        <v>1476</v>
      </c>
      <c r="B1162" t="s">
        <v>2861</v>
      </c>
      <c r="C1162" t="s">
        <v>4048</v>
      </c>
      <c r="D1162" t="s">
        <v>1230</v>
      </c>
      <c r="E1162" t="s">
        <v>4051</v>
      </c>
      <c r="F1162" t="s">
        <v>3722</v>
      </c>
    </row>
    <row r="1163" spans="1:6" x14ac:dyDescent="0.2">
      <c r="A1163" t="s">
        <v>1698</v>
      </c>
      <c r="B1163" t="s">
        <v>2862</v>
      </c>
      <c r="C1163" t="s">
        <v>4048</v>
      </c>
      <c r="D1163" t="s">
        <v>2914</v>
      </c>
      <c r="E1163" t="s">
        <v>4051</v>
      </c>
      <c r="F1163" t="s">
        <v>4018</v>
      </c>
    </row>
    <row r="1164" spans="1:6" x14ac:dyDescent="0.2">
      <c r="A1164" t="s">
        <v>1699</v>
      </c>
      <c r="B1164" t="s">
        <v>2862</v>
      </c>
      <c r="C1164" t="s">
        <v>4048</v>
      </c>
      <c r="D1164" t="s">
        <v>1230</v>
      </c>
      <c r="E1164" t="s">
        <v>4051</v>
      </c>
      <c r="F1164" t="s">
        <v>4018</v>
      </c>
    </row>
    <row r="1165" spans="1:6" x14ac:dyDescent="0.2">
      <c r="A1165" t="s">
        <v>1700</v>
      </c>
      <c r="B1165" t="s">
        <v>2863</v>
      </c>
      <c r="C1165" t="s">
        <v>4048</v>
      </c>
      <c r="D1165" t="s">
        <v>1230</v>
      </c>
      <c r="E1165" t="s">
        <v>4051</v>
      </c>
      <c r="F1165" t="s">
        <v>3696</v>
      </c>
    </row>
    <row r="1166" spans="1:6" x14ac:dyDescent="0.2">
      <c r="A1166" t="s">
        <v>1701</v>
      </c>
      <c r="B1166" t="s">
        <v>2864</v>
      </c>
      <c r="C1166" t="s">
        <v>4048</v>
      </c>
      <c r="D1166" t="s">
        <v>2914</v>
      </c>
      <c r="E1166" t="s">
        <v>4051</v>
      </c>
      <c r="F1166" t="s">
        <v>3994</v>
      </c>
    </row>
    <row r="1167" spans="1:6" x14ac:dyDescent="0.2">
      <c r="A1167" t="s">
        <v>1702</v>
      </c>
      <c r="B1167" t="s">
        <v>2865</v>
      </c>
      <c r="C1167" t="s">
        <v>4048</v>
      </c>
      <c r="D1167" t="s">
        <v>1230</v>
      </c>
      <c r="E1167" t="s">
        <v>4051</v>
      </c>
      <c r="F1167" t="s">
        <v>4019</v>
      </c>
    </row>
    <row r="1168" spans="1:6" x14ac:dyDescent="0.2">
      <c r="A1168" t="s">
        <v>1703</v>
      </c>
      <c r="B1168" t="s">
        <v>2862</v>
      </c>
      <c r="C1168" t="s">
        <v>4048</v>
      </c>
      <c r="D1168" t="s">
        <v>1230</v>
      </c>
      <c r="E1168" t="s">
        <v>4051</v>
      </c>
      <c r="F1168" t="s">
        <v>4018</v>
      </c>
    </row>
    <row r="1169" spans="1:6" x14ac:dyDescent="0.2">
      <c r="A1169" t="s">
        <v>1704</v>
      </c>
      <c r="B1169" t="s">
        <v>2866</v>
      </c>
      <c r="C1169" t="s">
        <v>4048</v>
      </c>
      <c r="D1169" t="s">
        <v>1230</v>
      </c>
      <c r="E1169" t="s">
        <v>4051</v>
      </c>
      <c r="F1169" t="s">
        <v>4020</v>
      </c>
    </row>
    <row r="1170" spans="1:6" x14ac:dyDescent="0.2">
      <c r="A1170" t="s">
        <v>1617</v>
      </c>
      <c r="B1170" t="s">
        <v>2867</v>
      </c>
      <c r="C1170" t="s">
        <v>4048</v>
      </c>
      <c r="D1170" t="s">
        <v>1230</v>
      </c>
      <c r="E1170" t="s">
        <v>4051</v>
      </c>
      <c r="F1170" t="s">
        <v>3939</v>
      </c>
    </row>
    <row r="1171" spans="1:6" x14ac:dyDescent="0.2">
      <c r="A1171" t="s">
        <v>1705</v>
      </c>
      <c r="B1171" t="s">
        <v>2862</v>
      </c>
      <c r="C1171" t="s">
        <v>4048</v>
      </c>
      <c r="D1171" t="s">
        <v>1230</v>
      </c>
      <c r="E1171" t="s">
        <v>4051</v>
      </c>
      <c r="F1171" t="s">
        <v>4018</v>
      </c>
    </row>
    <row r="1172" spans="1:6" x14ac:dyDescent="0.2">
      <c r="A1172" t="s">
        <v>1706</v>
      </c>
      <c r="B1172" t="s">
        <v>2868</v>
      </c>
      <c r="C1172" t="s">
        <v>4048</v>
      </c>
      <c r="D1172" t="s">
        <v>2914</v>
      </c>
      <c r="E1172" t="s">
        <v>4056</v>
      </c>
      <c r="F1172" t="s">
        <v>4021</v>
      </c>
    </row>
    <row r="1173" spans="1:6" x14ac:dyDescent="0.2">
      <c r="A1173" t="s">
        <v>1097</v>
      </c>
      <c r="B1173" t="s">
        <v>2869</v>
      </c>
      <c r="C1173" t="s">
        <v>4048</v>
      </c>
      <c r="D1173" t="s">
        <v>1230</v>
      </c>
      <c r="E1173" t="s">
        <v>4051</v>
      </c>
      <c r="F1173" t="s">
        <v>4022</v>
      </c>
    </row>
    <row r="1174" spans="1:6" x14ac:dyDescent="0.2">
      <c r="A1174" t="s">
        <v>1504</v>
      </c>
      <c r="B1174" t="s">
        <v>2870</v>
      </c>
      <c r="C1174" t="s">
        <v>4048</v>
      </c>
      <c r="D1174" t="s">
        <v>1230</v>
      </c>
      <c r="E1174" t="s">
        <v>4054</v>
      </c>
      <c r="F1174" t="e">
        <v>#N/A</v>
      </c>
    </row>
    <row r="1175" spans="1:6" x14ac:dyDescent="0.2">
      <c r="A1175" t="s">
        <v>1707</v>
      </c>
      <c r="B1175" t="s">
        <v>2871</v>
      </c>
      <c r="C1175" t="s">
        <v>4048</v>
      </c>
      <c r="D1175" t="s">
        <v>1230</v>
      </c>
      <c r="E1175" t="s">
        <v>4051</v>
      </c>
      <c r="F1175" t="s">
        <v>3646</v>
      </c>
    </row>
    <row r="1176" spans="1:6" x14ac:dyDescent="0.2">
      <c r="A1176" t="s">
        <v>1708</v>
      </c>
      <c r="B1176" t="s">
        <v>2872</v>
      </c>
      <c r="C1176" t="s">
        <v>4048</v>
      </c>
      <c r="D1176" t="s">
        <v>1230</v>
      </c>
      <c r="E1176" t="s">
        <v>4051</v>
      </c>
      <c r="F1176" t="e">
        <v>#N/A</v>
      </c>
    </row>
    <row r="1177" spans="1:6" x14ac:dyDescent="0.2">
      <c r="A1177" t="s">
        <v>1709</v>
      </c>
      <c r="B1177" t="s">
        <v>2873</v>
      </c>
      <c r="C1177" t="s">
        <v>4048</v>
      </c>
      <c r="D1177" t="s">
        <v>2914</v>
      </c>
      <c r="E1177" t="s">
        <v>4051</v>
      </c>
      <c r="F1177" t="s">
        <v>4023</v>
      </c>
    </row>
    <row r="1178" spans="1:6" x14ac:dyDescent="0.2">
      <c r="A1178" t="s">
        <v>1710</v>
      </c>
      <c r="B1178" t="s">
        <v>2874</v>
      </c>
      <c r="C1178" t="s">
        <v>4048</v>
      </c>
      <c r="D1178" t="s">
        <v>1230</v>
      </c>
      <c r="E1178" t="s">
        <v>4051</v>
      </c>
      <c r="F1178" t="s">
        <v>4024</v>
      </c>
    </row>
    <row r="1179" spans="1:6" x14ac:dyDescent="0.2">
      <c r="A1179" t="s">
        <v>1711</v>
      </c>
      <c r="B1179" t="s">
        <v>2875</v>
      </c>
      <c r="C1179" t="s">
        <v>4048</v>
      </c>
      <c r="D1179" t="s">
        <v>1230</v>
      </c>
      <c r="E1179" t="s">
        <v>4051</v>
      </c>
      <c r="F1179" t="s">
        <v>4025</v>
      </c>
    </row>
    <row r="1180" spans="1:6" x14ac:dyDescent="0.2">
      <c r="A1180" t="s">
        <v>1525</v>
      </c>
      <c r="B1180" t="s">
        <v>2827</v>
      </c>
      <c r="C1180" t="s">
        <v>4048</v>
      </c>
      <c r="D1180" t="s">
        <v>1230</v>
      </c>
      <c r="E1180" t="s">
        <v>4054</v>
      </c>
      <c r="F1180" t="s">
        <v>3591</v>
      </c>
    </row>
    <row r="1181" spans="1:6" x14ac:dyDescent="0.2">
      <c r="A1181" t="s">
        <v>1712</v>
      </c>
      <c r="B1181" t="s">
        <v>2876</v>
      </c>
      <c r="C1181" t="s">
        <v>4048</v>
      </c>
      <c r="D1181" t="s">
        <v>1230</v>
      </c>
      <c r="E1181" t="s">
        <v>4051</v>
      </c>
      <c r="F1181" t="s">
        <v>3759</v>
      </c>
    </row>
    <row r="1182" spans="1:6" x14ac:dyDescent="0.2">
      <c r="A1182" t="s">
        <v>1713</v>
      </c>
      <c r="B1182" t="s">
        <v>2876</v>
      </c>
      <c r="C1182" t="s">
        <v>4048</v>
      </c>
      <c r="D1182" t="s">
        <v>1230</v>
      </c>
      <c r="E1182" t="s">
        <v>4051</v>
      </c>
      <c r="F1182" t="s">
        <v>3759</v>
      </c>
    </row>
    <row r="1183" spans="1:6" x14ac:dyDescent="0.2">
      <c r="A1183" t="s">
        <v>1714</v>
      </c>
      <c r="B1183" t="s">
        <v>2869</v>
      </c>
      <c r="C1183" t="s">
        <v>4048</v>
      </c>
      <c r="D1183" t="s">
        <v>1230</v>
      </c>
      <c r="E1183" t="s">
        <v>4051</v>
      </c>
      <c r="F1183" t="s">
        <v>4022</v>
      </c>
    </row>
    <row r="1184" spans="1:6" x14ac:dyDescent="0.2">
      <c r="A1184" t="s">
        <v>1715</v>
      </c>
      <c r="B1184" t="s">
        <v>2877</v>
      </c>
      <c r="C1184" t="s">
        <v>4048</v>
      </c>
      <c r="D1184" t="s">
        <v>1230</v>
      </c>
      <c r="E1184" t="s">
        <v>4051</v>
      </c>
      <c r="F1184" t="e">
        <v>#N/A</v>
      </c>
    </row>
    <row r="1185" spans="1:6" x14ac:dyDescent="0.2">
      <c r="A1185" t="s">
        <v>1716</v>
      </c>
      <c r="B1185" t="s">
        <v>2878</v>
      </c>
      <c r="C1185" t="s">
        <v>4048</v>
      </c>
      <c r="D1185" t="s">
        <v>1230</v>
      </c>
      <c r="E1185" t="s">
        <v>4051</v>
      </c>
      <c r="F1185" t="s">
        <v>4026</v>
      </c>
    </row>
    <row r="1186" spans="1:6" x14ac:dyDescent="0.2">
      <c r="A1186" t="s">
        <v>1717</v>
      </c>
      <c r="B1186" t="s">
        <v>2879</v>
      </c>
      <c r="C1186" t="s">
        <v>4048</v>
      </c>
      <c r="D1186" t="s">
        <v>1230</v>
      </c>
      <c r="E1186" t="s">
        <v>4051</v>
      </c>
      <c r="F1186" t="s">
        <v>4027</v>
      </c>
    </row>
    <row r="1187" spans="1:6" x14ac:dyDescent="0.2">
      <c r="A1187" t="s">
        <v>1718</v>
      </c>
      <c r="B1187" t="s">
        <v>2880</v>
      </c>
      <c r="C1187" t="s">
        <v>4048</v>
      </c>
      <c r="D1187" t="s">
        <v>2915</v>
      </c>
      <c r="E1187" t="s">
        <v>4051</v>
      </c>
      <c r="F1187" t="s">
        <v>3734</v>
      </c>
    </row>
    <row r="1188" spans="1:6" x14ac:dyDescent="0.2">
      <c r="A1188" t="s">
        <v>1719</v>
      </c>
      <c r="B1188" t="s">
        <v>2880</v>
      </c>
      <c r="C1188" t="s">
        <v>4048</v>
      </c>
      <c r="D1188" t="s">
        <v>1230</v>
      </c>
      <c r="E1188" t="s">
        <v>4051</v>
      </c>
      <c r="F1188" t="s">
        <v>3734</v>
      </c>
    </row>
    <row r="1189" spans="1:6" x14ac:dyDescent="0.2">
      <c r="A1189" t="s">
        <v>1720</v>
      </c>
      <c r="B1189" t="s">
        <v>2881</v>
      </c>
      <c r="C1189" t="s">
        <v>4048</v>
      </c>
      <c r="D1189" t="s">
        <v>1230</v>
      </c>
      <c r="E1189" t="s">
        <v>4051</v>
      </c>
      <c r="F1189" t="e">
        <v>#N/A</v>
      </c>
    </row>
    <row r="1190" spans="1:6" x14ac:dyDescent="0.2">
      <c r="A1190" t="s">
        <v>1721</v>
      </c>
      <c r="B1190" t="s">
        <v>2882</v>
      </c>
      <c r="C1190" t="s">
        <v>4048</v>
      </c>
      <c r="D1190" t="s">
        <v>2914</v>
      </c>
      <c r="E1190" t="s">
        <v>4051</v>
      </c>
      <c r="F1190" t="s">
        <v>4028</v>
      </c>
    </row>
    <row r="1191" spans="1:6" x14ac:dyDescent="0.2">
      <c r="A1191" t="s">
        <v>1722</v>
      </c>
      <c r="B1191" t="s">
        <v>2883</v>
      </c>
      <c r="C1191" t="s">
        <v>4048</v>
      </c>
      <c r="D1191" t="s">
        <v>1230</v>
      </c>
      <c r="E1191" t="s">
        <v>4051</v>
      </c>
      <c r="F1191" t="s">
        <v>3579</v>
      </c>
    </row>
    <row r="1192" spans="1:6" x14ac:dyDescent="0.2">
      <c r="A1192" t="s">
        <v>1420</v>
      </c>
      <c r="B1192" t="s">
        <v>2884</v>
      </c>
      <c r="C1192" t="s">
        <v>4048</v>
      </c>
      <c r="D1192" t="s">
        <v>2914</v>
      </c>
      <c r="E1192" t="s">
        <v>4051</v>
      </c>
      <c r="F1192" t="s">
        <v>4029</v>
      </c>
    </row>
    <row r="1193" spans="1:6" x14ac:dyDescent="0.2">
      <c r="A1193" t="s">
        <v>1205</v>
      </c>
      <c r="B1193" t="s">
        <v>2856</v>
      </c>
      <c r="C1193" t="s">
        <v>4048</v>
      </c>
      <c r="D1193" t="s">
        <v>1230</v>
      </c>
      <c r="E1193" t="s">
        <v>4051</v>
      </c>
      <c r="F1193" t="s">
        <v>4030</v>
      </c>
    </row>
    <row r="1194" spans="1:6" x14ac:dyDescent="0.2">
      <c r="A1194" t="s">
        <v>1205</v>
      </c>
      <c r="B1194" t="s">
        <v>2885</v>
      </c>
      <c r="C1194" t="s">
        <v>4048</v>
      </c>
      <c r="D1194" t="s">
        <v>1230</v>
      </c>
      <c r="E1194" t="s">
        <v>4051</v>
      </c>
      <c r="F1194" t="e">
        <v>#N/A</v>
      </c>
    </row>
    <row r="1195" spans="1:6" x14ac:dyDescent="0.2">
      <c r="A1195" t="s">
        <v>1723</v>
      </c>
      <c r="B1195" t="s">
        <v>2886</v>
      </c>
      <c r="C1195" t="s">
        <v>4048</v>
      </c>
      <c r="D1195" t="s">
        <v>1230</v>
      </c>
      <c r="E1195" t="s">
        <v>4051</v>
      </c>
      <c r="F1195" t="s">
        <v>4031</v>
      </c>
    </row>
    <row r="1196" spans="1:6" x14ac:dyDescent="0.2">
      <c r="A1196" t="s">
        <v>1568</v>
      </c>
      <c r="B1196" t="s">
        <v>2887</v>
      </c>
      <c r="C1196" t="s">
        <v>4048</v>
      </c>
      <c r="D1196" t="s">
        <v>2915</v>
      </c>
      <c r="E1196" t="s">
        <v>4051</v>
      </c>
      <c r="F1196" t="s">
        <v>3955</v>
      </c>
    </row>
    <row r="1197" spans="1:6" x14ac:dyDescent="0.2">
      <c r="A1197" t="s">
        <v>1724</v>
      </c>
      <c r="B1197" t="s">
        <v>2871</v>
      </c>
      <c r="C1197" t="s">
        <v>4048</v>
      </c>
      <c r="D1197" t="s">
        <v>1230</v>
      </c>
      <c r="E1197" t="s">
        <v>4051</v>
      </c>
      <c r="F1197" t="s">
        <v>3646</v>
      </c>
    </row>
    <row r="1198" spans="1:6" x14ac:dyDescent="0.2">
      <c r="A1198" t="s">
        <v>1725</v>
      </c>
      <c r="B1198" t="s">
        <v>2888</v>
      </c>
      <c r="C1198" t="s">
        <v>4048</v>
      </c>
      <c r="D1198" t="s">
        <v>2915</v>
      </c>
      <c r="E1198" t="s">
        <v>4051</v>
      </c>
      <c r="F1198" t="s">
        <v>3819</v>
      </c>
    </row>
    <row r="1199" spans="1:6" x14ac:dyDescent="0.2">
      <c r="A1199" t="s">
        <v>1726</v>
      </c>
      <c r="B1199" t="s">
        <v>2889</v>
      </c>
      <c r="C1199" t="s">
        <v>4048</v>
      </c>
      <c r="D1199" t="s">
        <v>1230</v>
      </c>
      <c r="E1199" t="s">
        <v>4051</v>
      </c>
      <c r="F1199" t="e">
        <v>#N/A</v>
      </c>
    </row>
    <row r="1200" spans="1:6" x14ac:dyDescent="0.2">
      <c r="A1200" t="s">
        <v>1727</v>
      </c>
      <c r="B1200" t="s">
        <v>2869</v>
      </c>
      <c r="C1200" t="s">
        <v>4048</v>
      </c>
      <c r="D1200" t="s">
        <v>1230</v>
      </c>
      <c r="E1200" t="s">
        <v>4051</v>
      </c>
      <c r="F1200" t="s">
        <v>4022</v>
      </c>
    </row>
    <row r="1201" spans="1:6" x14ac:dyDescent="0.2">
      <c r="A1201" t="s">
        <v>1728</v>
      </c>
      <c r="B1201" t="s">
        <v>2869</v>
      </c>
      <c r="C1201" t="s">
        <v>4048</v>
      </c>
      <c r="D1201" t="s">
        <v>1230</v>
      </c>
      <c r="E1201" t="s">
        <v>4051</v>
      </c>
      <c r="F1201" t="s">
        <v>4022</v>
      </c>
    </row>
    <row r="1202" spans="1:6" x14ac:dyDescent="0.2">
      <c r="A1202" t="s">
        <v>1729</v>
      </c>
      <c r="B1202" t="s">
        <v>2890</v>
      </c>
      <c r="C1202" t="s">
        <v>4048</v>
      </c>
      <c r="D1202" t="s">
        <v>2914</v>
      </c>
      <c r="E1202" t="s">
        <v>4051</v>
      </c>
      <c r="F1202" t="s">
        <v>3605</v>
      </c>
    </row>
    <row r="1203" spans="1:6" x14ac:dyDescent="0.2">
      <c r="A1203" t="s">
        <v>1730</v>
      </c>
      <c r="B1203" t="s">
        <v>2891</v>
      </c>
      <c r="C1203" t="s">
        <v>4048</v>
      </c>
      <c r="D1203" t="s">
        <v>1230</v>
      </c>
      <c r="E1203" t="s">
        <v>4051</v>
      </c>
      <c r="F1203" t="s">
        <v>4032</v>
      </c>
    </row>
    <row r="1204" spans="1:6" x14ac:dyDescent="0.2">
      <c r="A1204" t="s">
        <v>1694</v>
      </c>
      <c r="B1204" t="s">
        <v>2892</v>
      </c>
      <c r="C1204" t="s">
        <v>4048</v>
      </c>
      <c r="D1204" t="s">
        <v>2914</v>
      </c>
      <c r="E1204" t="s">
        <v>4051</v>
      </c>
      <c r="F1204" t="s">
        <v>4003</v>
      </c>
    </row>
    <row r="1205" spans="1:6" x14ac:dyDescent="0.2">
      <c r="A1205" t="s">
        <v>1650</v>
      </c>
      <c r="B1205" t="s">
        <v>2892</v>
      </c>
      <c r="C1205" t="s">
        <v>4048</v>
      </c>
      <c r="D1205" t="s">
        <v>2914</v>
      </c>
      <c r="E1205" t="s">
        <v>4051</v>
      </c>
      <c r="F1205" t="s">
        <v>4003</v>
      </c>
    </row>
    <row r="1206" spans="1:6" x14ac:dyDescent="0.2">
      <c r="A1206" t="s">
        <v>1731</v>
      </c>
      <c r="B1206" t="s">
        <v>2893</v>
      </c>
      <c r="C1206" t="s">
        <v>4048</v>
      </c>
      <c r="D1206" t="s">
        <v>1230</v>
      </c>
      <c r="E1206" t="s">
        <v>4051</v>
      </c>
      <c r="F1206" t="s">
        <v>3745</v>
      </c>
    </row>
    <row r="1207" spans="1:6" x14ac:dyDescent="0.2">
      <c r="A1207" t="s">
        <v>1732</v>
      </c>
      <c r="B1207" t="s">
        <v>2894</v>
      </c>
      <c r="C1207" t="s">
        <v>4048</v>
      </c>
      <c r="D1207" t="s">
        <v>2914</v>
      </c>
      <c r="E1207" t="s">
        <v>4051</v>
      </c>
      <c r="F1207" t="s">
        <v>4033</v>
      </c>
    </row>
    <row r="1208" spans="1:6" x14ac:dyDescent="0.2">
      <c r="A1208" t="s">
        <v>1733</v>
      </c>
      <c r="B1208" t="s">
        <v>2895</v>
      </c>
      <c r="C1208" t="s">
        <v>4048</v>
      </c>
      <c r="D1208" t="s">
        <v>1230</v>
      </c>
      <c r="E1208" t="s">
        <v>4051</v>
      </c>
      <c r="F1208" t="s">
        <v>4010</v>
      </c>
    </row>
    <row r="1209" spans="1:6" x14ac:dyDescent="0.2">
      <c r="A1209" t="s">
        <v>1070</v>
      </c>
      <c r="B1209" t="s">
        <v>2163</v>
      </c>
      <c r="C1209" t="s">
        <v>4048</v>
      </c>
      <c r="D1209" t="s">
        <v>1230</v>
      </c>
      <c r="E1209" t="s">
        <v>4068</v>
      </c>
      <c r="F1209" t="s">
        <v>3340</v>
      </c>
    </row>
    <row r="1210" spans="1:6" x14ac:dyDescent="0.2">
      <c r="A1210" t="s">
        <v>820</v>
      </c>
      <c r="B1210" t="s">
        <v>1878</v>
      </c>
      <c r="C1210" t="s">
        <v>4048</v>
      </c>
      <c r="D1210" t="s">
        <v>1230</v>
      </c>
      <c r="E1210" t="s">
        <v>4068</v>
      </c>
      <c r="F1210" t="s">
        <v>3055</v>
      </c>
    </row>
    <row r="1211" spans="1:6" x14ac:dyDescent="0.2">
      <c r="A1211" t="s">
        <v>1734</v>
      </c>
      <c r="B1211" t="s">
        <v>2896</v>
      </c>
      <c r="C1211" t="s">
        <v>4048</v>
      </c>
      <c r="D1211" t="s">
        <v>1230</v>
      </c>
      <c r="E1211" t="s">
        <v>4068</v>
      </c>
      <c r="F1211" t="s">
        <v>4034</v>
      </c>
    </row>
    <row r="1212" spans="1:6" x14ac:dyDescent="0.2">
      <c r="A1212" t="s">
        <v>1163</v>
      </c>
      <c r="B1212" t="s">
        <v>2897</v>
      </c>
      <c r="C1212" t="s">
        <v>4048</v>
      </c>
      <c r="D1212" t="s">
        <v>2914</v>
      </c>
      <c r="E1212" t="s">
        <v>4068</v>
      </c>
      <c r="F1212" t="s">
        <v>4035</v>
      </c>
    </row>
    <row r="1213" spans="1:6" x14ac:dyDescent="0.2">
      <c r="A1213" t="s">
        <v>1682</v>
      </c>
      <c r="B1213" t="s">
        <v>2726</v>
      </c>
      <c r="C1213" t="s">
        <v>4048</v>
      </c>
      <c r="D1213" t="s">
        <v>1230</v>
      </c>
      <c r="E1213" t="s">
        <v>4068</v>
      </c>
      <c r="F1213" t="s">
        <v>3903</v>
      </c>
    </row>
    <row r="1214" spans="1:6" x14ac:dyDescent="0.2">
      <c r="A1214" t="s">
        <v>1735</v>
      </c>
      <c r="B1214" t="s">
        <v>2726</v>
      </c>
      <c r="C1214" t="s">
        <v>4048</v>
      </c>
      <c r="D1214" t="s">
        <v>1230</v>
      </c>
      <c r="E1214" t="s">
        <v>4068</v>
      </c>
      <c r="F1214" t="s">
        <v>3903</v>
      </c>
    </row>
    <row r="1215" spans="1:6" x14ac:dyDescent="0.2">
      <c r="A1215" t="s">
        <v>1690</v>
      </c>
      <c r="B1215" t="s">
        <v>2898</v>
      </c>
      <c r="C1215" t="s">
        <v>4048</v>
      </c>
      <c r="D1215" t="s">
        <v>2915</v>
      </c>
      <c r="E1215" t="s">
        <v>4059</v>
      </c>
      <c r="F1215" t="s">
        <v>4015</v>
      </c>
    </row>
    <row r="1216" spans="1:6" x14ac:dyDescent="0.2">
      <c r="A1216" t="s">
        <v>755</v>
      </c>
      <c r="B1216" t="s">
        <v>2899</v>
      </c>
      <c r="C1216" t="s">
        <v>4048</v>
      </c>
      <c r="D1216" t="s">
        <v>2914</v>
      </c>
      <c r="E1216" t="s">
        <v>4060</v>
      </c>
      <c r="F1216" t="s">
        <v>4036</v>
      </c>
    </row>
    <row r="1217" spans="1:6" x14ac:dyDescent="0.2">
      <c r="A1217" t="s">
        <v>1381</v>
      </c>
      <c r="B1217" t="s">
        <v>2900</v>
      </c>
      <c r="C1217" t="s">
        <v>4048</v>
      </c>
      <c r="D1217" t="s">
        <v>2915</v>
      </c>
      <c r="E1217" t="s">
        <v>4060</v>
      </c>
      <c r="F1217" t="s">
        <v>4037</v>
      </c>
    </row>
    <row r="1218" spans="1:6" x14ac:dyDescent="0.2">
      <c r="A1218" t="s">
        <v>1217</v>
      </c>
      <c r="B1218" t="s">
        <v>2901</v>
      </c>
      <c r="C1218" t="s">
        <v>4048</v>
      </c>
      <c r="D1218" t="s">
        <v>1230</v>
      </c>
      <c r="E1218" t="s">
        <v>4068</v>
      </c>
      <c r="F1218" t="s">
        <v>3560</v>
      </c>
    </row>
    <row r="1219" spans="1:6" x14ac:dyDescent="0.2">
      <c r="A1219" t="s">
        <v>1094</v>
      </c>
      <c r="B1219" t="s">
        <v>2902</v>
      </c>
      <c r="C1219" t="s">
        <v>4048</v>
      </c>
      <c r="D1219" t="s">
        <v>2915</v>
      </c>
      <c r="E1219" t="s">
        <v>4068</v>
      </c>
      <c r="F1219" t="s">
        <v>3893</v>
      </c>
    </row>
    <row r="1220" spans="1:6" x14ac:dyDescent="0.2">
      <c r="A1220" t="s">
        <v>1094</v>
      </c>
      <c r="B1220" t="s">
        <v>2903</v>
      </c>
      <c r="C1220" t="s">
        <v>4048</v>
      </c>
      <c r="D1220" t="s">
        <v>2915</v>
      </c>
      <c r="E1220" t="s">
        <v>4068</v>
      </c>
      <c r="F1220" t="s">
        <v>3644</v>
      </c>
    </row>
    <row r="1221" spans="1:6" x14ac:dyDescent="0.2">
      <c r="A1221" t="s">
        <v>1505</v>
      </c>
      <c r="B1221" t="s">
        <v>2904</v>
      </c>
      <c r="C1221" t="s">
        <v>4048</v>
      </c>
      <c r="D1221" t="s">
        <v>2914</v>
      </c>
      <c r="E1221" t="s">
        <v>4068</v>
      </c>
      <c r="F1221" t="e">
        <v>#N/A</v>
      </c>
    </row>
    <row r="1222" spans="1:6" x14ac:dyDescent="0.2">
      <c r="A1222" t="s">
        <v>1506</v>
      </c>
      <c r="B1222" t="s">
        <v>2905</v>
      </c>
      <c r="C1222" t="s">
        <v>4048</v>
      </c>
      <c r="D1222" t="s">
        <v>2914</v>
      </c>
      <c r="E1222" t="s">
        <v>4068</v>
      </c>
      <c r="F1222" t="e">
        <v>#N/A</v>
      </c>
    </row>
    <row r="1223" spans="1:6" x14ac:dyDescent="0.2">
      <c r="A1223" t="s">
        <v>1736</v>
      </c>
      <c r="B1223" t="s">
        <v>2906</v>
      </c>
      <c r="C1223" t="s">
        <v>4048</v>
      </c>
      <c r="D1223" t="s">
        <v>2914</v>
      </c>
      <c r="E1223" t="s">
        <v>4068</v>
      </c>
      <c r="F1223" t="e">
        <v>#N/A</v>
      </c>
    </row>
    <row r="1224" spans="1:6" x14ac:dyDescent="0.2">
      <c r="A1224" t="s">
        <v>1625</v>
      </c>
      <c r="B1224" t="s">
        <v>2907</v>
      </c>
      <c r="C1224" t="s">
        <v>4048</v>
      </c>
      <c r="D1224" t="s">
        <v>1230</v>
      </c>
      <c r="E1224" t="s">
        <v>4051</v>
      </c>
      <c r="F1224" t="s">
        <v>3966</v>
      </c>
    </row>
    <row r="1225" spans="1:6" x14ac:dyDescent="0.2">
      <c r="A1225" t="s">
        <v>1737</v>
      </c>
      <c r="B1225" t="s">
        <v>2752</v>
      </c>
      <c r="C1225" t="s">
        <v>4048</v>
      </c>
      <c r="D1225" t="s">
        <v>2917</v>
      </c>
      <c r="E1225" t="s">
        <v>4068</v>
      </c>
      <c r="F1225" t="s">
        <v>4038</v>
      </c>
    </row>
    <row r="1226" spans="1:6" x14ac:dyDescent="0.2">
      <c r="A1226" t="s">
        <v>1737</v>
      </c>
      <c r="B1226" t="s">
        <v>2908</v>
      </c>
      <c r="C1226" t="s">
        <v>4048</v>
      </c>
      <c r="D1226" t="s">
        <v>2917</v>
      </c>
      <c r="E1226" t="s">
        <v>4068</v>
      </c>
      <c r="F1226" t="s">
        <v>4039</v>
      </c>
    </row>
    <row r="1227" spans="1:6" x14ac:dyDescent="0.2">
      <c r="A1227" t="s">
        <v>1738</v>
      </c>
      <c r="B1227" t="s">
        <v>2909</v>
      </c>
      <c r="C1227" t="s">
        <v>4048</v>
      </c>
      <c r="D1227" t="s">
        <v>2914</v>
      </c>
      <c r="E1227" t="s">
        <v>4050</v>
      </c>
      <c r="F1227" t="s">
        <v>4040</v>
      </c>
    </row>
    <row r="1228" spans="1:6" x14ac:dyDescent="0.2">
      <c r="A1228" t="s">
        <v>1100</v>
      </c>
      <c r="B1228" t="s">
        <v>2910</v>
      </c>
      <c r="C1228" t="s">
        <v>4048</v>
      </c>
      <c r="D1228" t="s">
        <v>1230</v>
      </c>
      <c r="E1228" t="s">
        <v>2919</v>
      </c>
      <c r="F1228" t="s">
        <v>4041</v>
      </c>
    </row>
    <row r="1229" spans="1:6" x14ac:dyDescent="0.2">
      <c r="A1229" t="s">
        <v>1739</v>
      </c>
      <c r="B1229" t="s">
        <v>2911</v>
      </c>
      <c r="C1229" t="s">
        <v>4048</v>
      </c>
      <c r="D1229" t="s">
        <v>1230</v>
      </c>
      <c r="E1229" t="s">
        <v>2919</v>
      </c>
      <c r="F1229" t="s">
        <v>4042</v>
      </c>
    </row>
    <row r="1230" spans="1:6" x14ac:dyDescent="0.2">
      <c r="A1230" t="s">
        <v>1740</v>
      </c>
      <c r="B1230" t="s">
        <v>2912</v>
      </c>
      <c r="C1230" t="s">
        <v>4048</v>
      </c>
      <c r="D1230" t="s">
        <v>1230</v>
      </c>
      <c r="E1230" t="s">
        <v>2919</v>
      </c>
      <c r="F1230" t="s">
        <v>4043</v>
      </c>
    </row>
    <row r="1231" spans="1:6" x14ac:dyDescent="0.2">
      <c r="A1231" t="s">
        <v>1741</v>
      </c>
      <c r="B1231" t="s">
        <v>2912</v>
      </c>
      <c r="C1231" t="s">
        <v>4048</v>
      </c>
      <c r="D1231" t="s">
        <v>1230</v>
      </c>
      <c r="E1231" t="s">
        <v>2919</v>
      </c>
      <c r="F1231" t="s">
        <v>4044</v>
      </c>
    </row>
    <row r="1232" spans="1:6" x14ac:dyDescent="0.2">
      <c r="A1232" t="s">
        <v>1742</v>
      </c>
      <c r="B1232" t="s">
        <v>2913</v>
      </c>
      <c r="C1232" t="s">
        <v>4048</v>
      </c>
      <c r="D1232" t="s">
        <v>1230</v>
      </c>
      <c r="E1232" t="s">
        <v>2919</v>
      </c>
      <c r="F1232" t="s">
        <v>4045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9DAA0-D35B-CD4E-B629-0A0C1792B3AF}">
  <dimension ref="A1:Y107"/>
  <sheetViews>
    <sheetView zoomScale="118" workbookViewId="0">
      <selection activeCell="M5" sqref="M5"/>
    </sheetView>
  </sheetViews>
  <sheetFormatPr baseColWidth="10" defaultColWidth="8.83203125" defaultRowHeight="15" x14ac:dyDescent="0.2"/>
  <cols>
    <col min="18" max="18" width="7.5" customWidth="1" collapsed="1"/>
    <col min="19" max="19" width="6.83203125" customWidth="1" collapsed="1"/>
    <col min="20" max="21" width="11.33203125" customWidth="1" collapsed="1"/>
    <col min="22" max="22" width="9.6640625" bestFit="1" customWidth="1" collapsed="1"/>
  </cols>
  <sheetData>
    <row r="1" spans="1:25" s="1" customFormat="1" x14ac:dyDescent="0.2">
      <c r="A1" s="1" t="s">
        <v>616</v>
      </c>
      <c r="B1" s="1" t="s">
        <v>617</v>
      </c>
      <c r="C1" s="1" t="s">
        <v>22</v>
      </c>
      <c r="D1" s="1" t="s">
        <v>23</v>
      </c>
      <c r="E1" s="1" t="s">
        <v>27</v>
      </c>
      <c r="F1" s="1" t="s">
        <v>28</v>
      </c>
      <c r="G1" s="1" t="s">
        <v>6</v>
      </c>
      <c r="H1" s="1" t="s">
        <v>26</v>
      </c>
      <c r="I1" s="1" t="s">
        <v>7</v>
      </c>
      <c r="J1" s="1" t="s">
        <v>29</v>
      </c>
      <c r="K1" s="1" t="s">
        <v>683</v>
      </c>
      <c r="L1" s="1" t="s">
        <v>697</v>
      </c>
      <c r="M1" s="1" t="s">
        <v>684</v>
      </c>
      <c r="N1" s="1" t="s">
        <v>685</v>
      </c>
      <c r="O1" s="1" t="s">
        <v>686</v>
      </c>
      <c r="P1" s="1" t="s">
        <v>687</v>
      </c>
      <c r="Q1" s="1" t="s">
        <v>688</v>
      </c>
      <c r="R1" s="1" t="s">
        <v>689</v>
      </c>
      <c r="S1" s="1" t="s">
        <v>690</v>
      </c>
      <c r="T1" s="1" t="s">
        <v>691</v>
      </c>
      <c r="U1" s="1" t="s">
        <v>692</v>
      </c>
      <c r="V1" s="1" t="s">
        <v>693</v>
      </c>
      <c r="W1" s="1" t="s">
        <v>694</v>
      </c>
      <c r="X1" s="1" t="s">
        <v>695</v>
      </c>
      <c r="Y1" s="1" t="s">
        <v>696</v>
      </c>
    </row>
    <row r="2" spans="1:25" x14ac:dyDescent="0.2">
      <c r="A2" t="s">
        <v>32</v>
      </c>
      <c r="B2" t="s">
        <v>43</v>
      </c>
      <c r="C2" t="s">
        <v>10</v>
      </c>
      <c r="D2" t="s">
        <v>157</v>
      </c>
      <c r="E2" t="s">
        <v>196</v>
      </c>
      <c r="F2" t="s">
        <v>277</v>
      </c>
      <c r="G2" t="s">
        <v>383</v>
      </c>
      <c r="H2" t="s">
        <v>184</v>
      </c>
      <c r="I2" t="s">
        <v>195</v>
      </c>
      <c r="J2" t="s">
        <v>469</v>
      </c>
      <c r="K2" t="s">
        <v>509</v>
      </c>
      <c r="L2" t="s">
        <v>548</v>
      </c>
      <c r="M2" t="s">
        <v>611</v>
      </c>
      <c r="N2">
        <v>358</v>
      </c>
      <c r="O2">
        <v>1428</v>
      </c>
      <c r="P2">
        <v>0.320862017</v>
      </c>
      <c r="Q2">
        <v>2144</v>
      </c>
      <c r="R2">
        <v>109</v>
      </c>
      <c r="S2">
        <v>498</v>
      </c>
      <c r="T2">
        <f>U2/2200</f>
        <v>0.32545454545454544</v>
      </c>
      <c r="U2">
        <f>R2*2+S2</f>
        <v>716</v>
      </c>
      <c r="V2">
        <v>30</v>
      </c>
      <c r="W2">
        <v>111</v>
      </c>
      <c r="X2">
        <f>Y2/(272*2)</f>
        <v>0.31433823529411764</v>
      </c>
      <c r="Y2">
        <f>V2*2 + W2</f>
        <v>171</v>
      </c>
    </row>
    <row r="3" spans="1:25" x14ac:dyDescent="0.2">
      <c r="A3" t="s">
        <v>32</v>
      </c>
      <c r="B3" t="s">
        <v>44</v>
      </c>
      <c r="C3" t="s">
        <v>10</v>
      </c>
      <c r="D3" t="s">
        <v>11</v>
      </c>
      <c r="E3" t="s">
        <v>197</v>
      </c>
      <c r="F3" t="s">
        <v>278</v>
      </c>
      <c r="G3" t="s">
        <v>5</v>
      </c>
      <c r="H3" t="s">
        <v>185</v>
      </c>
      <c r="I3" t="s">
        <v>195</v>
      </c>
      <c r="J3" t="s">
        <v>618</v>
      </c>
      <c r="K3" t="s">
        <v>510</v>
      </c>
      <c r="L3" t="s">
        <v>532</v>
      </c>
      <c r="M3" t="s">
        <v>5</v>
      </c>
      <c r="N3">
        <v>55</v>
      </c>
      <c r="O3">
        <v>690</v>
      </c>
      <c r="P3">
        <v>0.11908306</v>
      </c>
      <c r="Q3">
        <v>800</v>
      </c>
      <c r="R3">
        <v>14</v>
      </c>
      <c r="S3">
        <v>244</v>
      </c>
      <c r="T3">
        <f t="shared" ref="T3:T66" si="0">U3/2200</f>
        <v>0.12363636363636364</v>
      </c>
      <c r="U3">
        <f t="shared" ref="U3:U66" si="1">R3*2+S3</f>
        <v>272</v>
      </c>
      <c r="V3">
        <v>7</v>
      </c>
      <c r="W3">
        <v>66</v>
      </c>
      <c r="X3">
        <f t="shared" ref="X3:X66" si="2">Y3/(272*2)</f>
        <v>0.14705882352941177</v>
      </c>
      <c r="Y3">
        <f t="shared" ref="Y3:Y66" si="3">V3*2 + W3</f>
        <v>80</v>
      </c>
    </row>
    <row r="4" spans="1:25" x14ac:dyDescent="0.2">
      <c r="A4" t="s">
        <v>32</v>
      </c>
      <c r="B4" t="s">
        <v>45</v>
      </c>
      <c r="C4" t="s">
        <v>13</v>
      </c>
      <c r="D4" t="s">
        <v>30</v>
      </c>
      <c r="E4" t="s">
        <v>198</v>
      </c>
      <c r="F4" t="s">
        <v>279</v>
      </c>
      <c r="G4" t="s">
        <v>384</v>
      </c>
      <c r="H4" t="s">
        <v>184</v>
      </c>
      <c r="I4" t="s">
        <v>195</v>
      </c>
      <c r="J4" t="s">
        <v>470</v>
      </c>
      <c r="K4" t="s">
        <v>509</v>
      </c>
      <c r="L4" t="s">
        <v>590</v>
      </c>
      <c r="M4" t="s">
        <v>5</v>
      </c>
      <c r="N4">
        <v>14</v>
      </c>
      <c r="O4">
        <v>106</v>
      </c>
      <c r="P4">
        <v>0.107372</v>
      </c>
      <c r="Q4">
        <v>134</v>
      </c>
      <c r="R4">
        <v>40</v>
      </c>
      <c r="S4">
        <v>393</v>
      </c>
      <c r="T4">
        <f t="shared" si="0"/>
        <v>0.215</v>
      </c>
      <c r="U4">
        <f t="shared" si="1"/>
        <v>473</v>
      </c>
      <c r="V4">
        <v>17</v>
      </c>
      <c r="W4">
        <v>93</v>
      </c>
      <c r="X4">
        <f t="shared" si="2"/>
        <v>0.23345588235294118</v>
      </c>
      <c r="Y4">
        <f t="shared" si="3"/>
        <v>127</v>
      </c>
    </row>
    <row r="5" spans="1:25" x14ac:dyDescent="0.2">
      <c r="A5" t="s">
        <v>32</v>
      </c>
      <c r="B5" t="s">
        <v>46</v>
      </c>
      <c r="C5" t="s">
        <v>148</v>
      </c>
      <c r="D5" t="s">
        <v>9</v>
      </c>
      <c r="E5" t="s">
        <v>199</v>
      </c>
      <c r="F5" t="s">
        <v>280</v>
      </c>
      <c r="G5" t="s">
        <v>385</v>
      </c>
      <c r="H5" t="s">
        <v>184</v>
      </c>
      <c r="I5" t="s">
        <v>195</v>
      </c>
      <c r="J5" t="s">
        <v>471</v>
      </c>
      <c r="K5" t="s">
        <v>511</v>
      </c>
      <c r="L5" t="s">
        <v>533</v>
      </c>
      <c r="M5" t="s">
        <v>5</v>
      </c>
      <c r="N5">
        <v>39</v>
      </c>
      <c r="O5">
        <v>229</v>
      </c>
      <c r="P5">
        <v>0.198577</v>
      </c>
      <c r="Q5">
        <v>307</v>
      </c>
      <c r="R5">
        <v>50</v>
      </c>
      <c r="S5">
        <v>344</v>
      </c>
      <c r="T5">
        <f t="shared" si="0"/>
        <v>0.20181818181818181</v>
      </c>
      <c r="U5">
        <f t="shared" si="1"/>
        <v>444</v>
      </c>
      <c r="V5">
        <v>11</v>
      </c>
      <c r="W5">
        <v>99</v>
      </c>
      <c r="X5">
        <f t="shared" si="2"/>
        <v>0.22242647058823528</v>
      </c>
      <c r="Y5">
        <f t="shared" si="3"/>
        <v>121</v>
      </c>
    </row>
    <row r="6" spans="1:25" x14ac:dyDescent="0.2">
      <c r="A6" t="s">
        <v>33</v>
      </c>
      <c r="B6" t="s">
        <v>47</v>
      </c>
      <c r="C6" t="s">
        <v>13</v>
      </c>
      <c r="D6" t="s">
        <v>9</v>
      </c>
      <c r="E6" t="s">
        <v>200</v>
      </c>
      <c r="F6" t="s">
        <v>281</v>
      </c>
      <c r="G6" t="s">
        <v>5</v>
      </c>
      <c r="H6" t="s">
        <v>186</v>
      </c>
      <c r="I6" t="s">
        <v>195</v>
      </c>
      <c r="J6" t="s">
        <v>619</v>
      </c>
      <c r="K6" t="s">
        <v>510</v>
      </c>
      <c r="L6" t="s">
        <v>559</v>
      </c>
      <c r="M6" t="s">
        <v>5</v>
      </c>
      <c r="N6">
        <v>982</v>
      </c>
      <c r="O6">
        <v>1569</v>
      </c>
      <c r="P6">
        <v>0.53272014499999998</v>
      </c>
      <c r="Q6">
        <v>3533</v>
      </c>
      <c r="R6">
        <v>320</v>
      </c>
      <c r="S6">
        <v>539</v>
      </c>
      <c r="T6">
        <f t="shared" si="0"/>
        <v>0.53590909090909089</v>
      </c>
      <c r="U6">
        <f t="shared" si="1"/>
        <v>1179</v>
      </c>
      <c r="V6">
        <v>61</v>
      </c>
      <c r="W6">
        <v>137</v>
      </c>
      <c r="X6">
        <f t="shared" si="2"/>
        <v>0.47610294117647056</v>
      </c>
      <c r="Y6">
        <f t="shared" si="3"/>
        <v>259</v>
      </c>
    </row>
    <row r="7" spans="1:25" x14ac:dyDescent="0.2">
      <c r="A7" t="s">
        <v>33</v>
      </c>
      <c r="B7" t="s">
        <v>48</v>
      </c>
      <c r="C7" t="s">
        <v>149</v>
      </c>
      <c r="D7" t="s">
        <v>13</v>
      </c>
      <c r="E7" t="s">
        <v>201</v>
      </c>
      <c r="F7" t="s">
        <v>282</v>
      </c>
      <c r="G7" t="s">
        <v>386</v>
      </c>
      <c r="H7" t="s">
        <v>184</v>
      </c>
      <c r="I7" t="s">
        <v>195</v>
      </c>
      <c r="J7" t="s">
        <v>620</v>
      </c>
      <c r="K7" t="s">
        <v>511</v>
      </c>
      <c r="L7" t="s">
        <v>585</v>
      </c>
      <c r="M7" t="s">
        <v>5</v>
      </c>
      <c r="N7">
        <v>1623</v>
      </c>
      <c r="O7">
        <v>1381</v>
      </c>
      <c r="P7">
        <v>0.69121601399999999</v>
      </c>
      <c r="Q7">
        <v>4627</v>
      </c>
      <c r="R7">
        <v>530</v>
      </c>
      <c r="S7">
        <v>467</v>
      </c>
      <c r="T7">
        <f t="shared" si="0"/>
        <v>0.69409090909090909</v>
      </c>
      <c r="U7">
        <f t="shared" si="1"/>
        <v>1527</v>
      </c>
      <c r="V7">
        <v>125</v>
      </c>
      <c r="W7">
        <v>119</v>
      </c>
      <c r="X7">
        <f t="shared" si="2"/>
        <v>0.6783088235294118</v>
      </c>
      <c r="Y7">
        <f t="shared" si="3"/>
        <v>369</v>
      </c>
    </row>
    <row r="8" spans="1:25" x14ac:dyDescent="0.2">
      <c r="A8" t="s">
        <v>33</v>
      </c>
      <c r="B8" t="s">
        <v>49</v>
      </c>
      <c r="C8" t="s">
        <v>9</v>
      </c>
      <c r="D8" t="s">
        <v>11</v>
      </c>
      <c r="E8" t="s">
        <v>202</v>
      </c>
      <c r="F8" t="s">
        <v>283</v>
      </c>
      <c r="G8" t="s">
        <v>387</v>
      </c>
      <c r="H8" t="s">
        <v>187</v>
      </c>
      <c r="I8" t="s">
        <v>195</v>
      </c>
      <c r="J8" t="s">
        <v>621</v>
      </c>
      <c r="K8" t="s">
        <v>510</v>
      </c>
      <c r="L8" t="s">
        <v>515</v>
      </c>
      <c r="M8" t="s">
        <v>5</v>
      </c>
      <c r="N8">
        <v>826</v>
      </c>
      <c r="O8">
        <v>1671</v>
      </c>
      <c r="P8">
        <v>0.49434692099999999</v>
      </c>
      <c r="Q8">
        <v>3323</v>
      </c>
      <c r="R8">
        <v>257</v>
      </c>
      <c r="S8">
        <v>537</v>
      </c>
      <c r="T8">
        <f t="shared" si="0"/>
        <v>0.47772727272727272</v>
      </c>
      <c r="U8">
        <f t="shared" si="1"/>
        <v>1051</v>
      </c>
      <c r="V8">
        <v>73</v>
      </c>
      <c r="W8">
        <v>122</v>
      </c>
      <c r="X8">
        <f t="shared" si="2"/>
        <v>0.49264705882352944</v>
      </c>
      <c r="Y8">
        <f t="shared" si="3"/>
        <v>268</v>
      </c>
    </row>
    <row r="9" spans="1:25" x14ac:dyDescent="0.2">
      <c r="A9" t="s">
        <v>33</v>
      </c>
      <c r="B9" t="s">
        <v>50</v>
      </c>
      <c r="C9" t="s">
        <v>10</v>
      </c>
      <c r="D9" t="s">
        <v>9</v>
      </c>
      <c r="E9" t="s">
        <v>203</v>
      </c>
      <c r="F9" t="s">
        <v>284</v>
      </c>
      <c r="G9" t="s">
        <v>5</v>
      </c>
      <c r="H9" t="s">
        <v>186</v>
      </c>
      <c r="I9" t="s">
        <v>195</v>
      </c>
      <c r="J9" t="s">
        <v>622</v>
      </c>
      <c r="K9" t="s">
        <v>510</v>
      </c>
      <c r="L9" t="s">
        <v>594</v>
      </c>
      <c r="M9" t="s">
        <v>611</v>
      </c>
      <c r="N9">
        <v>2710</v>
      </c>
      <c r="O9">
        <v>601</v>
      </c>
      <c r="P9">
        <v>0.89678284200000002</v>
      </c>
      <c r="Q9">
        <v>6021</v>
      </c>
      <c r="R9">
        <v>902</v>
      </c>
      <c r="S9">
        <v>189</v>
      </c>
      <c r="T9">
        <f t="shared" si="0"/>
        <v>0.90590909090909089</v>
      </c>
      <c r="U9">
        <f t="shared" si="1"/>
        <v>1993</v>
      </c>
      <c r="V9">
        <v>222</v>
      </c>
      <c r="W9">
        <v>46</v>
      </c>
      <c r="X9">
        <f t="shared" si="2"/>
        <v>0.90073529411764708</v>
      </c>
      <c r="Y9">
        <f t="shared" si="3"/>
        <v>490</v>
      </c>
    </row>
    <row r="10" spans="1:25" x14ac:dyDescent="0.2">
      <c r="A10" t="s">
        <v>33</v>
      </c>
      <c r="B10" t="s">
        <v>51</v>
      </c>
      <c r="C10" t="s">
        <v>13</v>
      </c>
      <c r="D10" t="s">
        <v>9</v>
      </c>
      <c r="E10" t="s">
        <v>204</v>
      </c>
      <c r="F10" t="s">
        <v>285</v>
      </c>
      <c r="G10" t="s">
        <v>388</v>
      </c>
      <c r="H10" t="s">
        <v>187</v>
      </c>
      <c r="I10" t="s">
        <v>195</v>
      </c>
      <c r="J10" t="s">
        <v>623</v>
      </c>
      <c r="K10" t="s">
        <v>510</v>
      </c>
      <c r="L10" t="s">
        <v>516</v>
      </c>
      <c r="M10" t="s">
        <v>5</v>
      </c>
      <c r="N10">
        <v>2053</v>
      </c>
      <c r="O10">
        <v>1114</v>
      </c>
      <c r="P10">
        <v>0.78425480800000003</v>
      </c>
      <c r="Q10">
        <v>5220</v>
      </c>
      <c r="R10">
        <v>671</v>
      </c>
      <c r="S10">
        <v>373</v>
      </c>
      <c r="T10">
        <f t="shared" si="0"/>
        <v>0.77954545454545454</v>
      </c>
      <c r="U10">
        <f t="shared" si="1"/>
        <v>1715</v>
      </c>
      <c r="V10">
        <v>168</v>
      </c>
      <c r="W10">
        <v>92</v>
      </c>
      <c r="X10">
        <f t="shared" si="2"/>
        <v>0.78676470588235292</v>
      </c>
      <c r="Y10">
        <f t="shared" si="3"/>
        <v>428</v>
      </c>
    </row>
    <row r="11" spans="1:25" x14ac:dyDescent="0.2">
      <c r="A11" t="s">
        <v>33</v>
      </c>
      <c r="B11" t="s">
        <v>52</v>
      </c>
      <c r="C11" t="s">
        <v>10</v>
      </c>
      <c r="D11" t="s">
        <v>13</v>
      </c>
      <c r="E11" t="s">
        <v>205</v>
      </c>
      <c r="F11" t="s">
        <v>286</v>
      </c>
      <c r="G11" t="s">
        <v>389</v>
      </c>
      <c r="H11" t="s">
        <v>187</v>
      </c>
      <c r="I11" t="s">
        <v>195</v>
      </c>
      <c r="J11" t="s">
        <v>624</v>
      </c>
      <c r="K11" t="s">
        <v>510</v>
      </c>
      <c r="L11" t="s">
        <v>539</v>
      </c>
      <c r="M11" t="s">
        <v>5</v>
      </c>
      <c r="N11">
        <v>1033</v>
      </c>
      <c r="O11">
        <v>1602</v>
      </c>
      <c r="P11">
        <v>0.54583333300000003</v>
      </c>
      <c r="Q11">
        <v>3668</v>
      </c>
      <c r="R11">
        <v>336</v>
      </c>
      <c r="S11">
        <v>536</v>
      </c>
      <c r="T11">
        <f t="shared" si="0"/>
        <v>0.54909090909090907</v>
      </c>
      <c r="U11">
        <f t="shared" si="1"/>
        <v>1208</v>
      </c>
      <c r="V11">
        <v>77</v>
      </c>
      <c r="W11">
        <v>131</v>
      </c>
      <c r="X11">
        <f t="shared" si="2"/>
        <v>0.52389705882352944</v>
      </c>
      <c r="Y11">
        <f t="shared" si="3"/>
        <v>285</v>
      </c>
    </row>
    <row r="12" spans="1:25" x14ac:dyDescent="0.2">
      <c r="A12" t="s">
        <v>33</v>
      </c>
      <c r="B12" t="s">
        <v>53</v>
      </c>
      <c r="C12" t="s">
        <v>11</v>
      </c>
      <c r="D12" t="s">
        <v>170</v>
      </c>
      <c r="E12" t="s">
        <v>206</v>
      </c>
      <c r="F12" t="s">
        <v>287</v>
      </c>
      <c r="G12" t="s">
        <v>390</v>
      </c>
      <c r="H12" t="s">
        <v>184</v>
      </c>
      <c r="I12" t="s">
        <v>195</v>
      </c>
      <c r="J12" t="s">
        <v>472</v>
      </c>
      <c r="K12" t="s">
        <v>509</v>
      </c>
      <c r="L12" t="s">
        <v>512</v>
      </c>
      <c r="M12" t="s">
        <v>611</v>
      </c>
      <c r="N12">
        <v>316</v>
      </c>
      <c r="O12">
        <v>1434</v>
      </c>
      <c r="P12">
        <v>0.30762358499999998</v>
      </c>
      <c r="Q12">
        <v>2066</v>
      </c>
      <c r="R12">
        <v>100</v>
      </c>
      <c r="S12">
        <v>460</v>
      </c>
      <c r="T12">
        <f t="shared" si="0"/>
        <v>0.3</v>
      </c>
      <c r="U12">
        <f t="shared" si="1"/>
        <v>660</v>
      </c>
      <c r="V12">
        <v>29</v>
      </c>
      <c r="W12">
        <v>127</v>
      </c>
      <c r="X12">
        <f t="shared" si="2"/>
        <v>0.34007352941176472</v>
      </c>
      <c r="Y12">
        <f t="shared" si="3"/>
        <v>185</v>
      </c>
    </row>
    <row r="13" spans="1:25" x14ac:dyDescent="0.2">
      <c r="A13" t="s">
        <v>12</v>
      </c>
      <c r="B13" t="s">
        <v>54</v>
      </c>
      <c r="C13" t="s">
        <v>10</v>
      </c>
      <c r="D13" t="s">
        <v>13</v>
      </c>
      <c r="E13" t="s">
        <v>207</v>
      </c>
      <c r="F13" t="s">
        <v>288</v>
      </c>
      <c r="G13" t="s">
        <v>5</v>
      </c>
      <c r="H13" t="s">
        <v>186</v>
      </c>
      <c r="I13" t="s">
        <v>195</v>
      </c>
      <c r="J13" t="s">
        <v>625</v>
      </c>
      <c r="K13" t="s">
        <v>510</v>
      </c>
      <c r="L13" t="s">
        <v>517</v>
      </c>
      <c r="M13" t="s">
        <v>612</v>
      </c>
      <c r="N13">
        <v>1335</v>
      </c>
      <c r="O13">
        <v>1482</v>
      </c>
      <c r="P13">
        <v>0.62492474399999998</v>
      </c>
      <c r="Q13">
        <v>4152</v>
      </c>
      <c r="R13">
        <v>424</v>
      </c>
      <c r="S13">
        <v>532</v>
      </c>
      <c r="T13">
        <f t="shared" si="0"/>
        <v>0.62727272727272732</v>
      </c>
      <c r="U13">
        <f t="shared" si="1"/>
        <v>1380</v>
      </c>
      <c r="V13">
        <v>117</v>
      </c>
      <c r="W13">
        <v>112</v>
      </c>
      <c r="X13">
        <f t="shared" si="2"/>
        <v>0.63602941176470584</v>
      </c>
      <c r="Y13">
        <f t="shared" si="3"/>
        <v>346</v>
      </c>
    </row>
    <row r="14" spans="1:25" x14ac:dyDescent="0.2">
      <c r="A14" t="s">
        <v>12</v>
      </c>
      <c r="B14" t="s">
        <v>55</v>
      </c>
      <c r="C14" t="s">
        <v>10</v>
      </c>
      <c r="D14" t="s">
        <v>13</v>
      </c>
      <c r="E14" t="s">
        <v>208</v>
      </c>
      <c r="F14" t="s">
        <v>289</v>
      </c>
      <c r="G14" t="s">
        <v>391</v>
      </c>
      <c r="H14" t="s">
        <v>187</v>
      </c>
      <c r="I14" t="s">
        <v>195</v>
      </c>
      <c r="J14" t="s">
        <v>626</v>
      </c>
      <c r="K14" t="s">
        <v>510</v>
      </c>
      <c r="L14" t="s">
        <v>550</v>
      </c>
      <c r="M14" t="s">
        <v>5</v>
      </c>
      <c r="N14">
        <v>36</v>
      </c>
      <c r="O14">
        <v>718</v>
      </c>
      <c r="P14">
        <v>0.11861861899999999</v>
      </c>
      <c r="Q14">
        <v>790</v>
      </c>
      <c r="R14">
        <v>18</v>
      </c>
      <c r="S14">
        <v>262</v>
      </c>
      <c r="T14">
        <f t="shared" si="0"/>
        <v>0.13545454545454547</v>
      </c>
      <c r="U14">
        <f t="shared" si="1"/>
        <v>298</v>
      </c>
      <c r="V14">
        <v>4</v>
      </c>
      <c r="W14">
        <v>76</v>
      </c>
      <c r="X14">
        <f t="shared" si="2"/>
        <v>0.15441176470588236</v>
      </c>
      <c r="Y14">
        <f t="shared" si="3"/>
        <v>84</v>
      </c>
    </row>
    <row r="15" spans="1:25" x14ac:dyDescent="0.2">
      <c r="A15" t="s">
        <v>12</v>
      </c>
      <c r="B15" t="s">
        <v>56</v>
      </c>
      <c r="C15" t="s">
        <v>10</v>
      </c>
      <c r="D15" t="s">
        <v>13</v>
      </c>
      <c r="E15" t="s">
        <v>209</v>
      </c>
      <c r="F15" t="s">
        <v>290</v>
      </c>
      <c r="G15" t="s">
        <v>5</v>
      </c>
      <c r="H15" t="s">
        <v>186</v>
      </c>
      <c r="I15" t="s">
        <v>195</v>
      </c>
      <c r="J15" t="s">
        <v>473</v>
      </c>
      <c r="K15" t="s">
        <v>510</v>
      </c>
      <c r="L15" t="s">
        <v>595</v>
      </c>
      <c r="M15" t="s">
        <v>5</v>
      </c>
      <c r="N15">
        <v>125</v>
      </c>
      <c r="O15">
        <v>344</v>
      </c>
      <c r="P15">
        <v>0.38421699999999998</v>
      </c>
      <c r="Q15">
        <v>594</v>
      </c>
      <c r="R15">
        <v>166</v>
      </c>
      <c r="S15">
        <v>519</v>
      </c>
      <c r="T15">
        <f t="shared" si="0"/>
        <v>0.38681818181818184</v>
      </c>
      <c r="U15">
        <f t="shared" si="1"/>
        <v>851</v>
      </c>
      <c r="V15">
        <v>41</v>
      </c>
      <c r="W15">
        <v>121</v>
      </c>
      <c r="X15">
        <f t="shared" si="2"/>
        <v>0.37316176470588236</v>
      </c>
      <c r="Y15">
        <f t="shared" si="3"/>
        <v>203</v>
      </c>
    </row>
    <row r="16" spans="1:25" x14ac:dyDescent="0.2">
      <c r="A16" t="s">
        <v>12</v>
      </c>
      <c r="B16" t="s">
        <v>57</v>
      </c>
      <c r="C16" t="s">
        <v>9</v>
      </c>
      <c r="D16" t="s">
        <v>13</v>
      </c>
      <c r="E16" t="s">
        <v>209</v>
      </c>
      <c r="F16" t="s">
        <v>291</v>
      </c>
      <c r="G16" t="s">
        <v>392</v>
      </c>
      <c r="H16" t="s">
        <v>187</v>
      </c>
      <c r="I16" t="s">
        <v>195</v>
      </c>
      <c r="J16" t="s">
        <v>474</v>
      </c>
      <c r="K16" t="s">
        <v>510</v>
      </c>
      <c r="L16" t="s">
        <v>596</v>
      </c>
      <c r="M16" t="s">
        <v>5</v>
      </c>
      <c r="N16">
        <v>267</v>
      </c>
      <c r="O16">
        <v>367</v>
      </c>
      <c r="P16">
        <v>0.58279400000000003</v>
      </c>
      <c r="Q16">
        <v>901</v>
      </c>
      <c r="R16">
        <v>404</v>
      </c>
      <c r="S16">
        <v>508</v>
      </c>
      <c r="T16">
        <f t="shared" si="0"/>
        <v>0.59818181818181815</v>
      </c>
      <c r="U16">
        <f t="shared" si="1"/>
        <v>1316</v>
      </c>
      <c r="V16">
        <v>87</v>
      </c>
      <c r="W16">
        <v>133</v>
      </c>
      <c r="X16">
        <f t="shared" si="2"/>
        <v>0.56433823529411764</v>
      </c>
      <c r="Y16">
        <f t="shared" si="3"/>
        <v>307</v>
      </c>
    </row>
    <row r="17" spans="1:25" x14ac:dyDescent="0.2">
      <c r="A17" t="s">
        <v>12</v>
      </c>
      <c r="B17" t="s">
        <v>58</v>
      </c>
      <c r="C17" t="s">
        <v>11</v>
      </c>
      <c r="D17" t="s">
        <v>9</v>
      </c>
      <c r="E17" t="s">
        <v>209</v>
      </c>
      <c r="F17" t="s">
        <v>292</v>
      </c>
      <c r="G17" t="s">
        <v>5</v>
      </c>
      <c r="H17" t="s">
        <v>185</v>
      </c>
      <c r="I17" t="s">
        <v>195</v>
      </c>
      <c r="J17" t="s">
        <v>475</v>
      </c>
      <c r="K17" t="s">
        <v>510</v>
      </c>
      <c r="L17" t="s">
        <v>534</v>
      </c>
      <c r="M17" t="s">
        <v>5</v>
      </c>
      <c r="N17">
        <v>13</v>
      </c>
      <c r="O17">
        <v>162</v>
      </c>
      <c r="P17">
        <v>0.121604</v>
      </c>
      <c r="Q17">
        <v>188</v>
      </c>
      <c r="R17">
        <v>13</v>
      </c>
      <c r="S17">
        <v>232</v>
      </c>
      <c r="T17">
        <f t="shared" si="0"/>
        <v>0.11727272727272728</v>
      </c>
      <c r="U17">
        <f t="shared" si="1"/>
        <v>258</v>
      </c>
      <c r="V17">
        <v>9</v>
      </c>
      <c r="W17">
        <v>53</v>
      </c>
      <c r="X17">
        <f t="shared" si="2"/>
        <v>0.13051470588235295</v>
      </c>
      <c r="Y17">
        <f t="shared" si="3"/>
        <v>71</v>
      </c>
    </row>
    <row r="18" spans="1:25" x14ac:dyDescent="0.2">
      <c r="A18" t="s">
        <v>12</v>
      </c>
      <c r="B18" t="s">
        <v>59</v>
      </c>
      <c r="C18" t="s">
        <v>11</v>
      </c>
      <c r="D18" t="s">
        <v>13</v>
      </c>
      <c r="E18" t="s">
        <v>209</v>
      </c>
      <c r="F18" t="s">
        <v>293</v>
      </c>
      <c r="G18" t="s">
        <v>393</v>
      </c>
      <c r="H18" t="s">
        <v>187</v>
      </c>
      <c r="I18" t="s">
        <v>195</v>
      </c>
      <c r="J18" t="s">
        <v>476</v>
      </c>
      <c r="K18" t="s">
        <v>510</v>
      </c>
      <c r="L18" t="s">
        <v>560</v>
      </c>
      <c r="M18" t="s">
        <v>5</v>
      </c>
      <c r="N18">
        <v>61</v>
      </c>
      <c r="O18">
        <v>272</v>
      </c>
      <c r="P18">
        <v>0.25485099999999999</v>
      </c>
      <c r="Q18">
        <v>394</v>
      </c>
      <c r="R18">
        <v>53</v>
      </c>
      <c r="S18">
        <v>424</v>
      </c>
      <c r="T18">
        <f t="shared" si="0"/>
        <v>0.24090909090909091</v>
      </c>
      <c r="U18">
        <f t="shared" si="1"/>
        <v>530</v>
      </c>
      <c r="V18">
        <v>11</v>
      </c>
      <c r="W18">
        <v>87</v>
      </c>
      <c r="X18">
        <f t="shared" si="2"/>
        <v>0.20036764705882354</v>
      </c>
      <c r="Y18">
        <f t="shared" si="3"/>
        <v>109</v>
      </c>
    </row>
    <row r="19" spans="1:25" x14ac:dyDescent="0.2">
      <c r="A19" t="s">
        <v>12</v>
      </c>
      <c r="B19" t="s">
        <v>60</v>
      </c>
      <c r="C19" t="s">
        <v>9</v>
      </c>
      <c r="D19" t="s">
        <v>10</v>
      </c>
      <c r="E19" t="s">
        <v>209</v>
      </c>
      <c r="F19" t="s">
        <v>294</v>
      </c>
      <c r="G19" t="s">
        <v>394</v>
      </c>
      <c r="H19" t="s">
        <v>187</v>
      </c>
      <c r="I19" t="s">
        <v>195</v>
      </c>
      <c r="J19" t="s">
        <v>477</v>
      </c>
      <c r="K19" t="s">
        <v>510</v>
      </c>
      <c r="L19" t="s">
        <v>513</v>
      </c>
      <c r="M19" t="s">
        <v>5</v>
      </c>
      <c r="N19">
        <v>61</v>
      </c>
      <c r="O19">
        <v>272</v>
      </c>
      <c r="P19">
        <v>0.25485099999999999</v>
      </c>
      <c r="Q19">
        <v>394</v>
      </c>
      <c r="R19">
        <v>53</v>
      </c>
      <c r="S19">
        <v>424</v>
      </c>
      <c r="T19">
        <f t="shared" si="0"/>
        <v>0.24090909090909091</v>
      </c>
      <c r="U19">
        <f t="shared" si="1"/>
        <v>530</v>
      </c>
      <c r="V19">
        <v>11</v>
      </c>
      <c r="W19">
        <v>87</v>
      </c>
      <c r="X19">
        <f t="shared" si="2"/>
        <v>0.20036764705882354</v>
      </c>
      <c r="Y19">
        <f t="shared" si="3"/>
        <v>109</v>
      </c>
    </row>
    <row r="20" spans="1:25" x14ac:dyDescent="0.2">
      <c r="A20" t="s">
        <v>12</v>
      </c>
      <c r="B20" t="s">
        <v>61</v>
      </c>
      <c r="C20" t="s">
        <v>11</v>
      </c>
      <c r="D20" t="s">
        <v>170</v>
      </c>
      <c r="E20" t="s">
        <v>209</v>
      </c>
      <c r="F20" t="s">
        <v>295</v>
      </c>
      <c r="G20" t="s">
        <v>395</v>
      </c>
      <c r="H20" t="s">
        <v>184</v>
      </c>
      <c r="I20" t="s">
        <v>195</v>
      </c>
      <c r="J20" t="s">
        <v>478</v>
      </c>
      <c r="K20" t="s">
        <v>509</v>
      </c>
      <c r="L20" t="s">
        <v>597</v>
      </c>
      <c r="M20" t="s">
        <v>5</v>
      </c>
      <c r="N20">
        <v>151</v>
      </c>
      <c r="O20">
        <v>246</v>
      </c>
      <c r="P20">
        <v>0.38321699999999997</v>
      </c>
      <c r="Q20">
        <v>548</v>
      </c>
      <c r="R20">
        <v>277</v>
      </c>
      <c r="S20">
        <v>342</v>
      </c>
      <c r="T20">
        <f t="shared" si="0"/>
        <v>0.40727272727272729</v>
      </c>
      <c r="U20">
        <f t="shared" si="1"/>
        <v>896</v>
      </c>
      <c r="V20">
        <v>59</v>
      </c>
      <c r="W20">
        <v>103</v>
      </c>
      <c r="X20">
        <f t="shared" si="2"/>
        <v>0.40625</v>
      </c>
      <c r="Y20">
        <f t="shared" si="3"/>
        <v>221</v>
      </c>
    </row>
    <row r="21" spans="1:25" x14ac:dyDescent="0.2">
      <c r="A21" t="s">
        <v>12</v>
      </c>
      <c r="B21" t="s">
        <v>62</v>
      </c>
      <c r="C21" t="s">
        <v>11</v>
      </c>
      <c r="D21" t="s">
        <v>166</v>
      </c>
      <c r="E21" t="s">
        <v>210</v>
      </c>
      <c r="F21" t="s">
        <v>296</v>
      </c>
      <c r="G21" t="s">
        <v>396</v>
      </c>
      <c r="H21" t="s">
        <v>184</v>
      </c>
      <c r="I21" t="s">
        <v>195</v>
      </c>
      <c r="J21" t="s">
        <v>479</v>
      </c>
      <c r="K21" t="s">
        <v>509</v>
      </c>
      <c r="L21" t="s">
        <v>592</v>
      </c>
      <c r="M21" t="s">
        <v>5</v>
      </c>
      <c r="N21">
        <v>65</v>
      </c>
      <c r="O21">
        <v>550</v>
      </c>
      <c r="P21">
        <v>0.13300000000000001</v>
      </c>
      <c r="Q21">
        <v>680</v>
      </c>
      <c r="R21">
        <v>14</v>
      </c>
      <c r="S21">
        <v>245</v>
      </c>
      <c r="T21">
        <f t="shared" si="0"/>
        <v>0.12409090909090909</v>
      </c>
      <c r="U21">
        <f t="shared" si="1"/>
        <v>273</v>
      </c>
      <c r="V21">
        <v>10</v>
      </c>
      <c r="W21">
        <v>70</v>
      </c>
      <c r="X21">
        <f t="shared" si="2"/>
        <v>0.16544117647058823</v>
      </c>
      <c r="Y21">
        <f t="shared" si="3"/>
        <v>90</v>
      </c>
    </row>
    <row r="22" spans="1:25" x14ac:dyDescent="0.2">
      <c r="A22" t="s">
        <v>12</v>
      </c>
      <c r="B22" t="s">
        <v>63</v>
      </c>
      <c r="C22" t="s">
        <v>150</v>
      </c>
      <c r="D22" t="s">
        <v>10</v>
      </c>
      <c r="E22" t="s">
        <v>210</v>
      </c>
      <c r="F22" t="s">
        <v>297</v>
      </c>
      <c r="G22" t="s">
        <v>397</v>
      </c>
      <c r="H22" t="s">
        <v>184</v>
      </c>
      <c r="I22" t="s">
        <v>195</v>
      </c>
      <c r="J22" t="s">
        <v>627</v>
      </c>
      <c r="K22" t="s">
        <v>511</v>
      </c>
      <c r="L22" t="s">
        <v>593</v>
      </c>
      <c r="M22" t="s">
        <v>5</v>
      </c>
      <c r="N22">
        <v>65</v>
      </c>
      <c r="O22">
        <v>550</v>
      </c>
      <c r="P22">
        <v>0.13400000000000001</v>
      </c>
      <c r="Q22">
        <v>680</v>
      </c>
      <c r="R22">
        <v>14</v>
      </c>
      <c r="S22">
        <v>245</v>
      </c>
      <c r="T22">
        <f t="shared" si="0"/>
        <v>0.12409090909090909</v>
      </c>
      <c r="U22">
        <f t="shared" si="1"/>
        <v>273</v>
      </c>
      <c r="V22">
        <v>10</v>
      </c>
      <c r="W22">
        <v>70</v>
      </c>
      <c r="X22">
        <f t="shared" si="2"/>
        <v>0.16544117647058823</v>
      </c>
      <c r="Y22">
        <f t="shared" si="3"/>
        <v>90</v>
      </c>
    </row>
    <row r="23" spans="1:25" x14ac:dyDescent="0.2">
      <c r="A23" t="s">
        <v>12</v>
      </c>
      <c r="B23" t="s">
        <v>64</v>
      </c>
      <c r="C23" t="s">
        <v>11</v>
      </c>
      <c r="D23" t="s">
        <v>171</v>
      </c>
      <c r="E23" t="s">
        <v>211</v>
      </c>
      <c r="F23" t="s">
        <v>298</v>
      </c>
      <c r="G23" t="s">
        <v>398</v>
      </c>
      <c r="H23" t="s">
        <v>184</v>
      </c>
      <c r="I23" t="s">
        <v>195</v>
      </c>
      <c r="J23" t="s">
        <v>480</v>
      </c>
      <c r="K23" t="s">
        <v>509</v>
      </c>
      <c r="L23" t="s">
        <v>540</v>
      </c>
      <c r="M23" t="s">
        <v>5</v>
      </c>
      <c r="N23">
        <v>260</v>
      </c>
      <c r="O23">
        <v>123</v>
      </c>
      <c r="P23">
        <v>0.129</v>
      </c>
      <c r="Q23">
        <v>643</v>
      </c>
      <c r="R23">
        <v>202</v>
      </c>
      <c r="S23">
        <v>87</v>
      </c>
      <c r="T23">
        <f t="shared" si="0"/>
        <v>0.22318181818181818</v>
      </c>
      <c r="U23">
        <f t="shared" si="1"/>
        <v>491</v>
      </c>
      <c r="V23">
        <v>22</v>
      </c>
      <c r="W23">
        <v>12</v>
      </c>
      <c r="X23">
        <f t="shared" si="2"/>
        <v>0.10294117647058823</v>
      </c>
      <c r="Y23">
        <f t="shared" si="3"/>
        <v>56</v>
      </c>
    </row>
    <row r="24" spans="1:25" x14ac:dyDescent="0.2">
      <c r="A24" t="s">
        <v>12</v>
      </c>
      <c r="B24" t="s">
        <v>65</v>
      </c>
      <c r="C24" t="s">
        <v>13</v>
      </c>
      <c r="D24" t="s">
        <v>156</v>
      </c>
      <c r="E24" t="s">
        <v>212</v>
      </c>
      <c r="F24" t="s">
        <v>299</v>
      </c>
      <c r="G24" t="s">
        <v>399</v>
      </c>
      <c r="H24" t="s">
        <v>184</v>
      </c>
      <c r="I24" t="s">
        <v>195</v>
      </c>
      <c r="J24" t="s">
        <v>481</v>
      </c>
      <c r="K24" t="s">
        <v>509</v>
      </c>
      <c r="L24" t="s">
        <v>535</v>
      </c>
      <c r="M24" t="s">
        <v>5</v>
      </c>
      <c r="N24">
        <v>61</v>
      </c>
      <c r="O24">
        <v>290</v>
      </c>
      <c r="P24">
        <v>0.26683899999999999</v>
      </c>
      <c r="Q24">
        <v>412</v>
      </c>
      <c r="R24">
        <v>81</v>
      </c>
      <c r="S24">
        <v>401</v>
      </c>
      <c r="T24">
        <f t="shared" si="0"/>
        <v>0.25590909090909092</v>
      </c>
      <c r="U24">
        <f t="shared" si="1"/>
        <v>563</v>
      </c>
      <c r="V24">
        <v>17</v>
      </c>
      <c r="W24">
        <v>101</v>
      </c>
      <c r="X24">
        <f t="shared" si="2"/>
        <v>0.24816176470588236</v>
      </c>
      <c r="Y24">
        <f t="shared" si="3"/>
        <v>135</v>
      </c>
    </row>
    <row r="25" spans="1:25" x14ac:dyDescent="0.2">
      <c r="A25" t="s">
        <v>12</v>
      </c>
      <c r="B25" t="s">
        <v>66</v>
      </c>
      <c r="C25" t="s">
        <v>151</v>
      </c>
      <c r="D25" t="s">
        <v>9</v>
      </c>
      <c r="E25" t="s">
        <v>212</v>
      </c>
      <c r="F25" t="s">
        <v>300</v>
      </c>
      <c r="G25" t="s">
        <v>400</v>
      </c>
      <c r="H25" t="s">
        <v>188</v>
      </c>
      <c r="I25" t="s">
        <v>195</v>
      </c>
      <c r="J25" t="s">
        <v>482</v>
      </c>
      <c r="K25" t="s">
        <v>511</v>
      </c>
      <c r="L25" t="s">
        <v>567</v>
      </c>
      <c r="M25" t="s">
        <v>5</v>
      </c>
      <c r="N25">
        <v>305</v>
      </c>
      <c r="O25">
        <v>1084</v>
      </c>
      <c r="P25">
        <v>0.33800000000000002</v>
      </c>
      <c r="Q25">
        <v>1694</v>
      </c>
      <c r="R25">
        <v>134</v>
      </c>
      <c r="S25">
        <v>524</v>
      </c>
      <c r="T25">
        <f t="shared" si="0"/>
        <v>0.36</v>
      </c>
      <c r="U25">
        <f t="shared" si="1"/>
        <v>792</v>
      </c>
      <c r="V25">
        <v>41</v>
      </c>
      <c r="W25">
        <v>120</v>
      </c>
      <c r="X25">
        <f t="shared" si="2"/>
        <v>0.37132352941176472</v>
      </c>
      <c r="Y25">
        <f t="shared" si="3"/>
        <v>202</v>
      </c>
    </row>
    <row r="26" spans="1:25" x14ac:dyDescent="0.2">
      <c r="A26" t="s">
        <v>12</v>
      </c>
      <c r="B26" t="s">
        <v>67</v>
      </c>
      <c r="C26" t="s">
        <v>13</v>
      </c>
      <c r="D26" t="s">
        <v>172</v>
      </c>
      <c r="E26" t="s">
        <v>212</v>
      </c>
      <c r="F26" t="s">
        <v>301</v>
      </c>
      <c r="G26" t="s">
        <v>401</v>
      </c>
      <c r="H26" t="s">
        <v>184</v>
      </c>
      <c r="I26" t="s">
        <v>195</v>
      </c>
      <c r="J26" t="s">
        <v>628</v>
      </c>
      <c r="K26" t="s">
        <v>509</v>
      </c>
      <c r="L26" t="s">
        <v>568</v>
      </c>
      <c r="M26" t="s">
        <v>5</v>
      </c>
      <c r="N26">
        <v>307</v>
      </c>
      <c r="O26">
        <v>1084</v>
      </c>
      <c r="P26">
        <v>0.34100000000000003</v>
      </c>
      <c r="Q26">
        <v>1698</v>
      </c>
      <c r="R26">
        <v>134</v>
      </c>
      <c r="S26">
        <v>524</v>
      </c>
      <c r="T26">
        <f t="shared" si="0"/>
        <v>0.36</v>
      </c>
      <c r="U26">
        <f t="shared" si="1"/>
        <v>792</v>
      </c>
      <c r="V26">
        <v>41</v>
      </c>
      <c r="W26">
        <v>120</v>
      </c>
      <c r="X26">
        <f t="shared" si="2"/>
        <v>0.37132352941176472</v>
      </c>
      <c r="Y26">
        <f t="shared" si="3"/>
        <v>202</v>
      </c>
    </row>
    <row r="27" spans="1:25" x14ac:dyDescent="0.2">
      <c r="A27" t="s">
        <v>12</v>
      </c>
      <c r="B27" t="s">
        <v>68</v>
      </c>
      <c r="C27" t="s">
        <v>9</v>
      </c>
      <c r="D27" t="s">
        <v>158</v>
      </c>
      <c r="E27" t="s">
        <v>212</v>
      </c>
      <c r="F27" t="s">
        <v>302</v>
      </c>
      <c r="G27" t="s">
        <v>402</v>
      </c>
      <c r="H27" t="s">
        <v>184</v>
      </c>
      <c r="I27" t="s">
        <v>195</v>
      </c>
      <c r="J27" t="s">
        <v>629</v>
      </c>
      <c r="K27" t="s">
        <v>509</v>
      </c>
      <c r="L27" t="s">
        <v>569</v>
      </c>
      <c r="M27" t="s">
        <v>5</v>
      </c>
      <c r="N27">
        <v>307</v>
      </c>
      <c r="O27">
        <v>1084</v>
      </c>
      <c r="P27">
        <v>0.34200000000000003</v>
      </c>
      <c r="Q27">
        <v>1698</v>
      </c>
      <c r="R27">
        <v>134</v>
      </c>
      <c r="S27">
        <v>522</v>
      </c>
      <c r="T27">
        <f t="shared" si="0"/>
        <v>0.35909090909090907</v>
      </c>
      <c r="U27">
        <f t="shared" si="1"/>
        <v>790</v>
      </c>
      <c r="V27">
        <v>41</v>
      </c>
      <c r="W27">
        <v>120</v>
      </c>
      <c r="X27">
        <f t="shared" si="2"/>
        <v>0.37132352941176472</v>
      </c>
      <c r="Y27">
        <f t="shared" si="3"/>
        <v>202</v>
      </c>
    </row>
    <row r="28" spans="1:25" x14ac:dyDescent="0.2">
      <c r="A28" t="s">
        <v>12</v>
      </c>
      <c r="B28" t="s">
        <v>69</v>
      </c>
      <c r="C28" t="s">
        <v>152</v>
      </c>
      <c r="D28" t="s">
        <v>10</v>
      </c>
      <c r="E28" t="s">
        <v>213</v>
      </c>
      <c r="F28" t="s">
        <v>303</v>
      </c>
      <c r="G28" t="s">
        <v>403</v>
      </c>
      <c r="H28" t="s">
        <v>184</v>
      </c>
      <c r="I28" t="s">
        <v>195</v>
      </c>
      <c r="J28" t="s">
        <v>630</v>
      </c>
      <c r="K28" t="s">
        <v>511</v>
      </c>
      <c r="L28" t="s">
        <v>586</v>
      </c>
      <c r="M28" t="s">
        <v>611</v>
      </c>
      <c r="N28">
        <v>40</v>
      </c>
      <c r="O28">
        <v>559</v>
      </c>
      <c r="P28">
        <v>9.5430108E-2</v>
      </c>
      <c r="Q28">
        <v>639</v>
      </c>
      <c r="R28">
        <v>12</v>
      </c>
      <c r="S28">
        <v>181</v>
      </c>
      <c r="T28">
        <f t="shared" si="0"/>
        <v>9.3181818181818185E-2</v>
      </c>
      <c r="U28">
        <f t="shared" si="1"/>
        <v>205</v>
      </c>
      <c r="V28">
        <v>2</v>
      </c>
      <c r="W28">
        <v>40</v>
      </c>
      <c r="X28">
        <f t="shared" si="2"/>
        <v>8.0882352941176475E-2</v>
      </c>
      <c r="Y28">
        <f t="shared" si="3"/>
        <v>44</v>
      </c>
    </row>
    <row r="29" spans="1:25" x14ac:dyDescent="0.2">
      <c r="A29" t="s">
        <v>16</v>
      </c>
      <c r="B29" t="s">
        <v>70</v>
      </c>
      <c r="C29" t="s">
        <v>10</v>
      </c>
      <c r="D29" t="s">
        <v>13</v>
      </c>
      <c r="E29" t="s">
        <v>214</v>
      </c>
      <c r="F29" t="s">
        <v>304</v>
      </c>
      <c r="G29" t="s">
        <v>5</v>
      </c>
      <c r="H29" t="s">
        <v>186</v>
      </c>
      <c r="I29" t="s">
        <v>195</v>
      </c>
      <c r="J29" t="s">
        <v>631</v>
      </c>
      <c r="K29" t="s">
        <v>510</v>
      </c>
      <c r="L29" t="s">
        <v>561</v>
      </c>
      <c r="M29" t="s">
        <v>5</v>
      </c>
      <c r="N29">
        <v>610</v>
      </c>
      <c r="O29">
        <v>1581</v>
      </c>
      <c r="P29">
        <v>0.41681547600000002</v>
      </c>
      <c r="Q29">
        <v>2801</v>
      </c>
      <c r="R29">
        <v>184</v>
      </c>
      <c r="S29">
        <v>521</v>
      </c>
      <c r="T29">
        <f t="shared" si="0"/>
        <v>0.40409090909090911</v>
      </c>
      <c r="U29">
        <f t="shared" si="1"/>
        <v>889</v>
      </c>
      <c r="V29">
        <v>46</v>
      </c>
      <c r="W29">
        <v>123</v>
      </c>
      <c r="X29">
        <f t="shared" si="2"/>
        <v>0.3952205882352941</v>
      </c>
      <c r="Y29">
        <f t="shared" si="3"/>
        <v>215</v>
      </c>
    </row>
    <row r="30" spans="1:25" x14ac:dyDescent="0.2">
      <c r="A30" t="s">
        <v>16</v>
      </c>
      <c r="B30" t="s">
        <v>71</v>
      </c>
      <c r="C30" t="s">
        <v>11</v>
      </c>
      <c r="D30" t="s">
        <v>173</v>
      </c>
      <c r="E30" t="s">
        <v>215</v>
      </c>
      <c r="F30" t="s">
        <v>305</v>
      </c>
      <c r="G30" t="s">
        <v>404</v>
      </c>
      <c r="H30" t="s">
        <v>184</v>
      </c>
      <c r="I30" t="s">
        <v>195</v>
      </c>
      <c r="J30" t="s">
        <v>483</v>
      </c>
      <c r="K30" t="s">
        <v>509</v>
      </c>
      <c r="L30" t="s">
        <v>31</v>
      </c>
      <c r="M30" t="s">
        <v>611</v>
      </c>
      <c r="N30">
        <v>744</v>
      </c>
      <c r="O30">
        <v>0</v>
      </c>
      <c r="P30">
        <v>1</v>
      </c>
      <c r="Q30">
        <v>1488</v>
      </c>
      <c r="R30">
        <v>1099</v>
      </c>
      <c r="S30">
        <v>1</v>
      </c>
      <c r="T30">
        <f t="shared" si="0"/>
        <v>0.99954545454545451</v>
      </c>
      <c r="U30">
        <f t="shared" si="1"/>
        <v>2199</v>
      </c>
      <c r="V30">
        <v>272</v>
      </c>
      <c r="W30">
        <v>0</v>
      </c>
      <c r="X30">
        <f t="shared" si="2"/>
        <v>1</v>
      </c>
      <c r="Y30">
        <f t="shared" si="3"/>
        <v>544</v>
      </c>
    </row>
    <row r="31" spans="1:25" x14ac:dyDescent="0.2">
      <c r="A31" t="s">
        <v>16</v>
      </c>
      <c r="B31" t="s">
        <v>72</v>
      </c>
      <c r="C31" t="s">
        <v>10</v>
      </c>
      <c r="D31" t="s">
        <v>157</v>
      </c>
      <c r="E31" t="s">
        <v>215</v>
      </c>
      <c r="F31" t="s">
        <v>306</v>
      </c>
      <c r="G31" t="s">
        <v>405</v>
      </c>
      <c r="H31" t="s">
        <v>184</v>
      </c>
      <c r="I31" t="s">
        <v>195</v>
      </c>
      <c r="J31" t="s">
        <v>484</v>
      </c>
      <c r="K31" t="s">
        <v>509</v>
      </c>
      <c r="L31" t="s">
        <v>31</v>
      </c>
      <c r="M31" t="s">
        <v>611</v>
      </c>
      <c r="N31">
        <v>752</v>
      </c>
      <c r="O31">
        <v>0</v>
      </c>
      <c r="P31">
        <v>1</v>
      </c>
      <c r="Q31">
        <v>1504</v>
      </c>
      <c r="R31">
        <v>1097</v>
      </c>
      <c r="S31">
        <v>2</v>
      </c>
      <c r="T31">
        <f t="shared" si="0"/>
        <v>0.99818181818181817</v>
      </c>
      <c r="U31">
        <f t="shared" si="1"/>
        <v>2196</v>
      </c>
      <c r="V31">
        <v>271</v>
      </c>
      <c r="W31">
        <v>1</v>
      </c>
      <c r="X31">
        <f t="shared" si="2"/>
        <v>0.99816176470588236</v>
      </c>
      <c r="Y31">
        <f t="shared" si="3"/>
        <v>543</v>
      </c>
    </row>
    <row r="32" spans="1:25" x14ac:dyDescent="0.2">
      <c r="A32" t="s">
        <v>34</v>
      </c>
      <c r="B32" t="s">
        <v>73</v>
      </c>
      <c r="C32" t="s">
        <v>148</v>
      </c>
      <c r="D32" t="s">
        <v>9</v>
      </c>
      <c r="E32" t="s">
        <v>1</v>
      </c>
      <c r="F32" t="s">
        <v>307</v>
      </c>
      <c r="G32" t="s">
        <v>5</v>
      </c>
      <c r="H32" t="s">
        <v>186</v>
      </c>
      <c r="I32" t="s">
        <v>195</v>
      </c>
      <c r="J32" t="s">
        <v>632</v>
      </c>
      <c r="K32" t="s">
        <v>511</v>
      </c>
      <c r="L32" t="s">
        <v>598</v>
      </c>
      <c r="M32" t="s">
        <v>611</v>
      </c>
      <c r="N32">
        <v>581</v>
      </c>
      <c r="O32">
        <v>1563</v>
      </c>
      <c r="P32">
        <v>0.40574746900000003</v>
      </c>
      <c r="Q32">
        <v>2725</v>
      </c>
      <c r="R32">
        <v>185</v>
      </c>
      <c r="S32">
        <v>541</v>
      </c>
      <c r="T32">
        <f t="shared" si="0"/>
        <v>0.41409090909090907</v>
      </c>
      <c r="U32">
        <f t="shared" si="1"/>
        <v>911</v>
      </c>
      <c r="V32">
        <v>50</v>
      </c>
      <c r="W32">
        <v>132</v>
      </c>
      <c r="X32">
        <f t="shared" si="2"/>
        <v>0.4264705882352941</v>
      </c>
      <c r="Y32">
        <f t="shared" si="3"/>
        <v>232</v>
      </c>
    </row>
    <row r="33" spans="1:25" x14ac:dyDescent="0.2">
      <c r="A33" t="s">
        <v>34</v>
      </c>
      <c r="B33" t="s">
        <v>74</v>
      </c>
      <c r="C33" t="s">
        <v>10</v>
      </c>
      <c r="D33" t="s">
        <v>13</v>
      </c>
      <c r="E33" t="s">
        <v>216</v>
      </c>
      <c r="F33" t="s">
        <v>308</v>
      </c>
      <c r="G33" t="s">
        <v>406</v>
      </c>
      <c r="H33" t="s">
        <v>187</v>
      </c>
      <c r="I33" t="s">
        <v>195</v>
      </c>
      <c r="J33" t="s">
        <v>633</v>
      </c>
      <c r="K33" t="s">
        <v>510</v>
      </c>
      <c r="L33" t="s">
        <v>526</v>
      </c>
      <c r="M33" t="s">
        <v>611</v>
      </c>
      <c r="N33">
        <v>39</v>
      </c>
      <c r="O33">
        <v>554</v>
      </c>
      <c r="P33">
        <v>9.4300208999999996E-2</v>
      </c>
      <c r="Q33">
        <v>632</v>
      </c>
      <c r="R33">
        <v>13</v>
      </c>
      <c r="S33">
        <v>179</v>
      </c>
      <c r="T33">
        <f t="shared" si="0"/>
        <v>9.3181818181818185E-2</v>
      </c>
      <c r="U33">
        <f t="shared" si="1"/>
        <v>205</v>
      </c>
      <c r="V33">
        <v>1</v>
      </c>
      <c r="W33">
        <v>45</v>
      </c>
      <c r="X33">
        <f t="shared" si="2"/>
        <v>8.639705882352941E-2</v>
      </c>
      <c r="Y33">
        <f t="shared" si="3"/>
        <v>47</v>
      </c>
    </row>
    <row r="34" spans="1:25" x14ac:dyDescent="0.2">
      <c r="A34" t="s">
        <v>34</v>
      </c>
      <c r="B34" t="s">
        <v>75</v>
      </c>
      <c r="C34" t="s">
        <v>11</v>
      </c>
      <c r="D34" t="s">
        <v>174</v>
      </c>
      <c r="E34" t="s">
        <v>217</v>
      </c>
      <c r="F34" t="s">
        <v>309</v>
      </c>
      <c r="G34" t="s">
        <v>407</v>
      </c>
      <c r="H34" t="s">
        <v>184</v>
      </c>
      <c r="I34" t="s">
        <v>195</v>
      </c>
      <c r="J34" t="s">
        <v>634</v>
      </c>
      <c r="K34" t="s">
        <v>509</v>
      </c>
      <c r="L34" t="s">
        <v>580</v>
      </c>
      <c r="M34" t="s">
        <v>5</v>
      </c>
      <c r="N34">
        <v>29</v>
      </c>
      <c r="O34">
        <v>430</v>
      </c>
      <c r="P34">
        <v>9.2999999999999999E-2</v>
      </c>
      <c r="Q34">
        <v>488</v>
      </c>
      <c r="R34">
        <v>19</v>
      </c>
      <c r="S34">
        <v>192</v>
      </c>
      <c r="T34">
        <f t="shared" si="0"/>
        <v>0.10454545454545454</v>
      </c>
      <c r="U34">
        <f t="shared" si="1"/>
        <v>230</v>
      </c>
      <c r="V34">
        <v>2</v>
      </c>
      <c r="W34">
        <v>37</v>
      </c>
      <c r="X34">
        <f t="shared" si="2"/>
        <v>7.5367647058823525E-2</v>
      </c>
      <c r="Y34">
        <f t="shared" si="3"/>
        <v>41</v>
      </c>
    </row>
    <row r="35" spans="1:25" x14ac:dyDescent="0.2">
      <c r="A35" t="s">
        <v>34</v>
      </c>
      <c r="B35" t="s">
        <v>76</v>
      </c>
      <c r="C35" t="s">
        <v>153</v>
      </c>
      <c r="D35" t="s">
        <v>10</v>
      </c>
      <c r="E35" t="s">
        <v>217</v>
      </c>
      <c r="F35" t="s">
        <v>310</v>
      </c>
      <c r="G35" t="s">
        <v>408</v>
      </c>
      <c r="H35" t="s">
        <v>184</v>
      </c>
      <c r="I35" t="s">
        <v>195</v>
      </c>
      <c r="J35" t="s">
        <v>635</v>
      </c>
      <c r="K35" t="s">
        <v>511</v>
      </c>
      <c r="L35" t="s">
        <v>547</v>
      </c>
      <c r="M35" t="s">
        <v>5</v>
      </c>
      <c r="N35">
        <v>29</v>
      </c>
      <c r="O35">
        <v>430</v>
      </c>
      <c r="P35">
        <v>9.4E-2</v>
      </c>
      <c r="Q35">
        <v>488</v>
      </c>
      <c r="R35">
        <v>19</v>
      </c>
      <c r="S35">
        <v>192</v>
      </c>
      <c r="T35">
        <f t="shared" si="0"/>
        <v>0.10454545454545454</v>
      </c>
      <c r="U35">
        <f t="shared" si="1"/>
        <v>230</v>
      </c>
      <c r="V35">
        <v>2</v>
      </c>
      <c r="W35">
        <v>37</v>
      </c>
      <c r="X35">
        <f t="shared" si="2"/>
        <v>7.5367647058823525E-2</v>
      </c>
      <c r="Y35">
        <f t="shared" si="3"/>
        <v>41</v>
      </c>
    </row>
    <row r="36" spans="1:25" x14ac:dyDescent="0.2">
      <c r="A36" t="s">
        <v>35</v>
      </c>
      <c r="B36" t="s">
        <v>77</v>
      </c>
      <c r="C36" t="s">
        <v>10</v>
      </c>
      <c r="D36" t="s">
        <v>11</v>
      </c>
      <c r="E36" t="s">
        <v>218</v>
      </c>
      <c r="F36" t="s">
        <v>311</v>
      </c>
      <c r="G36" t="s">
        <v>409</v>
      </c>
      <c r="H36" t="s">
        <v>187</v>
      </c>
      <c r="I36" t="s">
        <v>195</v>
      </c>
      <c r="J36" t="s">
        <v>636</v>
      </c>
      <c r="K36" t="s">
        <v>510</v>
      </c>
      <c r="L36" t="s">
        <v>599</v>
      </c>
      <c r="M36" t="s">
        <v>5</v>
      </c>
      <c r="N36">
        <v>24</v>
      </c>
      <c r="O36">
        <v>182</v>
      </c>
      <c r="P36">
        <v>0.15312899999999999</v>
      </c>
      <c r="Q36">
        <v>230</v>
      </c>
      <c r="R36">
        <v>46</v>
      </c>
      <c r="S36">
        <v>289</v>
      </c>
      <c r="T36">
        <f t="shared" si="0"/>
        <v>0.17318181818181819</v>
      </c>
      <c r="U36">
        <f t="shared" si="1"/>
        <v>381</v>
      </c>
      <c r="V36">
        <v>8</v>
      </c>
      <c r="W36">
        <v>67</v>
      </c>
      <c r="X36">
        <f t="shared" si="2"/>
        <v>0.15257352941176472</v>
      </c>
      <c r="Y36">
        <f t="shared" si="3"/>
        <v>83</v>
      </c>
    </row>
    <row r="37" spans="1:25" x14ac:dyDescent="0.2">
      <c r="A37" t="s">
        <v>35</v>
      </c>
      <c r="B37" t="s">
        <v>78</v>
      </c>
      <c r="C37" t="s">
        <v>154</v>
      </c>
      <c r="D37" t="s">
        <v>11</v>
      </c>
      <c r="E37" t="s">
        <v>219</v>
      </c>
      <c r="F37" t="s">
        <v>312</v>
      </c>
      <c r="G37" t="s">
        <v>410</v>
      </c>
      <c r="H37" t="s">
        <v>184</v>
      </c>
      <c r="I37" t="s">
        <v>195</v>
      </c>
      <c r="J37" t="s">
        <v>637</v>
      </c>
      <c r="K37" t="s">
        <v>511</v>
      </c>
      <c r="L37" t="s">
        <v>536</v>
      </c>
      <c r="M37" t="s">
        <v>5</v>
      </c>
      <c r="N37">
        <v>191</v>
      </c>
      <c r="O37">
        <v>1337</v>
      </c>
      <c r="P37">
        <v>0.38600000000000001</v>
      </c>
      <c r="Q37">
        <v>1719</v>
      </c>
      <c r="R37">
        <v>324</v>
      </c>
      <c r="S37">
        <v>382</v>
      </c>
      <c r="T37">
        <f t="shared" si="0"/>
        <v>0.4681818181818182</v>
      </c>
      <c r="U37">
        <f t="shared" si="1"/>
        <v>1030</v>
      </c>
      <c r="V37">
        <v>53</v>
      </c>
      <c r="W37">
        <v>83</v>
      </c>
      <c r="X37">
        <f t="shared" si="2"/>
        <v>0.34742647058823528</v>
      </c>
      <c r="Y37">
        <f t="shared" si="3"/>
        <v>189</v>
      </c>
    </row>
    <row r="38" spans="1:25" x14ac:dyDescent="0.2">
      <c r="A38" t="s">
        <v>35</v>
      </c>
      <c r="B38" t="s">
        <v>79</v>
      </c>
      <c r="C38" t="s">
        <v>11</v>
      </c>
      <c r="D38" t="s">
        <v>175</v>
      </c>
      <c r="E38" t="s">
        <v>220</v>
      </c>
      <c r="F38" t="s">
        <v>313</v>
      </c>
      <c r="G38" t="s">
        <v>411</v>
      </c>
      <c r="H38" t="s">
        <v>184</v>
      </c>
      <c r="I38" t="s">
        <v>195</v>
      </c>
      <c r="J38" t="s">
        <v>485</v>
      </c>
      <c r="K38" t="s">
        <v>509</v>
      </c>
      <c r="L38" t="s">
        <v>581</v>
      </c>
      <c r="M38" t="s">
        <v>5</v>
      </c>
      <c r="N38">
        <v>137</v>
      </c>
      <c r="O38">
        <v>350</v>
      </c>
      <c r="P38">
        <v>0.40998699999999999</v>
      </c>
      <c r="Q38">
        <v>624</v>
      </c>
      <c r="R38">
        <v>197</v>
      </c>
      <c r="S38">
        <v>527</v>
      </c>
      <c r="T38">
        <f t="shared" si="0"/>
        <v>0.41863636363636364</v>
      </c>
      <c r="U38">
        <f t="shared" si="1"/>
        <v>921</v>
      </c>
      <c r="V38">
        <v>64</v>
      </c>
      <c r="W38">
        <v>135</v>
      </c>
      <c r="X38">
        <f t="shared" si="2"/>
        <v>0.48345588235294118</v>
      </c>
      <c r="Y38">
        <f t="shared" si="3"/>
        <v>263</v>
      </c>
    </row>
    <row r="39" spans="1:25" x14ac:dyDescent="0.2">
      <c r="A39" t="s">
        <v>35</v>
      </c>
      <c r="B39" t="s">
        <v>80</v>
      </c>
      <c r="C39" t="s">
        <v>11</v>
      </c>
      <c r="D39" t="s">
        <v>13</v>
      </c>
      <c r="E39" t="s">
        <v>3</v>
      </c>
      <c r="F39" t="s">
        <v>314</v>
      </c>
      <c r="G39" t="s">
        <v>5</v>
      </c>
      <c r="H39" t="s">
        <v>186</v>
      </c>
      <c r="I39" t="s">
        <v>195</v>
      </c>
      <c r="J39" t="s">
        <v>638</v>
      </c>
      <c r="K39" t="s">
        <v>510</v>
      </c>
      <c r="L39" t="s">
        <v>600</v>
      </c>
      <c r="M39" t="s">
        <v>611</v>
      </c>
      <c r="N39">
        <v>306</v>
      </c>
      <c r="O39">
        <v>937</v>
      </c>
      <c r="P39">
        <v>0.35</v>
      </c>
      <c r="Q39">
        <v>1549</v>
      </c>
      <c r="R39">
        <v>133</v>
      </c>
      <c r="S39">
        <v>500</v>
      </c>
      <c r="T39">
        <f t="shared" si="0"/>
        <v>0.3481818181818182</v>
      </c>
      <c r="U39">
        <f t="shared" si="1"/>
        <v>766</v>
      </c>
      <c r="V39">
        <v>35</v>
      </c>
      <c r="W39">
        <v>106</v>
      </c>
      <c r="X39">
        <f t="shared" si="2"/>
        <v>0.3235294117647059</v>
      </c>
      <c r="Y39">
        <f t="shared" si="3"/>
        <v>176</v>
      </c>
    </row>
    <row r="40" spans="1:25" x14ac:dyDescent="0.2">
      <c r="A40" t="s">
        <v>8</v>
      </c>
      <c r="B40" t="s">
        <v>81</v>
      </c>
      <c r="C40" t="s">
        <v>155</v>
      </c>
      <c r="D40" t="s">
        <v>9</v>
      </c>
      <c r="E40" t="s">
        <v>221</v>
      </c>
      <c r="F40" t="s">
        <v>315</v>
      </c>
      <c r="G40" t="s">
        <v>412</v>
      </c>
      <c r="H40" t="s">
        <v>184</v>
      </c>
      <c r="I40" t="s">
        <v>195</v>
      </c>
      <c r="J40" t="s">
        <v>486</v>
      </c>
      <c r="K40" t="s">
        <v>511</v>
      </c>
      <c r="L40" t="s">
        <v>31</v>
      </c>
      <c r="M40" t="s">
        <v>5</v>
      </c>
      <c r="N40">
        <v>770</v>
      </c>
      <c r="O40">
        <v>0</v>
      </c>
      <c r="P40">
        <v>1</v>
      </c>
      <c r="Q40">
        <v>1540</v>
      </c>
      <c r="R40">
        <v>1097</v>
      </c>
      <c r="S40">
        <v>3</v>
      </c>
      <c r="T40">
        <f t="shared" si="0"/>
        <v>0.99863636363636366</v>
      </c>
      <c r="U40">
        <f t="shared" si="1"/>
        <v>2197</v>
      </c>
      <c r="V40">
        <v>272</v>
      </c>
      <c r="W40">
        <v>0</v>
      </c>
      <c r="X40">
        <f t="shared" si="2"/>
        <v>1</v>
      </c>
      <c r="Y40">
        <f t="shared" si="3"/>
        <v>544</v>
      </c>
    </row>
    <row r="41" spans="1:25" x14ac:dyDescent="0.2">
      <c r="A41" t="s">
        <v>8</v>
      </c>
      <c r="B41" t="s">
        <v>82</v>
      </c>
      <c r="C41" t="s">
        <v>156</v>
      </c>
      <c r="D41" t="s">
        <v>13</v>
      </c>
      <c r="E41" t="s">
        <v>222</v>
      </c>
      <c r="F41" t="s">
        <v>316</v>
      </c>
      <c r="G41" t="s">
        <v>413</v>
      </c>
      <c r="H41" t="s">
        <v>184</v>
      </c>
      <c r="I41" t="s">
        <v>195</v>
      </c>
      <c r="J41" t="s">
        <v>487</v>
      </c>
      <c r="K41" t="s">
        <v>511</v>
      </c>
      <c r="L41" t="s">
        <v>601</v>
      </c>
      <c r="M41" t="s">
        <v>5</v>
      </c>
      <c r="N41">
        <v>247</v>
      </c>
      <c r="O41">
        <v>1246</v>
      </c>
      <c r="P41">
        <v>0.27654163999999998</v>
      </c>
      <c r="Q41">
        <v>1740</v>
      </c>
      <c r="R41">
        <v>70</v>
      </c>
      <c r="S41">
        <v>433</v>
      </c>
      <c r="T41">
        <f t="shared" si="0"/>
        <v>0.26045454545454544</v>
      </c>
      <c r="U41">
        <f t="shared" si="1"/>
        <v>573</v>
      </c>
      <c r="V41">
        <v>24</v>
      </c>
      <c r="W41">
        <v>87</v>
      </c>
      <c r="X41">
        <f t="shared" si="2"/>
        <v>0.24816176470588236</v>
      </c>
      <c r="Y41">
        <f t="shared" si="3"/>
        <v>135</v>
      </c>
    </row>
    <row r="42" spans="1:25" x14ac:dyDescent="0.2">
      <c r="A42" t="s">
        <v>8</v>
      </c>
      <c r="B42" t="s">
        <v>83</v>
      </c>
      <c r="C42" t="s">
        <v>157</v>
      </c>
      <c r="D42" t="s">
        <v>10</v>
      </c>
      <c r="E42" t="s">
        <v>223</v>
      </c>
      <c r="F42" t="s">
        <v>317</v>
      </c>
      <c r="G42" t="s">
        <v>414</v>
      </c>
      <c r="H42" t="s">
        <v>189</v>
      </c>
      <c r="I42" t="s">
        <v>195</v>
      </c>
      <c r="J42" t="s">
        <v>488</v>
      </c>
      <c r="K42" t="s">
        <v>511</v>
      </c>
      <c r="L42" t="s">
        <v>31</v>
      </c>
      <c r="M42" t="s">
        <v>5</v>
      </c>
      <c r="N42">
        <v>769</v>
      </c>
      <c r="O42">
        <v>0</v>
      </c>
      <c r="P42">
        <v>1</v>
      </c>
      <c r="Q42">
        <v>1538</v>
      </c>
      <c r="R42">
        <v>1100</v>
      </c>
      <c r="S42">
        <v>0</v>
      </c>
      <c r="T42">
        <f t="shared" si="0"/>
        <v>1</v>
      </c>
      <c r="U42">
        <f t="shared" si="1"/>
        <v>2200</v>
      </c>
      <c r="V42">
        <v>272</v>
      </c>
      <c r="W42">
        <v>0</v>
      </c>
      <c r="X42">
        <f t="shared" si="2"/>
        <v>1</v>
      </c>
      <c r="Y42">
        <f t="shared" si="3"/>
        <v>544</v>
      </c>
    </row>
    <row r="43" spans="1:25" x14ac:dyDescent="0.2">
      <c r="A43" t="s">
        <v>8</v>
      </c>
      <c r="B43" t="s">
        <v>84</v>
      </c>
      <c r="C43" t="s">
        <v>158</v>
      </c>
      <c r="D43" t="s">
        <v>9</v>
      </c>
      <c r="E43" t="s">
        <v>223</v>
      </c>
      <c r="F43" t="s">
        <v>318</v>
      </c>
      <c r="G43" t="s">
        <v>415</v>
      </c>
      <c r="H43" t="s">
        <v>190</v>
      </c>
      <c r="I43" t="s">
        <v>195</v>
      </c>
      <c r="J43" t="s">
        <v>489</v>
      </c>
      <c r="K43" t="s">
        <v>511</v>
      </c>
      <c r="L43" t="s">
        <v>31</v>
      </c>
      <c r="M43" t="s">
        <v>5</v>
      </c>
      <c r="N43">
        <v>697</v>
      </c>
      <c r="O43">
        <v>0</v>
      </c>
      <c r="P43">
        <v>1</v>
      </c>
      <c r="Q43">
        <v>1394</v>
      </c>
      <c r="R43">
        <v>1093</v>
      </c>
      <c r="S43">
        <v>0</v>
      </c>
      <c r="T43">
        <f t="shared" si="0"/>
        <v>0.99363636363636365</v>
      </c>
      <c r="U43">
        <f t="shared" si="1"/>
        <v>2186</v>
      </c>
      <c r="V43">
        <v>272</v>
      </c>
      <c r="W43">
        <v>0</v>
      </c>
      <c r="X43">
        <f t="shared" si="2"/>
        <v>1</v>
      </c>
      <c r="Y43">
        <f t="shared" si="3"/>
        <v>544</v>
      </c>
    </row>
    <row r="44" spans="1:25" x14ac:dyDescent="0.2">
      <c r="A44" t="s">
        <v>21</v>
      </c>
      <c r="B44" t="s">
        <v>85</v>
      </c>
      <c r="C44" t="s">
        <v>10</v>
      </c>
      <c r="D44" t="s">
        <v>11</v>
      </c>
      <c r="E44" t="s">
        <v>224</v>
      </c>
      <c r="F44" t="s">
        <v>319</v>
      </c>
      <c r="G44" t="s">
        <v>416</v>
      </c>
      <c r="H44" t="s">
        <v>187</v>
      </c>
      <c r="I44" t="s">
        <v>195</v>
      </c>
      <c r="J44" t="s">
        <v>639</v>
      </c>
      <c r="K44" t="s">
        <v>510</v>
      </c>
      <c r="L44" t="s">
        <v>570</v>
      </c>
      <c r="M44" t="s">
        <v>5</v>
      </c>
      <c r="N44">
        <v>54</v>
      </c>
      <c r="O44">
        <v>685</v>
      </c>
      <c r="P44">
        <v>0.118076236</v>
      </c>
      <c r="Q44">
        <v>793</v>
      </c>
      <c r="R44">
        <v>26</v>
      </c>
      <c r="S44">
        <v>261</v>
      </c>
      <c r="T44">
        <f t="shared" si="0"/>
        <v>0.14227272727272727</v>
      </c>
      <c r="U44">
        <f t="shared" si="1"/>
        <v>313</v>
      </c>
      <c r="V44">
        <v>2</v>
      </c>
      <c r="W44">
        <v>56</v>
      </c>
      <c r="X44">
        <f t="shared" si="2"/>
        <v>0.11029411764705882</v>
      </c>
      <c r="Y44">
        <f t="shared" si="3"/>
        <v>60</v>
      </c>
    </row>
    <row r="45" spans="1:25" x14ac:dyDescent="0.2">
      <c r="A45" t="s">
        <v>21</v>
      </c>
      <c r="B45" t="s">
        <v>86</v>
      </c>
      <c r="C45" t="s">
        <v>2</v>
      </c>
      <c r="D45" t="s">
        <v>11</v>
      </c>
      <c r="E45" t="s">
        <v>225</v>
      </c>
      <c r="F45" t="s">
        <v>320</v>
      </c>
      <c r="G45" t="s">
        <v>417</v>
      </c>
      <c r="H45" t="s">
        <v>184</v>
      </c>
      <c r="I45" t="s">
        <v>195</v>
      </c>
      <c r="J45" t="s">
        <v>640</v>
      </c>
      <c r="K45" t="s">
        <v>511</v>
      </c>
      <c r="L45" t="s">
        <v>602</v>
      </c>
      <c r="M45" t="s">
        <v>611</v>
      </c>
      <c r="N45">
        <v>1271</v>
      </c>
      <c r="O45">
        <v>1540</v>
      </c>
      <c r="P45">
        <v>0.60852713199999997</v>
      </c>
      <c r="Q45">
        <v>4082</v>
      </c>
      <c r="R45">
        <v>415</v>
      </c>
      <c r="S45">
        <v>536</v>
      </c>
      <c r="T45">
        <f t="shared" si="0"/>
        <v>0.62090909090909085</v>
      </c>
      <c r="U45">
        <f t="shared" si="1"/>
        <v>1366</v>
      </c>
      <c r="V45">
        <v>100</v>
      </c>
      <c r="W45">
        <v>140</v>
      </c>
      <c r="X45">
        <f t="shared" si="2"/>
        <v>0.625</v>
      </c>
      <c r="Y45">
        <f t="shared" si="3"/>
        <v>340</v>
      </c>
    </row>
    <row r="46" spans="1:25" x14ac:dyDescent="0.2">
      <c r="A46" t="s">
        <v>21</v>
      </c>
      <c r="B46" t="s">
        <v>87</v>
      </c>
      <c r="C46" t="s">
        <v>11</v>
      </c>
      <c r="D46" t="s">
        <v>9</v>
      </c>
      <c r="E46" t="s">
        <v>226</v>
      </c>
      <c r="F46" t="s">
        <v>321</v>
      </c>
      <c r="G46" t="s">
        <v>5</v>
      </c>
      <c r="H46" t="s">
        <v>186</v>
      </c>
      <c r="I46" t="s">
        <v>195</v>
      </c>
      <c r="J46" t="s">
        <v>641</v>
      </c>
      <c r="K46" t="s">
        <v>510</v>
      </c>
      <c r="L46" t="s">
        <v>551</v>
      </c>
      <c r="M46" t="s">
        <v>5</v>
      </c>
      <c r="N46">
        <v>546</v>
      </c>
      <c r="O46">
        <v>1540</v>
      </c>
      <c r="P46">
        <v>0.39878787900000001</v>
      </c>
      <c r="Q46">
        <v>2632</v>
      </c>
      <c r="R46">
        <v>171</v>
      </c>
      <c r="S46">
        <v>531</v>
      </c>
      <c r="T46">
        <f t="shared" si="0"/>
        <v>0.39681818181818179</v>
      </c>
      <c r="U46">
        <f t="shared" si="1"/>
        <v>873</v>
      </c>
      <c r="V46">
        <v>40</v>
      </c>
      <c r="W46">
        <v>132</v>
      </c>
      <c r="X46">
        <f t="shared" si="2"/>
        <v>0.38970588235294118</v>
      </c>
      <c r="Y46">
        <f t="shared" si="3"/>
        <v>212</v>
      </c>
    </row>
    <row r="47" spans="1:25" x14ac:dyDescent="0.2">
      <c r="A47" t="s">
        <v>21</v>
      </c>
      <c r="B47" t="s">
        <v>88</v>
      </c>
      <c r="C47" t="s">
        <v>159</v>
      </c>
      <c r="D47" t="s">
        <v>9</v>
      </c>
      <c r="E47" t="s">
        <v>227</v>
      </c>
      <c r="F47" t="s">
        <v>322</v>
      </c>
      <c r="G47" t="s">
        <v>418</v>
      </c>
      <c r="H47" t="s">
        <v>184</v>
      </c>
      <c r="I47" t="s">
        <v>195</v>
      </c>
      <c r="J47" t="s">
        <v>642</v>
      </c>
      <c r="K47" t="s">
        <v>511</v>
      </c>
      <c r="L47" t="s">
        <v>518</v>
      </c>
      <c r="M47" t="s">
        <v>5</v>
      </c>
      <c r="N47">
        <v>899</v>
      </c>
      <c r="O47">
        <v>1626</v>
      </c>
      <c r="P47">
        <v>0.51380552199999996</v>
      </c>
      <c r="Q47">
        <v>3424</v>
      </c>
      <c r="R47">
        <v>303</v>
      </c>
      <c r="S47">
        <v>519</v>
      </c>
      <c r="T47">
        <f t="shared" si="0"/>
        <v>0.51136363636363635</v>
      </c>
      <c r="U47">
        <f t="shared" si="1"/>
        <v>1125</v>
      </c>
      <c r="V47">
        <v>64</v>
      </c>
      <c r="W47">
        <v>125</v>
      </c>
      <c r="X47">
        <f t="shared" si="2"/>
        <v>0.46507352941176472</v>
      </c>
      <c r="Y47">
        <f t="shared" si="3"/>
        <v>253</v>
      </c>
    </row>
    <row r="48" spans="1:25" x14ac:dyDescent="0.2">
      <c r="A48" t="s">
        <v>21</v>
      </c>
      <c r="B48" t="s">
        <v>89</v>
      </c>
      <c r="C48" t="s">
        <v>9</v>
      </c>
      <c r="D48" t="s">
        <v>11</v>
      </c>
      <c r="E48" t="s">
        <v>228</v>
      </c>
      <c r="F48" t="s">
        <v>323</v>
      </c>
      <c r="G48" t="s">
        <v>419</v>
      </c>
      <c r="H48" t="s">
        <v>187</v>
      </c>
      <c r="I48" t="s">
        <v>195</v>
      </c>
      <c r="J48" t="s">
        <v>643</v>
      </c>
      <c r="K48" t="s">
        <v>510</v>
      </c>
      <c r="L48" t="s">
        <v>519</v>
      </c>
      <c r="M48" t="s">
        <v>5</v>
      </c>
      <c r="N48">
        <v>102</v>
      </c>
      <c r="O48">
        <v>843</v>
      </c>
      <c r="P48">
        <v>0.15617541800000001</v>
      </c>
      <c r="Q48">
        <v>1047</v>
      </c>
      <c r="R48">
        <v>27</v>
      </c>
      <c r="S48">
        <v>261</v>
      </c>
      <c r="T48">
        <f t="shared" si="0"/>
        <v>0.14318181818181819</v>
      </c>
      <c r="U48">
        <f t="shared" si="1"/>
        <v>315</v>
      </c>
      <c r="V48">
        <v>8</v>
      </c>
      <c r="W48">
        <v>70</v>
      </c>
      <c r="X48">
        <f t="shared" si="2"/>
        <v>0.15808823529411764</v>
      </c>
      <c r="Y48">
        <f t="shared" si="3"/>
        <v>86</v>
      </c>
    </row>
    <row r="49" spans="1:25" x14ac:dyDescent="0.2">
      <c r="A49" t="s">
        <v>19</v>
      </c>
      <c r="B49" t="s">
        <v>90</v>
      </c>
      <c r="C49" t="s">
        <v>10</v>
      </c>
      <c r="D49" t="s">
        <v>176</v>
      </c>
      <c r="E49" t="s">
        <v>229</v>
      </c>
      <c r="F49" t="s">
        <v>324</v>
      </c>
      <c r="G49" t="s">
        <v>420</v>
      </c>
      <c r="H49" t="s">
        <v>184</v>
      </c>
      <c r="I49" t="s">
        <v>195</v>
      </c>
      <c r="J49" t="s">
        <v>644</v>
      </c>
      <c r="K49" t="s">
        <v>509</v>
      </c>
      <c r="L49" t="s">
        <v>579</v>
      </c>
      <c r="M49" t="s">
        <v>5</v>
      </c>
      <c r="N49">
        <v>281</v>
      </c>
      <c r="O49">
        <v>1320</v>
      </c>
      <c r="P49">
        <v>0.30121638899999997</v>
      </c>
      <c r="Q49">
        <v>1882</v>
      </c>
      <c r="R49">
        <v>100</v>
      </c>
      <c r="S49">
        <v>483</v>
      </c>
      <c r="T49">
        <f t="shared" si="0"/>
        <v>0.31045454545454543</v>
      </c>
      <c r="U49">
        <f t="shared" si="1"/>
        <v>683</v>
      </c>
      <c r="V49">
        <v>20</v>
      </c>
      <c r="W49">
        <v>114</v>
      </c>
      <c r="X49">
        <f t="shared" si="2"/>
        <v>0.28308823529411764</v>
      </c>
      <c r="Y49">
        <f t="shared" si="3"/>
        <v>154</v>
      </c>
    </row>
    <row r="50" spans="1:25" x14ac:dyDescent="0.2">
      <c r="A50" t="s">
        <v>19</v>
      </c>
      <c r="B50" t="s">
        <v>91</v>
      </c>
      <c r="C50" t="s">
        <v>11</v>
      </c>
      <c r="D50" t="s">
        <v>9</v>
      </c>
      <c r="E50" t="s">
        <v>230</v>
      </c>
      <c r="F50" t="s">
        <v>325</v>
      </c>
      <c r="G50" t="s">
        <v>5</v>
      </c>
      <c r="H50" t="s">
        <v>185</v>
      </c>
      <c r="I50" t="s">
        <v>195</v>
      </c>
      <c r="J50" t="s">
        <v>645</v>
      </c>
      <c r="K50" t="s">
        <v>510</v>
      </c>
      <c r="L50" t="s">
        <v>571</v>
      </c>
      <c r="M50" t="s">
        <v>5</v>
      </c>
      <c r="N50">
        <v>51</v>
      </c>
      <c r="O50">
        <v>305</v>
      </c>
      <c r="P50">
        <v>0.26394299999999998</v>
      </c>
      <c r="Q50">
        <v>407</v>
      </c>
      <c r="R50">
        <v>66</v>
      </c>
      <c r="S50">
        <v>403</v>
      </c>
      <c r="T50">
        <f t="shared" si="0"/>
        <v>0.24318181818181819</v>
      </c>
      <c r="U50">
        <f t="shared" si="1"/>
        <v>535</v>
      </c>
      <c r="V50">
        <v>15</v>
      </c>
      <c r="W50">
        <v>100</v>
      </c>
      <c r="X50">
        <f t="shared" si="2"/>
        <v>0.23897058823529413</v>
      </c>
      <c r="Y50">
        <f t="shared" si="3"/>
        <v>130</v>
      </c>
    </row>
    <row r="51" spans="1:25" x14ac:dyDescent="0.2">
      <c r="A51" t="s">
        <v>19</v>
      </c>
      <c r="B51" t="s">
        <v>92</v>
      </c>
      <c r="C51" t="s">
        <v>9</v>
      </c>
      <c r="D51" t="s">
        <v>11</v>
      </c>
      <c r="E51" t="s">
        <v>231</v>
      </c>
      <c r="F51" t="s">
        <v>326</v>
      </c>
      <c r="G51" t="s">
        <v>421</v>
      </c>
      <c r="H51" t="s">
        <v>187</v>
      </c>
      <c r="I51" t="s">
        <v>195</v>
      </c>
      <c r="J51" t="s">
        <v>646</v>
      </c>
      <c r="K51" t="s">
        <v>510</v>
      </c>
      <c r="L51" t="s">
        <v>545</v>
      </c>
      <c r="M51" t="s">
        <v>5</v>
      </c>
      <c r="N51">
        <v>422</v>
      </c>
      <c r="O51">
        <v>1488</v>
      </c>
      <c r="P51">
        <v>0.34733392899999999</v>
      </c>
      <c r="Q51">
        <v>2332</v>
      </c>
      <c r="R51">
        <v>124</v>
      </c>
      <c r="S51">
        <v>500</v>
      </c>
      <c r="T51">
        <f t="shared" si="0"/>
        <v>0.34</v>
      </c>
      <c r="U51">
        <f t="shared" si="1"/>
        <v>748</v>
      </c>
      <c r="V51">
        <v>45</v>
      </c>
      <c r="W51">
        <v>105</v>
      </c>
      <c r="X51">
        <f t="shared" si="2"/>
        <v>0.35845588235294118</v>
      </c>
      <c r="Y51">
        <f t="shared" si="3"/>
        <v>195</v>
      </c>
    </row>
    <row r="52" spans="1:25" x14ac:dyDescent="0.2">
      <c r="A52" t="s">
        <v>19</v>
      </c>
      <c r="B52" t="s">
        <v>93</v>
      </c>
      <c r="C52" t="s">
        <v>10</v>
      </c>
      <c r="D52" t="s">
        <v>157</v>
      </c>
      <c r="E52" t="s">
        <v>232</v>
      </c>
      <c r="F52" t="s">
        <v>327</v>
      </c>
      <c r="G52" t="s">
        <v>422</v>
      </c>
      <c r="H52" t="s">
        <v>184</v>
      </c>
      <c r="I52" t="s">
        <v>195</v>
      </c>
      <c r="J52" t="s">
        <v>647</v>
      </c>
      <c r="K52" t="s">
        <v>509</v>
      </c>
      <c r="L52" t="s">
        <v>563</v>
      </c>
      <c r="M52" t="s">
        <v>611</v>
      </c>
      <c r="N52">
        <v>97</v>
      </c>
      <c r="O52">
        <v>982</v>
      </c>
      <c r="P52">
        <v>0.174895895</v>
      </c>
      <c r="Q52">
        <v>1176</v>
      </c>
      <c r="R52">
        <v>32</v>
      </c>
      <c r="S52">
        <v>328</v>
      </c>
      <c r="T52">
        <f t="shared" si="0"/>
        <v>0.17818181818181819</v>
      </c>
      <c r="U52">
        <f t="shared" si="1"/>
        <v>392</v>
      </c>
      <c r="V52">
        <v>6</v>
      </c>
      <c r="W52">
        <v>75</v>
      </c>
      <c r="X52">
        <f t="shared" si="2"/>
        <v>0.15992647058823528</v>
      </c>
      <c r="Y52">
        <f t="shared" si="3"/>
        <v>87</v>
      </c>
    </row>
    <row r="53" spans="1:25" x14ac:dyDescent="0.2">
      <c r="A53" t="s">
        <v>19</v>
      </c>
      <c r="B53" t="s">
        <v>94</v>
      </c>
      <c r="C53" t="s">
        <v>10</v>
      </c>
      <c r="D53" t="s">
        <v>13</v>
      </c>
      <c r="E53" t="s">
        <v>233</v>
      </c>
      <c r="F53" t="s">
        <v>328</v>
      </c>
      <c r="G53" t="s">
        <v>423</v>
      </c>
      <c r="H53" t="s">
        <v>187</v>
      </c>
      <c r="I53" t="s">
        <v>195</v>
      </c>
      <c r="J53" t="s">
        <v>648</v>
      </c>
      <c r="K53" t="s">
        <v>510</v>
      </c>
      <c r="L53" t="s">
        <v>578</v>
      </c>
      <c r="M53" t="s">
        <v>5</v>
      </c>
      <c r="N53">
        <v>82</v>
      </c>
      <c r="O53">
        <v>707</v>
      </c>
      <c r="P53">
        <v>0.148787154</v>
      </c>
      <c r="Q53">
        <v>871</v>
      </c>
      <c r="R53">
        <v>36</v>
      </c>
      <c r="S53">
        <v>284</v>
      </c>
      <c r="T53">
        <f t="shared" si="0"/>
        <v>0.16181818181818181</v>
      </c>
      <c r="U53">
        <f t="shared" si="1"/>
        <v>356</v>
      </c>
      <c r="V53">
        <v>6</v>
      </c>
      <c r="W53">
        <v>61</v>
      </c>
      <c r="X53">
        <f t="shared" si="2"/>
        <v>0.13419117647058823</v>
      </c>
      <c r="Y53">
        <f t="shared" si="3"/>
        <v>73</v>
      </c>
    </row>
    <row r="54" spans="1:25" x14ac:dyDescent="0.2">
      <c r="A54" t="s">
        <v>19</v>
      </c>
      <c r="B54" t="s">
        <v>95</v>
      </c>
      <c r="C54" t="s">
        <v>11</v>
      </c>
      <c r="D54" t="s">
        <v>2</v>
      </c>
      <c r="E54" t="s">
        <v>234</v>
      </c>
      <c r="F54" t="s">
        <v>329</v>
      </c>
      <c r="G54" t="s">
        <v>424</v>
      </c>
      <c r="H54" t="s">
        <v>184</v>
      </c>
      <c r="I54" t="s">
        <v>195</v>
      </c>
      <c r="J54" t="s">
        <v>490</v>
      </c>
      <c r="K54" t="s">
        <v>509</v>
      </c>
      <c r="L54" t="s">
        <v>603</v>
      </c>
      <c r="M54" t="s">
        <v>5</v>
      </c>
      <c r="N54">
        <v>75</v>
      </c>
      <c r="O54">
        <v>798</v>
      </c>
      <c r="P54">
        <v>0.14123957100000001</v>
      </c>
      <c r="Q54">
        <v>948</v>
      </c>
      <c r="R54">
        <v>17</v>
      </c>
      <c r="S54">
        <v>272</v>
      </c>
      <c r="T54">
        <f t="shared" si="0"/>
        <v>0.1390909090909091</v>
      </c>
      <c r="U54">
        <f t="shared" si="1"/>
        <v>306</v>
      </c>
      <c r="V54">
        <v>6</v>
      </c>
      <c r="W54">
        <v>50</v>
      </c>
      <c r="X54">
        <f t="shared" si="2"/>
        <v>0.11397058823529412</v>
      </c>
      <c r="Y54">
        <f t="shared" si="3"/>
        <v>62</v>
      </c>
    </row>
    <row r="55" spans="1:25" x14ac:dyDescent="0.2">
      <c r="A55" t="s">
        <v>19</v>
      </c>
      <c r="B55" t="s">
        <v>96</v>
      </c>
      <c r="C55" t="s">
        <v>13</v>
      </c>
      <c r="D55" t="s">
        <v>10</v>
      </c>
      <c r="E55" t="s">
        <v>235</v>
      </c>
      <c r="F55" t="s">
        <v>330</v>
      </c>
      <c r="G55" t="s">
        <v>5</v>
      </c>
      <c r="H55" t="s">
        <v>185</v>
      </c>
      <c r="I55" t="s">
        <v>195</v>
      </c>
      <c r="J55" t="s">
        <v>649</v>
      </c>
      <c r="K55" t="s">
        <v>510</v>
      </c>
      <c r="L55" t="s">
        <v>541</v>
      </c>
      <c r="M55" t="s">
        <v>5</v>
      </c>
      <c r="N55">
        <v>1269</v>
      </c>
      <c r="O55">
        <v>1468</v>
      </c>
      <c r="P55">
        <v>0.62050805499999995</v>
      </c>
      <c r="Q55">
        <v>4006</v>
      </c>
      <c r="R55">
        <v>430</v>
      </c>
      <c r="S55">
        <v>514</v>
      </c>
      <c r="T55">
        <f t="shared" si="0"/>
        <v>0.62454545454545451</v>
      </c>
      <c r="U55">
        <f t="shared" si="1"/>
        <v>1374</v>
      </c>
      <c r="V55">
        <v>115</v>
      </c>
      <c r="W55">
        <v>116</v>
      </c>
      <c r="X55">
        <f t="shared" si="2"/>
        <v>0.63602941176470584</v>
      </c>
      <c r="Y55">
        <f t="shared" si="3"/>
        <v>346</v>
      </c>
    </row>
    <row r="56" spans="1:25" x14ac:dyDescent="0.2">
      <c r="A56" t="s">
        <v>19</v>
      </c>
      <c r="B56" t="s">
        <v>97</v>
      </c>
      <c r="C56" t="s">
        <v>10</v>
      </c>
      <c r="D56" t="s">
        <v>157</v>
      </c>
      <c r="E56" t="s">
        <v>236</v>
      </c>
      <c r="F56" t="s">
        <v>331</v>
      </c>
      <c r="G56" t="s">
        <v>425</v>
      </c>
      <c r="H56" t="s">
        <v>184</v>
      </c>
      <c r="I56" t="s">
        <v>195</v>
      </c>
      <c r="J56" t="s">
        <v>491</v>
      </c>
      <c r="K56" t="s">
        <v>509</v>
      </c>
      <c r="L56" t="s">
        <v>520</v>
      </c>
      <c r="M56" t="s">
        <v>611</v>
      </c>
      <c r="N56">
        <v>1570</v>
      </c>
      <c r="O56">
        <v>1424</v>
      </c>
      <c r="P56">
        <v>0.68099074900000001</v>
      </c>
      <c r="Q56">
        <v>4564</v>
      </c>
      <c r="R56">
        <v>497</v>
      </c>
      <c r="S56">
        <v>496</v>
      </c>
      <c r="T56">
        <f t="shared" si="0"/>
        <v>0.67727272727272725</v>
      </c>
      <c r="U56">
        <f t="shared" si="1"/>
        <v>1490</v>
      </c>
      <c r="V56">
        <v>123</v>
      </c>
      <c r="W56">
        <v>125</v>
      </c>
      <c r="X56">
        <f t="shared" si="2"/>
        <v>0.68198529411764708</v>
      </c>
      <c r="Y56">
        <f t="shared" si="3"/>
        <v>371</v>
      </c>
    </row>
    <row r="57" spans="1:25" x14ac:dyDescent="0.2">
      <c r="A57" t="s">
        <v>19</v>
      </c>
      <c r="B57" t="s">
        <v>98</v>
      </c>
      <c r="C57" t="s">
        <v>10</v>
      </c>
      <c r="D57" t="s">
        <v>13</v>
      </c>
      <c r="E57" t="s">
        <v>236</v>
      </c>
      <c r="F57" t="s">
        <v>332</v>
      </c>
      <c r="G57" t="s">
        <v>426</v>
      </c>
      <c r="H57" t="s">
        <v>187</v>
      </c>
      <c r="I57" t="s">
        <v>195</v>
      </c>
      <c r="J57" t="s">
        <v>650</v>
      </c>
      <c r="K57" t="s">
        <v>510</v>
      </c>
      <c r="L57" t="s">
        <v>604</v>
      </c>
      <c r="M57" t="s">
        <v>5</v>
      </c>
      <c r="N57">
        <v>176</v>
      </c>
      <c r="O57">
        <v>1019</v>
      </c>
      <c r="P57">
        <v>0.204321908</v>
      </c>
      <c r="Q57">
        <v>1371</v>
      </c>
      <c r="R57">
        <v>57</v>
      </c>
      <c r="S57">
        <v>376</v>
      </c>
      <c r="T57">
        <f t="shared" si="0"/>
        <v>0.22272727272727272</v>
      </c>
      <c r="U57">
        <f t="shared" si="1"/>
        <v>490</v>
      </c>
      <c r="V57">
        <v>7</v>
      </c>
      <c r="W57">
        <v>94</v>
      </c>
      <c r="X57">
        <f t="shared" si="2"/>
        <v>0.19852941176470587</v>
      </c>
      <c r="Y57">
        <f t="shared" si="3"/>
        <v>108</v>
      </c>
    </row>
    <row r="58" spans="1:25" x14ac:dyDescent="0.2">
      <c r="A58" t="s">
        <v>19</v>
      </c>
      <c r="B58" t="s">
        <v>99</v>
      </c>
      <c r="C58" t="s">
        <v>160</v>
      </c>
      <c r="D58" t="s">
        <v>9</v>
      </c>
      <c r="E58" t="s">
        <v>237</v>
      </c>
      <c r="F58" t="s">
        <v>333</v>
      </c>
      <c r="G58" t="s">
        <v>427</v>
      </c>
      <c r="H58" t="s">
        <v>184</v>
      </c>
      <c r="I58" t="s">
        <v>195</v>
      </c>
      <c r="J58" t="s">
        <v>492</v>
      </c>
      <c r="K58" t="s">
        <v>511</v>
      </c>
      <c r="L58" t="s">
        <v>582</v>
      </c>
      <c r="M58" t="s">
        <v>611</v>
      </c>
      <c r="N58">
        <v>1715</v>
      </c>
      <c r="O58">
        <v>1336</v>
      </c>
      <c r="P58">
        <v>0.70901517400000003</v>
      </c>
      <c r="Q58">
        <v>4766</v>
      </c>
      <c r="R58">
        <v>551</v>
      </c>
      <c r="S58">
        <v>442</v>
      </c>
      <c r="T58">
        <f t="shared" si="0"/>
        <v>0.70181818181818179</v>
      </c>
      <c r="U58">
        <f t="shared" si="1"/>
        <v>1544</v>
      </c>
      <c r="V58">
        <v>124</v>
      </c>
      <c r="W58">
        <v>121</v>
      </c>
      <c r="X58">
        <f t="shared" si="2"/>
        <v>0.6783088235294118</v>
      </c>
      <c r="Y58">
        <f t="shared" si="3"/>
        <v>369</v>
      </c>
    </row>
    <row r="59" spans="1:25" x14ac:dyDescent="0.2">
      <c r="A59" t="s">
        <v>36</v>
      </c>
      <c r="B59" t="s">
        <v>100</v>
      </c>
      <c r="C59" t="s">
        <v>10</v>
      </c>
      <c r="D59" t="s">
        <v>13</v>
      </c>
      <c r="E59" t="s">
        <v>238</v>
      </c>
      <c r="F59" t="s">
        <v>334</v>
      </c>
      <c r="G59" t="s">
        <v>428</v>
      </c>
      <c r="H59" t="s">
        <v>191</v>
      </c>
      <c r="I59" t="s">
        <v>195</v>
      </c>
      <c r="J59" t="s">
        <v>651</v>
      </c>
      <c r="K59" t="s">
        <v>510</v>
      </c>
      <c r="L59" t="s">
        <v>591</v>
      </c>
      <c r="M59" t="s">
        <v>613</v>
      </c>
      <c r="N59">
        <v>35</v>
      </c>
      <c r="O59">
        <v>538</v>
      </c>
      <c r="P59">
        <v>9.0665075999999997E-2</v>
      </c>
      <c r="Q59">
        <v>608</v>
      </c>
      <c r="R59">
        <v>13</v>
      </c>
      <c r="S59">
        <v>189</v>
      </c>
      <c r="T59">
        <f t="shared" si="0"/>
        <v>9.7727272727272732E-2</v>
      </c>
      <c r="U59">
        <f t="shared" si="1"/>
        <v>215</v>
      </c>
      <c r="V59">
        <v>2</v>
      </c>
      <c r="W59">
        <v>60</v>
      </c>
      <c r="X59">
        <f t="shared" si="2"/>
        <v>0.11764705882352941</v>
      </c>
      <c r="Y59">
        <f t="shared" si="3"/>
        <v>64</v>
      </c>
    </row>
    <row r="60" spans="1:25" x14ac:dyDescent="0.2">
      <c r="A60" t="s">
        <v>36</v>
      </c>
      <c r="B60" t="s">
        <v>101</v>
      </c>
      <c r="C60" t="s">
        <v>161</v>
      </c>
      <c r="D60" t="s">
        <v>13</v>
      </c>
      <c r="E60" t="s">
        <v>239</v>
      </c>
      <c r="F60" t="s">
        <v>335</v>
      </c>
      <c r="G60" t="s">
        <v>429</v>
      </c>
      <c r="H60" t="s">
        <v>192</v>
      </c>
      <c r="I60" t="s">
        <v>195</v>
      </c>
      <c r="J60" t="s">
        <v>652</v>
      </c>
      <c r="K60" t="s">
        <v>511</v>
      </c>
      <c r="L60" t="s">
        <v>31</v>
      </c>
      <c r="M60" t="s">
        <v>5</v>
      </c>
      <c r="N60">
        <v>764</v>
      </c>
      <c r="O60">
        <v>5</v>
      </c>
      <c r="P60">
        <v>0.996749</v>
      </c>
      <c r="Q60">
        <v>1533</v>
      </c>
      <c r="R60">
        <v>1094</v>
      </c>
      <c r="S60">
        <v>5</v>
      </c>
      <c r="T60">
        <f t="shared" si="0"/>
        <v>0.99681818181818183</v>
      </c>
      <c r="U60">
        <f t="shared" si="1"/>
        <v>2193</v>
      </c>
      <c r="V60">
        <v>269</v>
      </c>
      <c r="W60">
        <v>3</v>
      </c>
      <c r="X60">
        <f t="shared" si="2"/>
        <v>0.99448529411764708</v>
      </c>
      <c r="Y60">
        <f t="shared" si="3"/>
        <v>541</v>
      </c>
    </row>
    <row r="61" spans="1:25" x14ac:dyDescent="0.2">
      <c r="A61" t="s">
        <v>36</v>
      </c>
      <c r="B61" t="s">
        <v>102</v>
      </c>
      <c r="C61" t="s">
        <v>9</v>
      </c>
      <c r="D61" t="s">
        <v>11</v>
      </c>
      <c r="E61" t="s">
        <v>240</v>
      </c>
      <c r="F61" t="s">
        <v>336</v>
      </c>
      <c r="G61" t="s">
        <v>430</v>
      </c>
      <c r="H61" t="s">
        <v>187</v>
      </c>
      <c r="I61" t="s">
        <v>195</v>
      </c>
      <c r="J61" t="s">
        <v>653</v>
      </c>
      <c r="K61" t="s">
        <v>510</v>
      </c>
      <c r="L61" t="s">
        <v>528</v>
      </c>
      <c r="M61" t="s">
        <v>611</v>
      </c>
      <c r="N61">
        <v>36</v>
      </c>
      <c r="O61">
        <v>218</v>
      </c>
      <c r="P61">
        <v>0.192053</v>
      </c>
      <c r="Q61">
        <v>290</v>
      </c>
      <c r="R61">
        <v>39</v>
      </c>
      <c r="S61">
        <v>314</v>
      </c>
      <c r="T61">
        <f t="shared" si="0"/>
        <v>0.17818181818181819</v>
      </c>
      <c r="U61">
        <f t="shared" si="1"/>
        <v>392</v>
      </c>
      <c r="V61">
        <v>15</v>
      </c>
      <c r="W61">
        <v>63</v>
      </c>
      <c r="X61">
        <f t="shared" si="2"/>
        <v>0.17095588235294118</v>
      </c>
      <c r="Y61">
        <f t="shared" si="3"/>
        <v>93</v>
      </c>
    </row>
    <row r="62" spans="1:25" x14ac:dyDescent="0.2">
      <c r="A62" t="s">
        <v>36</v>
      </c>
      <c r="B62" t="s">
        <v>103</v>
      </c>
      <c r="C62" t="s">
        <v>10</v>
      </c>
      <c r="D62" t="s">
        <v>13</v>
      </c>
      <c r="E62" t="s">
        <v>241</v>
      </c>
      <c r="F62" t="s">
        <v>337</v>
      </c>
      <c r="G62" t="s">
        <v>431</v>
      </c>
      <c r="H62" t="s">
        <v>187</v>
      </c>
      <c r="I62" t="s">
        <v>195</v>
      </c>
      <c r="J62" t="s">
        <v>654</v>
      </c>
      <c r="K62" t="s">
        <v>510</v>
      </c>
      <c r="L62" t="s">
        <v>605</v>
      </c>
      <c r="M62" t="s">
        <v>5</v>
      </c>
      <c r="N62">
        <v>195</v>
      </c>
      <c r="O62">
        <v>1275</v>
      </c>
      <c r="P62">
        <v>0.24791542599999999</v>
      </c>
      <c r="Q62">
        <v>1665</v>
      </c>
      <c r="R62">
        <v>65</v>
      </c>
      <c r="S62">
        <v>414</v>
      </c>
      <c r="T62">
        <f t="shared" si="0"/>
        <v>0.24727272727272728</v>
      </c>
      <c r="U62">
        <f t="shared" si="1"/>
        <v>544</v>
      </c>
      <c r="V62">
        <v>16</v>
      </c>
      <c r="W62">
        <v>88</v>
      </c>
      <c r="X62">
        <f t="shared" si="2"/>
        <v>0.22058823529411764</v>
      </c>
      <c r="Y62">
        <f t="shared" si="3"/>
        <v>120</v>
      </c>
    </row>
    <row r="63" spans="1:25" x14ac:dyDescent="0.2">
      <c r="A63" t="s">
        <v>36</v>
      </c>
      <c r="B63" t="s">
        <v>104</v>
      </c>
      <c r="C63" t="s">
        <v>9</v>
      </c>
      <c r="D63" t="s">
        <v>177</v>
      </c>
      <c r="E63" t="s">
        <v>242</v>
      </c>
      <c r="F63" t="s">
        <v>338</v>
      </c>
      <c r="G63" t="s">
        <v>432</v>
      </c>
      <c r="H63" t="s">
        <v>187</v>
      </c>
      <c r="I63" t="s">
        <v>195</v>
      </c>
      <c r="J63" t="s">
        <v>493</v>
      </c>
      <c r="K63" t="s">
        <v>509</v>
      </c>
      <c r="L63" t="s">
        <v>572</v>
      </c>
      <c r="M63" t="s">
        <v>612</v>
      </c>
      <c r="N63">
        <v>30</v>
      </c>
      <c r="O63">
        <v>245</v>
      </c>
      <c r="P63">
        <v>0.2157</v>
      </c>
      <c r="Q63">
        <v>305</v>
      </c>
      <c r="R63">
        <v>71</v>
      </c>
      <c r="S63">
        <v>423</v>
      </c>
      <c r="T63">
        <f t="shared" si="0"/>
        <v>0.25681818181818183</v>
      </c>
      <c r="U63">
        <f t="shared" si="1"/>
        <v>565</v>
      </c>
      <c r="V63">
        <v>16</v>
      </c>
      <c r="W63">
        <v>129</v>
      </c>
      <c r="X63">
        <f t="shared" si="2"/>
        <v>0.29595588235294118</v>
      </c>
      <c r="Y63">
        <f t="shared" si="3"/>
        <v>161</v>
      </c>
    </row>
    <row r="64" spans="1:25" x14ac:dyDescent="0.2">
      <c r="A64" t="s">
        <v>36</v>
      </c>
      <c r="B64" t="s">
        <v>105</v>
      </c>
      <c r="C64" t="s">
        <v>162</v>
      </c>
      <c r="D64" t="s">
        <v>10</v>
      </c>
      <c r="E64" t="s">
        <v>243</v>
      </c>
      <c r="F64" t="s">
        <v>339</v>
      </c>
      <c r="G64" t="s">
        <v>433</v>
      </c>
      <c r="H64" t="s">
        <v>188</v>
      </c>
      <c r="I64" t="s">
        <v>195</v>
      </c>
      <c r="J64" t="s">
        <v>655</v>
      </c>
      <c r="K64" t="s">
        <v>511</v>
      </c>
      <c r="L64" t="s">
        <v>573</v>
      </c>
      <c r="M64" t="s">
        <v>611</v>
      </c>
      <c r="N64">
        <v>74</v>
      </c>
      <c r="O64">
        <v>807</v>
      </c>
      <c r="P64">
        <v>0.142537313</v>
      </c>
      <c r="Q64">
        <v>955</v>
      </c>
      <c r="R64">
        <v>29</v>
      </c>
      <c r="S64">
        <v>297</v>
      </c>
      <c r="T64">
        <f t="shared" si="0"/>
        <v>0.16136363636363638</v>
      </c>
      <c r="U64">
        <f t="shared" si="1"/>
        <v>355</v>
      </c>
      <c r="V64">
        <v>5</v>
      </c>
      <c r="W64">
        <v>53</v>
      </c>
      <c r="X64">
        <f t="shared" si="2"/>
        <v>0.11580882352941177</v>
      </c>
      <c r="Y64">
        <f t="shared" si="3"/>
        <v>63</v>
      </c>
    </row>
    <row r="65" spans="1:25" x14ac:dyDescent="0.2">
      <c r="A65" t="s">
        <v>36</v>
      </c>
      <c r="B65" t="s">
        <v>106</v>
      </c>
      <c r="C65" t="s">
        <v>10</v>
      </c>
      <c r="D65" t="s">
        <v>11</v>
      </c>
      <c r="E65" t="s">
        <v>244</v>
      </c>
      <c r="F65" t="s">
        <v>340</v>
      </c>
      <c r="G65" t="s">
        <v>434</v>
      </c>
      <c r="H65" t="s">
        <v>187</v>
      </c>
      <c r="I65" t="s">
        <v>195</v>
      </c>
      <c r="J65" t="s">
        <v>656</v>
      </c>
      <c r="K65" t="s">
        <v>510</v>
      </c>
      <c r="L65" t="s">
        <v>546</v>
      </c>
      <c r="M65" t="s">
        <v>611</v>
      </c>
      <c r="N65">
        <v>93</v>
      </c>
      <c r="O65">
        <v>932</v>
      </c>
      <c r="P65">
        <v>0.169188862</v>
      </c>
      <c r="Q65">
        <v>1118</v>
      </c>
      <c r="R65">
        <v>30</v>
      </c>
      <c r="S65">
        <v>299</v>
      </c>
      <c r="T65">
        <f t="shared" si="0"/>
        <v>0.16318181818181818</v>
      </c>
      <c r="U65">
        <f t="shared" si="1"/>
        <v>359</v>
      </c>
      <c r="V65">
        <v>9</v>
      </c>
      <c r="W65">
        <v>81</v>
      </c>
      <c r="X65">
        <f t="shared" si="2"/>
        <v>0.18198529411764705</v>
      </c>
      <c r="Y65">
        <f t="shared" si="3"/>
        <v>99</v>
      </c>
    </row>
    <row r="66" spans="1:25" x14ac:dyDescent="0.2">
      <c r="A66" t="s">
        <v>36</v>
      </c>
      <c r="B66" t="s">
        <v>107</v>
      </c>
      <c r="C66" t="s">
        <v>10</v>
      </c>
      <c r="D66" t="s">
        <v>13</v>
      </c>
      <c r="E66" t="s">
        <v>245</v>
      </c>
      <c r="F66" t="s">
        <v>341</v>
      </c>
      <c r="G66" t="s">
        <v>5</v>
      </c>
      <c r="H66" t="s">
        <v>185</v>
      </c>
      <c r="I66" t="s">
        <v>195</v>
      </c>
      <c r="J66" t="s">
        <v>657</v>
      </c>
      <c r="K66" t="s">
        <v>510</v>
      </c>
      <c r="L66" t="s">
        <v>529</v>
      </c>
      <c r="M66" t="s">
        <v>5</v>
      </c>
      <c r="N66">
        <v>106</v>
      </c>
      <c r="O66">
        <v>841</v>
      </c>
      <c r="P66">
        <v>0.15674307800000001</v>
      </c>
      <c r="Q66">
        <v>1053</v>
      </c>
      <c r="R66">
        <v>15</v>
      </c>
      <c r="S66">
        <v>275</v>
      </c>
      <c r="T66">
        <f t="shared" si="0"/>
        <v>0.13863636363636364</v>
      </c>
      <c r="U66">
        <f t="shared" si="1"/>
        <v>305</v>
      </c>
      <c r="V66">
        <v>6</v>
      </c>
      <c r="W66">
        <v>83</v>
      </c>
      <c r="X66">
        <f t="shared" si="2"/>
        <v>0.17463235294117646</v>
      </c>
      <c r="Y66">
        <f t="shared" si="3"/>
        <v>95</v>
      </c>
    </row>
    <row r="67" spans="1:25" x14ac:dyDescent="0.2">
      <c r="A67" t="s">
        <v>18</v>
      </c>
      <c r="B67" t="s">
        <v>108</v>
      </c>
      <c r="C67" t="s">
        <v>9</v>
      </c>
      <c r="D67" t="s">
        <v>159</v>
      </c>
      <c r="E67" t="s">
        <v>246</v>
      </c>
      <c r="F67" t="s">
        <v>342</v>
      </c>
      <c r="G67" t="s">
        <v>435</v>
      </c>
      <c r="H67" t="s">
        <v>184</v>
      </c>
      <c r="I67" t="s">
        <v>195</v>
      </c>
      <c r="J67" t="s">
        <v>494</v>
      </c>
      <c r="K67" t="s">
        <v>509</v>
      </c>
      <c r="L67" t="s">
        <v>544</v>
      </c>
      <c r="M67" t="s">
        <v>5</v>
      </c>
      <c r="N67">
        <v>89</v>
      </c>
      <c r="O67">
        <v>812</v>
      </c>
      <c r="P67">
        <v>0.14749702000000001</v>
      </c>
      <c r="Q67">
        <v>990</v>
      </c>
      <c r="R67">
        <v>22</v>
      </c>
      <c r="S67">
        <v>247</v>
      </c>
      <c r="T67">
        <f t="shared" ref="T67:T107" si="4">U67/2200</f>
        <v>0.13227272727272726</v>
      </c>
      <c r="U67">
        <f t="shared" ref="U67:U107" si="5">R67*2+S67</f>
        <v>291</v>
      </c>
      <c r="V67">
        <v>1</v>
      </c>
      <c r="W67">
        <v>51</v>
      </c>
      <c r="X67">
        <f t="shared" ref="X67:X107" si="6">Y67/(272*2)</f>
        <v>9.7426470588235295E-2</v>
      </c>
      <c r="Y67">
        <f t="shared" ref="Y67:Y107" si="7">V67*2 + W67</f>
        <v>53</v>
      </c>
    </row>
    <row r="68" spans="1:25" x14ac:dyDescent="0.2">
      <c r="A68" t="s">
        <v>37</v>
      </c>
      <c r="B68" t="s">
        <v>109</v>
      </c>
      <c r="C68" t="s">
        <v>9</v>
      </c>
      <c r="D68" t="s">
        <v>13</v>
      </c>
      <c r="E68" t="s">
        <v>247</v>
      </c>
      <c r="F68" t="s">
        <v>343</v>
      </c>
      <c r="G68" t="s">
        <v>436</v>
      </c>
      <c r="H68" t="s">
        <v>187</v>
      </c>
      <c r="I68" t="s">
        <v>195</v>
      </c>
      <c r="J68" t="s">
        <v>658</v>
      </c>
      <c r="K68" t="s">
        <v>510</v>
      </c>
      <c r="L68" t="s">
        <v>521</v>
      </c>
      <c r="M68" t="s">
        <v>5</v>
      </c>
      <c r="N68">
        <v>603</v>
      </c>
      <c r="O68">
        <v>1614</v>
      </c>
      <c r="P68">
        <v>0.42278860600000001</v>
      </c>
      <c r="Q68">
        <v>2820</v>
      </c>
      <c r="R68">
        <v>185</v>
      </c>
      <c r="S68">
        <v>513</v>
      </c>
      <c r="T68">
        <f t="shared" si="4"/>
        <v>0.40136363636363637</v>
      </c>
      <c r="U68">
        <f t="shared" si="5"/>
        <v>883</v>
      </c>
      <c r="V68">
        <v>36</v>
      </c>
      <c r="W68">
        <v>129</v>
      </c>
      <c r="X68">
        <f t="shared" si="6"/>
        <v>0.36948529411764708</v>
      </c>
      <c r="Y68">
        <f t="shared" si="7"/>
        <v>201</v>
      </c>
    </row>
    <row r="69" spans="1:25" x14ac:dyDescent="0.2">
      <c r="A69" t="s">
        <v>37</v>
      </c>
      <c r="B69" t="s">
        <v>110</v>
      </c>
      <c r="C69" t="s">
        <v>163</v>
      </c>
      <c r="D69" t="s">
        <v>9</v>
      </c>
      <c r="E69" t="s">
        <v>248</v>
      </c>
      <c r="F69" t="s">
        <v>344</v>
      </c>
      <c r="G69" t="s">
        <v>5</v>
      </c>
      <c r="H69" t="s">
        <v>193</v>
      </c>
      <c r="I69" t="s">
        <v>195</v>
      </c>
      <c r="J69" t="s">
        <v>495</v>
      </c>
      <c r="K69" t="s">
        <v>511</v>
      </c>
      <c r="L69" t="s">
        <v>606</v>
      </c>
      <c r="M69" t="s">
        <v>611</v>
      </c>
      <c r="N69">
        <v>28</v>
      </c>
      <c r="O69">
        <v>306</v>
      </c>
      <c r="P69">
        <v>0.26080700000000001</v>
      </c>
      <c r="Q69">
        <v>362</v>
      </c>
      <c r="R69">
        <v>106</v>
      </c>
      <c r="S69">
        <v>476</v>
      </c>
      <c r="T69">
        <f t="shared" si="4"/>
        <v>0.31272727272727274</v>
      </c>
      <c r="U69">
        <f t="shared" si="5"/>
        <v>688</v>
      </c>
      <c r="V69">
        <v>29</v>
      </c>
      <c r="W69">
        <v>111</v>
      </c>
      <c r="X69">
        <f t="shared" si="6"/>
        <v>0.31066176470588236</v>
      </c>
      <c r="Y69">
        <f t="shared" si="7"/>
        <v>169</v>
      </c>
    </row>
    <row r="70" spans="1:25" x14ac:dyDescent="0.2">
      <c r="A70" t="s">
        <v>37</v>
      </c>
      <c r="B70" t="s">
        <v>111</v>
      </c>
      <c r="C70" t="s">
        <v>9</v>
      </c>
      <c r="D70" t="s">
        <v>11</v>
      </c>
      <c r="E70" t="s">
        <v>249</v>
      </c>
      <c r="F70" t="s">
        <v>345</v>
      </c>
      <c r="G70" t="s">
        <v>5</v>
      </c>
      <c r="H70" t="s">
        <v>186</v>
      </c>
      <c r="I70" t="s">
        <v>195</v>
      </c>
      <c r="J70" t="s">
        <v>659</v>
      </c>
      <c r="K70" t="s">
        <v>510</v>
      </c>
      <c r="L70" t="s">
        <v>552</v>
      </c>
      <c r="M70" t="s">
        <v>614</v>
      </c>
      <c r="N70">
        <v>74</v>
      </c>
      <c r="O70">
        <v>639</v>
      </c>
      <c r="P70">
        <v>0.134529915</v>
      </c>
      <c r="Q70">
        <v>787</v>
      </c>
      <c r="R70">
        <v>38</v>
      </c>
      <c r="S70">
        <v>238</v>
      </c>
      <c r="T70">
        <f t="shared" si="4"/>
        <v>0.14272727272727273</v>
      </c>
      <c r="U70">
        <f t="shared" si="5"/>
        <v>314</v>
      </c>
      <c r="V70">
        <v>8</v>
      </c>
      <c r="W70">
        <v>59</v>
      </c>
      <c r="X70">
        <f t="shared" si="6"/>
        <v>0.13786764705882354</v>
      </c>
      <c r="Y70">
        <f t="shared" si="7"/>
        <v>75</v>
      </c>
    </row>
    <row r="71" spans="1:25" x14ac:dyDescent="0.2">
      <c r="A71" t="s">
        <v>38</v>
      </c>
      <c r="B71" t="s">
        <v>112</v>
      </c>
      <c r="C71" t="s">
        <v>164</v>
      </c>
      <c r="D71" t="s">
        <v>13</v>
      </c>
      <c r="E71" t="s">
        <v>250</v>
      </c>
      <c r="F71" t="s">
        <v>346</v>
      </c>
      <c r="G71" t="s">
        <v>437</v>
      </c>
      <c r="H71" t="s">
        <v>184</v>
      </c>
      <c r="I71" t="s">
        <v>195</v>
      </c>
      <c r="J71" t="s">
        <v>496</v>
      </c>
      <c r="K71" t="s">
        <v>511</v>
      </c>
      <c r="L71" t="s">
        <v>543</v>
      </c>
      <c r="M71" t="s">
        <v>5</v>
      </c>
      <c r="N71">
        <v>77</v>
      </c>
      <c r="O71">
        <v>311</v>
      </c>
      <c r="P71">
        <v>0.30077599999999999</v>
      </c>
      <c r="Q71">
        <v>465</v>
      </c>
      <c r="R71">
        <v>128</v>
      </c>
      <c r="S71">
        <v>532</v>
      </c>
      <c r="T71">
        <f t="shared" si="4"/>
        <v>0.35818181818181816</v>
      </c>
      <c r="U71">
        <f t="shared" si="5"/>
        <v>788</v>
      </c>
      <c r="V71">
        <v>25</v>
      </c>
      <c r="W71">
        <v>100</v>
      </c>
      <c r="X71">
        <f t="shared" si="6"/>
        <v>0.27573529411764708</v>
      </c>
      <c r="Y71">
        <f t="shared" si="7"/>
        <v>150</v>
      </c>
    </row>
    <row r="72" spans="1:25" x14ac:dyDescent="0.2">
      <c r="A72" t="s">
        <v>38</v>
      </c>
      <c r="B72" t="s">
        <v>113</v>
      </c>
      <c r="C72" t="s">
        <v>10</v>
      </c>
      <c r="D72" t="s">
        <v>13</v>
      </c>
      <c r="E72" t="s">
        <v>251</v>
      </c>
      <c r="F72" t="s">
        <v>347</v>
      </c>
      <c r="G72" t="s">
        <v>5</v>
      </c>
      <c r="H72" t="s">
        <v>185</v>
      </c>
      <c r="I72" t="s">
        <v>195</v>
      </c>
      <c r="J72" t="s">
        <v>660</v>
      </c>
      <c r="K72" t="s">
        <v>510</v>
      </c>
      <c r="L72" t="s">
        <v>607</v>
      </c>
      <c r="M72" t="s">
        <v>5</v>
      </c>
      <c r="N72">
        <v>28</v>
      </c>
      <c r="O72">
        <v>195</v>
      </c>
      <c r="P72">
        <v>0.162354</v>
      </c>
      <c r="Q72">
        <v>251</v>
      </c>
      <c r="R72">
        <v>29</v>
      </c>
      <c r="S72">
        <v>296</v>
      </c>
      <c r="T72">
        <f t="shared" si="4"/>
        <v>0.16090909090909092</v>
      </c>
      <c r="U72">
        <f t="shared" si="5"/>
        <v>354</v>
      </c>
      <c r="V72">
        <v>8</v>
      </c>
      <c r="W72">
        <v>75</v>
      </c>
      <c r="X72">
        <f t="shared" si="6"/>
        <v>0.16727941176470587</v>
      </c>
      <c r="Y72">
        <f t="shared" si="7"/>
        <v>91</v>
      </c>
    </row>
    <row r="73" spans="1:25" x14ac:dyDescent="0.2">
      <c r="A73" t="s">
        <v>38</v>
      </c>
      <c r="B73" t="s">
        <v>114</v>
      </c>
      <c r="C73" t="s">
        <v>157</v>
      </c>
      <c r="D73" t="s">
        <v>10</v>
      </c>
      <c r="E73" t="s">
        <v>252</v>
      </c>
      <c r="F73" t="s">
        <v>348</v>
      </c>
      <c r="G73" t="s">
        <v>438</v>
      </c>
      <c r="H73" t="s">
        <v>184</v>
      </c>
      <c r="I73" t="s">
        <v>195</v>
      </c>
      <c r="J73" t="s">
        <v>661</v>
      </c>
      <c r="K73" t="s">
        <v>511</v>
      </c>
      <c r="L73" t="s">
        <v>608</v>
      </c>
      <c r="M73" t="s">
        <v>5</v>
      </c>
      <c r="N73">
        <v>15</v>
      </c>
      <c r="O73">
        <v>177</v>
      </c>
      <c r="P73">
        <v>0.15176000000000001</v>
      </c>
      <c r="Q73">
        <v>207</v>
      </c>
      <c r="R73">
        <v>34</v>
      </c>
      <c r="S73">
        <v>296</v>
      </c>
      <c r="T73">
        <f t="shared" si="4"/>
        <v>0.16545454545454547</v>
      </c>
      <c r="U73">
        <f t="shared" si="5"/>
        <v>364</v>
      </c>
      <c r="V73">
        <v>10</v>
      </c>
      <c r="W73">
        <v>56</v>
      </c>
      <c r="X73">
        <f t="shared" si="6"/>
        <v>0.13970588235294118</v>
      </c>
      <c r="Y73">
        <f t="shared" si="7"/>
        <v>76</v>
      </c>
    </row>
    <row r="74" spans="1:25" x14ac:dyDescent="0.2">
      <c r="A74" t="s">
        <v>39</v>
      </c>
      <c r="B74" t="s">
        <v>115</v>
      </c>
      <c r="C74" t="s">
        <v>10</v>
      </c>
      <c r="D74" t="s">
        <v>178</v>
      </c>
      <c r="E74" t="s">
        <v>253</v>
      </c>
      <c r="F74" t="s">
        <v>349</v>
      </c>
      <c r="G74" t="s">
        <v>439</v>
      </c>
      <c r="H74" t="s">
        <v>194</v>
      </c>
      <c r="I74" t="s">
        <v>195</v>
      </c>
      <c r="J74" t="s">
        <v>497</v>
      </c>
      <c r="K74" t="s">
        <v>509</v>
      </c>
      <c r="L74" t="s">
        <v>553</v>
      </c>
      <c r="M74" t="s">
        <v>5</v>
      </c>
      <c r="N74">
        <v>88</v>
      </c>
      <c r="O74">
        <v>890</v>
      </c>
      <c r="P74">
        <v>0.15972430300000001</v>
      </c>
      <c r="Q74">
        <v>1066</v>
      </c>
      <c r="R74">
        <v>29</v>
      </c>
      <c r="S74">
        <v>303</v>
      </c>
      <c r="T74">
        <f t="shared" si="4"/>
        <v>0.16409090909090909</v>
      </c>
      <c r="U74">
        <f t="shared" si="5"/>
        <v>361</v>
      </c>
      <c r="V74">
        <v>10</v>
      </c>
      <c r="W74">
        <v>69</v>
      </c>
      <c r="X74">
        <f t="shared" si="6"/>
        <v>0.16360294117647059</v>
      </c>
      <c r="Y74">
        <f t="shared" si="7"/>
        <v>89</v>
      </c>
    </row>
    <row r="75" spans="1:25" x14ac:dyDescent="0.2">
      <c r="A75" t="s">
        <v>39</v>
      </c>
      <c r="B75" t="s">
        <v>116</v>
      </c>
      <c r="C75" t="s">
        <v>9</v>
      </c>
      <c r="D75" t="s">
        <v>13</v>
      </c>
      <c r="E75" t="s">
        <v>254</v>
      </c>
      <c r="F75" t="s">
        <v>350</v>
      </c>
      <c r="G75" t="s">
        <v>5</v>
      </c>
      <c r="H75" t="s">
        <v>185</v>
      </c>
      <c r="I75" t="s">
        <v>195</v>
      </c>
      <c r="J75" t="s">
        <v>662</v>
      </c>
      <c r="K75" t="s">
        <v>510</v>
      </c>
      <c r="L75" t="s">
        <v>549</v>
      </c>
      <c r="M75" t="s">
        <v>5</v>
      </c>
      <c r="N75">
        <v>334</v>
      </c>
      <c r="O75">
        <v>1383</v>
      </c>
      <c r="P75">
        <v>0.305117525</v>
      </c>
      <c r="Q75">
        <v>2051</v>
      </c>
      <c r="R75">
        <v>97</v>
      </c>
      <c r="S75">
        <v>463</v>
      </c>
      <c r="T75">
        <f t="shared" si="4"/>
        <v>0.29863636363636364</v>
      </c>
      <c r="U75">
        <f t="shared" si="5"/>
        <v>657</v>
      </c>
      <c r="V75">
        <v>27</v>
      </c>
      <c r="W75">
        <v>118</v>
      </c>
      <c r="X75">
        <f t="shared" si="6"/>
        <v>0.31617647058823528</v>
      </c>
      <c r="Y75">
        <f t="shared" si="7"/>
        <v>172</v>
      </c>
    </row>
    <row r="76" spans="1:25" x14ac:dyDescent="0.2">
      <c r="A76" t="s">
        <v>39</v>
      </c>
      <c r="B76" t="s">
        <v>117</v>
      </c>
      <c r="C76" t="s">
        <v>165</v>
      </c>
      <c r="D76" t="s">
        <v>10</v>
      </c>
      <c r="E76" t="s">
        <v>255</v>
      </c>
      <c r="F76" t="s">
        <v>351</v>
      </c>
      <c r="G76" t="s">
        <v>440</v>
      </c>
      <c r="H76" t="s">
        <v>184</v>
      </c>
      <c r="I76" t="s">
        <v>195</v>
      </c>
      <c r="J76" t="s">
        <v>663</v>
      </c>
      <c r="K76" t="s">
        <v>511</v>
      </c>
      <c r="L76" t="s">
        <v>527</v>
      </c>
      <c r="M76" t="s">
        <v>5</v>
      </c>
      <c r="N76">
        <v>225</v>
      </c>
      <c r="O76">
        <v>1217</v>
      </c>
      <c r="P76">
        <v>0.24828716100000001</v>
      </c>
      <c r="Q76">
        <v>1667</v>
      </c>
      <c r="R76">
        <v>48</v>
      </c>
      <c r="S76">
        <v>371</v>
      </c>
      <c r="T76">
        <f t="shared" si="4"/>
        <v>0.21227272727272728</v>
      </c>
      <c r="U76">
        <f t="shared" si="5"/>
        <v>467</v>
      </c>
      <c r="V76">
        <v>11</v>
      </c>
      <c r="W76">
        <v>119</v>
      </c>
      <c r="X76">
        <f t="shared" si="6"/>
        <v>0.25919117647058826</v>
      </c>
      <c r="Y76">
        <f t="shared" si="7"/>
        <v>141</v>
      </c>
    </row>
    <row r="77" spans="1:25" x14ac:dyDescent="0.2">
      <c r="A77" t="s">
        <v>14</v>
      </c>
      <c r="B77" t="s">
        <v>118</v>
      </c>
      <c r="C77" t="s">
        <v>10</v>
      </c>
      <c r="D77" t="s">
        <v>179</v>
      </c>
      <c r="E77" t="s">
        <v>256</v>
      </c>
      <c r="F77" t="s">
        <v>352</v>
      </c>
      <c r="G77" t="s">
        <v>441</v>
      </c>
      <c r="H77" t="s">
        <v>184</v>
      </c>
      <c r="I77" t="s">
        <v>195</v>
      </c>
      <c r="J77" t="s">
        <v>498</v>
      </c>
      <c r="K77" t="s">
        <v>509</v>
      </c>
      <c r="L77" t="s">
        <v>554</v>
      </c>
      <c r="M77" t="s">
        <v>5</v>
      </c>
      <c r="N77">
        <v>370</v>
      </c>
      <c r="O77">
        <v>1478</v>
      </c>
      <c r="P77">
        <v>0.33243405300000001</v>
      </c>
      <c r="Q77">
        <v>2218</v>
      </c>
      <c r="R77">
        <v>126</v>
      </c>
      <c r="S77">
        <v>491</v>
      </c>
      <c r="T77">
        <f t="shared" si="4"/>
        <v>0.33772727272727271</v>
      </c>
      <c r="U77">
        <f t="shared" si="5"/>
        <v>743</v>
      </c>
      <c r="V77">
        <v>32</v>
      </c>
      <c r="W77">
        <v>123</v>
      </c>
      <c r="X77">
        <f t="shared" si="6"/>
        <v>0.34375</v>
      </c>
      <c r="Y77">
        <f t="shared" si="7"/>
        <v>187</v>
      </c>
    </row>
    <row r="78" spans="1:25" x14ac:dyDescent="0.2">
      <c r="A78" t="s">
        <v>20</v>
      </c>
      <c r="B78" t="s">
        <v>119</v>
      </c>
      <c r="C78" t="s">
        <v>9</v>
      </c>
      <c r="D78" t="s">
        <v>180</v>
      </c>
      <c r="E78" t="s">
        <v>257</v>
      </c>
      <c r="F78" t="s">
        <v>353</v>
      </c>
      <c r="G78" t="s">
        <v>5</v>
      </c>
      <c r="H78" t="s">
        <v>186</v>
      </c>
      <c r="I78" t="s">
        <v>195</v>
      </c>
      <c r="J78" t="s">
        <v>499</v>
      </c>
      <c r="K78" t="s">
        <v>509</v>
      </c>
      <c r="L78" t="s">
        <v>522</v>
      </c>
      <c r="M78" t="s">
        <v>5</v>
      </c>
      <c r="N78">
        <v>701</v>
      </c>
      <c r="O78">
        <v>51</v>
      </c>
      <c r="P78">
        <v>0.96352800000000005</v>
      </c>
      <c r="Q78">
        <v>1453</v>
      </c>
      <c r="R78">
        <v>69</v>
      </c>
      <c r="S78">
        <v>450</v>
      </c>
      <c r="T78">
        <f t="shared" si="4"/>
        <v>0.26727272727272727</v>
      </c>
      <c r="U78">
        <f t="shared" si="5"/>
        <v>588</v>
      </c>
      <c r="V78">
        <v>14</v>
      </c>
      <c r="W78">
        <v>99</v>
      </c>
      <c r="X78">
        <f t="shared" si="6"/>
        <v>0.23345588235294118</v>
      </c>
      <c r="Y78">
        <f t="shared" si="7"/>
        <v>127</v>
      </c>
    </row>
    <row r="79" spans="1:25" x14ac:dyDescent="0.2">
      <c r="A79" t="s">
        <v>20</v>
      </c>
      <c r="B79" t="s">
        <v>120</v>
      </c>
      <c r="C79" t="s">
        <v>9</v>
      </c>
      <c r="D79" t="s">
        <v>10</v>
      </c>
      <c r="E79" t="s">
        <v>258</v>
      </c>
      <c r="F79" t="s">
        <v>354</v>
      </c>
      <c r="G79" t="s">
        <v>442</v>
      </c>
      <c r="H79" t="s">
        <v>187</v>
      </c>
      <c r="I79" t="s">
        <v>195</v>
      </c>
      <c r="J79" t="s">
        <v>664</v>
      </c>
      <c r="K79" t="s">
        <v>510</v>
      </c>
      <c r="L79" t="s">
        <v>609</v>
      </c>
      <c r="M79" t="s">
        <v>5</v>
      </c>
      <c r="N79">
        <v>76</v>
      </c>
      <c r="O79">
        <v>324</v>
      </c>
      <c r="P79">
        <v>0.30789100000000003</v>
      </c>
      <c r="Q79">
        <v>476</v>
      </c>
      <c r="R79">
        <v>113</v>
      </c>
      <c r="S79">
        <v>463</v>
      </c>
      <c r="T79">
        <f t="shared" si="4"/>
        <v>0.31318181818181817</v>
      </c>
      <c r="U79">
        <f t="shared" si="5"/>
        <v>689</v>
      </c>
      <c r="V79">
        <v>25</v>
      </c>
      <c r="W79">
        <v>110</v>
      </c>
      <c r="X79">
        <f t="shared" si="6"/>
        <v>0.29411764705882354</v>
      </c>
      <c r="Y79">
        <f t="shared" si="7"/>
        <v>160</v>
      </c>
    </row>
    <row r="80" spans="1:25" x14ac:dyDescent="0.2">
      <c r="A80" t="s">
        <v>20</v>
      </c>
      <c r="B80" t="s">
        <v>121</v>
      </c>
      <c r="C80" t="s">
        <v>13</v>
      </c>
      <c r="D80" t="s">
        <v>181</v>
      </c>
      <c r="E80" t="s">
        <v>259</v>
      </c>
      <c r="F80" t="s">
        <v>355</v>
      </c>
      <c r="G80" t="s">
        <v>443</v>
      </c>
      <c r="H80" t="s">
        <v>184</v>
      </c>
      <c r="I80" t="s">
        <v>195</v>
      </c>
      <c r="J80" t="s">
        <v>665</v>
      </c>
      <c r="K80" t="s">
        <v>509</v>
      </c>
      <c r="L80" t="s">
        <v>555</v>
      </c>
      <c r="M80" t="s">
        <v>611</v>
      </c>
      <c r="N80">
        <v>672</v>
      </c>
      <c r="O80">
        <v>1255</v>
      </c>
      <c r="P80">
        <v>0.51200000000000001</v>
      </c>
      <c r="Q80">
        <v>2599</v>
      </c>
      <c r="R80">
        <v>299</v>
      </c>
      <c r="S80">
        <v>559</v>
      </c>
      <c r="T80">
        <f t="shared" si="4"/>
        <v>0.52590909090909088</v>
      </c>
      <c r="U80">
        <f t="shared" si="5"/>
        <v>1157</v>
      </c>
      <c r="V80">
        <v>65</v>
      </c>
      <c r="W80">
        <v>134</v>
      </c>
      <c r="X80">
        <f t="shared" si="6"/>
        <v>0.48529411764705882</v>
      </c>
      <c r="Y80">
        <f t="shared" si="7"/>
        <v>264</v>
      </c>
    </row>
    <row r="81" spans="1:25" x14ac:dyDescent="0.2">
      <c r="A81" t="s">
        <v>20</v>
      </c>
      <c r="B81" t="s">
        <v>122</v>
      </c>
      <c r="C81" t="s">
        <v>9</v>
      </c>
      <c r="D81" t="s">
        <v>158</v>
      </c>
      <c r="E81" t="s">
        <v>259</v>
      </c>
      <c r="F81" t="s">
        <v>356</v>
      </c>
      <c r="G81" t="s">
        <v>444</v>
      </c>
      <c r="H81" t="s">
        <v>184</v>
      </c>
      <c r="I81" t="s">
        <v>195</v>
      </c>
      <c r="J81" t="s">
        <v>666</v>
      </c>
      <c r="K81" t="s">
        <v>509</v>
      </c>
      <c r="L81" t="s">
        <v>555</v>
      </c>
      <c r="M81" t="s">
        <v>611</v>
      </c>
      <c r="N81">
        <v>672</v>
      </c>
      <c r="O81">
        <v>1255</v>
      </c>
      <c r="P81">
        <v>0.51200000000000001</v>
      </c>
      <c r="Q81">
        <v>2599</v>
      </c>
      <c r="R81">
        <v>299</v>
      </c>
      <c r="S81">
        <v>559</v>
      </c>
      <c r="T81">
        <f t="shared" si="4"/>
        <v>0.52590909090909088</v>
      </c>
      <c r="U81">
        <f t="shared" si="5"/>
        <v>1157</v>
      </c>
      <c r="V81">
        <v>65</v>
      </c>
      <c r="W81">
        <v>134</v>
      </c>
      <c r="X81">
        <f t="shared" si="6"/>
        <v>0.48529411764705882</v>
      </c>
      <c r="Y81">
        <f t="shared" si="7"/>
        <v>264</v>
      </c>
    </row>
    <row r="82" spans="1:25" x14ac:dyDescent="0.2">
      <c r="A82" t="s">
        <v>20</v>
      </c>
      <c r="B82" t="s">
        <v>123</v>
      </c>
      <c r="C82" t="s">
        <v>9</v>
      </c>
      <c r="D82" t="s">
        <v>11</v>
      </c>
      <c r="E82" t="s">
        <v>260</v>
      </c>
      <c r="F82" t="s">
        <v>357</v>
      </c>
      <c r="G82" t="s">
        <v>445</v>
      </c>
      <c r="H82" t="s">
        <v>187</v>
      </c>
      <c r="I82" t="s">
        <v>195</v>
      </c>
      <c r="J82" t="s">
        <v>667</v>
      </c>
      <c r="K82" t="s">
        <v>510</v>
      </c>
      <c r="L82" t="s">
        <v>523</v>
      </c>
      <c r="M82" t="s">
        <v>5</v>
      </c>
      <c r="N82">
        <v>228</v>
      </c>
      <c r="O82">
        <v>1189</v>
      </c>
      <c r="P82">
        <v>0.24486454299999999</v>
      </c>
      <c r="Q82">
        <v>1645</v>
      </c>
      <c r="R82">
        <v>60</v>
      </c>
      <c r="S82">
        <v>389</v>
      </c>
      <c r="T82">
        <f t="shared" si="4"/>
        <v>0.23136363636363635</v>
      </c>
      <c r="U82">
        <f t="shared" si="5"/>
        <v>509</v>
      </c>
      <c r="V82">
        <v>20</v>
      </c>
      <c r="W82">
        <v>97</v>
      </c>
      <c r="X82">
        <f t="shared" si="6"/>
        <v>0.25183823529411764</v>
      </c>
      <c r="Y82">
        <f t="shared" si="7"/>
        <v>137</v>
      </c>
    </row>
    <row r="83" spans="1:25" x14ac:dyDescent="0.2">
      <c r="A83" t="s">
        <v>20</v>
      </c>
      <c r="B83" t="s">
        <v>124</v>
      </c>
      <c r="C83" t="s">
        <v>10</v>
      </c>
      <c r="D83" t="s">
        <v>13</v>
      </c>
      <c r="E83" t="s">
        <v>261</v>
      </c>
      <c r="F83" t="s">
        <v>358</v>
      </c>
      <c r="G83" t="s">
        <v>446</v>
      </c>
      <c r="H83" t="s">
        <v>187</v>
      </c>
      <c r="I83" t="s">
        <v>195</v>
      </c>
      <c r="J83" t="s">
        <v>668</v>
      </c>
      <c r="K83" t="s">
        <v>510</v>
      </c>
      <c r="L83" t="s">
        <v>587</v>
      </c>
      <c r="M83" t="s">
        <v>5</v>
      </c>
      <c r="N83">
        <v>256</v>
      </c>
      <c r="O83">
        <v>374</v>
      </c>
      <c r="P83">
        <v>0.57309200000000005</v>
      </c>
      <c r="Q83">
        <v>886</v>
      </c>
      <c r="R83">
        <v>392</v>
      </c>
      <c r="S83">
        <v>517</v>
      </c>
      <c r="T83">
        <f t="shared" si="4"/>
        <v>0.59136363636363631</v>
      </c>
      <c r="U83">
        <f t="shared" si="5"/>
        <v>1301</v>
      </c>
      <c r="V83">
        <v>93</v>
      </c>
      <c r="W83">
        <v>123</v>
      </c>
      <c r="X83">
        <f t="shared" si="6"/>
        <v>0.56801470588235292</v>
      </c>
      <c r="Y83">
        <f t="shared" si="7"/>
        <v>309</v>
      </c>
    </row>
    <row r="84" spans="1:25" x14ac:dyDescent="0.2">
      <c r="A84" t="s">
        <v>20</v>
      </c>
      <c r="B84" t="s">
        <v>125</v>
      </c>
      <c r="C84" t="s">
        <v>10</v>
      </c>
      <c r="D84" t="s">
        <v>157</v>
      </c>
      <c r="E84" t="s">
        <v>262</v>
      </c>
      <c r="F84" t="s">
        <v>359</v>
      </c>
      <c r="G84" t="s">
        <v>447</v>
      </c>
      <c r="H84" t="s">
        <v>184</v>
      </c>
      <c r="I84" t="s">
        <v>195</v>
      </c>
      <c r="J84" t="s">
        <v>500</v>
      </c>
      <c r="K84" t="s">
        <v>509</v>
      </c>
      <c r="L84" t="s">
        <v>524</v>
      </c>
      <c r="M84" t="s">
        <v>5</v>
      </c>
      <c r="N84">
        <v>333</v>
      </c>
      <c r="O84">
        <v>347</v>
      </c>
      <c r="P84">
        <v>0.65523900000000002</v>
      </c>
      <c r="Q84">
        <v>1013</v>
      </c>
      <c r="R84">
        <v>436</v>
      </c>
      <c r="S84">
        <v>522</v>
      </c>
      <c r="T84">
        <f t="shared" si="4"/>
        <v>0.63363636363636366</v>
      </c>
      <c r="U84">
        <f t="shared" si="5"/>
        <v>1394</v>
      </c>
      <c r="V84">
        <v>118</v>
      </c>
      <c r="W84">
        <v>122</v>
      </c>
      <c r="X84">
        <f t="shared" si="6"/>
        <v>0.65808823529411764</v>
      </c>
      <c r="Y84">
        <f t="shared" si="7"/>
        <v>358</v>
      </c>
    </row>
    <row r="85" spans="1:25" x14ac:dyDescent="0.2">
      <c r="A85" t="s">
        <v>40</v>
      </c>
      <c r="B85" t="s">
        <v>126</v>
      </c>
      <c r="C85" t="s">
        <v>166</v>
      </c>
      <c r="D85" t="s">
        <v>11</v>
      </c>
      <c r="E85" t="s">
        <v>263</v>
      </c>
      <c r="F85" t="s">
        <v>360</v>
      </c>
      <c r="G85" t="s">
        <v>448</v>
      </c>
      <c r="H85" t="s">
        <v>184</v>
      </c>
      <c r="I85" t="s">
        <v>195</v>
      </c>
      <c r="J85" t="s">
        <v>501</v>
      </c>
      <c r="K85" t="s">
        <v>511</v>
      </c>
      <c r="L85" t="s">
        <v>514</v>
      </c>
      <c r="M85" t="s">
        <v>5</v>
      </c>
      <c r="N85">
        <v>19</v>
      </c>
      <c r="O85">
        <v>191</v>
      </c>
      <c r="P85">
        <v>0.14812400000000001</v>
      </c>
      <c r="Q85">
        <v>229</v>
      </c>
      <c r="R85">
        <v>26</v>
      </c>
      <c r="S85">
        <v>177</v>
      </c>
      <c r="T85">
        <f t="shared" si="4"/>
        <v>0.1040909090909091</v>
      </c>
      <c r="U85">
        <f t="shared" si="5"/>
        <v>229</v>
      </c>
      <c r="V85">
        <v>6</v>
      </c>
      <c r="W85">
        <v>46</v>
      </c>
      <c r="X85">
        <f t="shared" si="6"/>
        <v>0.10661764705882353</v>
      </c>
      <c r="Y85">
        <f t="shared" si="7"/>
        <v>58</v>
      </c>
    </row>
    <row r="86" spans="1:25" x14ac:dyDescent="0.2">
      <c r="A86" t="s">
        <v>40</v>
      </c>
      <c r="B86" t="s">
        <v>126</v>
      </c>
      <c r="C86" t="s">
        <v>11</v>
      </c>
      <c r="D86" t="s">
        <v>166</v>
      </c>
      <c r="E86" t="s">
        <v>263</v>
      </c>
      <c r="F86" t="s">
        <v>361</v>
      </c>
      <c r="G86" t="s">
        <v>449</v>
      </c>
      <c r="H86" t="s">
        <v>184</v>
      </c>
      <c r="I86" t="s">
        <v>195</v>
      </c>
      <c r="J86" t="s">
        <v>501</v>
      </c>
      <c r="K86" t="s">
        <v>509</v>
      </c>
      <c r="L86" t="s">
        <v>530</v>
      </c>
      <c r="M86" t="s">
        <v>5</v>
      </c>
      <c r="N86">
        <v>52</v>
      </c>
      <c r="O86">
        <v>261</v>
      </c>
      <c r="P86">
        <v>0.237321</v>
      </c>
      <c r="Q86">
        <v>365</v>
      </c>
      <c r="R86">
        <v>59</v>
      </c>
      <c r="S86">
        <v>312</v>
      </c>
      <c r="T86">
        <f t="shared" si="4"/>
        <v>0.19545454545454546</v>
      </c>
      <c r="U86">
        <f t="shared" si="5"/>
        <v>430</v>
      </c>
      <c r="V86">
        <v>12</v>
      </c>
      <c r="W86">
        <v>77</v>
      </c>
      <c r="X86">
        <f t="shared" si="6"/>
        <v>0.18566176470588236</v>
      </c>
      <c r="Y86">
        <f t="shared" si="7"/>
        <v>101</v>
      </c>
    </row>
    <row r="87" spans="1:25" x14ac:dyDescent="0.2">
      <c r="A87" t="s">
        <v>40</v>
      </c>
      <c r="B87" t="s">
        <v>127</v>
      </c>
      <c r="C87" t="s">
        <v>9</v>
      </c>
      <c r="D87" t="s">
        <v>11</v>
      </c>
      <c r="E87" t="s">
        <v>264</v>
      </c>
      <c r="F87" t="s">
        <v>362</v>
      </c>
      <c r="G87" t="s">
        <v>450</v>
      </c>
      <c r="H87" t="s">
        <v>187</v>
      </c>
      <c r="I87" t="s">
        <v>195</v>
      </c>
      <c r="J87" t="s">
        <v>669</v>
      </c>
      <c r="K87" t="s">
        <v>510</v>
      </c>
      <c r="L87" t="s">
        <v>564</v>
      </c>
      <c r="M87" t="s">
        <v>5</v>
      </c>
      <c r="N87">
        <v>135</v>
      </c>
      <c r="O87">
        <v>372</v>
      </c>
      <c r="P87">
        <v>0.415265</v>
      </c>
      <c r="Q87">
        <v>642</v>
      </c>
      <c r="R87">
        <v>223</v>
      </c>
      <c r="S87">
        <v>533</v>
      </c>
      <c r="T87">
        <f t="shared" si="4"/>
        <v>0.44500000000000001</v>
      </c>
      <c r="U87">
        <f t="shared" si="5"/>
        <v>979</v>
      </c>
      <c r="V87">
        <v>55</v>
      </c>
      <c r="W87">
        <v>137</v>
      </c>
      <c r="X87">
        <f t="shared" si="6"/>
        <v>0.45404411764705882</v>
      </c>
      <c r="Y87">
        <f t="shared" si="7"/>
        <v>247</v>
      </c>
    </row>
    <row r="88" spans="1:25" x14ac:dyDescent="0.2">
      <c r="A88" t="s">
        <v>40</v>
      </c>
      <c r="B88" t="s">
        <v>128</v>
      </c>
      <c r="C88" t="s">
        <v>9</v>
      </c>
      <c r="D88" t="s">
        <v>13</v>
      </c>
      <c r="E88" t="s">
        <v>264</v>
      </c>
      <c r="F88" t="s">
        <v>363</v>
      </c>
      <c r="G88" t="s">
        <v>451</v>
      </c>
      <c r="H88" t="s">
        <v>187</v>
      </c>
      <c r="I88" t="s">
        <v>195</v>
      </c>
      <c r="J88" t="s">
        <v>670</v>
      </c>
      <c r="K88" t="s">
        <v>510</v>
      </c>
      <c r="L88" t="s">
        <v>583</v>
      </c>
      <c r="M88" t="s">
        <v>5</v>
      </c>
      <c r="N88">
        <v>24</v>
      </c>
      <c r="O88">
        <v>210</v>
      </c>
      <c r="P88">
        <v>0.166882</v>
      </c>
      <c r="Q88">
        <v>258</v>
      </c>
      <c r="R88">
        <v>32</v>
      </c>
      <c r="S88">
        <v>290</v>
      </c>
      <c r="T88">
        <f t="shared" si="4"/>
        <v>0.16090909090909092</v>
      </c>
      <c r="U88">
        <f t="shared" si="5"/>
        <v>354</v>
      </c>
      <c r="V88">
        <v>5</v>
      </c>
      <c r="W88">
        <v>74</v>
      </c>
      <c r="X88">
        <f t="shared" si="6"/>
        <v>0.15441176470588236</v>
      </c>
      <c r="Y88">
        <f t="shared" si="7"/>
        <v>84</v>
      </c>
    </row>
    <row r="89" spans="1:25" x14ac:dyDescent="0.2">
      <c r="A89" t="s">
        <v>40</v>
      </c>
      <c r="B89" t="s">
        <v>129</v>
      </c>
      <c r="C89" t="s">
        <v>157</v>
      </c>
      <c r="D89" t="s">
        <v>10</v>
      </c>
      <c r="E89" t="s">
        <v>265</v>
      </c>
      <c r="F89" t="s">
        <v>364</v>
      </c>
      <c r="G89" t="s">
        <v>452</v>
      </c>
      <c r="H89" t="s">
        <v>184</v>
      </c>
      <c r="I89" t="s">
        <v>195</v>
      </c>
      <c r="J89" t="s">
        <v>502</v>
      </c>
      <c r="K89" t="s">
        <v>511</v>
      </c>
      <c r="L89" t="s">
        <v>565</v>
      </c>
      <c r="M89" t="s">
        <v>5</v>
      </c>
      <c r="N89">
        <v>157</v>
      </c>
      <c r="O89">
        <v>651</v>
      </c>
      <c r="P89">
        <v>0.219</v>
      </c>
      <c r="Q89">
        <v>965</v>
      </c>
      <c r="R89">
        <v>119</v>
      </c>
      <c r="S89">
        <v>451</v>
      </c>
      <c r="T89">
        <f t="shared" si="4"/>
        <v>0.31318181818181817</v>
      </c>
      <c r="U89">
        <f t="shared" si="5"/>
        <v>689</v>
      </c>
      <c r="V89">
        <v>29</v>
      </c>
      <c r="W89">
        <v>111</v>
      </c>
      <c r="X89">
        <f t="shared" si="6"/>
        <v>0.31066176470588236</v>
      </c>
      <c r="Y89">
        <f t="shared" si="7"/>
        <v>169</v>
      </c>
    </row>
    <row r="90" spans="1:25" x14ac:dyDescent="0.2">
      <c r="A90" t="s">
        <v>40</v>
      </c>
      <c r="B90" t="s">
        <v>130</v>
      </c>
      <c r="C90" t="s">
        <v>159</v>
      </c>
      <c r="D90" t="s">
        <v>9</v>
      </c>
      <c r="E90" t="s">
        <v>265</v>
      </c>
      <c r="F90" t="s">
        <v>365</v>
      </c>
      <c r="G90" t="s">
        <v>453</v>
      </c>
      <c r="H90" t="s">
        <v>184</v>
      </c>
      <c r="I90" t="s">
        <v>195</v>
      </c>
      <c r="J90" t="s">
        <v>671</v>
      </c>
      <c r="K90" t="s">
        <v>511</v>
      </c>
      <c r="L90" t="s">
        <v>610</v>
      </c>
      <c r="M90" t="s">
        <v>615</v>
      </c>
      <c r="N90">
        <v>30</v>
      </c>
      <c r="O90">
        <v>293</v>
      </c>
      <c r="P90">
        <v>8.1000000000000003E-2</v>
      </c>
      <c r="Q90">
        <v>353</v>
      </c>
      <c r="R90">
        <v>18</v>
      </c>
      <c r="S90">
        <v>228</v>
      </c>
      <c r="T90">
        <f t="shared" si="4"/>
        <v>0.12</v>
      </c>
      <c r="U90">
        <f t="shared" si="5"/>
        <v>264</v>
      </c>
      <c r="V90">
        <v>1</v>
      </c>
      <c r="W90">
        <v>59</v>
      </c>
      <c r="X90">
        <f t="shared" si="6"/>
        <v>0.11213235294117647</v>
      </c>
      <c r="Y90">
        <f t="shared" si="7"/>
        <v>61</v>
      </c>
    </row>
    <row r="91" spans="1:25" x14ac:dyDescent="0.2">
      <c r="A91" t="s">
        <v>40</v>
      </c>
      <c r="B91" t="s">
        <v>131</v>
      </c>
      <c r="C91" t="s">
        <v>167</v>
      </c>
      <c r="D91" t="s">
        <v>10</v>
      </c>
      <c r="E91" t="s">
        <v>265</v>
      </c>
      <c r="F91" t="s">
        <v>366</v>
      </c>
      <c r="G91" t="s">
        <v>454</v>
      </c>
      <c r="H91" t="s">
        <v>184</v>
      </c>
      <c r="I91" t="s">
        <v>195</v>
      </c>
      <c r="J91" t="s">
        <v>503</v>
      </c>
      <c r="K91" t="s">
        <v>511</v>
      </c>
      <c r="L91" t="s">
        <v>525</v>
      </c>
      <c r="M91" t="s">
        <v>611</v>
      </c>
      <c r="N91">
        <v>1663</v>
      </c>
      <c r="O91">
        <v>433</v>
      </c>
      <c r="P91">
        <v>0.80500000000000005</v>
      </c>
      <c r="Q91">
        <v>3759</v>
      </c>
      <c r="R91">
        <v>774</v>
      </c>
      <c r="S91">
        <v>302</v>
      </c>
      <c r="T91">
        <f t="shared" si="4"/>
        <v>0.84090909090909094</v>
      </c>
      <c r="U91">
        <f t="shared" si="5"/>
        <v>1850</v>
      </c>
      <c r="V91">
        <v>188</v>
      </c>
      <c r="W91">
        <v>74</v>
      </c>
      <c r="X91">
        <f t="shared" si="6"/>
        <v>0.82720588235294112</v>
      </c>
      <c r="Y91">
        <f t="shared" si="7"/>
        <v>450</v>
      </c>
    </row>
    <row r="92" spans="1:25" x14ac:dyDescent="0.2">
      <c r="A92" t="s">
        <v>40</v>
      </c>
      <c r="B92" t="s">
        <v>132</v>
      </c>
      <c r="C92" t="s">
        <v>168</v>
      </c>
      <c r="D92" t="s">
        <v>11</v>
      </c>
      <c r="E92" t="s">
        <v>266</v>
      </c>
      <c r="F92" t="s">
        <v>367</v>
      </c>
      <c r="G92" t="s">
        <v>455</v>
      </c>
      <c r="H92" t="s">
        <v>184</v>
      </c>
      <c r="I92" t="s">
        <v>195</v>
      </c>
      <c r="J92" t="s">
        <v>504</v>
      </c>
      <c r="K92" t="s">
        <v>511</v>
      </c>
      <c r="L92" t="s">
        <v>574</v>
      </c>
      <c r="M92" t="s">
        <v>611</v>
      </c>
      <c r="N92">
        <v>21</v>
      </c>
      <c r="O92">
        <v>95</v>
      </c>
      <c r="P92">
        <v>9.9564E-2</v>
      </c>
      <c r="Q92">
        <v>137</v>
      </c>
      <c r="R92">
        <v>25</v>
      </c>
      <c r="S92">
        <v>271</v>
      </c>
      <c r="T92">
        <f t="shared" si="4"/>
        <v>0.1459090909090909</v>
      </c>
      <c r="U92">
        <f t="shared" si="5"/>
        <v>321</v>
      </c>
      <c r="V92">
        <v>6</v>
      </c>
      <c r="W92">
        <v>62</v>
      </c>
      <c r="X92">
        <f t="shared" si="6"/>
        <v>0.13602941176470587</v>
      </c>
      <c r="Y92">
        <f t="shared" si="7"/>
        <v>74</v>
      </c>
    </row>
    <row r="93" spans="1:25" x14ac:dyDescent="0.2">
      <c r="A93" t="s">
        <v>40</v>
      </c>
      <c r="B93" t="s">
        <v>133</v>
      </c>
      <c r="C93" t="s">
        <v>2</v>
      </c>
      <c r="D93" t="s">
        <v>11</v>
      </c>
      <c r="E93" t="s">
        <v>266</v>
      </c>
      <c r="F93" t="s">
        <v>368</v>
      </c>
      <c r="G93" t="s">
        <v>456</v>
      </c>
      <c r="H93" t="s">
        <v>184</v>
      </c>
      <c r="I93" t="s">
        <v>195</v>
      </c>
      <c r="J93" t="s">
        <v>672</v>
      </c>
      <c r="K93" t="s">
        <v>511</v>
      </c>
      <c r="L93" t="s">
        <v>575</v>
      </c>
      <c r="M93" t="s">
        <v>5</v>
      </c>
      <c r="N93">
        <v>19</v>
      </c>
      <c r="O93">
        <v>118</v>
      </c>
      <c r="P93">
        <v>0.11287999999999999</v>
      </c>
      <c r="Q93">
        <v>156</v>
      </c>
      <c r="R93">
        <v>20</v>
      </c>
      <c r="S93">
        <v>259</v>
      </c>
      <c r="T93">
        <f t="shared" si="4"/>
        <v>0.1359090909090909</v>
      </c>
      <c r="U93">
        <f t="shared" si="5"/>
        <v>299</v>
      </c>
      <c r="V93">
        <v>4</v>
      </c>
      <c r="W93">
        <v>77</v>
      </c>
      <c r="X93">
        <f t="shared" si="6"/>
        <v>0.15625</v>
      </c>
      <c r="Y93">
        <f t="shared" si="7"/>
        <v>85</v>
      </c>
    </row>
    <row r="94" spans="1:25" x14ac:dyDescent="0.2">
      <c r="A94" t="s">
        <v>40</v>
      </c>
      <c r="B94" t="s">
        <v>134</v>
      </c>
      <c r="C94" t="s">
        <v>9</v>
      </c>
      <c r="D94" t="s">
        <v>13</v>
      </c>
      <c r="E94" t="s">
        <v>267</v>
      </c>
      <c r="F94" t="s">
        <v>369</v>
      </c>
      <c r="G94" t="s">
        <v>457</v>
      </c>
      <c r="H94" t="s">
        <v>187</v>
      </c>
      <c r="I94" t="s">
        <v>195</v>
      </c>
      <c r="J94" t="s">
        <v>505</v>
      </c>
      <c r="K94" t="s">
        <v>510</v>
      </c>
      <c r="L94" t="s">
        <v>584</v>
      </c>
      <c r="M94" t="s">
        <v>5</v>
      </c>
      <c r="N94">
        <v>277</v>
      </c>
      <c r="O94">
        <v>549</v>
      </c>
      <c r="P94">
        <v>0.25900000000000001</v>
      </c>
      <c r="Q94">
        <v>1103</v>
      </c>
      <c r="R94">
        <v>80</v>
      </c>
      <c r="S94">
        <v>384</v>
      </c>
      <c r="T94">
        <f t="shared" si="4"/>
        <v>0.24727272727272728</v>
      </c>
      <c r="U94">
        <f t="shared" si="5"/>
        <v>544</v>
      </c>
      <c r="V94">
        <v>31</v>
      </c>
      <c r="W94">
        <v>85</v>
      </c>
      <c r="X94">
        <f t="shared" si="6"/>
        <v>0.2702205882352941</v>
      </c>
      <c r="Y94">
        <f t="shared" si="7"/>
        <v>147</v>
      </c>
    </row>
    <row r="95" spans="1:25" x14ac:dyDescent="0.2">
      <c r="A95" t="s">
        <v>40</v>
      </c>
      <c r="B95" t="s">
        <v>135</v>
      </c>
      <c r="C95" t="s">
        <v>13</v>
      </c>
      <c r="D95" t="s">
        <v>182</v>
      </c>
      <c r="E95" t="s">
        <v>267</v>
      </c>
      <c r="F95" t="s">
        <v>370</v>
      </c>
      <c r="G95" t="s">
        <v>458</v>
      </c>
      <c r="H95" t="s">
        <v>184</v>
      </c>
      <c r="I95" t="s">
        <v>195</v>
      </c>
      <c r="J95" t="s">
        <v>506</v>
      </c>
      <c r="K95" t="s">
        <v>509</v>
      </c>
      <c r="L95" t="s">
        <v>556</v>
      </c>
      <c r="M95" t="s">
        <v>5</v>
      </c>
      <c r="N95">
        <v>89</v>
      </c>
      <c r="O95">
        <v>518</v>
      </c>
      <c r="P95">
        <v>0.16300000000000001</v>
      </c>
      <c r="Q95">
        <v>696</v>
      </c>
      <c r="R95">
        <v>33</v>
      </c>
      <c r="S95">
        <v>316</v>
      </c>
      <c r="T95">
        <f t="shared" si="4"/>
        <v>0.17363636363636364</v>
      </c>
      <c r="U95">
        <f t="shared" si="5"/>
        <v>382</v>
      </c>
      <c r="V95">
        <v>9</v>
      </c>
      <c r="W95">
        <v>71</v>
      </c>
      <c r="X95">
        <f t="shared" si="6"/>
        <v>0.16360294117647059</v>
      </c>
      <c r="Y95">
        <f t="shared" si="7"/>
        <v>89</v>
      </c>
    </row>
    <row r="96" spans="1:25" x14ac:dyDescent="0.2">
      <c r="A96" t="s">
        <v>40</v>
      </c>
      <c r="B96" t="s">
        <v>136</v>
      </c>
      <c r="C96" t="s">
        <v>10</v>
      </c>
      <c r="D96" t="s">
        <v>11</v>
      </c>
      <c r="E96" t="s">
        <v>268</v>
      </c>
      <c r="F96" t="s">
        <v>371</v>
      </c>
      <c r="G96" t="s">
        <v>459</v>
      </c>
      <c r="H96" t="s">
        <v>187</v>
      </c>
      <c r="I96" t="s">
        <v>195</v>
      </c>
      <c r="J96" t="s">
        <v>673</v>
      </c>
      <c r="K96" t="s">
        <v>510</v>
      </c>
      <c r="L96" t="s">
        <v>542</v>
      </c>
      <c r="M96" t="s">
        <v>5</v>
      </c>
      <c r="N96">
        <v>10</v>
      </c>
      <c r="O96">
        <v>13</v>
      </c>
      <c r="P96">
        <v>2.3305099999999999E-2</v>
      </c>
      <c r="Q96">
        <v>33</v>
      </c>
      <c r="R96">
        <v>34</v>
      </c>
      <c r="S96">
        <v>319</v>
      </c>
      <c r="T96">
        <f t="shared" si="4"/>
        <v>0.1759090909090909</v>
      </c>
      <c r="U96">
        <f t="shared" si="5"/>
        <v>387</v>
      </c>
      <c r="V96">
        <v>15</v>
      </c>
      <c r="W96">
        <v>71</v>
      </c>
      <c r="X96">
        <f t="shared" si="6"/>
        <v>0.18566176470588236</v>
      </c>
      <c r="Y96">
        <f t="shared" si="7"/>
        <v>101</v>
      </c>
    </row>
    <row r="97" spans="1:25" x14ac:dyDescent="0.2">
      <c r="A97" t="s">
        <v>41</v>
      </c>
      <c r="B97" t="s">
        <v>137</v>
      </c>
      <c r="C97" t="s">
        <v>10</v>
      </c>
      <c r="D97" t="s">
        <v>13</v>
      </c>
      <c r="E97" t="s">
        <v>269</v>
      </c>
      <c r="F97" t="s">
        <v>372</v>
      </c>
      <c r="G97" t="s">
        <v>5</v>
      </c>
      <c r="H97" t="s">
        <v>185</v>
      </c>
      <c r="I97" t="s">
        <v>195</v>
      </c>
      <c r="J97" t="s">
        <v>674</v>
      </c>
      <c r="K97" t="s">
        <v>510</v>
      </c>
      <c r="L97" t="s">
        <v>531</v>
      </c>
      <c r="M97" t="s">
        <v>5</v>
      </c>
      <c r="N97">
        <v>270</v>
      </c>
      <c r="O97">
        <v>1193</v>
      </c>
      <c r="P97">
        <v>0.28456485999999998</v>
      </c>
      <c r="Q97">
        <v>1733</v>
      </c>
      <c r="R97">
        <v>109</v>
      </c>
      <c r="S97">
        <v>434</v>
      </c>
      <c r="T97">
        <f t="shared" si="4"/>
        <v>0.29636363636363638</v>
      </c>
      <c r="U97">
        <f t="shared" si="5"/>
        <v>652</v>
      </c>
      <c r="V97">
        <v>32</v>
      </c>
      <c r="W97">
        <v>126</v>
      </c>
      <c r="X97">
        <f t="shared" si="6"/>
        <v>0.34926470588235292</v>
      </c>
      <c r="Y97">
        <f t="shared" si="7"/>
        <v>190</v>
      </c>
    </row>
    <row r="98" spans="1:25" x14ac:dyDescent="0.2">
      <c r="A98" t="s">
        <v>41</v>
      </c>
      <c r="B98" t="s">
        <v>138</v>
      </c>
      <c r="C98" t="s">
        <v>169</v>
      </c>
      <c r="D98" t="s">
        <v>10</v>
      </c>
      <c r="E98" t="s">
        <v>269</v>
      </c>
      <c r="F98" t="s">
        <v>373</v>
      </c>
      <c r="G98" t="s">
        <v>460</v>
      </c>
      <c r="H98" t="s">
        <v>184</v>
      </c>
      <c r="I98" t="s">
        <v>195</v>
      </c>
      <c r="J98" t="s">
        <v>507</v>
      </c>
      <c r="K98" t="s">
        <v>511</v>
      </c>
      <c r="L98" t="s">
        <v>588</v>
      </c>
      <c r="M98" t="s">
        <v>611</v>
      </c>
      <c r="N98">
        <v>1021</v>
      </c>
      <c r="O98">
        <v>1532</v>
      </c>
      <c r="P98">
        <v>0.53987915399999997</v>
      </c>
      <c r="Q98">
        <v>3574</v>
      </c>
      <c r="R98">
        <v>341</v>
      </c>
      <c r="S98">
        <v>537</v>
      </c>
      <c r="T98">
        <f t="shared" si="4"/>
        <v>0.55409090909090908</v>
      </c>
      <c r="U98">
        <f t="shared" si="5"/>
        <v>1219</v>
      </c>
      <c r="V98">
        <v>79</v>
      </c>
      <c r="W98">
        <v>130</v>
      </c>
      <c r="X98">
        <f t="shared" si="6"/>
        <v>0.52941176470588236</v>
      </c>
      <c r="Y98">
        <f t="shared" si="7"/>
        <v>288</v>
      </c>
    </row>
    <row r="99" spans="1:25" x14ac:dyDescent="0.2">
      <c r="A99" t="s">
        <v>41</v>
      </c>
      <c r="B99" t="s">
        <v>139</v>
      </c>
      <c r="C99" t="s">
        <v>10</v>
      </c>
      <c r="D99" t="s">
        <v>13</v>
      </c>
      <c r="E99" t="s">
        <v>270</v>
      </c>
      <c r="F99" t="s">
        <v>374</v>
      </c>
      <c r="G99" t="s">
        <v>461</v>
      </c>
      <c r="H99" t="s">
        <v>187</v>
      </c>
      <c r="I99" t="s">
        <v>195</v>
      </c>
      <c r="J99" t="s">
        <v>675</v>
      </c>
      <c r="K99" t="s">
        <v>510</v>
      </c>
      <c r="L99" t="s">
        <v>562</v>
      </c>
      <c r="M99" t="s">
        <v>5</v>
      </c>
      <c r="N99">
        <v>58</v>
      </c>
      <c r="O99">
        <v>667</v>
      </c>
      <c r="P99">
        <v>0.116761109</v>
      </c>
      <c r="Q99">
        <v>783</v>
      </c>
      <c r="R99">
        <v>14</v>
      </c>
      <c r="S99">
        <v>202</v>
      </c>
      <c r="T99">
        <f t="shared" si="4"/>
        <v>0.10454545454545454</v>
      </c>
      <c r="U99">
        <f t="shared" si="5"/>
        <v>230</v>
      </c>
      <c r="V99">
        <v>3</v>
      </c>
      <c r="W99">
        <v>59</v>
      </c>
      <c r="X99">
        <f t="shared" si="6"/>
        <v>0.11948529411764706</v>
      </c>
      <c r="Y99">
        <f t="shared" si="7"/>
        <v>65</v>
      </c>
    </row>
    <row r="100" spans="1:25" x14ac:dyDescent="0.2">
      <c r="A100" t="s">
        <v>41</v>
      </c>
      <c r="B100" t="s">
        <v>140</v>
      </c>
      <c r="C100" t="s">
        <v>10</v>
      </c>
      <c r="D100" t="s">
        <v>11</v>
      </c>
      <c r="E100" t="s">
        <v>0</v>
      </c>
      <c r="F100" t="s">
        <v>375</v>
      </c>
      <c r="G100" t="s">
        <v>462</v>
      </c>
      <c r="H100" t="s">
        <v>187</v>
      </c>
      <c r="I100" t="s">
        <v>195</v>
      </c>
      <c r="J100" t="s">
        <v>676</v>
      </c>
      <c r="K100" t="s">
        <v>510</v>
      </c>
      <c r="L100" t="s">
        <v>566</v>
      </c>
      <c r="M100" t="s">
        <v>611</v>
      </c>
      <c r="N100">
        <v>859</v>
      </c>
      <c r="O100">
        <v>1520</v>
      </c>
      <c r="P100">
        <v>0.50800125500000004</v>
      </c>
      <c r="Q100">
        <v>3238</v>
      </c>
      <c r="R100">
        <v>279</v>
      </c>
      <c r="S100">
        <v>545</v>
      </c>
      <c r="T100">
        <f t="shared" si="4"/>
        <v>0.50136363636363634</v>
      </c>
      <c r="U100">
        <f t="shared" si="5"/>
        <v>1103</v>
      </c>
      <c r="V100">
        <v>57</v>
      </c>
      <c r="W100">
        <v>128</v>
      </c>
      <c r="X100">
        <f t="shared" si="6"/>
        <v>0.44485294117647056</v>
      </c>
      <c r="Y100">
        <f t="shared" si="7"/>
        <v>242</v>
      </c>
    </row>
    <row r="101" spans="1:25" x14ac:dyDescent="0.2">
      <c r="A101" t="s">
        <v>41</v>
      </c>
      <c r="B101" t="s">
        <v>141</v>
      </c>
      <c r="C101" t="s">
        <v>13</v>
      </c>
      <c r="D101" t="s">
        <v>183</v>
      </c>
      <c r="E101" t="s">
        <v>271</v>
      </c>
      <c r="F101" t="s">
        <v>376</v>
      </c>
      <c r="G101" t="s">
        <v>463</v>
      </c>
      <c r="H101" t="s">
        <v>184</v>
      </c>
      <c r="I101" t="s">
        <v>195</v>
      </c>
      <c r="J101" t="s">
        <v>508</v>
      </c>
      <c r="K101" t="s">
        <v>509</v>
      </c>
      <c r="L101" t="s">
        <v>576</v>
      </c>
      <c r="M101" t="s">
        <v>611</v>
      </c>
      <c r="N101">
        <v>68</v>
      </c>
      <c r="O101">
        <v>319</v>
      </c>
      <c r="P101">
        <v>0.30333300000000002</v>
      </c>
      <c r="Q101">
        <v>455</v>
      </c>
      <c r="R101">
        <v>121</v>
      </c>
      <c r="S101">
        <v>438</v>
      </c>
      <c r="T101">
        <f t="shared" si="4"/>
        <v>0.30909090909090908</v>
      </c>
      <c r="U101">
        <f t="shared" si="5"/>
        <v>680</v>
      </c>
      <c r="V101">
        <v>31</v>
      </c>
      <c r="W101">
        <v>116</v>
      </c>
      <c r="X101">
        <f t="shared" si="6"/>
        <v>0.32720588235294118</v>
      </c>
      <c r="Y101">
        <f t="shared" si="7"/>
        <v>178</v>
      </c>
    </row>
    <row r="102" spans="1:25" x14ac:dyDescent="0.2">
      <c r="A102" t="s">
        <v>41</v>
      </c>
      <c r="B102" t="s">
        <v>142</v>
      </c>
      <c r="C102" t="s">
        <v>159</v>
      </c>
      <c r="D102" t="s">
        <v>9</v>
      </c>
      <c r="E102" t="s">
        <v>272</v>
      </c>
      <c r="F102" t="s">
        <v>377</v>
      </c>
      <c r="G102" t="s">
        <v>464</v>
      </c>
      <c r="H102" t="s">
        <v>184</v>
      </c>
      <c r="I102" t="s">
        <v>195</v>
      </c>
      <c r="J102" t="s">
        <v>677</v>
      </c>
      <c r="K102" t="s">
        <v>511</v>
      </c>
      <c r="L102" t="s">
        <v>589</v>
      </c>
      <c r="M102" t="s">
        <v>5</v>
      </c>
      <c r="N102">
        <v>1428</v>
      </c>
      <c r="O102">
        <v>1333</v>
      </c>
      <c r="P102">
        <v>0.63643269499999999</v>
      </c>
      <c r="Q102">
        <v>4189</v>
      </c>
      <c r="R102">
        <v>441</v>
      </c>
      <c r="S102">
        <v>528</v>
      </c>
      <c r="T102">
        <f t="shared" si="4"/>
        <v>0.64090909090909087</v>
      </c>
      <c r="U102">
        <f t="shared" si="5"/>
        <v>1410</v>
      </c>
      <c r="V102">
        <v>122</v>
      </c>
      <c r="W102">
        <v>113</v>
      </c>
      <c r="X102">
        <f t="shared" si="6"/>
        <v>0.65625</v>
      </c>
      <c r="Y102">
        <f t="shared" si="7"/>
        <v>357</v>
      </c>
    </row>
    <row r="103" spans="1:25" x14ac:dyDescent="0.2">
      <c r="A103" t="s">
        <v>42</v>
      </c>
      <c r="B103" t="s">
        <v>143</v>
      </c>
      <c r="C103" t="s">
        <v>10</v>
      </c>
      <c r="D103" t="s">
        <v>11</v>
      </c>
      <c r="E103" t="s">
        <v>273</v>
      </c>
      <c r="F103" t="s">
        <v>378</v>
      </c>
      <c r="G103" t="s">
        <v>5</v>
      </c>
      <c r="H103" t="s">
        <v>185</v>
      </c>
      <c r="I103" t="s">
        <v>195</v>
      </c>
      <c r="J103" t="s">
        <v>678</v>
      </c>
      <c r="K103" t="s">
        <v>510</v>
      </c>
      <c r="L103" t="s">
        <v>577</v>
      </c>
      <c r="M103" t="s">
        <v>5</v>
      </c>
      <c r="N103">
        <v>212</v>
      </c>
      <c r="O103">
        <v>1216</v>
      </c>
      <c r="P103">
        <v>0.24661654099999999</v>
      </c>
      <c r="Q103">
        <v>1640</v>
      </c>
      <c r="R103">
        <v>74</v>
      </c>
      <c r="S103">
        <v>427</v>
      </c>
      <c r="T103">
        <f t="shared" si="4"/>
        <v>0.26136363636363635</v>
      </c>
      <c r="U103">
        <f t="shared" si="5"/>
        <v>575</v>
      </c>
      <c r="V103">
        <v>29</v>
      </c>
      <c r="W103">
        <v>101</v>
      </c>
      <c r="X103">
        <f t="shared" si="6"/>
        <v>0.2922794117647059</v>
      </c>
      <c r="Y103">
        <f t="shared" si="7"/>
        <v>159</v>
      </c>
    </row>
    <row r="104" spans="1:25" x14ac:dyDescent="0.2">
      <c r="A104" t="s">
        <v>42</v>
      </c>
      <c r="B104" t="s">
        <v>144</v>
      </c>
      <c r="C104" t="s">
        <v>10</v>
      </c>
      <c r="D104" t="s">
        <v>11</v>
      </c>
      <c r="E104" t="s">
        <v>274</v>
      </c>
      <c r="F104" t="s">
        <v>379</v>
      </c>
      <c r="G104" t="s">
        <v>465</v>
      </c>
      <c r="H104" t="s">
        <v>187</v>
      </c>
      <c r="I104" t="s">
        <v>195</v>
      </c>
      <c r="J104" t="s">
        <v>679</v>
      </c>
      <c r="K104" t="s">
        <v>510</v>
      </c>
      <c r="L104" t="s">
        <v>537</v>
      </c>
      <c r="M104" t="s">
        <v>5</v>
      </c>
      <c r="N104">
        <v>134</v>
      </c>
      <c r="O104">
        <v>946</v>
      </c>
      <c r="P104">
        <v>0.21486725700000001</v>
      </c>
      <c r="Q104">
        <v>1214</v>
      </c>
      <c r="R104">
        <v>44</v>
      </c>
      <c r="S104">
        <v>333</v>
      </c>
      <c r="T104">
        <f t="shared" si="4"/>
        <v>0.19136363636363637</v>
      </c>
      <c r="U104">
        <f t="shared" si="5"/>
        <v>421</v>
      </c>
      <c r="V104">
        <v>10</v>
      </c>
      <c r="W104">
        <v>74</v>
      </c>
      <c r="X104">
        <f t="shared" si="6"/>
        <v>0.17279411764705882</v>
      </c>
      <c r="Y104">
        <f t="shared" si="7"/>
        <v>94</v>
      </c>
    </row>
    <row r="105" spans="1:25" x14ac:dyDescent="0.2">
      <c r="A105" t="s">
        <v>42</v>
      </c>
      <c r="B105" t="s">
        <v>145</v>
      </c>
      <c r="C105" t="s">
        <v>9</v>
      </c>
      <c r="D105" t="s">
        <v>10</v>
      </c>
      <c r="E105" t="s">
        <v>4</v>
      </c>
      <c r="F105" t="s">
        <v>380</v>
      </c>
      <c r="G105" t="s">
        <v>466</v>
      </c>
      <c r="H105" t="s">
        <v>187</v>
      </c>
      <c r="I105" t="s">
        <v>195</v>
      </c>
      <c r="J105" t="s">
        <v>680</v>
      </c>
      <c r="K105" t="s">
        <v>510</v>
      </c>
      <c r="L105" t="s">
        <v>557</v>
      </c>
      <c r="M105" t="s">
        <v>611</v>
      </c>
      <c r="N105">
        <v>43</v>
      </c>
      <c r="O105">
        <v>612</v>
      </c>
      <c r="P105">
        <v>0.10405486</v>
      </c>
      <c r="Q105">
        <v>698</v>
      </c>
      <c r="R105">
        <v>12</v>
      </c>
      <c r="S105">
        <v>172</v>
      </c>
      <c r="T105">
        <f t="shared" si="4"/>
        <v>8.9090909090909096E-2</v>
      </c>
      <c r="U105">
        <f t="shared" si="5"/>
        <v>196</v>
      </c>
      <c r="V105">
        <v>4</v>
      </c>
      <c r="W105">
        <v>51</v>
      </c>
      <c r="X105">
        <f t="shared" si="6"/>
        <v>0.10845588235294118</v>
      </c>
      <c r="Y105">
        <f t="shared" si="7"/>
        <v>59</v>
      </c>
    </row>
    <row r="106" spans="1:25" x14ac:dyDescent="0.2">
      <c r="A106" t="s">
        <v>17</v>
      </c>
      <c r="B106" t="s">
        <v>146</v>
      </c>
      <c r="C106" t="s">
        <v>10</v>
      </c>
      <c r="D106" t="s">
        <v>13</v>
      </c>
      <c r="E106" t="s">
        <v>275</v>
      </c>
      <c r="F106" t="s">
        <v>381</v>
      </c>
      <c r="G106" t="s">
        <v>467</v>
      </c>
      <c r="H106" t="s">
        <v>187</v>
      </c>
      <c r="I106" t="s">
        <v>195</v>
      </c>
      <c r="J106" t="s">
        <v>681</v>
      </c>
      <c r="K106" t="s">
        <v>510</v>
      </c>
      <c r="L106" t="s">
        <v>538</v>
      </c>
      <c r="M106" t="s">
        <v>5</v>
      </c>
      <c r="N106">
        <v>123</v>
      </c>
      <c r="O106">
        <v>950</v>
      </c>
      <c r="P106">
        <v>0.17824143100000001</v>
      </c>
      <c r="Q106">
        <v>1196</v>
      </c>
      <c r="R106">
        <v>29</v>
      </c>
      <c r="S106">
        <v>332</v>
      </c>
      <c r="T106">
        <f t="shared" si="4"/>
        <v>0.17727272727272728</v>
      </c>
      <c r="U106">
        <f t="shared" si="5"/>
        <v>390</v>
      </c>
      <c r="V106">
        <v>8</v>
      </c>
      <c r="W106">
        <v>80</v>
      </c>
      <c r="X106">
        <f t="shared" si="6"/>
        <v>0.17647058823529413</v>
      </c>
      <c r="Y106">
        <f t="shared" si="7"/>
        <v>96</v>
      </c>
    </row>
    <row r="107" spans="1:25" x14ac:dyDescent="0.2">
      <c r="A107" t="s">
        <v>15</v>
      </c>
      <c r="B107" t="s">
        <v>147</v>
      </c>
      <c r="C107" t="s">
        <v>9</v>
      </c>
      <c r="D107" t="s">
        <v>11</v>
      </c>
      <c r="E107" t="s">
        <v>276</v>
      </c>
      <c r="F107" t="s">
        <v>382</v>
      </c>
      <c r="G107" t="s">
        <v>468</v>
      </c>
      <c r="H107" t="s">
        <v>187</v>
      </c>
      <c r="I107" t="s">
        <v>195</v>
      </c>
      <c r="J107" t="s">
        <v>682</v>
      </c>
      <c r="K107" t="s">
        <v>510</v>
      </c>
      <c r="L107" t="s">
        <v>558</v>
      </c>
      <c r="M107" t="s">
        <v>611</v>
      </c>
      <c r="N107">
        <v>1020</v>
      </c>
      <c r="O107">
        <v>821</v>
      </c>
      <c r="P107">
        <v>0.44260519799999998</v>
      </c>
      <c r="Q107">
        <v>2861</v>
      </c>
      <c r="R107">
        <v>110</v>
      </c>
      <c r="S107">
        <v>518</v>
      </c>
      <c r="T107">
        <f t="shared" si="4"/>
        <v>0.33545454545454545</v>
      </c>
      <c r="U107">
        <f t="shared" si="5"/>
        <v>738</v>
      </c>
      <c r="V107">
        <v>17</v>
      </c>
      <c r="W107">
        <v>135</v>
      </c>
      <c r="X107">
        <f t="shared" si="6"/>
        <v>0.31066176470588236</v>
      </c>
      <c r="Y107">
        <f t="shared" si="7"/>
        <v>169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4E289-76AC-F244-A3C7-9E7B728EA8B2}">
  <dimension ref="A1:M375"/>
  <sheetViews>
    <sheetView workbookViewId="0">
      <selection activeCell="K33" sqref="K33"/>
    </sheetView>
  </sheetViews>
  <sheetFormatPr baseColWidth="10" defaultColWidth="8.83203125" defaultRowHeight="15" x14ac:dyDescent="0.2"/>
  <cols>
    <col min="2" max="2" width="28.1640625" customWidth="1"/>
    <col min="13" max="13" width="51.6640625" bestFit="1" customWidth="1"/>
  </cols>
  <sheetData>
    <row r="1" spans="1:13" s="1" customFormat="1" x14ac:dyDescent="0.2">
      <c r="A1" s="1" t="s">
        <v>27</v>
      </c>
      <c r="B1" s="1" t="s">
        <v>701</v>
      </c>
      <c r="C1" s="1" t="s">
        <v>702</v>
      </c>
      <c r="D1" s="1" t="s">
        <v>15275</v>
      </c>
      <c r="E1" s="1" t="s">
        <v>15276</v>
      </c>
      <c r="F1" s="1" t="s">
        <v>15277</v>
      </c>
      <c r="G1" s="1" t="s">
        <v>15278</v>
      </c>
      <c r="H1" s="1" t="s">
        <v>15279</v>
      </c>
      <c r="I1" s="1" t="s">
        <v>15280</v>
      </c>
      <c r="J1" s="1" t="s">
        <v>15281</v>
      </c>
      <c r="K1" s="1" t="s">
        <v>15282</v>
      </c>
      <c r="L1" s="1" t="s">
        <v>15283</v>
      </c>
      <c r="M1" s="1" t="s">
        <v>15284</v>
      </c>
    </row>
    <row r="2" spans="1:13" x14ac:dyDescent="0.2">
      <c r="A2" t="s">
        <v>1023</v>
      </c>
      <c r="B2" t="s">
        <v>2139</v>
      </c>
      <c r="C2" t="s">
        <v>2914</v>
      </c>
      <c r="D2">
        <v>1</v>
      </c>
      <c r="E2">
        <v>1</v>
      </c>
      <c r="F2">
        <v>1</v>
      </c>
      <c r="G2">
        <v>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 x14ac:dyDescent="0.2">
      <c r="A3" t="s">
        <v>1211</v>
      </c>
      <c r="B3" t="s">
        <v>2345</v>
      </c>
      <c r="C3" t="s">
        <v>1230</v>
      </c>
      <c r="D3">
        <v>2</v>
      </c>
      <c r="E3">
        <v>7</v>
      </c>
      <c r="F3">
        <v>2</v>
      </c>
      <c r="G3">
        <v>7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A4" t="s">
        <v>1212</v>
      </c>
      <c r="B4" t="s">
        <v>2347</v>
      </c>
      <c r="C4" t="s">
        <v>1230</v>
      </c>
      <c r="D4">
        <v>2</v>
      </c>
      <c r="E4">
        <v>6</v>
      </c>
      <c r="F4">
        <v>2</v>
      </c>
      <c r="G4">
        <v>6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2">
      <c r="A5" t="s">
        <v>1212</v>
      </c>
      <c r="B5" t="s">
        <v>2346</v>
      </c>
      <c r="C5" t="s">
        <v>1230</v>
      </c>
      <c r="D5">
        <v>2</v>
      </c>
      <c r="E5">
        <v>6</v>
      </c>
      <c r="F5">
        <v>2</v>
      </c>
      <c r="G5">
        <v>6</v>
      </c>
      <c r="H5">
        <v>0</v>
      </c>
      <c r="I5">
        <v>0</v>
      </c>
      <c r="J5">
        <v>0</v>
      </c>
      <c r="K5">
        <v>0</v>
      </c>
      <c r="L5">
        <v>1</v>
      </c>
      <c r="M5">
        <v>2</v>
      </c>
    </row>
    <row r="6" spans="1:13" x14ac:dyDescent="0.2">
      <c r="A6" t="s">
        <v>1591</v>
      </c>
      <c r="B6" t="s">
        <v>2753</v>
      </c>
      <c r="C6" t="s">
        <v>2917</v>
      </c>
      <c r="D6">
        <v>63</v>
      </c>
      <c r="E6">
        <v>703</v>
      </c>
      <c r="F6">
        <v>63</v>
      </c>
      <c r="G6">
        <v>703</v>
      </c>
      <c r="H6">
        <v>0</v>
      </c>
      <c r="I6">
        <v>0</v>
      </c>
      <c r="J6">
        <v>29</v>
      </c>
      <c r="K6">
        <v>377</v>
      </c>
      <c r="L6">
        <v>4</v>
      </c>
      <c r="M6">
        <v>4</v>
      </c>
    </row>
    <row r="7" spans="1:13" x14ac:dyDescent="0.2">
      <c r="A7" t="s">
        <v>1591</v>
      </c>
      <c r="B7" t="s">
        <v>2752</v>
      </c>
      <c r="C7" t="s">
        <v>2917</v>
      </c>
      <c r="D7">
        <v>63</v>
      </c>
      <c r="E7">
        <v>703</v>
      </c>
      <c r="F7">
        <v>63</v>
      </c>
      <c r="G7">
        <v>703</v>
      </c>
      <c r="H7">
        <v>0</v>
      </c>
      <c r="I7">
        <v>0</v>
      </c>
      <c r="J7">
        <v>48</v>
      </c>
      <c r="K7">
        <v>434</v>
      </c>
      <c r="L7">
        <v>3</v>
      </c>
      <c r="M7">
        <v>3</v>
      </c>
    </row>
    <row r="8" spans="1:13" x14ac:dyDescent="0.2">
      <c r="A8" t="s">
        <v>1026</v>
      </c>
      <c r="B8" t="s">
        <v>2143</v>
      </c>
      <c r="C8" t="s">
        <v>2914</v>
      </c>
      <c r="D8">
        <v>1</v>
      </c>
      <c r="E8">
        <v>1</v>
      </c>
      <c r="F8">
        <v>1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2">
      <c r="A9" t="s">
        <v>1028</v>
      </c>
      <c r="B9" t="s">
        <v>2145</v>
      </c>
      <c r="C9" t="s">
        <v>1230</v>
      </c>
      <c r="D9">
        <v>1</v>
      </c>
      <c r="E9">
        <v>16</v>
      </c>
      <c r="F9">
        <v>1</v>
      </c>
      <c r="G9">
        <v>16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">
      <c r="A10" t="s">
        <v>1213</v>
      </c>
      <c r="B10" t="s">
        <v>2348</v>
      </c>
      <c r="C10" t="s">
        <v>1230</v>
      </c>
      <c r="D10">
        <v>1</v>
      </c>
      <c r="E10">
        <v>3</v>
      </c>
      <c r="F10">
        <v>1</v>
      </c>
      <c r="G10">
        <v>3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">
      <c r="A11" t="s">
        <v>1030</v>
      </c>
      <c r="B11" t="s">
        <v>2147</v>
      </c>
      <c r="C11" t="s">
        <v>1230</v>
      </c>
      <c r="D11">
        <v>1</v>
      </c>
      <c r="E11">
        <v>15</v>
      </c>
      <c r="F11">
        <v>1</v>
      </c>
      <c r="G11">
        <v>15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">
      <c r="A12" t="s">
        <v>1670</v>
      </c>
      <c r="B12" t="s">
        <v>2835</v>
      </c>
      <c r="C12" t="s">
        <v>2914</v>
      </c>
      <c r="D12">
        <v>6</v>
      </c>
      <c r="E12">
        <v>70</v>
      </c>
      <c r="F12">
        <v>6</v>
      </c>
      <c r="G12">
        <v>70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 x14ac:dyDescent="0.2">
      <c r="A13" t="s">
        <v>709</v>
      </c>
      <c r="B13" t="s">
        <v>1749</v>
      </c>
      <c r="C13" t="s">
        <v>2914</v>
      </c>
      <c r="D13">
        <v>4</v>
      </c>
      <c r="E13">
        <v>5</v>
      </c>
      <c r="F13">
        <v>4</v>
      </c>
      <c r="G13">
        <v>5</v>
      </c>
      <c r="H13">
        <v>0</v>
      </c>
      <c r="I13">
        <v>0</v>
      </c>
      <c r="J13">
        <v>0</v>
      </c>
      <c r="K13">
        <v>0</v>
      </c>
      <c r="L13">
        <v>2</v>
      </c>
      <c r="M13">
        <v>2</v>
      </c>
    </row>
    <row r="14" spans="1:13" x14ac:dyDescent="0.2">
      <c r="A14" t="s">
        <v>1031</v>
      </c>
      <c r="B14" t="s">
        <v>2782</v>
      </c>
      <c r="C14" t="s">
        <v>2914</v>
      </c>
      <c r="D14">
        <v>1</v>
      </c>
      <c r="E14">
        <v>1</v>
      </c>
      <c r="F14">
        <v>1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 x14ac:dyDescent="0.2">
      <c r="A15" t="s">
        <v>1031</v>
      </c>
      <c r="B15" t="s">
        <v>2148</v>
      </c>
      <c r="C15" t="s">
        <v>2914</v>
      </c>
      <c r="D15">
        <v>1</v>
      </c>
      <c r="E15">
        <v>1</v>
      </c>
      <c r="F15">
        <v>1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">
      <c r="A16" t="s">
        <v>711</v>
      </c>
      <c r="B16" t="s">
        <v>1752</v>
      </c>
      <c r="C16" t="s">
        <v>2914</v>
      </c>
      <c r="D16">
        <v>3</v>
      </c>
      <c r="E16">
        <v>3</v>
      </c>
      <c r="F16">
        <v>3</v>
      </c>
      <c r="G16">
        <v>3</v>
      </c>
      <c r="H16">
        <v>0</v>
      </c>
      <c r="I16">
        <v>0</v>
      </c>
      <c r="J16">
        <v>0</v>
      </c>
      <c r="K16">
        <v>0</v>
      </c>
      <c r="L16">
        <v>1</v>
      </c>
      <c r="M16">
        <v>1</v>
      </c>
    </row>
    <row r="17" spans="1:13" x14ac:dyDescent="0.2">
      <c r="A17" t="s">
        <v>711</v>
      </c>
      <c r="B17" t="s">
        <v>1751</v>
      </c>
      <c r="C17" t="s">
        <v>2914</v>
      </c>
      <c r="D17">
        <v>3</v>
      </c>
      <c r="E17">
        <v>3</v>
      </c>
      <c r="F17">
        <v>3</v>
      </c>
      <c r="G17">
        <v>3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A18" t="s">
        <v>712</v>
      </c>
      <c r="B18" t="s">
        <v>1753</v>
      </c>
      <c r="C18" t="s">
        <v>2914</v>
      </c>
      <c r="D18">
        <v>1</v>
      </c>
      <c r="E18">
        <v>1</v>
      </c>
      <c r="F18">
        <v>1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">
      <c r="A19" t="s">
        <v>1671</v>
      </c>
      <c r="B19" t="s">
        <v>2836</v>
      </c>
      <c r="C19" t="s">
        <v>2914</v>
      </c>
      <c r="D19">
        <v>2</v>
      </c>
      <c r="E19">
        <v>8</v>
      </c>
      <c r="F19">
        <v>2</v>
      </c>
      <c r="G19">
        <v>8</v>
      </c>
      <c r="H19">
        <v>0</v>
      </c>
      <c r="I19">
        <v>0</v>
      </c>
      <c r="J19">
        <v>0</v>
      </c>
      <c r="K19">
        <v>0</v>
      </c>
      <c r="L19">
        <v>1</v>
      </c>
      <c r="M19">
        <v>4</v>
      </c>
    </row>
    <row r="20" spans="1:13" x14ac:dyDescent="0.2">
      <c r="A20" t="s">
        <v>1672</v>
      </c>
      <c r="B20" t="s">
        <v>2837</v>
      </c>
      <c r="C20" t="s">
        <v>2914</v>
      </c>
      <c r="D20">
        <v>1</v>
      </c>
      <c r="E20">
        <v>1</v>
      </c>
      <c r="F20">
        <v>1</v>
      </c>
      <c r="G20">
        <v>1</v>
      </c>
      <c r="H20">
        <v>0</v>
      </c>
      <c r="I20">
        <v>0</v>
      </c>
      <c r="J20">
        <v>0</v>
      </c>
      <c r="K20">
        <v>0</v>
      </c>
      <c r="L20">
        <v>1</v>
      </c>
      <c r="M20">
        <v>1</v>
      </c>
    </row>
    <row r="21" spans="1:13" x14ac:dyDescent="0.2">
      <c r="A21" t="s">
        <v>714</v>
      </c>
      <c r="B21" t="s">
        <v>1755</v>
      </c>
      <c r="C21" t="s">
        <v>2914</v>
      </c>
      <c r="D21">
        <v>13</v>
      </c>
      <c r="E21">
        <v>19</v>
      </c>
      <c r="F21">
        <v>13</v>
      </c>
      <c r="G21">
        <v>19</v>
      </c>
      <c r="H21">
        <v>0</v>
      </c>
      <c r="I21">
        <v>0</v>
      </c>
      <c r="J21">
        <v>0</v>
      </c>
      <c r="K21">
        <v>0</v>
      </c>
      <c r="L21">
        <v>11</v>
      </c>
      <c r="M21">
        <v>13</v>
      </c>
    </row>
    <row r="22" spans="1:13" x14ac:dyDescent="0.2">
      <c r="A22" t="s">
        <v>1217</v>
      </c>
      <c r="B22" t="s">
        <v>2901</v>
      </c>
      <c r="C22" t="s">
        <v>1230</v>
      </c>
      <c r="D22">
        <v>1</v>
      </c>
      <c r="E22">
        <v>1</v>
      </c>
      <c r="F22">
        <v>1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2">
      <c r="A23" t="s">
        <v>1217</v>
      </c>
      <c r="B23" t="s">
        <v>2352</v>
      </c>
      <c r="C23" t="s">
        <v>1230</v>
      </c>
      <c r="D23">
        <v>1</v>
      </c>
      <c r="E23">
        <v>1</v>
      </c>
      <c r="F23">
        <v>1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2">
      <c r="A24" t="s">
        <v>1352</v>
      </c>
      <c r="B24" t="s">
        <v>2491</v>
      </c>
      <c r="C24" t="s">
        <v>1230</v>
      </c>
      <c r="D24">
        <v>1</v>
      </c>
      <c r="E24">
        <v>2</v>
      </c>
      <c r="F24">
        <v>1</v>
      </c>
      <c r="G24">
        <v>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3" x14ac:dyDescent="0.2">
      <c r="A25" t="s">
        <v>716</v>
      </c>
      <c r="B25" t="s">
        <v>1758</v>
      </c>
      <c r="C25" t="s">
        <v>2914</v>
      </c>
      <c r="D25">
        <v>3</v>
      </c>
      <c r="E25">
        <v>15</v>
      </c>
      <c r="F25">
        <v>3</v>
      </c>
      <c r="G25">
        <v>15</v>
      </c>
      <c r="H25">
        <v>0</v>
      </c>
      <c r="I25">
        <v>0</v>
      </c>
      <c r="J25">
        <v>0</v>
      </c>
      <c r="K25">
        <v>0</v>
      </c>
      <c r="L25">
        <v>1</v>
      </c>
      <c r="M25">
        <v>1</v>
      </c>
    </row>
    <row r="26" spans="1:13" x14ac:dyDescent="0.2">
      <c r="A26" t="s">
        <v>1631</v>
      </c>
      <c r="B26" t="s">
        <v>2795</v>
      </c>
      <c r="C26" t="s">
        <v>1230</v>
      </c>
      <c r="D26">
        <v>1</v>
      </c>
      <c r="E26">
        <v>2</v>
      </c>
      <c r="F26">
        <v>1</v>
      </c>
      <c r="G26">
        <v>2</v>
      </c>
      <c r="H26">
        <v>0</v>
      </c>
      <c r="I26">
        <v>0</v>
      </c>
      <c r="J26">
        <v>0</v>
      </c>
      <c r="K26">
        <v>0</v>
      </c>
      <c r="L26">
        <v>1</v>
      </c>
      <c r="M26">
        <v>2</v>
      </c>
    </row>
    <row r="27" spans="1:13" x14ac:dyDescent="0.2">
      <c r="A27" t="s">
        <v>718</v>
      </c>
      <c r="B27" t="s">
        <v>1760</v>
      </c>
      <c r="C27" t="s">
        <v>1230</v>
      </c>
      <c r="D27">
        <v>1</v>
      </c>
      <c r="E27">
        <v>2</v>
      </c>
      <c r="F27">
        <v>1</v>
      </c>
      <c r="G27">
        <v>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 x14ac:dyDescent="0.2">
      <c r="A28" t="s">
        <v>1353</v>
      </c>
      <c r="B28" t="s">
        <v>2492</v>
      </c>
      <c r="C28" t="s">
        <v>2914</v>
      </c>
      <c r="D28">
        <v>3</v>
      </c>
      <c r="E28">
        <v>25</v>
      </c>
      <c r="F28">
        <v>3</v>
      </c>
      <c r="G28">
        <v>25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 x14ac:dyDescent="0.2">
      <c r="A29" t="s">
        <v>1220</v>
      </c>
      <c r="B29" t="s">
        <v>2355</v>
      </c>
      <c r="C29" t="s">
        <v>1230</v>
      </c>
      <c r="D29">
        <v>1</v>
      </c>
      <c r="E29">
        <v>1</v>
      </c>
      <c r="F29">
        <v>1</v>
      </c>
      <c r="G29">
        <v>1</v>
      </c>
      <c r="H29">
        <v>0</v>
      </c>
      <c r="I29">
        <v>0</v>
      </c>
      <c r="J29">
        <v>0</v>
      </c>
      <c r="K29">
        <v>0</v>
      </c>
      <c r="L29">
        <v>1</v>
      </c>
      <c r="M29">
        <v>1</v>
      </c>
    </row>
    <row r="30" spans="1:13" x14ac:dyDescent="0.2">
      <c r="A30" t="s">
        <v>1354</v>
      </c>
      <c r="B30" t="s">
        <v>2493</v>
      </c>
      <c r="C30" t="s">
        <v>1230</v>
      </c>
      <c r="D30">
        <v>1</v>
      </c>
      <c r="E30">
        <v>13</v>
      </c>
      <c r="F30">
        <v>1</v>
      </c>
      <c r="G30">
        <v>13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 x14ac:dyDescent="0.2">
      <c r="A31" t="s">
        <v>725</v>
      </c>
      <c r="B31" t="s">
        <v>1766</v>
      </c>
      <c r="C31" t="s">
        <v>2914</v>
      </c>
      <c r="D31">
        <v>1</v>
      </c>
      <c r="E31">
        <v>2</v>
      </c>
      <c r="F31">
        <v>1</v>
      </c>
      <c r="G31">
        <v>2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 x14ac:dyDescent="0.2">
      <c r="A32" t="s">
        <v>1356</v>
      </c>
      <c r="B32" t="s">
        <v>2495</v>
      </c>
      <c r="C32" t="s">
        <v>2914</v>
      </c>
      <c r="D32">
        <v>6</v>
      </c>
      <c r="E32">
        <v>7</v>
      </c>
      <c r="F32">
        <v>6</v>
      </c>
      <c r="G32">
        <v>7</v>
      </c>
      <c r="H32">
        <v>0</v>
      </c>
      <c r="I32">
        <v>0</v>
      </c>
      <c r="J32">
        <v>0</v>
      </c>
      <c r="K32">
        <v>0</v>
      </c>
      <c r="L32">
        <v>2</v>
      </c>
      <c r="M32">
        <v>2</v>
      </c>
    </row>
    <row r="33" spans="1:13" x14ac:dyDescent="0.2">
      <c r="A33" t="s">
        <v>1228</v>
      </c>
      <c r="B33" t="s">
        <v>2363</v>
      </c>
      <c r="C33" t="s">
        <v>2914</v>
      </c>
      <c r="D33">
        <v>1</v>
      </c>
      <c r="E33">
        <v>1</v>
      </c>
      <c r="F33">
        <v>1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2">
      <c r="A34" t="s">
        <v>1034</v>
      </c>
      <c r="B34" t="s">
        <v>2151</v>
      </c>
      <c r="C34" t="s">
        <v>1230</v>
      </c>
      <c r="D34">
        <v>2</v>
      </c>
      <c r="E34">
        <v>6</v>
      </c>
      <c r="F34">
        <v>2</v>
      </c>
      <c r="G34">
        <v>6</v>
      </c>
      <c r="H34">
        <v>0</v>
      </c>
      <c r="I34">
        <v>0</v>
      </c>
      <c r="J34">
        <v>0</v>
      </c>
      <c r="K34">
        <v>0</v>
      </c>
      <c r="L34">
        <v>1</v>
      </c>
      <c r="M34">
        <v>1</v>
      </c>
    </row>
    <row r="35" spans="1:13" x14ac:dyDescent="0.2">
      <c r="A35" t="s">
        <v>1592</v>
      </c>
      <c r="B35" t="s">
        <v>2754</v>
      </c>
      <c r="C35" t="s">
        <v>2914</v>
      </c>
      <c r="D35">
        <v>41</v>
      </c>
      <c r="E35">
        <v>71</v>
      </c>
      <c r="F35">
        <v>41</v>
      </c>
      <c r="G35">
        <v>71</v>
      </c>
      <c r="H35">
        <v>0</v>
      </c>
      <c r="I35">
        <v>0</v>
      </c>
      <c r="J35">
        <v>0</v>
      </c>
      <c r="K35">
        <v>0</v>
      </c>
      <c r="L35">
        <v>19</v>
      </c>
      <c r="M35">
        <v>21</v>
      </c>
    </row>
    <row r="36" spans="1:13" x14ac:dyDescent="0.2">
      <c r="A36" t="s">
        <v>1614</v>
      </c>
      <c r="B36" t="s">
        <v>2776</v>
      </c>
      <c r="C36" t="s">
        <v>2917</v>
      </c>
      <c r="D36">
        <v>9</v>
      </c>
      <c r="E36">
        <v>240</v>
      </c>
      <c r="F36">
        <v>9</v>
      </c>
      <c r="G36">
        <v>240</v>
      </c>
      <c r="H36">
        <v>0</v>
      </c>
      <c r="I36">
        <v>0</v>
      </c>
      <c r="J36">
        <v>7</v>
      </c>
      <c r="K36">
        <v>196</v>
      </c>
      <c r="L36">
        <v>0</v>
      </c>
      <c r="M36">
        <v>0</v>
      </c>
    </row>
    <row r="37" spans="1:13" x14ac:dyDescent="0.2">
      <c r="A37" t="s">
        <v>732</v>
      </c>
      <c r="B37" t="s">
        <v>1773</v>
      </c>
      <c r="C37" t="s">
        <v>2914</v>
      </c>
      <c r="D37">
        <v>3</v>
      </c>
      <c r="E37">
        <v>35</v>
      </c>
      <c r="F37">
        <v>3</v>
      </c>
      <c r="G37">
        <v>35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1233</v>
      </c>
      <c r="B38" t="s">
        <v>2368</v>
      </c>
      <c r="C38" t="s">
        <v>1230</v>
      </c>
      <c r="D38">
        <v>1</v>
      </c>
      <c r="E38">
        <v>1</v>
      </c>
      <c r="F38">
        <v>1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A39" t="s">
        <v>1037</v>
      </c>
      <c r="B39" t="s">
        <v>2154</v>
      </c>
      <c r="C39" t="s">
        <v>1230</v>
      </c>
      <c r="D39">
        <v>1</v>
      </c>
      <c r="E39">
        <v>1</v>
      </c>
      <c r="F39">
        <v>1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">
      <c r="A40" t="s">
        <v>1038</v>
      </c>
      <c r="B40" t="s">
        <v>2155</v>
      </c>
      <c r="C40" t="s">
        <v>2914</v>
      </c>
      <c r="D40">
        <v>11</v>
      </c>
      <c r="E40">
        <v>24</v>
      </c>
      <c r="F40">
        <v>11</v>
      </c>
      <c r="G40">
        <v>24</v>
      </c>
      <c r="H40">
        <v>0</v>
      </c>
      <c r="I40">
        <v>0</v>
      </c>
      <c r="J40">
        <v>0</v>
      </c>
      <c r="K40">
        <v>0</v>
      </c>
      <c r="L40">
        <v>1</v>
      </c>
      <c r="M40">
        <v>1</v>
      </c>
    </row>
    <row r="41" spans="1:13" x14ac:dyDescent="0.2">
      <c r="A41" t="s">
        <v>735</v>
      </c>
      <c r="B41" t="s">
        <v>1776</v>
      </c>
      <c r="C41" t="s">
        <v>1230</v>
      </c>
      <c r="D41">
        <v>3</v>
      </c>
      <c r="E41">
        <v>3</v>
      </c>
      <c r="F41">
        <v>3</v>
      </c>
      <c r="G41">
        <v>3</v>
      </c>
      <c r="H41">
        <v>0</v>
      </c>
      <c r="I41">
        <v>0</v>
      </c>
      <c r="J41">
        <v>0</v>
      </c>
      <c r="K41">
        <v>0</v>
      </c>
      <c r="L41">
        <v>1</v>
      </c>
      <c r="M41">
        <v>1</v>
      </c>
    </row>
    <row r="42" spans="1:13" x14ac:dyDescent="0.2">
      <c r="A42" t="s">
        <v>1621</v>
      </c>
      <c r="B42" t="s">
        <v>2785</v>
      </c>
      <c r="C42" t="s">
        <v>2916</v>
      </c>
      <c r="D42">
        <v>2</v>
      </c>
      <c r="E42">
        <v>3</v>
      </c>
      <c r="F42">
        <v>2</v>
      </c>
      <c r="G42">
        <v>3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A43" t="s">
        <v>745</v>
      </c>
      <c r="B43" t="s">
        <v>1786</v>
      </c>
      <c r="C43" t="s">
        <v>2914</v>
      </c>
      <c r="D43">
        <v>3</v>
      </c>
      <c r="E43">
        <v>5</v>
      </c>
      <c r="F43">
        <v>3</v>
      </c>
      <c r="G43">
        <v>5</v>
      </c>
      <c r="H43">
        <v>0</v>
      </c>
      <c r="I43">
        <v>0</v>
      </c>
      <c r="J43">
        <v>0</v>
      </c>
      <c r="K43">
        <v>0</v>
      </c>
      <c r="L43">
        <v>1</v>
      </c>
      <c r="M43">
        <v>2</v>
      </c>
    </row>
    <row r="44" spans="1:13" x14ac:dyDescent="0.2">
      <c r="A44" t="s">
        <v>1047</v>
      </c>
      <c r="B44" t="s">
        <v>2165</v>
      </c>
      <c r="C44" t="s">
        <v>2914</v>
      </c>
      <c r="D44">
        <v>4</v>
      </c>
      <c r="E44">
        <v>7</v>
      </c>
      <c r="F44">
        <v>4</v>
      </c>
      <c r="G44">
        <v>7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A45" t="s">
        <v>746</v>
      </c>
      <c r="B45" t="s">
        <v>1787</v>
      </c>
      <c r="C45" t="s">
        <v>2914</v>
      </c>
      <c r="D45">
        <v>4</v>
      </c>
      <c r="E45">
        <v>4</v>
      </c>
      <c r="F45">
        <v>4</v>
      </c>
      <c r="G45">
        <v>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">
      <c r="A46" t="s">
        <v>1445</v>
      </c>
      <c r="B46" t="s">
        <v>2585</v>
      </c>
      <c r="C46" t="s">
        <v>1230</v>
      </c>
      <c r="D46">
        <v>1</v>
      </c>
      <c r="E46">
        <v>1</v>
      </c>
      <c r="F46">
        <v>1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2">
      <c r="A47" t="s">
        <v>748</v>
      </c>
      <c r="B47" t="s">
        <v>1789</v>
      </c>
      <c r="C47" t="s">
        <v>1230</v>
      </c>
      <c r="D47">
        <v>1</v>
      </c>
      <c r="E47">
        <v>1</v>
      </c>
      <c r="F47">
        <v>1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2">
      <c r="A48" t="s">
        <v>1448</v>
      </c>
      <c r="B48" t="s">
        <v>2588</v>
      </c>
      <c r="C48" t="s">
        <v>1230</v>
      </c>
      <c r="D48">
        <v>1</v>
      </c>
      <c r="E48">
        <v>1</v>
      </c>
      <c r="F48">
        <v>1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">
      <c r="A49" t="s">
        <v>1452</v>
      </c>
      <c r="B49" t="s">
        <v>2592</v>
      </c>
      <c r="C49" t="s">
        <v>1230</v>
      </c>
      <c r="D49">
        <v>1</v>
      </c>
      <c r="E49">
        <v>1</v>
      </c>
      <c r="F49">
        <v>1</v>
      </c>
      <c r="G49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 x14ac:dyDescent="0.2">
      <c r="A50" t="s">
        <v>1453</v>
      </c>
      <c r="B50" t="s">
        <v>2593</v>
      </c>
      <c r="C50" t="s">
        <v>1230</v>
      </c>
      <c r="D50">
        <v>1</v>
      </c>
      <c r="E50">
        <v>1</v>
      </c>
      <c r="F50">
        <v>1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">
      <c r="A51" t="s">
        <v>751</v>
      </c>
      <c r="B51" t="s">
        <v>1792</v>
      </c>
      <c r="C51" t="s">
        <v>2914</v>
      </c>
      <c r="D51">
        <v>17</v>
      </c>
      <c r="E51">
        <v>29</v>
      </c>
      <c r="F51">
        <v>17</v>
      </c>
      <c r="G51">
        <v>29</v>
      </c>
      <c r="H51">
        <v>0</v>
      </c>
      <c r="I51">
        <v>0</v>
      </c>
      <c r="J51">
        <v>0</v>
      </c>
      <c r="K51">
        <v>0</v>
      </c>
      <c r="L51">
        <v>1</v>
      </c>
      <c r="M51">
        <v>1</v>
      </c>
    </row>
    <row r="52" spans="1:13" x14ac:dyDescent="0.2">
      <c r="A52" t="s">
        <v>752</v>
      </c>
      <c r="B52" t="s">
        <v>1793</v>
      </c>
      <c r="C52" t="s">
        <v>2914</v>
      </c>
      <c r="D52">
        <v>2</v>
      </c>
      <c r="E52">
        <v>9</v>
      </c>
      <c r="F52">
        <v>2</v>
      </c>
      <c r="G52">
        <v>9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  <row r="53" spans="1:13" x14ac:dyDescent="0.2">
      <c r="A53" t="s">
        <v>752</v>
      </c>
      <c r="B53" t="s">
        <v>1795</v>
      </c>
      <c r="C53" t="s">
        <v>2914</v>
      </c>
      <c r="D53">
        <v>2</v>
      </c>
      <c r="E53">
        <v>9</v>
      </c>
      <c r="F53">
        <v>2</v>
      </c>
      <c r="G53">
        <v>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</row>
    <row r="54" spans="1:13" x14ac:dyDescent="0.2">
      <c r="A54" t="s">
        <v>752</v>
      </c>
      <c r="B54" t="s">
        <v>1794</v>
      </c>
      <c r="C54" t="s">
        <v>2914</v>
      </c>
      <c r="D54">
        <v>2</v>
      </c>
      <c r="E54">
        <v>9</v>
      </c>
      <c r="F54">
        <v>2</v>
      </c>
      <c r="G54">
        <v>9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  <row r="55" spans="1:13" x14ac:dyDescent="0.2">
      <c r="A55" t="s">
        <v>1433</v>
      </c>
      <c r="B55" t="s">
        <v>2573</v>
      </c>
      <c r="C55" t="s">
        <v>2917</v>
      </c>
      <c r="D55">
        <v>12</v>
      </c>
      <c r="E55">
        <v>173</v>
      </c>
      <c r="F55">
        <v>11</v>
      </c>
      <c r="G55">
        <v>171</v>
      </c>
      <c r="H55">
        <v>0</v>
      </c>
      <c r="I55">
        <v>0</v>
      </c>
      <c r="J55">
        <v>5</v>
      </c>
      <c r="K55">
        <v>13</v>
      </c>
      <c r="L55">
        <v>1</v>
      </c>
      <c r="M55">
        <v>1</v>
      </c>
    </row>
    <row r="56" spans="1:13" x14ac:dyDescent="0.2">
      <c r="A56" t="s">
        <v>1455</v>
      </c>
      <c r="B56" t="s">
        <v>2596</v>
      </c>
      <c r="C56" t="s">
        <v>2914</v>
      </c>
      <c r="D56">
        <v>21</v>
      </c>
      <c r="E56">
        <v>53</v>
      </c>
      <c r="F56">
        <v>21</v>
      </c>
      <c r="G56">
        <v>53</v>
      </c>
      <c r="H56">
        <v>0</v>
      </c>
      <c r="I56">
        <v>0</v>
      </c>
      <c r="J56">
        <v>0</v>
      </c>
      <c r="K56">
        <v>0</v>
      </c>
      <c r="L56">
        <v>5</v>
      </c>
      <c r="M56">
        <v>6</v>
      </c>
    </row>
    <row r="57" spans="1:13" x14ac:dyDescent="0.2">
      <c r="A57" t="s">
        <v>1455</v>
      </c>
      <c r="B57" t="s">
        <v>2595</v>
      </c>
      <c r="C57" t="s">
        <v>2917</v>
      </c>
      <c r="D57">
        <v>21</v>
      </c>
      <c r="E57">
        <v>53</v>
      </c>
      <c r="F57">
        <v>21</v>
      </c>
      <c r="G57">
        <v>53</v>
      </c>
      <c r="H57">
        <v>0</v>
      </c>
      <c r="I57">
        <v>0</v>
      </c>
      <c r="J57">
        <v>20</v>
      </c>
      <c r="K57">
        <v>52</v>
      </c>
      <c r="L57">
        <v>0</v>
      </c>
      <c r="M57">
        <v>0</v>
      </c>
    </row>
    <row r="58" spans="1:13" x14ac:dyDescent="0.2">
      <c r="A58" t="s">
        <v>705</v>
      </c>
      <c r="B58" t="s">
        <v>2858</v>
      </c>
      <c r="C58" t="s">
        <v>2914</v>
      </c>
      <c r="D58">
        <v>1</v>
      </c>
      <c r="E58">
        <v>1</v>
      </c>
      <c r="F58">
        <v>1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</row>
    <row r="59" spans="1:13" x14ac:dyDescent="0.2">
      <c r="A59" t="s">
        <v>705</v>
      </c>
      <c r="B59" t="s">
        <v>2815</v>
      </c>
      <c r="C59" t="s">
        <v>2914</v>
      </c>
      <c r="D59">
        <v>1</v>
      </c>
      <c r="E59">
        <v>1</v>
      </c>
      <c r="F59">
        <v>1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</row>
    <row r="60" spans="1:13" x14ac:dyDescent="0.2">
      <c r="A60" t="s">
        <v>705</v>
      </c>
      <c r="B60" t="s">
        <v>1745</v>
      </c>
      <c r="C60" t="s">
        <v>2914</v>
      </c>
      <c r="D60">
        <v>1</v>
      </c>
      <c r="E60">
        <v>1</v>
      </c>
      <c r="F60">
        <v>1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 spans="1:13" x14ac:dyDescent="0.2">
      <c r="A61" t="s">
        <v>1332</v>
      </c>
      <c r="B61" t="s">
        <v>2471</v>
      </c>
      <c r="C61" t="s">
        <v>2914</v>
      </c>
      <c r="D61">
        <v>6</v>
      </c>
      <c r="E61">
        <v>22</v>
      </c>
      <c r="F61">
        <v>6</v>
      </c>
      <c r="G61">
        <v>22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">
      <c r="A62" t="s">
        <v>1238</v>
      </c>
      <c r="B62" t="s">
        <v>2374</v>
      </c>
      <c r="C62" t="s">
        <v>1230</v>
      </c>
      <c r="D62">
        <v>25</v>
      </c>
      <c r="E62">
        <v>960</v>
      </c>
      <c r="F62">
        <v>25</v>
      </c>
      <c r="G62">
        <v>960</v>
      </c>
      <c r="H62">
        <v>25</v>
      </c>
      <c r="I62">
        <v>960</v>
      </c>
      <c r="J62">
        <v>0</v>
      </c>
      <c r="K62">
        <v>0</v>
      </c>
      <c r="L62">
        <v>0</v>
      </c>
      <c r="M62">
        <v>0</v>
      </c>
    </row>
    <row r="63" spans="1:13" x14ac:dyDescent="0.2">
      <c r="A63" t="s">
        <v>1657</v>
      </c>
      <c r="B63" t="s">
        <v>2816</v>
      </c>
      <c r="C63" t="s">
        <v>2914</v>
      </c>
      <c r="D63">
        <v>25</v>
      </c>
      <c r="E63">
        <v>38</v>
      </c>
      <c r="F63">
        <v>25</v>
      </c>
      <c r="G63">
        <v>38</v>
      </c>
      <c r="H63">
        <v>0</v>
      </c>
      <c r="I63">
        <v>0</v>
      </c>
      <c r="J63">
        <v>0</v>
      </c>
      <c r="K63">
        <v>0</v>
      </c>
      <c r="L63">
        <v>1</v>
      </c>
      <c r="M63">
        <v>1</v>
      </c>
    </row>
    <row r="64" spans="1:13" x14ac:dyDescent="0.2">
      <c r="A64" t="s">
        <v>755</v>
      </c>
      <c r="B64" t="s">
        <v>1798</v>
      </c>
      <c r="C64" t="s">
        <v>2914</v>
      </c>
      <c r="D64">
        <v>1</v>
      </c>
      <c r="E64">
        <v>1</v>
      </c>
      <c r="F64">
        <v>1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</row>
    <row r="65" spans="1:13" x14ac:dyDescent="0.2">
      <c r="A65" t="s">
        <v>755</v>
      </c>
      <c r="B65" t="s">
        <v>1799</v>
      </c>
      <c r="C65" t="s">
        <v>2914</v>
      </c>
      <c r="D65">
        <v>1</v>
      </c>
      <c r="E65">
        <v>1</v>
      </c>
      <c r="F65">
        <v>1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</row>
    <row r="66" spans="1:13" x14ac:dyDescent="0.2">
      <c r="A66" t="s">
        <v>755</v>
      </c>
      <c r="B66" t="s">
        <v>2899</v>
      </c>
      <c r="C66" t="s">
        <v>2914</v>
      </c>
      <c r="D66">
        <v>1</v>
      </c>
      <c r="E66">
        <v>1</v>
      </c>
      <c r="F66">
        <v>1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</row>
    <row r="67" spans="1:13" x14ac:dyDescent="0.2">
      <c r="A67" t="s">
        <v>761</v>
      </c>
      <c r="B67" t="s">
        <v>1805</v>
      </c>
      <c r="C67" t="s">
        <v>1230</v>
      </c>
      <c r="D67">
        <v>2</v>
      </c>
      <c r="E67">
        <v>4</v>
      </c>
      <c r="F67">
        <v>2</v>
      </c>
      <c r="G67">
        <v>4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">
      <c r="A68" t="s">
        <v>1674</v>
      </c>
      <c r="B68" t="s">
        <v>2839</v>
      </c>
      <c r="C68" t="s">
        <v>2914</v>
      </c>
      <c r="D68">
        <v>1</v>
      </c>
      <c r="E68">
        <v>1</v>
      </c>
      <c r="F68">
        <v>1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</row>
    <row r="69" spans="1:13" x14ac:dyDescent="0.2">
      <c r="A69" t="s">
        <v>762</v>
      </c>
      <c r="B69" t="s">
        <v>1806</v>
      </c>
      <c r="C69" t="s">
        <v>2914</v>
      </c>
      <c r="D69">
        <v>3</v>
      </c>
      <c r="E69">
        <v>5</v>
      </c>
      <c r="F69">
        <v>3</v>
      </c>
      <c r="G69">
        <v>5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x14ac:dyDescent="0.2">
      <c r="A70" t="s">
        <v>764</v>
      </c>
      <c r="B70" t="s">
        <v>1808</v>
      </c>
      <c r="C70" t="s">
        <v>2916</v>
      </c>
      <c r="D70">
        <v>1</v>
      </c>
      <c r="E70">
        <v>1</v>
      </c>
      <c r="F70">
        <v>1</v>
      </c>
      <c r="G70">
        <v>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">
      <c r="A71" t="s">
        <v>1053</v>
      </c>
      <c r="B71" t="s">
        <v>2171</v>
      </c>
      <c r="C71" t="s">
        <v>2917</v>
      </c>
      <c r="D71">
        <v>2</v>
      </c>
      <c r="E71">
        <v>28</v>
      </c>
      <c r="F71">
        <v>2</v>
      </c>
      <c r="G71">
        <v>28</v>
      </c>
      <c r="H71">
        <v>0</v>
      </c>
      <c r="I71">
        <v>0</v>
      </c>
      <c r="J71">
        <v>1</v>
      </c>
      <c r="K71">
        <v>20</v>
      </c>
      <c r="L71">
        <v>0</v>
      </c>
      <c r="M71">
        <v>0</v>
      </c>
    </row>
    <row r="72" spans="1:13" x14ac:dyDescent="0.2">
      <c r="A72" t="s">
        <v>1463</v>
      </c>
      <c r="B72" t="s">
        <v>2604</v>
      </c>
      <c r="C72" t="s">
        <v>2914</v>
      </c>
      <c r="D72">
        <v>3</v>
      </c>
      <c r="E72">
        <v>148</v>
      </c>
      <c r="F72">
        <v>3</v>
      </c>
      <c r="G72">
        <v>148</v>
      </c>
      <c r="H72">
        <v>0</v>
      </c>
      <c r="I72">
        <v>0</v>
      </c>
      <c r="J72">
        <v>0</v>
      </c>
      <c r="K72">
        <v>0</v>
      </c>
      <c r="L72">
        <v>1</v>
      </c>
      <c r="M72">
        <v>1</v>
      </c>
    </row>
    <row r="73" spans="1:13" x14ac:dyDescent="0.2">
      <c r="A73" t="s">
        <v>1003</v>
      </c>
      <c r="B73" t="s">
        <v>2088</v>
      </c>
      <c r="C73" t="s">
        <v>2917</v>
      </c>
      <c r="D73">
        <v>2</v>
      </c>
      <c r="E73">
        <v>115</v>
      </c>
      <c r="F73">
        <v>2</v>
      </c>
      <c r="G73">
        <v>115</v>
      </c>
      <c r="H73">
        <v>0</v>
      </c>
      <c r="I73">
        <v>0</v>
      </c>
      <c r="J73">
        <v>2</v>
      </c>
      <c r="K73">
        <v>115</v>
      </c>
      <c r="L73">
        <v>0</v>
      </c>
      <c r="M73">
        <v>0</v>
      </c>
    </row>
    <row r="74" spans="1:13" x14ac:dyDescent="0.2">
      <c r="A74" t="s">
        <v>1004</v>
      </c>
      <c r="B74" t="s">
        <v>2093</v>
      </c>
      <c r="C74" t="s">
        <v>2917</v>
      </c>
      <c r="D74">
        <v>40</v>
      </c>
      <c r="E74">
        <v>1398</v>
      </c>
      <c r="F74">
        <v>40</v>
      </c>
      <c r="G74">
        <v>1398</v>
      </c>
      <c r="H74">
        <v>0</v>
      </c>
      <c r="I74">
        <v>0</v>
      </c>
      <c r="J74">
        <v>40</v>
      </c>
      <c r="K74">
        <v>1398</v>
      </c>
      <c r="L74">
        <v>0</v>
      </c>
      <c r="M74">
        <v>0</v>
      </c>
    </row>
    <row r="75" spans="1:13" x14ac:dyDescent="0.2">
      <c r="A75" t="s">
        <v>1464</v>
      </c>
      <c r="B75" t="s">
        <v>2606</v>
      </c>
      <c r="C75" t="s">
        <v>2914</v>
      </c>
      <c r="D75">
        <v>4</v>
      </c>
      <c r="E75">
        <v>16</v>
      </c>
      <c r="F75">
        <v>4</v>
      </c>
      <c r="G75">
        <v>16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">
      <c r="A76" t="s">
        <v>769</v>
      </c>
      <c r="B76" t="s">
        <v>1813</v>
      </c>
      <c r="C76" t="s">
        <v>1230</v>
      </c>
      <c r="D76">
        <v>1</v>
      </c>
      <c r="E76">
        <v>1</v>
      </c>
      <c r="F76">
        <v>1</v>
      </c>
      <c r="G76">
        <v>1</v>
      </c>
      <c r="H76">
        <v>0</v>
      </c>
      <c r="I76">
        <v>0</v>
      </c>
      <c r="J76">
        <v>0</v>
      </c>
      <c r="K76">
        <v>0</v>
      </c>
      <c r="L76">
        <v>1</v>
      </c>
      <c r="M76">
        <v>1</v>
      </c>
    </row>
    <row r="77" spans="1:13" x14ac:dyDescent="0.2">
      <c r="A77" t="s">
        <v>770</v>
      </c>
      <c r="B77" t="s">
        <v>1814</v>
      </c>
      <c r="C77" t="s">
        <v>1230</v>
      </c>
      <c r="D77">
        <v>1</v>
      </c>
      <c r="E77">
        <v>3</v>
      </c>
      <c r="F77">
        <v>1</v>
      </c>
      <c r="G77">
        <v>3</v>
      </c>
      <c r="H77">
        <v>0</v>
      </c>
      <c r="I77">
        <v>0</v>
      </c>
      <c r="J77">
        <v>0</v>
      </c>
      <c r="K77">
        <v>0</v>
      </c>
      <c r="L77">
        <v>1</v>
      </c>
      <c r="M77">
        <v>1</v>
      </c>
    </row>
    <row r="78" spans="1:13" x14ac:dyDescent="0.2">
      <c r="A78" t="s">
        <v>1056</v>
      </c>
      <c r="B78" t="s">
        <v>2175</v>
      </c>
      <c r="C78" t="s">
        <v>2914</v>
      </c>
      <c r="D78">
        <v>6</v>
      </c>
      <c r="E78">
        <v>70</v>
      </c>
      <c r="F78">
        <v>6</v>
      </c>
      <c r="G78">
        <v>70</v>
      </c>
      <c r="H78">
        <v>0</v>
      </c>
      <c r="I78">
        <v>0</v>
      </c>
      <c r="J78">
        <v>0</v>
      </c>
      <c r="K78">
        <v>0</v>
      </c>
      <c r="L78">
        <v>1</v>
      </c>
      <c r="M78">
        <v>1</v>
      </c>
    </row>
    <row r="79" spans="1:13" x14ac:dyDescent="0.2">
      <c r="A79" t="s">
        <v>771</v>
      </c>
      <c r="B79" t="s">
        <v>1815</v>
      </c>
      <c r="C79" t="s">
        <v>2914</v>
      </c>
      <c r="D79">
        <v>18</v>
      </c>
      <c r="E79">
        <v>33</v>
      </c>
      <c r="F79">
        <v>18</v>
      </c>
      <c r="G79">
        <v>33</v>
      </c>
      <c r="H79">
        <v>0</v>
      </c>
      <c r="I79">
        <v>0</v>
      </c>
      <c r="J79">
        <v>0</v>
      </c>
      <c r="K79">
        <v>0</v>
      </c>
      <c r="L79">
        <v>7</v>
      </c>
      <c r="M79">
        <v>8</v>
      </c>
    </row>
    <row r="80" spans="1:13" x14ac:dyDescent="0.2">
      <c r="A80" t="s">
        <v>1240</v>
      </c>
      <c r="B80" t="s">
        <v>2376</v>
      </c>
      <c r="C80" t="s">
        <v>2914</v>
      </c>
      <c r="D80">
        <v>19</v>
      </c>
      <c r="E80">
        <v>172</v>
      </c>
      <c r="F80">
        <v>19</v>
      </c>
      <c r="G80">
        <v>172</v>
      </c>
      <c r="H80">
        <v>0</v>
      </c>
      <c r="I80">
        <v>0</v>
      </c>
      <c r="J80">
        <v>0</v>
      </c>
      <c r="K80">
        <v>0</v>
      </c>
      <c r="L80">
        <v>4</v>
      </c>
      <c r="M80">
        <v>6</v>
      </c>
    </row>
    <row r="81" spans="1:13" x14ac:dyDescent="0.2">
      <c r="A81" t="s">
        <v>1057</v>
      </c>
      <c r="B81" t="s">
        <v>2176</v>
      </c>
      <c r="C81" t="s">
        <v>2914</v>
      </c>
      <c r="D81">
        <v>8</v>
      </c>
      <c r="E81">
        <v>13</v>
      </c>
      <c r="F81">
        <v>8</v>
      </c>
      <c r="G81">
        <v>13</v>
      </c>
      <c r="H81">
        <v>0</v>
      </c>
      <c r="I81">
        <v>0</v>
      </c>
      <c r="J81">
        <v>0</v>
      </c>
      <c r="K81">
        <v>0</v>
      </c>
      <c r="L81">
        <v>2</v>
      </c>
      <c r="M81">
        <v>2</v>
      </c>
    </row>
    <row r="82" spans="1:13" x14ac:dyDescent="0.2">
      <c r="A82" t="s">
        <v>1058</v>
      </c>
      <c r="B82" t="s">
        <v>2177</v>
      </c>
      <c r="C82" t="s">
        <v>2914</v>
      </c>
      <c r="D82">
        <v>20</v>
      </c>
      <c r="E82">
        <v>37</v>
      </c>
      <c r="F82">
        <v>20</v>
      </c>
      <c r="G82">
        <v>37</v>
      </c>
      <c r="H82">
        <v>0</v>
      </c>
      <c r="I82">
        <v>0</v>
      </c>
      <c r="J82">
        <v>0</v>
      </c>
      <c r="K82">
        <v>0</v>
      </c>
      <c r="L82">
        <v>2</v>
      </c>
      <c r="M82">
        <v>2</v>
      </c>
    </row>
    <row r="83" spans="1:13" x14ac:dyDescent="0.2">
      <c r="A83" t="s">
        <v>1059</v>
      </c>
      <c r="B83" t="s">
        <v>2178</v>
      </c>
      <c r="C83" t="s">
        <v>2916</v>
      </c>
      <c r="D83">
        <v>14</v>
      </c>
      <c r="E83">
        <v>53</v>
      </c>
      <c r="F83">
        <v>14</v>
      </c>
      <c r="G83">
        <v>53</v>
      </c>
      <c r="H83">
        <v>0</v>
      </c>
      <c r="I83">
        <v>0</v>
      </c>
      <c r="J83">
        <v>0</v>
      </c>
      <c r="K83">
        <v>0</v>
      </c>
      <c r="L83">
        <v>3</v>
      </c>
      <c r="M83">
        <v>3</v>
      </c>
    </row>
    <row r="84" spans="1:13" x14ac:dyDescent="0.2">
      <c r="A84" t="s">
        <v>1060</v>
      </c>
      <c r="B84" t="s">
        <v>2179</v>
      </c>
      <c r="C84" t="s">
        <v>2914</v>
      </c>
      <c r="D84">
        <v>8</v>
      </c>
      <c r="E84">
        <v>10</v>
      </c>
      <c r="F84">
        <v>8</v>
      </c>
      <c r="G84">
        <v>10</v>
      </c>
      <c r="H84">
        <v>0</v>
      </c>
      <c r="I84">
        <v>0</v>
      </c>
      <c r="J84">
        <v>0</v>
      </c>
      <c r="K84">
        <v>0</v>
      </c>
      <c r="L84">
        <v>4</v>
      </c>
      <c r="M84">
        <v>4</v>
      </c>
    </row>
    <row r="85" spans="1:13" x14ac:dyDescent="0.2">
      <c r="A85" t="s">
        <v>1061</v>
      </c>
      <c r="B85" t="s">
        <v>2180</v>
      </c>
      <c r="C85" t="s">
        <v>2914</v>
      </c>
      <c r="D85">
        <v>1</v>
      </c>
      <c r="E85">
        <v>1</v>
      </c>
      <c r="F85">
        <v>1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">
      <c r="A86" t="s">
        <v>1333</v>
      </c>
      <c r="B86" t="s">
        <v>2472</v>
      </c>
      <c r="C86" t="s">
        <v>2914</v>
      </c>
      <c r="D86">
        <v>20</v>
      </c>
      <c r="E86">
        <v>795</v>
      </c>
      <c r="F86">
        <v>18</v>
      </c>
      <c r="G86">
        <v>783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</row>
    <row r="87" spans="1:13" x14ac:dyDescent="0.2">
      <c r="A87" t="s">
        <v>1599</v>
      </c>
      <c r="B87" t="s">
        <v>2762</v>
      </c>
      <c r="C87" t="s">
        <v>1230</v>
      </c>
      <c r="D87">
        <v>1</v>
      </c>
      <c r="E87">
        <v>1</v>
      </c>
      <c r="F87">
        <v>1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1</v>
      </c>
    </row>
    <row r="88" spans="1:13" x14ac:dyDescent="0.2">
      <c r="A88" t="s">
        <v>1615</v>
      </c>
      <c r="B88" t="s">
        <v>2777</v>
      </c>
      <c r="C88" t="s">
        <v>2917</v>
      </c>
      <c r="D88">
        <v>3</v>
      </c>
      <c r="E88">
        <v>97</v>
      </c>
      <c r="F88">
        <v>3</v>
      </c>
      <c r="G88">
        <v>97</v>
      </c>
      <c r="H88">
        <v>0</v>
      </c>
      <c r="I88">
        <v>0</v>
      </c>
      <c r="J88">
        <v>1</v>
      </c>
      <c r="K88">
        <v>77</v>
      </c>
      <c r="L88">
        <v>1</v>
      </c>
      <c r="M88">
        <v>1</v>
      </c>
    </row>
    <row r="89" spans="1:13" x14ac:dyDescent="0.2">
      <c r="A89" t="s">
        <v>1334</v>
      </c>
      <c r="B89" t="s">
        <v>2473</v>
      </c>
      <c r="C89" t="s">
        <v>1230</v>
      </c>
      <c r="D89">
        <v>1</v>
      </c>
      <c r="E89">
        <v>1</v>
      </c>
      <c r="F89">
        <v>1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</row>
    <row r="90" spans="1:13" x14ac:dyDescent="0.2">
      <c r="A90" t="s">
        <v>1197</v>
      </c>
      <c r="B90" t="s">
        <v>2327</v>
      </c>
      <c r="C90" t="s">
        <v>2914</v>
      </c>
      <c r="D90">
        <v>2</v>
      </c>
      <c r="E90">
        <v>2</v>
      </c>
      <c r="F90">
        <v>2</v>
      </c>
      <c r="G90">
        <v>2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</row>
    <row r="91" spans="1:13" x14ac:dyDescent="0.2">
      <c r="A91" t="s">
        <v>1473</v>
      </c>
      <c r="B91" t="s">
        <v>2617</v>
      </c>
      <c r="C91" t="s">
        <v>2914</v>
      </c>
      <c r="D91">
        <v>1</v>
      </c>
      <c r="E91">
        <v>2</v>
      </c>
      <c r="F91">
        <v>1</v>
      </c>
      <c r="G91">
        <v>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</row>
    <row r="92" spans="1:13" x14ac:dyDescent="0.2">
      <c r="A92" t="s">
        <v>1608</v>
      </c>
      <c r="B92" t="s">
        <v>2770</v>
      </c>
      <c r="C92" t="s">
        <v>2917</v>
      </c>
      <c r="D92">
        <v>3</v>
      </c>
      <c r="E92">
        <v>68</v>
      </c>
      <c r="F92">
        <v>3</v>
      </c>
      <c r="G92">
        <v>68</v>
      </c>
      <c r="H92">
        <v>0</v>
      </c>
      <c r="I92">
        <v>0</v>
      </c>
      <c r="J92">
        <v>3</v>
      </c>
      <c r="K92">
        <v>68</v>
      </c>
      <c r="L92">
        <v>0</v>
      </c>
      <c r="M92">
        <v>0</v>
      </c>
    </row>
    <row r="93" spans="1:13" x14ac:dyDescent="0.2">
      <c r="A93" t="s">
        <v>1068</v>
      </c>
      <c r="B93" t="s">
        <v>2188</v>
      </c>
      <c r="C93" t="s">
        <v>1230</v>
      </c>
      <c r="D93">
        <v>4</v>
      </c>
      <c r="E93">
        <v>133</v>
      </c>
      <c r="F93">
        <v>4</v>
      </c>
      <c r="G93">
        <v>133</v>
      </c>
      <c r="H93">
        <v>0</v>
      </c>
      <c r="I93">
        <v>0</v>
      </c>
      <c r="J93">
        <v>0</v>
      </c>
      <c r="K93">
        <v>0</v>
      </c>
      <c r="L93">
        <v>2</v>
      </c>
      <c r="M93">
        <v>5</v>
      </c>
    </row>
    <row r="94" spans="1:13" x14ac:dyDescent="0.2">
      <c r="A94" t="s">
        <v>1070</v>
      </c>
      <c r="B94" t="s">
        <v>2163</v>
      </c>
      <c r="C94" t="s">
        <v>1230</v>
      </c>
      <c r="D94">
        <v>1</v>
      </c>
      <c r="E94">
        <v>1</v>
      </c>
      <c r="F94">
        <v>1</v>
      </c>
      <c r="G94"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</row>
    <row r="95" spans="1:13" x14ac:dyDescent="0.2">
      <c r="A95" t="s">
        <v>1070</v>
      </c>
      <c r="B95" t="s">
        <v>2190</v>
      </c>
      <c r="C95" t="s">
        <v>1230</v>
      </c>
      <c r="D95">
        <v>1</v>
      </c>
      <c r="E95">
        <v>1</v>
      </c>
      <c r="F95">
        <v>1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</row>
    <row r="96" spans="1:13" x14ac:dyDescent="0.2">
      <c r="A96" t="s">
        <v>1073</v>
      </c>
      <c r="B96" t="s">
        <v>2193</v>
      </c>
      <c r="C96" t="s">
        <v>2914</v>
      </c>
      <c r="D96">
        <v>12</v>
      </c>
      <c r="E96">
        <v>64</v>
      </c>
      <c r="F96">
        <v>12</v>
      </c>
      <c r="G96">
        <v>64</v>
      </c>
      <c r="H96">
        <v>0</v>
      </c>
      <c r="I96">
        <v>0</v>
      </c>
      <c r="J96">
        <v>0</v>
      </c>
      <c r="K96">
        <v>0</v>
      </c>
      <c r="L96">
        <v>3</v>
      </c>
      <c r="M96">
        <v>3</v>
      </c>
    </row>
    <row r="97" spans="1:13" x14ac:dyDescent="0.2">
      <c r="A97" t="s">
        <v>1073</v>
      </c>
      <c r="B97" t="s">
        <v>2790</v>
      </c>
      <c r="C97" t="s">
        <v>2914</v>
      </c>
      <c r="D97">
        <v>12</v>
      </c>
      <c r="E97">
        <v>64</v>
      </c>
      <c r="F97">
        <v>12</v>
      </c>
      <c r="G97">
        <v>64</v>
      </c>
      <c r="H97">
        <v>0</v>
      </c>
      <c r="I97">
        <v>0</v>
      </c>
      <c r="J97">
        <v>0</v>
      </c>
      <c r="K97">
        <v>0</v>
      </c>
      <c r="L97">
        <v>1</v>
      </c>
      <c r="M97">
        <v>1</v>
      </c>
    </row>
    <row r="98" spans="1:13" x14ac:dyDescent="0.2">
      <c r="A98" t="s">
        <v>778</v>
      </c>
      <c r="B98" t="s">
        <v>1825</v>
      </c>
      <c r="C98" t="s">
        <v>2916</v>
      </c>
      <c r="D98">
        <v>11</v>
      </c>
      <c r="E98">
        <v>54</v>
      </c>
      <c r="F98">
        <v>11</v>
      </c>
      <c r="G98">
        <v>54</v>
      </c>
      <c r="H98">
        <v>0</v>
      </c>
      <c r="I98">
        <v>0</v>
      </c>
      <c r="J98">
        <v>0</v>
      </c>
      <c r="K98">
        <v>0</v>
      </c>
      <c r="L98">
        <v>2</v>
      </c>
      <c r="M98">
        <v>2</v>
      </c>
    </row>
    <row r="99" spans="1:13" x14ac:dyDescent="0.2">
      <c r="A99" t="s">
        <v>0</v>
      </c>
      <c r="B99" t="s">
        <v>1826</v>
      </c>
      <c r="C99" t="s">
        <v>1230</v>
      </c>
      <c r="D99">
        <v>1</v>
      </c>
      <c r="E99">
        <v>1</v>
      </c>
      <c r="F99">
        <v>1</v>
      </c>
      <c r="G99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</row>
    <row r="100" spans="1:13" x14ac:dyDescent="0.2">
      <c r="A100" t="s">
        <v>1250</v>
      </c>
      <c r="B100" t="s">
        <v>2387</v>
      </c>
      <c r="C100" t="s">
        <v>2914</v>
      </c>
      <c r="D100">
        <v>1</v>
      </c>
      <c r="E100">
        <v>1</v>
      </c>
      <c r="F100">
        <v>1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">
      <c r="A101" t="s">
        <v>1250</v>
      </c>
      <c r="B101" t="s">
        <v>2326</v>
      </c>
      <c r="C101" t="s">
        <v>2914</v>
      </c>
      <c r="D101">
        <v>1</v>
      </c>
      <c r="E101">
        <v>1</v>
      </c>
      <c r="F101">
        <v>1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</row>
    <row r="102" spans="1:13" x14ac:dyDescent="0.2">
      <c r="A102" t="s">
        <v>1677</v>
      </c>
      <c r="B102" t="s">
        <v>2841</v>
      </c>
      <c r="C102" t="s">
        <v>2914</v>
      </c>
      <c r="D102">
        <v>10</v>
      </c>
      <c r="E102">
        <v>64</v>
      </c>
      <c r="F102">
        <v>10</v>
      </c>
      <c r="G102">
        <v>64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</row>
    <row r="103" spans="1:13" x14ac:dyDescent="0.2">
      <c r="A103" t="s">
        <v>781</v>
      </c>
      <c r="B103" t="s">
        <v>1829</v>
      </c>
      <c r="C103" t="s">
        <v>2914</v>
      </c>
      <c r="D103">
        <v>50</v>
      </c>
      <c r="E103">
        <v>211</v>
      </c>
      <c r="F103">
        <v>50</v>
      </c>
      <c r="G103">
        <v>211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</row>
    <row r="104" spans="1:13" x14ac:dyDescent="0.2">
      <c r="A104" t="s">
        <v>783</v>
      </c>
      <c r="B104" t="s">
        <v>1835</v>
      </c>
      <c r="C104" t="s">
        <v>1230</v>
      </c>
      <c r="D104">
        <v>1</v>
      </c>
      <c r="E104">
        <v>1</v>
      </c>
      <c r="F104">
        <v>1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1</v>
      </c>
    </row>
    <row r="105" spans="1:13" x14ac:dyDescent="0.2">
      <c r="A105" t="s">
        <v>783</v>
      </c>
      <c r="B105" t="s">
        <v>1834</v>
      </c>
      <c r="C105" t="s">
        <v>1230</v>
      </c>
      <c r="D105">
        <v>1</v>
      </c>
      <c r="E105">
        <v>1</v>
      </c>
      <c r="F105">
        <v>1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1</v>
      </c>
    </row>
    <row r="106" spans="1:13" x14ac:dyDescent="0.2">
      <c r="A106" t="s">
        <v>1006</v>
      </c>
      <c r="B106" t="s">
        <v>2097</v>
      </c>
      <c r="C106" t="s">
        <v>2914</v>
      </c>
      <c r="D106">
        <v>1</v>
      </c>
      <c r="E106">
        <v>1</v>
      </c>
      <c r="F106">
        <v>1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">
      <c r="A107" t="s">
        <v>1006</v>
      </c>
      <c r="B107" t="s">
        <v>2096</v>
      </c>
      <c r="C107" t="s">
        <v>2914</v>
      </c>
      <c r="D107">
        <v>1</v>
      </c>
      <c r="E107">
        <v>1</v>
      </c>
      <c r="F107">
        <v>1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">
      <c r="A108" t="s">
        <v>1199</v>
      </c>
      <c r="B108" t="s">
        <v>2330</v>
      </c>
      <c r="C108" t="s">
        <v>2914</v>
      </c>
      <c r="D108">
        <v>2</v>
      </c>
      <c r="E108">
        <v>3</v>
      </c>
      <c r="F108">
        <v>2</v>
      </c>
      <c r="G108">
        <v>3</v>
      </c>
      <c r="H108">
        <v>0</v>
      </c>
      <c r="I108">
        <v>0</v>
      </c>
      <c r="J108">
        <v>0</v>
      </c>
      <c r="K108">
        <v>0</v>
      </c>
      <c r="L108">
        <v>2</v>
      </c>
      <c r="M108">
        <v>3</v>
      </c>
    </row>
    <row r="109" spans="1:13" x14ac:dyDescent="0.2">
      <c r="A109" t="s">
        <v>1199</v>
      </c>
      <c r="B109" t="s">
        <v>2329</v>
      </c>
      <c r="C109" t="s">
        <v>2914</v>
      </c>
      <c r="D109">
        <v>2</v>
      </c>
      <c r="E109">
        <v>3</v>
      </c>
      <c r="F109">
        <v>2</v>
      </c>
      <c r="G109">
        <v>3</v>
      </c>
      <c r="H109">
        <v>0</v>
      </c>
      <c r="I109">
        <v>0</v>
      </c>
      <c r="J109">
        <v>0</v>
      </c>
      <c r="K109">
        <v>0</v>
      </c>
      <c r="L109">
        <v>2</v>
      </c>
      <c r="M109">
        <v>3</v>
      </c>
    </row>
    <row r="110" spans="1:13" x14ac:dyDescent="0.2">
      <c r="A110" t="s">
        <v>784</v>
      </c>
      <c r="B110" t="s">
        <v>1836</v>
      </c>
      <c r="C110" t="s">
        <v>2914</v>
      </c>
      <c r="D110">
        <v>1</v>
      </c>
      <c r="E110">
        <v>1</v>
      </c>
      <c r="F110">
        <v>1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">
      <c r="A111" t="s">
        <v>785</v>
      </c>
      <c r="B111" t="s">
        <v>1837</v>
      </c>
      <c r="C111" t="s">
        <v>2914</v>
      </c>
      <c r="D111">
        <v>15</v>
      </c>
      <c r="E111">
        <v>27</v>
      </c>
      <c r="F111">
        <v>15</v>
      </c>
      <c r="G111">
        <v>27</v>
      </c>
      <c r="H111">
        <v>0</v>
      </c>
      <c r="I111">
        <v>0</v>
      </c>
      <c r="J111">
        <v>0</v>
      </c>
      <c r="K111">
        <v>0</v>
      </c>
      <c r="L111">
        <v>9</v>
      </c>
      <c r="M111">
        <v>12</v>
      </c>
    </row>
    <row r="112" spans="1:13" x14ac:dyDescent="0.2">
      <c r="A112" t="s">
        <v>1254</v>
      </c>
      <c r="B112" t="s">
        <v>2390</v>
      </c>
      <c r="C112" t="s">
        <v>1230</v>
      </c>
      <c r="D112">
        <v>1</v>
      </c>
      <c r="E112">
        <v>1</v>
      </c>
      <c r="F112">
        <v>1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</row>
    <row r="113" spans="1:13" x14ac:dyDescent="0.2">
      <c r="A113" t="s">
        <v>790</v>
      </c>
      <c r="B113" t="s">
        <v>1841</v>
      </c>
      <c r="C113" t="s">
        <v>2914</v>
      </c>
      <c r="D113">
        <v>6</v>
      </c>
      <c r="E113">
        <v>11</v>
      </c>
      <c r="F113">
        <v>6</v>
      </c>
      <c r="G113">
        <v>11</v>
      </c>
      <c r="H113">
        <v>0</v>
      </c>
      <c r="I113">
        <v>0</v>
      </c>
      <c r="J113">
        <v>0</v>
      </c>
      <c r="K113">
        <v>0</v>
      </c>
      <c r="L113">
        <v>3</v>
      </c>
      <c r="M113">
        <v>4</v>
      </c>
    </row>
    <row r="114" spans="1:13" x14ac:dyDescent="0.2">
      <c r="A114" t="s">
        <v>791</v>
      </c>
      <c r="B114" t="s">
        <v>1842</v>
      </c>
      <c r="C114" t="s">
        <v>2914</v>
      </c>
      <c r="D114">
        <v>7</v>
      </c>
      <c r="E114">
        <v>14</v>
      </c>
      <c r="F114">
        <v>7</v>
      </c>
      <c r="G114">
        <v>14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1</v>
      </c>
    </row>
    <row r="115" spans="1:13" x14ac:dyDescent="0.2">
      <c r="A115" t="s">
        <v>792</v>
      </c>
      <c r="B115" t="s">
        <v>1843</v>
      </c>
      <c r="C115" t="s">
        <v>2914</v>
      </c>
      <c r="D115">
        <v>2</v>
      </c>
      <c r="E115">
        <v>8</v>
      </c>
      <c r="F115">
        <v>2</v>
      </c>
      <c r="G115">
        <v>8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">
      <c r="A116" t="s">
        <v>1335</v>
      </c>
      <c r="B116" t="s">
        <v>2474</v>
      </c>
      <c r="C116" t="s">
        <v>2914</v>
      </c>
      <c r="D116">
        <v>2</v>
      </c>
      <c r="E116">
        <v>37</v>
      </c>
      <c r="F116">
        <v>2</v>
      </c>
      <c r="G116">
        <v>37</v>
      </c>
      <c r="H116">
        <v>0</v>
      </c>
      <c r="I116">
        <v>0</v>
      </c>
      <c r="J116">
        <v>0</v>
      </c>
      <c r="K116">
        <v>0</v>
      </c>
      <c r="L116">
        <v>1</v>
      </c>
      <c r="M116">
        <v>1</v>
      </c>
    </row>
    <row r="117" spans="1:13" x14ac:dyDescent="0.2">
      <c r="A117" t="s">
        <v>793</v>
      </c>
      <c r="B117" t="s">
        <v>1844</v>
      </c>
      <c r="C117" t="s">
        <v>2914</v>
      </c>
      <c r="D117">
        <v>1</v>
      </c>
      <c r="E117">
        <v>2</v>
      </c>
      <c r="F117">
        <v>1</v>
      </c>
      <c r="G117">
        <v>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</row>
    <row r="118" spans="1:13" x14ac:dyDescent="0.2">
      <c r="A118" t="s">
        <v>1605</v>
      </c>
      <c r="B118" t="s">
        <v>2767</v>
      </c>
      <c r="C118" t="s">
        <v>2917</v>
      </c>
      <c r="D118">
        <v>33</v>
      </c>
      <c r="E118">
        <v>964</v>
      </c>
      <c r="F118">
        <v>33</v>
      </c>
      <c r="G118">
        <v>964</v>
      </c>
      <c r="H118">
        <v>0</v>
      </c>
      <c r="I118">
        <v>0</v>
      </c>
      <c r="J118">
        <v>18</v>
      </c>
      <c r="K118">
        <v>151</v>
      </c>
      <c r="L118">
        <v>4</v>
      </c>
      <c r="M118">
        <v>12</v>
      </c>
    </row>
    <row r="119" spans="1:13" x14ac:dyDescent="0.2">
      <c r="A119" t="s">
        <v>1704</v>
      </c>
      <c r="B119" t="s">
        <v>2866</v>
      </c>
      <c r="C119" t="s">
        <v>1230</v>
      </c>
      <c r="D119">
        <v>1</v>
      </c>
      <c r="E119">
        <v>1</v>
      </c>
      <c r="F119">
        <v>1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</row>
    <row r="120" spans="1:13" x14ac:dyDescent="0.2">
      <c r="A120" t="s">
        <v>1616</v>
      </c>
      <c r="B120" t="s">
        <v>2778</v>
      </c>
      <c r="C120" t="s">
        <v>2914</v>
      </c>
      <c r="D120">
        <v>1</v>
      </c>
      <c r="E120">
        <v>1</v>
      </c>
      <c r="F120">
        <v>1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 spans="1:13" x14ac:dyDescent="0.2">
      <c r="A121" t="s">
        <v>796</v>
      </c>
      <c r="B121" t="s">
        <v>1847</v>
      </c>
      <c r="C121" t="s">
        <v>2914</v>
      </c>
      <c r="D121">
        <v>39</v>
      </c>
      <c r="E121">
        <v>56</v>
      </c>
      <c r="F121">
        <v>39</v>
      </c>
      <c r="G121">
        <v>56</v>
      </c>
      <c r="H121">
        <v>0</v>
      </c>
      <c r="I121">
        <v>0</v>
      </c>
      <c r="J121">
        <v>0</v>
      </c>
      <c r="K121">
        <v>0</v>
      </c>
      <c r="L121">
        <v>22</v>
      </c>
      <c r="M121">
        <v>27</v>
      </c>
    </row>
    <row r="122" spans="1:13" x14ac:dyDescent="0.2">
      <c r="A122" t="s">
        <v>797</v>
      </c>
      <c r="B122" t="s">
        <v>1852</v>
      </c>
      <c r="C122" t="s">
        <v>2914</v>
      </c>
      <c r="D122">
        <v>5</v>
      </c>
      <c r="E122">
        <v>13</v>
      </c>
      <c r="F122">
        <v>4</v>
      </c>
      <c r="G122">
        <v>11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">
      <c r="A123" t="s">
        <v>797</v>
      </c>
      <c r="B123" t="s">
        <v>1850</v>
      </c>
      <c r="C123" t="s">
        <v>2914</v>
      </c>
      <c r="D123">
        <v>5</v>
      </c>
      <c r="E123">
        <v>13</v>
      </c>
      <c r="F123">
        <v>4</v>
      </c>
      <c r="G123">
        <v>11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 spans="1:13" x14ac:dyDescent="0.2">
      <c r="A124" t="s">
        <v>797</v>
      </c>
      <c r="B124" t="s">
        <v>1849</v>
      </c>
      <c r="C124" t="s">
        <v>2914</v>
      </c>
      <c r="D124">
        <v>5</v>
      </c>
      <c r="E124">
        <v>13</v>
      </c>
      <c r="F124">
        <v>4</v>
      </c>
      <c r="G124">
        <v>11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1</v>
      </c>
    </row>
    <row r="125" spans="1:13" x14ac:dyDescent="0.2">
      <c r="A125" t="s">
        <v>797</v>
      </c>
      <c r="B125" t="s">
        <v>1851</v>
      </c>
      <c r="C125" t="s">
        <v>2914</v>
      </c>
      <c r="D125">
        <v>5</v>
      </c>
      <c r="E125">
        <v>13</v>
      </c>
      <c r="F125">
        <v>4</v>
      </c>
      <c r="G125">
        <v>11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">
      <c r="A126" t="s">
        <v>797</v>
      </c>
      <c r="B126" t="s">
        <v>1848</v>
      </c>
      <c r="C126" t="s">
        <v>2914</v>
      </c>
      <c r="D126">
        <v>5</v>
      </c>
      <c r="E126">
        <v>13</v>
      </c>
      <c r="F126">
        <v>4</v>
      </c>
      <c r="G126">
        <v>11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 spans="1:13" x14ac:dyDescent="0.2">
      <c r="A127" t="s">
        <v>798</v>
      </c>
      <c r="B127" t="s">
        <v>1853</v>
      </c>
      <c r="C127" t="s">
        <v>2914</v>
      </c>
      <c r="D127">
        <v>9</v>
      </c>
      <c r="E127">
        <v>26</v>
      </c>
      <c r="F127">
        <v>9</v>
      </c>
      <c r="G127">
        <v>26</v>
      </c>
      <c r="H127">
        <v>0</v>
      </c>
      <c r="I127">
        <v>0</v>
      </c>
      <c r="J127">
        <v>0</v>
      </c>
      <c r="K127">
        <v>0</v>
      </c>
      <c r="L127">
        <v>3</v>
      </c>
      <c r="M127">
        <v>7</v>
      </c>
    </row>
    <row r="128" spans="1:13" x14ac:dyDescent="0.2">
      <c r="A128" t="s">
        <v>798</v>
      </c>
      <c r="B128" t="s">
        <v>1857</v>
      </c>
      <c r="C128" t="s">
        <v>2914</v>
      </c>
      <c r="D128">
        <v>9</v>
      </c>
      <c r="E128">
        <v>26</v>
      </c>
      <c r="F128">
        <v>9</v>
      </c>
      <c r="G128">
        <v>26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 x14ac:dyDescent="0.2">
      <c r="A129" t="s">
        <v>798</v>
      </c>
      <c r="B129" t="s">
        <v>1854</v>
      </c>
      <c r="C129" t="s">
        <v>2914</v>
      </c>
      <c r="D129">
        <v>9</v>
      </c>
      <c r="E129">
        <v>26</v>
      </c>
      <c r="F129">
        <v>9</v>
      </c>
      <c r="G129">
        <v>26</v>
      </c>
      <c r="H129">
        <v>0</v>
      </c>
      <c r="I129">
        <v>0</v>
      </c>
      <c r="J129">
        <v>0</v>
      </c>
      <c r="K129">
        <v>0</v>
      </c>
      <c r="L129">
        <v>3</v>
      </c>
      <c r="M129">
        <v>7</v>
      </c>
    </row>
    <row r="130" spans="1:13" x14ac:dyDescent="0.2">
      <c r="A130" t="s">
        <v>798</v>
      </c>
      <c r="B130" t="s">
        <v>1856</v>
      </c>
      <c r="C130" t="s">
        <v>2914</v>
      </c>
      <c r="D130">
        <v>9</v>
      </c>
      <c r="E130">
        <v>26</v>
      </c>
      <c r="F130">
        <v>9</v>
      </c>
      <c r="G130">
        <v>26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">
      <c r="A131" t="s">
        <v>798</v>
      </c>
      <c r="B131" t="s">
        <v>1855</v>
      </c>
      <c r="C131" t="s">
        <v>2914</v>
      </c>
      <c r="D131">
        <v>9</v>
      </c>
      <c r="E131">
        <v>26</v>
      </c>
      <c r="F131">
        <v>9</v>
      </c>
      <c r="G131">
        <v>26</v>
      </c>
      <c r="H131">
        <v>0</v>
      </c>
      <c r="I131">
        <v>0</v>
      </c>
      <c r="J131">
        <v>0</v>
      </c>
      <c r="K131">
        <v>0</v>
      </c>
      <c r="L131">
        <v>3</v>
      </c>
      <c r="M131">
        <v>7</v>
      </c>
    </row>
    <row r="132" spans="1:13" x14ac:dyDescent="0.2">
      <c r="A132" t="s">
        <v>1089</v>
      </c>
      <c r="B132" t="s">
        <v>2209</v>
      </c>
      <c r="C132" t="s">
        <v>1230</v>
      </c>
      <c r="D132">
        <v>1</v>
      </c>
      <c r="E132">
        <v>2</v>
      </c>
      <c r="F132">
        <v>1</v>
      </c>
      <c r="G132">
        <v>2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1</v>
      </c>
    </row>
    <row r="133" spans="1:13" x14ac:dyDescent="0.2">
      <c r="A133" t="s">
        <v>1089</v>
      </c>
      <c r="B133" t="s">
        <v>2210</v>
      </c>
      <c r="C133" t="s">
        <v>1230</v>
      </c>
      <c r="D133">
        <v>1</v>
      </c>
      <c r="E133">
        <v>2</v>
      </c>
      <c r="F133">
        <v>1</v>
      </c>
      <c r="G133">
        <v>2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1</v>
      </c>
    </row>
    <row r="134" spans="1:13" x14ac:dyDescent="0.2">
      <c r="A134" t="s">
        <v>800</v>
      </c>
      <c r="B134" t="s">
        <v>1859</v>
      </c>
      <c r="C134" t="s">
        <v>2914</v>
      </c>
      <c r="D134">
        <v>25</v>
      </c>
      <c r="E134">
        <v>93</v>
      </c>
      <c r="F134">
        <v>25</v>
      </c>
      <c r="G134">
        <v>93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2</v>
      </c>
    </row>
    <row r="135" spans="1:13" x14ac:dyDescent="0.2">
      <c r="A135" t="s">
        <v>1091</v>
      </c>
      <c r="B135" t="s">
        <v>2212</v>
      </c>
      <c r="C135" t="s">
        <v>2914</v>
      </c>
      <c r="D135">
        <v>1</v>
      </c>
      <c r="E135">
        <v>1</v>
      </c>
      <c r="F135">
        <v>1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">
      <c r="A136" t="s">
        <v>802</v>
      </c>
      <c r="B136" t="s">
        <v>1861</v>
      </c>
      <c r="C136" t="s">
        <v>2914</v>
      </c>
      <c r="D136">
        <v>4</v>
      </c>
      <c r="E136">
        <v>5</v>
      </c>
      <c r="F136">
        <v>4</v>
      </c>
      <c r="G136">
        <v>5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</row>
    <row r="137" spans="1:13" x14ac:dyDescent="0.2">
      <c r="A137" t="s">
        <v>1493</v>
      </c>
      <c r="B137" t="s">
        <v>2640</v>
      </c>
      <c r="C137" t="s">
        <v>2916</v>
      </c>
      <c r="D137">
        <v>24</v>
      </c>
      <c r="E137">
        <v>231</v>
      </c>
      <c r="F137">
        <v>24</v>
      </c>
      <c r="G137">
        <v>231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1</v>
      </c>
    </row>
    <row r="138" spans="1:13" x14ac:dyDescent="0.2">
      <c r="A138" t="s">
        <v>1493</v>
      </c>
      <c r="B138" t="s">
        <v>2823</v>
      </c>
      <c r="C138" t="s">
        <v>2915</v>
      </c>
      <c r="D138">
        <v>2</v>
      </c>
      <c r="E138">
        <v>3</v>
      </c>
      <c r="F138">
        <v>2</v>
      </c>
      <c r="G138">
        <v>3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">
      <c r="A139" t="s">
        <v>1093</v>
      </c>
      <c r="B139" t="s">
        <v>2214</v>
      </c>
      <c r="C139" t="s">
        <v>1230</v>
      </c>
      <c r="D139">
        <v>2</v>
      </c>
      <c r="E139">
        <v>21</v>
      </c>
      <c r="F139">
        <v>2</v>
      </c>
      <c r="G139">
        <v>21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 x14ac:dyDescent="0.2">
      <c r="A140" t="s">
        <v>1392</v>
      </c>
      <c r="B140" t="s">
        <v>2531</v>
      </c>
      <c r="C140" t="s">
        <v>1230</v>
      </c>
      <c r="D140">
        <v>1</v>
      </c>
      <c r="E140">
        <v>2</v>
      </c>
      <c r="F140">
        <v>1</v>
      </c>
      <c r="G140">
        <v>2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1</v>
      </c>
    </row>
    <row r="141" spans="1:13" x14ac:dyDescent="0.2">
      <c r="A141" t="s">
        <v>1095</v>
      </c>
      <c r="B141" t="s">
        <v>2217</v>
      </c>
      <c r="C141" t="s">
        <v>1230</v>
      </c>
      <c r="D141">
        <v>1</v>
      </c>
      <c r="E141">
        <v>10</v>
      </c>
      <c r="F141">
        <v>1</v>
      </c>
      <c r="G141">
        <v>10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">
      <c r="A142" t="s">
        <v>1261</v>
      </c>
      <c r="B142" t="s">
        <v>2397</v>
      </c>
      <c r="C142" t="s">
        <v>1230</v>
      </c>
      <c r="D142">
        <v>1</v>
      </c>
      <c r="E142">
        <v>1</v>
      </c>
      <c r="F142">
        <v>1</v>
      </c>
      <c r="G142">
        <v>1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">
      <c r="A143" t="s">
        <v>1496</v>
      </c>
      <c r="B143" t="s">
        <v>2644</v>
      </c>
      <c r="C143" t="s">
        <v>2917</v>
      </c>
      <c r="D143">
        <v>4</v>
      </c>
      <c r="E143">
        <v>6</v>
      </c>
      <c r="F143">
        <v>4</v>
      </c>
      <c r="G143">
        <v>6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">
      <c r="A144" t="s">
        <v>1497</v>
      </c>
      <c r="B144" t="s">
        <v>2793</v>
      </c>
      <c r="C144" t="s">
        <v>2914</v>
      </c>
      <c r="D144">
        <v>50</v>
      </c>
      <c r="E144">
        <v>124</v>
      </c>
      <c r="F144">
        <v>50</v>
      </c>
      <c r="G144">
        <v>124</v>
      </c>
      <c r="H144">
        <v>0</v>
      </c>
      <c r="I144">
        <v>0</v>
      </c>
      <c r="J144">
        <v>0</v>
      </c>
      <c r="K144">
        <v>0</v>
      </c>
      <c r="L144">
        <v>1</v>
      </c>
      <c r="M144">
        <v>1</v>
      </c>
    </row>
    <row r="145" spans="1:13" x14ac:dyDescent="0.2">
      <c r="A145" t="s">
        <v>1497</v>
      </c>
      <c r="B145" t="s">
        <v>2646</v>
      </c>
      <c r="C145" t="s">
        <v>2914</v>
      </c>
      <c r="D145">
        <v>50</v>
      </c>
      <c r="E145">
        <v>124</v>
      </c>
      <c r="F145">
        <v>50</v>
      </c>
      <c r="G145">
        <v>124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1</v>
      </c>
    </row>
    <row r="146" spans="1:13" x14ac:dyDescent="0.2">
      <c r="A146" t="s">
        <v>806</v>
      </c>
      <c r="B146" t="s">
        <v>1865</v>
      </c>
      <c r="C146" t="s">
        <v>2914</v>
      </c>
      <c r="D146">
        <v>3</v>
      </c>
      <c r="E146">
        <v>3</v>
      </c>
      <c r="F146">
        <v>3</v>
      </c>
      <c r="G146">
        <v>3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1</v>
      </c>
    </row>
    <row r="147" spans="1:13" x14ac:dyDescent="0.2">
      <c r="A147" t="s">
        <v>807</v>
      </c>
      <c r="B147" t="s">
        <v>1866</v>
      </c>
      <c r="C147" t="s">
        <v>2914</v>
      </c>
      <c r="D147">
        <v>1</v>
      </c>
      <c r="E147">
        <v>1</v>
      </c>
      <c r="F147">
        <v>1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">
      <c r="A148" t="s">
        <v>1629</v>
      </c>
      <c r="B148" t="s">
        <v>2120</v>
      </c>
      <c r="C148" t="s">
        <v>2916</v>
      </c>
      <c r="D148">
        <v>4</v>
      </c>
      <c r="E148">
        <v>4</v>
      </c>
      <c r="F148">
        <v>4</v>
      </c>
      <c r="G148">
        <v>4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">
      <c r="A149" t="s">
        <v>1097</v>
      </c>
      <c r="B149" t="s">
        <v>2869</v>
      </c>
      <c r="C149" t="s">
        <v>1230</v>
      </c>
      <c r="D149">
        <v>2</v>
      </c>
      <c r="E149">
        <v>2</v>
      </c>
      <c r="F149">
        <v>2</v>
      </c>
      <c r="G149">
        <v>2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">
      <c r="A150" t="s">
        <v>1097</v>
      </c>
      <c r="B150" t="s">
        <v>2219</v>
      </c>
      <c r="C150" t="s">
        <v>2914</v>
      </c>
      <c r="D150">
        <v>54</v>
      </c>
      <c r="E150">
        <v>2302</v>
      </c>
      <c r="F150">
        <v>54</v>
      </c>
      <c r="G150">
        <v>2302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">
      <c r="A151" t="s">
        <v>810</v>
      </c>
      <c r="B151" t="s">
        <v>1869</v>
      </c>
      <c r="C151" t="s">
        <v>2914</v>
      </c>
      <c r="D151">
        <v>3</v>
      </c>
      <c r="E151">
        <v>7</v>
      </c>
      <c r="F151">
        <v>3</v>
      </c>
      <c r="G151">
        <v>7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">
      <c r="A152" t="s">
        <v>1611</v>
      </c>
      <c r="B152" t="s">
        <v>2773</v>
      </c>
      <c r="C152" t="s">
        <v>2917</v>
      </c>
      <c r="D152">
        <v>4</v>
      </c>
      <c r="E152">
        <v>42</v>
      </c>
      <c r="F152">
        <v>4</v>
      </c>
      <c r="G152">
        <v>42</v>
      </c>
      <c r="H152">
        <v>0</v>
      </c>
      <c r="I152">
        <v>0</v>
      </c>
      <c r="J152">
        <v>3</v>
      </c>
      <c r="K152">
        <v>25</v>
      </c>
      <c r="L152">
        <v>0</v>
      </c>
      <c r="M152">
        <v>0</v>
      </c>
    </row>
    <row r="153" spans="1:13" x14ac:dyDescent="0.2">
      <c r="A153" t="s">
        <v>811</v>
      </c>
      <c r="B153" t="s">
        <v>1871</v>
      </c>
      <c r="C153" t="s">
        <v>2914</v>
      </c>
      <c r="D153">
        <v>1</v>
      </c>
      <c r="E153">
        <v>1</v>
      </c>
      <c r="F153">
        <v>1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</row>
    <row r="154" spans="1:13" x14ac:dyDescent="0.2">
      <c r="A154" t="s">
        <v>811</v>
      </c>
      <c r="B154" t="s">
        <v>1870</v>
      </c>
      <c r="C154" t="s">
        <v>2914</v>
      </c>
      <c r="D154">
        <v>1</v>
      </c>
      <c r="E154">
        <v>1</v>
      </c>
      <c r="F154">
        <v>1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">
      <c r="A155" t="s">
        <v>1738</v>
      </c>
      <c r="B155" t="s">
        <v>2909</v>
      </c>
      <c r="C155" t="s">
        <v>2914</v>
      </c>
      <c r="D155">
        <v>2</v>
      </c>
      <c r="E155">
        <v>5</v>
      </c>
      <c r="F155">
        <v>2</v>
      </c>
      <c r="G155">
        <v>5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">
      <c r="A156" t="s">
        <v>1698</v>
      </c>
      <c r="B156" t="s">
        <v>2862</v>
      </c>
      <c r="C156" t="s">
        <v>2914</v>
      </c>
      <c r="D156">
        <v>1</v>
      </c>
      <c r="E156">
        <v>3</v>
      </c>
      <c r="F156">
        <v>1</v>
      </c>
      <c r="G156">
        <v>3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1</v>
      </c>
    </row>
    <row r="157" spans="1:13" x14ac:dyDescent="0.2">
      <c r="A157" t="s">
        <v>1394</v>
      </c>
      <c r="B157" t="s">
        <v>2533</v>
      </c>
      <c r="C157" t="s">
        <v>1230</v>
      </c>
      <c r="D157">
        <v>1</v>
      </c>
      <c r="E157">
        <v>1</v>
      </c>
      <c r="F157">
        <v>1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</row>
    <row r="158" spans="1:13" x14ac:dyDescent="0.2">
      <c r="A158" t="s">
        <v>1394</v>
      </c>
      <c r="B158" t="s">
        <v>1881</v>
      </c>
      <c r="C158" t="s">
        <v>1230</v>
      </c>
      <c r="D158">
        <v>1</v>
      </c>
      <c r="E158">
        <v>1</v>
      </c>
      <c r="F158">
        <v>1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x14ac:dyDescent="0.2">
      <c r="A159" t="s">
        <v>821</v>
      </c>
      <c r="B159" t="s">
        <v>1881</v>
      </c>
      <c r="C159" t="s">
        <v>1230</v>
      </c>
      <c r="D159">
        <v>4</v>
      </c>
      <c r="E159">
        <v>4</v>
      </c>
      <c r="F159">
        <v>4</v>
      </c>
      <c r="G159">
        <v>4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1</v>
      </c>
    </row>
    <row r="160" spans="1:13" x14ac:dyDescent="0.2">
      <c r="A160" t="s">
        <v>1100</v>
      </c>
      <c r="B160" t="s">
        <v>2222</v>
      </c>
      <c r="C160" t="s">
        <v>2914</v>
      </c>
      <c r="D160">
        <v>58</v>
      </c>
      <c r="E160">
        <v>930</v>
      </c>
      <c r="F160">
        <v>57</v>
      </c>
      <c r="G160">
        <v>929</v>
      </c>
      <c r="H160">
        <v>0</v>
      </c>
      <c r="I160">
        <v>0</v>
      </c>
      <c r="J160">
        <v>0</v>
      </c>
      <c r="K160">
        <v>0</v>
      </c>
      <c r="L160">
        <v>32</v>
      </c>
      <c r="M160">
        <v>214</v>
      </c>
    </row>
    <row r="161" spans="1:13" x14ac:dyDescent="0.2">
      <c r="A161" t="s">
        <v>1100</v>
      </c>
      <c r="B161" t="s">
        <v>2910</v>
      </c>
      <c r="C161" t="s">
        <v>1230</v>
      </c>
      <c r="D161">
        <v>1</v>
      </c>
      <c r="E161">
        <v>2</v>
      </c>
      <c r="F161">
        <v>1</v>
      </c>
      <c r="G161">
        <v>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</row>
    <row r="162" spans="1:13" x14ac:dyDescent="0.2">
      <c r="A162" t="s">
        <v>1264</v>
      </c>
      <c r="B162" t="s">
        <v>2400</v>
      </c>
      <c r="C162" t="s">
        <v>1230</v>
      </c>
      <c r="D162">
        <v>1</v>
      </c>
      <c r="E162">
        <v>1</v>
      </c>
      <c r="F162">
        <v>1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</row>
    <row r="163" spans="1:13" x14ac:dyDescent="0.2">
      <c r="A163" t="s">
        <v>1505</v>
      </c>
      <c r="B163" t="s">
        <v>2904</v>
      </c>
      <c r="C163" t="s">
        <v>2914</v>
      </c>
      <c r="D163">
        <v>27</v>
      </c>
      <c r="E163">
        <v>42</v>
      </c>
      <c r="F163">
        <v>27</v>
      </c>
      <c r="G163">
        <v>42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1</v>
      </c>
    </row>
    <row r="164" spans="1:13" x14ac:dyDescent="0.2">
      <c r="A164" t="s">
        <v>1505</v>
      </c>
      <c r="B164" t="s">
        <v>2654</v>
      </c>
      <c r="C164" t="s">
        <v>2914</v>
      </c>
      <c r="D164">
        <v>27</v>
      </c>
      <c r="E164">
        <v>42</v>
      </c>
      <c r="F164">
        <v>27</v>
      </c>
      <c r="G164">
        <v>42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">
      <c r="A165" t="s">
        <v>1506</v>
      </c>
      <c r="B165" t="s">
        <v>2656</v>
      </c>
      <c r="C165" t="s">
        <v>2914</v>
      </c>
      <c r="D165">
        <v>12</v>
      </c>
      <c r="E165">
        <v>197</v>
      </c>
      <c r="F165">
        <v>12</v>
      </c>
      <c r="G165">
        <v>197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</row>
    <row r="166" spans="1:13" x14ac:dyDescent="0.2">
      <c r="A166" t="s">
        <v>1506</v>
      </c>
      <c r="B166" t="s">
        <v>2905</v>
      </c>
      <c r="C166" t="s">
        <v>2914</v>
      </c>
      <c r="D166">
        <v>12</v>
      </c>
      <c r="E166">
        <v>197</v>
      </c>
      <c r="F166">
        <v>12</v>
      </c>
      <c r="G166">
        <v>197</v>
      </c>
      <c r="H166">
        <v>0</v>
      </c>
      <c r="I166">
        <v>0</v>
      </c>
      <c r="J166">
        <v>0</v>
      </c>
      <c r="K166">
        <v>0</v>
      </c>
      <c r="L166">
        <v>2</v>
      </c>
      <c r="M166">
        <v>5</v>
      </c>
    </row>
    <row r="167" spans="1:13" x14ac:dyDescent="0.2">
      <c r="A167" t="s">
        <v>1506</v>
      </c>
      <c r="B167" t="s">
        <v>2655</v>
      </c>
      <c r="C167" t="s">
        <v>2914</v>
      </c>
      <c r="D167">
        <v>12</v>
      </c>
      <c r="E167">
        <v>197</v>
      </c>
      <c r="F167">
        <v>12</v>
      </c>
      <c r="G167">
        <v>197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 spans="1:13" x14ac:dyDescent="0.2">
      <c r="A168" t="s">
        <v>1507</v>
      </c>
      <c r="B168" t="s">
        <v>2657</v>
      </c>
      <c r="C168" t="s">
        <v>2914</v>
      </c>
      <c r="D168">
        <v>2</v>
      </c>
      <c r="E168">
        <v>8</v>
      </c>
      <c r="F168">
        <v>2</v>
      </c>
      <c r="G168">
        <v>8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">
      <c r="A169" t="s">
        <v>836</v>
      </c>
      <c r="B169" t="s">
        <v>1897</v>
      </c>
      <c r="C169" t="s">
        <v>2914</v>
      </c>
      <c r="D169">
        <v>3</v>
      </c>
      <c r="E169">
        <v>5</v>
      </c>
      <c r="F169">
        <v>3</v>
      </c>
      <c r="G169">
        <v>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 spans="1:13" x14ac:dyDescent="0.2">
      <c r="A170" t="s">
        <v>1269</v>
      </c>
      <c r="B170" t="s">
        <v>2406</v>
      </c>
      <c r="C170" t="s">
        <v>1230</v>
      </c>
      <c r="D170">
        <v>1</v>
      </c>
      <c r="E170">
        <v>1</v>
      </c>
      <c r="F170">
        <v>1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</row>
    <row r="171" spans="1:13" x14ac:dyDescent="0.2">
      <c r="A171" t="s">
        <v>1270</v>
      </c>
      <c r="B171" t="s">
        <v>2407</v>
      </c>
      <c r="C171" t="s">
        <v>2914</v>
      </c>
      <c r="D171">
        <v>4</v>
      </c>
      <c r="E171">
        <v>4</v>
      </c>
      <c r="F171">
        <v>4</v>
      </c>
      <c r="G171">
        <v>4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">
      <c r="A172" t="s">
        <v>844</v>
      </c>
      <c r="B172" t="s">
        <v>1906</v>
      </c>
      <c r="C172" t="s">
        <v>2914</v>
      </c>
      <c r="D172">
        <v>1</v>
      </c>
      <c r="E172">
        <v>2</v>
      </c>
      <c r="F172">
        <v>1</v>
      </c>
      <c r="G172">
        <v>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</row>
    <row r="173" spans="1:13" x14ac:dyDescent="0.2">
      <c r="A173" t="s">
        <v>846</v>
      </c>
      <c r="B173" t="s">
        <v>1908</v>
      </c>
      <c r="C173" t="s">
        <v>2914</v>
      </c>
      <c r="D173">
        <v>31</v>
      </c>
      <c r="E173">
        <v>104</v>
      </c>
      <c r="F173">
        <v>31</v>
      </c>
      <c r="G173">
        <v>104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2">
      <c r="A174" t="s">
        <v>1517</v>
      </c>
      <c r="B174" t="s">
        <v>2670</v>
      </c>
      <c r="C174" t="s">
        <v>2914</v>
      </c>
      <c r="D174">
        <v>3</v>
      </c>
      <c r="E174">
        <v>13</v>
      </c>
      <c r="F174">
        <v>3</v>
      </c>
      <c r="G174">
        <v>13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</row>
    <row r="175" spans="1:13" x14ac:dyDescent="0.2">
      <c r="A175" t="s">
        <v>1517</v>
      </c>
      <c r="B175" t="s">
        <v>2669</v>
      </c>
      <c r="C175" t="s">
        <v>2914</v>
      </c>
      <c r="D175">
        <v>3</v>
      </c>
      <c r="E175">
        <v>13</v>
      </c>
      <c r="F175">
        <v>3</v>
      </c>
      <c r="G175">
        <v>13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</row>
    <row r="176" spans="1:13" x14ac:dyDescent="0.2">
      <c r="A176" t="s">
        <v>1517</v>
      </c>
      <c r="B176" t="s">
        <v>2671</v>
      </c>
      <c r="C176" t="s">
        <v>2917</v>
      </c>
      <c r="D176">
        <v>3</v>
      </c>
      <c r="E176">
        <v>13</v>
      </c>
      <c r="F176">
        <v>3</v>
      </c>
      <c r="G176">
        <v>13</v>
      </c>
      <c r="H176">
        <v>0</v>
      </c>
      <c r="I176">
        <v>0</v>
      </c>
      <c r="J176">
        <v>2</v>
      </c>
      <c r="K176">
        <v>8</v>
      </c>
      <c r="L176">
        <v>0</v>
      </c>
      <c r="M176">
        <v>0</v>
      </c>
    </row>
    <row r="177" spans="1:13" x14ac:dyDescent="0.2">
      <c r="A177" t="s">
        <v>1397</v>
      </c>
      <c r="B177" t="s">
        <v>2536</v>
      </c>
      <c r="C177" t="s">
        <v>2914</v>
      </c>
      <c r="D177">
        <v>5</v>
      </c>
      <c r="E177">
        <v>6</v>
      </c>
      <c r="F177">
        <v>5</v>
      </c>
      <c r="G177">
        <v>6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">
      <c r="A178" t="s">
        <v>847</v>
      </c>
      <c r="B178" t="s">
        <v>1909</v>
      </c>
      <c r="C178" t="s">
        <v>2914</v>
      </c>
      <c r="D178">
        <v>74</v>
      </c>
      <c r="E178">
        <v>729</v>
      </c>
      <c r="F178">
        <v>74</v>
      </c>
      <c r="G178">
        <v>729</v>
      </c>
      <c r="H178">
        <v>0</v>
      </c>
      <c r="I178">
        <v>0</v>
      </c>
      <c r="J178">
        <v>0</v>
      </c>
      <c r="K178">
        <v>0</v>
      </c>
      <c r="L178">
        <v>11</v>
      </c>
      <c r="M178">
        <v>16</v>
      </c>
    </row>
    <row r="179" spans="1:13" x14ac:dyDescent="0.2">
      <c r="A179" t="s">
        <v>847</v>
      </c>
      <c r="B179" t="s">
        <v>1911</v>
      </c>
      <c r="C179" t="s">
        <v>2914</v>
      </c>
      <c r="D179">
        <v>74</v>
      </c>
      <c r="E179">
        <v>729</v>
      </c>
      <c r="F179">
        <v>74</v>
      </c>
      <c r="G179">
        <v>729</v>
      </c>
      <c r="H179">
        <v>0</v>
      </c>
      <c r="I179">
        <v>0</v>
      </c>
      <c r="J179">
        <v>0</v>
      </c>
      <c r="K179">
        <v>0</v>
      </c>
      <c r="L179">
        <v>11</v>
      </c>
      <c r="M179">
        <v>16</v>
      </c>
    </row>
    <row r="180" spans="1:13" x14ac:dyDescent="0.2">
      <c r="A180" t="s">
        <v>1518</v>
      </c>
      <c r="B180" t="s">
        <v>2673</v>
      </c>
      <c r="C180" t="s">
        <v>2914</v>
      </c>
      <c r="D180">
        <v>10</v>
      </c>
      <c r="E180">
        <v>11</v>
      </c>
      <c r="F180">
        <v>10</v>
      </c>
      <c r="G180">
        <v>11</v>
      </c>
      <c r="H180">
        <v>0</v>
      </c>
      <c r="I180">
        <v>0</v>
      </c>
      <c r="J180">
        <v>0</v>
      </c>
      <c r="K180">
        <v>0</v>
      </c>
      <c r="L180">
        <v>3</v>
      </c>
      <c r="M180">
        <v>3</v>
      </c>
    </row>
    <row r="181" spans="1:13" x14ac:dyDescent="0.2">
      <c r="A181" t="s">
        <v>1518</v>
      </c>
      <c r="B181" t="s">
        <v>2672</v>
      </c>
      <c r="C181" t="s">
        <v>2914</v>
      </c>
      <c r="D181">
        <v>10</v>
      </c>
      <c r="E181">
        <v>11</v>
      </c>
      <c r="F181">
        <v>10</v>
      </c>
      <c r="G181">
        <v>11</v>
      </c>
      <c r="H181">
        <v>0</v>
      </c>
      <c r="I181">
        <v>0</v>
      </c>
      <c r="J181">
        <v>0</v>
      </c>
      <c r="K181">
        <v>0</v>
      </c>
      <c r="L181">
        <v>3</v>
      </c>
      <c r="M181">
        <v>3</v>
      </c>
    </row>
    <row r="182" spans="1:13" x14ac:dyDescent="0.2">
      <c r="A182" t="s">
        <v>1337</v>
      </c>
      <c r="B182" t="s">
        <v>2476</v>
      </c>
      <c r="C182" t="s">
        <v>2914</v>
      </c>
      <c r="D182">
        <v>4</v>
      </c>
      <c r="E182">
        <v>9</v>
      </c>
      <c r="F182">
        <v>4</v>
      </c>
      <c r="G182">
        <v>9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</row>
    <row r="183" spans="1:13" x14ac:dyDescent="0.2">
      <c r="A183" t="s">
        <v>1519</v>
      </c>
      <c r="B183" t="s">
        <v>2675</v>
      </c>
      <c r="C183" t="s">
        <v>2914</v>
      </c>
      <c r="D183">
        <v>2</v>
      </c>
      <c r="E183">
        <v>2</v>
      </c>
      <c r="F183">
        <v>2</v>
      </c>
      <c r="G183">
        <v>2</v>
      </c>
      <c r="H183">
        <v>0</v>
      </c>
      <c r="I183">
        <v>0</v>
      </c>
      <c r="J183">
        <v>0</v>
      </c>
      <c r="K183">
        <v>0</v>
      </c>
      <c r="L183">
        <v>1</v>
      </c>
      <c r="M183">
        <v>1</v>
      </c>
    </row>
    <row r="184" spans="1:13" x14ac:dyDescent="0.2">
      <c r="A184" t="s">
        <v>1519</v>
      </c>
      <c r="B184" t="s">
        <v>2674</v>
      </c>
      <c r="C184" t="s">
        <v>2914</v>
      </c>
      <c r="D184">
        <v>2</v>
      </c>
      <c r="E184">
        <v>2</v>
      </c>
      <c r="F184">
        <v>2</v>
      </c>
      <c r="G184">
        <v>2</v>
      </c>
      <c r="H184">
        <v>0</v>
      </c>
      <c r="I184">
        <v>0</v>
      </c>
      <c r="J184">
        <v>0</v>
      </c>
      <c r="K184">
        <v>0</v>
      </c>
      <c r="L184">
        <v>1</v>
      </c>
      <c r="M184">
        <v>1</v>
      </c>
    </row>
    <row r="185" spans="1:13" x14ac:dyDescent="0.2">
      <c r="A185" t="s">
        <v>1434</v>
      </c>
      <c r="B185" t="s">
        <v>2574</v>
      </c>
      <c r="C185" t="s">
        <v>2916</v>
      </c>
      <c r="D185">
        <v>2</v>
      </c>
      <c r="E185">
        <v>4</v>
      </c>
      <c r="F185">
        <v>2</v>
      </c>
      <c r="G185">
        <v>4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</row>
    <row r="186" spans="1:13" x14ac:dyDescent="0.2">
      <c r="A186" t="s">
        <v>1108</v>
      </c>
      <c r="B186" t="s">
        <v>2230</v>
      </c>
      <c r="C186" t="s">
        <v>2914</v>
      </c>
      <c r="D186">
        <v>1</v>
      </c>
      <c r="E186">
        <v>1</v>
      </c>
      <c r="F186">
        <v>1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">
      <c r="A187" t="s">
        <v>850</v>
      </c>
      <c r="B187" t="s">
        <v>1914</v>
      </c>
      <c r="C187" t="s">
        <v>2914</v>
      </c>
      <c r="D187">
        <v>12</v>
      </c>
      <c r="E187">
        <v>13</v>
      </c>
      <c r="F187">
        <v>12</v>
      </c>
      <c r="G187">
        <v>13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</row>
    <row r="188" spans="1:13" x14ac:dyDescent="0.2">
      <c r="A188" t="s">
        <v>851</v>
      </c>
      <c r="B188" t="s">
        <v>1915</v>
      </c>
      <c r="C188" t="s">
        <v>2914</v>
      </c>
      <c r="D188">
        <v>5</v>
      </c>
      <c r="E188">
        <v>10</v>
      </c>
      <c r="F188">
        <v>5</v>
      </c>
      <c r="G188">
        <v>10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">
      <c r="A189" t="s">
        <v>852</v>
      </c>
      <c r="B189" t="s">
        <v>1916</v>
      </c>
      <c r="C189" t="s">
        <v>2914</v>
      </c>
      <c r="D189">
        <v>1</v>
      </c>
      <c r="E189">
        <v>1</v>
      </c>
      <c r="F189">
        <v>1</v>
      </c>
      <c r="G189">
        <v>1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</row>
    <row r="190" spans="1:13" x14ac:dyDescent="0.2">
      <c r="A190" t="s">
        <v>853</v>
      </c>
      <c r="B190" t="s">
        <v>1917</v>
      </c>
      <c r="C190" t="s">
        <v>2914</v>
      </c>
      <c r="D190">
        <v>1</v>
      </c>
      <c r="E190">
        <v>15</v>
      </c>
      <c r="F190">
        <v>1</v>
      </c>
      <c r="G190">
        <v>15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">
      <c r="A191" t="s">
        <v>1109</v>
      </c>
      <c r="B191" t="s">
        <v>2231</v>
      </c>
      <c r="C191" t="s">
        <v>2914</v>
      </c>
      <c r="D191">
        <v>4</v>
      </c>
      <c r="E191">
        <v>30</v>
      </c>
      <c r="F191">
        <v>4</v>
      </c>
      <c r="G191">
        <v>30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1</v>
      </c>
    </row>
    <row r="192" spans="1:13" x14ac:dyDescent="0.2">
      <c r="A192" t="s">
        <v>1635</v>
      </c>
      <c r="B192" t="s">
        <v>2110</v>
      </c>
      <c r="C192" t="s">
        <v>1230</v>
      </c>
      <c r="D192">
        <v>1</v>
      </c>
      <c r="E192">
        <v>2</v>
      </c>
      <c r="F192">
        <v>1</v>
      </c>
      <c r="G192">
        <v>2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">
      <c r="A193" t="s">
        <v>1595</v>
      </c>
      <c r="B193" t="s">
        <v>2757</v>
      </c>
      <c r="C193" t="s">
        <v>2914</v>
      </c>
      <c r="D193">
        <v>136</v>
      </c>
      <c r="E193">
        <v>907</v>
      </c>
      <c r="F193">
        <v>135</v>
      </c>
      <c r="G193">
        <v>905</v>
      </c>
      <c r="H193">
        <v>0</v>
      </c>
      <c r="I193">
        <v>0</v>
      </c>
      <c r="J193">
        <v>0</v>
      </c>
      <c r="K193">
        <v>0</v>
      </c>
      <c r="L193">
        <v>96</v>
      </c>
      <c r="M193">
        <v>370</v>
      </c>
    </row>
    <row r="194" spans="1:13" x14ac:dyDescent="0.2">
      <c r="A194" t="s">
        <v>1201</v>
      </c>
      <c r="B194" t="s">
        <v>2333</v>
      </c>
      <c r="C194" t="s">
        <v>1230</v>
      </c>
      <c r="D194">
        <v>2</v>
      </c>
      <c r="E194">
        <v>2</v>
      </c>
      <c r="F194">
        <v>2</v>
      </c>
      <c r="G194">
        <v>2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">
      <c r="A195" t="s">
        <v>1201</v>
      </c>
      <c r="B195" t="s">
        <v>2332</v>
      </c>
      <c r="C195" t="s">
        <v>1230</v>
      </c>
      <c r="D195">
        <v>2</v>
      </c>
      <c r="E195">
        <v>2</v>
      </c>
      <c r="F195">
        <v>2</v>
      </c>
      <c r="G195">
        <v>2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</row>
    <row r="196" spans="1:13" x14ac:dyDescent="0.2">
      <c r="A196" t="s">
        <v>1113</v>
      </c>
      <c r="B196" t="s">
        <v>2236</v>
      </c>
      <c r="C196" t="s">
        <v>2914</v>
      </c>
      <c r="D196">
        <v>6</v>
      </c>
      <c r="E196">
        <v>16</v>
      </c>
      <c r="F196">
        <v>6</v>
      </c>
      <c r="G196">
        <v>16</v>
      </c>
      <c r="H196">
        <v>0</v>
      </c>
      <c r="I196">
        <v>0</v>
      </c>
      <c r="J196">
        <v>0</v>
      </c>
      <c r="K196">
        <v>0</v>
      </c>
      <c r="L196">
        <v>2</v>
      </c>
      <c r="M196">
        <v>2</v>
      </c>
    </row>
    <row r="197" spans="1:13" x14ac:dyDescent="0.2">
      <c r="A197" t="s">
        <v>1113</v>
      </c>
      <c r="B197" t="s">
        <v>2235</v>
      </c>
      <c r="C197" t="s">
        <v>2914</v>
      </c>
      <c r="D197">
        <v>6</v>
      </c>
      <c r="E197">
        <v>16</v>
      </c>
      <c r="F197">
        <v>6</v>
      </c>
      <c r="G197">
        <v>16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</row>
    <row r="198" spans="1:13" x14ac:dyDescent="0.2">
      <c r="A198" t="s">
        <v>859</v>
      </c>
      <c r="B198" t="s">
        <v>1923</v>
      </c>
      <c r="C198" t="s">
        <v>2914</v>
      </c>
      <c r="D198">
        <v>1</v>
      </c>
      <c r="E198">
        <v>1</v>
      </c>
      <c r="F198">
        <v>1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</row>
    <row r="199" spans="1:13" x14ac:dyDescent="0.2">
      <c r="A199" t="s">
        <v>862</v>
      </c>
      <c r="B199" t="s">
        <v>1927</v>
      </c>
      <c r="C199" t="s">
        <v>2914</v>
      </c>
      <c r="D199">
        <v>6</v>
      </c>
      <c r="E199">
        <v>76</v>
      </c>
      <c r="F199">
        <v>6</v>
      </c>
      <c r="G199">
        <v>76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</row>
    <row r="200" spans="1:13" x14ac:dyDescent="0.2">
      <c r="A200" t="s">
        <v>1116</v>
      </c>
      <c r="B200" t="s">
        <v>2240</v>
      </c>
      <c r="C200" t="s">
        <v>2914</v>
      </c>
      <c r="D200">
        <v>5</v>
      </c>
      <c r="E200">
        <v>89</v>
      </c>
      <c r="F200">
        <v>5</v>
      </c>
      <c r="G200">
        <v>89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</row>
    <row r="201" spans="1:13" x14ac:dyDescent="0.2">
      <c r="A201" t="s">
        <v>864</v>
      </c>
      <c r="B201" t="s">
        <v>1930</v>
      </c>
      <c r="C201" t="s">
        <v>2914</v>
      </c>
      <c r="D201">
        <v>1</v>
      </c>
      <c r="E201">
        <v>1</v>
      </c>
      <c r="F201">
        <v>1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</row>
    <row r="202" spans="1:13" x14ac:dyDescent="0.2">
      <c r="A202" t="s">
        <v>865</v>
      </c>
      <c r="B202" t="s">
        <v>1931</v>
      </c>
      <c r="C202" t="s">
        <v>2914</v>
      </c>
      <c r="D202">
        <v>1</v>
      </c>
      <c r="E202">
        <v>3</v>
      </c>
      <c r="F202">
        <v>1</v>
      </c>
      <c r="G202">
        <v>3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">
      <c r="A203" t="s">
        <v>1522</v>
      </c>
      <c r="B203" t="s">
        <v>2678</v>
      </c>
      <c r="C203" t="s">
        <v>1230</v>
      </c>
      <c r="D203">
        <v>1</v>
      </c>
      <c r="E203">
        <v>1</v>
      </c>
      <c r="F203">
        <v>1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</row>
    <row r="204" spans="1:13" x14ac:dyDescent="0.2">
      <c r="A204" t="s">
        <v>869</v>
      </c>
      <c r="B204" t="s">
        <v>1935</v>
      </c>
      <c r="C204" t="s">
        <v>2916</v>
      </c>
      <c r="D204">
        <v>7</v>
      </c>
      <c r="E204">
        <v>11</v>
      </c>
      <c r="F204">
        <v>7</v>
      </c>
      <c r="G204">
        <v>11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</row>
    <row r="205" spans="1:13" x14ac:dyDescent="0.2">
      <c r="A205" t="s">
        <v>1119</v>
      </c>
      <c r="B205" t="s">
        <v>2243</v>
      </c>
      <c r="C205" t="s">
        <v>2914</v>
      </c>
      <c r="D205">
        <v>13</v>
      </c>
      <c r="E205">
        <v>17</v>
      </c>
      <c r="F205">
        <v>13</v>
      </c>
      <c r="G205">
        <v>17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</row>
    <row r="206" spans="1:13" x14ac:dyDescent="0.2">
      <c r="A206" t="s">
        <v>1120</v>
      </c>
      <c r="B206" t="s">
        <v>2244</v>
      </c>
      <c r="C206" t="s">
        <v>2914</v>
      </c>
      <c r="D206">
        <v>12</v>
      </c>
      <c r="E206">
        <v>744</v>
      </c>
      <c r="F206">
        <v>12</v>
      </c>
      <c r="G206">
        <v>744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1</v>
      </c>
    </row>
    <row r="207" spans="1:13" x14ac:dyDescent="0.2">
      <c r="A207" t="s">
        <v>1638</v>
      </c>
      <c r="B207" t="s">
        <v>2800</v>
      </c>
      <c r="C207" t="s">
        <v>2914</v>
      </c>
      <c r="D207">
        <v>4</v>
      </c>
      <c r="E207">
        <v>3826</v>
      </c>
      <c r="F207">
        <v>4</v>
      </c>
      <c r="G207">
        <v>3826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">
      <c r="A208" t="s">
        <v>873</v>
      </c>
      <c r="B208" t="s">
        <v>1939</v>
      </c>
      <c r="C208" t="s">
        <v>1230</v>
      </c>
      <c r="D208">
        <v>1</v>
      </c>
      <c r="E208">
        <v>1</v>
      </c>
      <c r="F208">
        <v>1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1</v>
      </c>
      <c r="M208">
        <v>1</v>
      </c>
    </row>
    <row r="209" spans="1:13" x14ac:dyDescent="0.2">
      <c r="A209" t="s">
        <v>1013</v>
      </c>
      <c r="B209" t="s">
        <v>2115</v>
      </c>
      <c r="C209" t="s">
        <v>2914</v>
      </c>
      <c r="D209">
        <v>13</v>
      </c>
      <c r="E209">
        <v>29</v>
      </c>
      <c r="F209">
        <v>13</v>
      </c>
      <c r="G209">
        <v>29</v>
      </c>
      <c r="H209">
        <v>0</v>
      </c>
      <c r="I209">
        <v>0</v>
      </c>
      <c r="J209">
        <v>0</v>
      </c>
      <c r="K209">
        <v>0</v>
      </c>
      <c r="L209">
        <v>5</v>
      </c>
      <c r="M209">
        <v>5</v>
      </c>
    </row>
    <row r="210" spans="1:13" x14ac:dyDescent="0.2">
      <c r="A210" t="s">
        <v>1013</v>
      </c>
      <c r="B210" t="s">
        <v>2113</v>
      </c>
      <c r="C210" t="s">
        <v>2914</v>
      </c>
      <c r="D210">
        <v>13</v>
      </c>
      <c r="E210">
        <v>29</v>
      </c>
      <c r="F210">
        <v>13</v>
      </c>
      <c r="G210">
        <v>29</v>
      </c>
      <c r="H210">
        <v>0</v>
      </c>
      <c r="I210">
        <v>0</v>
      </c>
      <c r="J210">
        <v>0</v>
      </c>
      <c r="K210">
        <v>0</v>
      </c>
      <c r="L210">
        <v>5</v>
      </c>
      <c r="M210">
        <v>5</v>
      </c>
    </row>
    <row r="211" spans="1:13" x14ac:dyDescent="0.2">
      <c r="A211" t="s">
        <v>1013</v>
      </c>
      <c r="B211" t="s">
        <v>2112</v>
      </c>
      <c r="C211" t="s">
        <v>2914</v>
      </c>
      <c r="D211">
        <v>13</v>
      </c>
      <c r="E211">
        <v>29</v>
      </c>
      <c r="F211">
        <v>13</v>
      </c>
      <c r="G211">
        <v>29</v>
      </c>
      <c r="H211">
        <v>0</v>
      </c>
      <c r="I211">
        <v>0</v>
      </c>
      <c r="J211">
        <v>0</v>
      </c>
      <c r="K211">
        <v>0</v>
      </c>
      <c r="L211">
        <v>5</v>
      </c>
      <c r="M211">
        <v>5</v>
      </c>
    </row>
    <row r="212" spans="1:13" x14ac:dyDescent="0.2">
      <c r="A212" t="s">
        <v>1013</v>
      </c>
      <c r="B212" t="s">
        <v>2114</v>
      </c>
      <c r="C212" t="s">
        <v>2914</v>
      </c>
      <c r="D212">
        <v>13</v>
      </c>
      <c r="E212">
        <v>29</v>
      </c>
      <c r="F212">
        <v>13</v>
      </c>
      <c r="G212">
        <v>29</v>
      </c>
      <c r="H212">
        <v>0</v>
      </c>
      <c r="I212">
        <v>0</v>
      </c>
      <c r="J212">
        <v>0</v>
      </c>
      <c r="K212">
        <v>0</v>
      </c>
      <c r="L212">
        <v>5</v>
      </c>
      <c r="M212">
        <v>5</v>
      </c>
    </row>
    <row r="213" spans="1:13" x14ac:dyDescent="0.2">
      <c r="A213" t="s">
        <v>1280</v>
      </c>
      <c r="B213" t="s">
        <v>2417</v>
      </c>
      <c r="C213" t="s">
        <v>1230</v>
      </c>
      <c r="D213">
        <v>1</v>
      </c>
      <c r="E213">
        <v>1</v>
      </c>
      <c r="F213">
        <v>1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 x14ac:dyDescent="0.2">
      <c r="A214" t="s">
        <v>1401</v>
      </c>
      <c r="B214" t="s">
        <v>2541</v>
      </c>
      <c r="C214" t="s">
        <v>1230</v>
      </c>
      <c r="D214">
        <v>2</v>
      </c>
      <c r="E214">
        <v>22</v>
      </c>
      <c r="F214">
        <v>2</v>
      </c>
      <c r="G214">
        <v>22</v>
      </c>
      <c r="H214">
        <v>0</v>
      </c>
      <c r="I214">
        <v>0</v>
      </c>
      <c r="J214">
        <v>0</v>
      </c>
      <c r="K214">
        <v>0</v>
      </c>
      <c r="L214">
        <v>2</v>
      </c>
      <c r="M214">
        <v>10</v>
      </c>
    </row>
    <row r="215" spans="1:13" x14ac:dyDescent="0.2">
      <c r="A215" t="s">
        <v>1202</v>
      </c>
      <c r="B215" t="s">
        <v>2334</v>
      </c>
      <c r="C215" t="s">
        <v>1230</v>
      </c>
      <c r="D215">
        <v>1</v>
      </c>
      <c r="E215">
        <v>2</v>
      </c>
      <c r="F215">
        <v>1</v>
      </c>
      <c r="G215">
        <v>2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</row>
    <row r="216" spans="1:13" x14ac:dyDescent="0.2">
      <c r="A216" t="s">
        <v>1202</v>
      </c>
      <c r="B216" t="s">
        <v>2335</v>
      </c>
      <c r="C216" t="s">
        <v>1230</v>
      </c>
      <c r="D216">
        <v>1</v>
      </c>
      <c r="E216">
        <v>2</v>
      </c>
      <c r="F216">
        <v>1</v>
      </c>
      <c r="G216">
        <v>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">
      <c r="A217" t="s">
        <v>1125</v>
      </c>
      <c r="B217" t="s">
        <v>2249</v>
      </c>
      <c r="C217" t="s">
        <v>2914</v>
      </c>
      <c r="D217">
        <v>75</v>
      </c>
      <c r="E217">
        <v>743</v>
      </c>
      <c r="F217">
        <v>75</v>
      </c>
      <c r="G217">
        <v>743</v>
      </c>
      <c r="H217">
        <v>0</v>
      </c>
      <c r="I217">
        <v>0</v>
      </c>
      <c r="J217">
        <v>0</v>
      </c>
      <c r="K217">
        <v>0</v>
      </c>
      <c r="L217">
        <v>33</v>
      </c>
      <c r="M217">
        <v>80</v>
      </c>
    </row>
    <row r="218" spans="1:13" x14ac:dyDescent="0.2">
      <c r="A218" t="s">
        <v>1126</v>
      </c>
      <c r="B218" t="s">
        <v>2250</v>
      </c>
      <c r="C218" t="s">
        <v>2914</v>
      </c>
      <c r="D218">
        <v>1</v>
      </c>
      <c r="E218">
        <v>1</v>
      </c>
      <c r="F218">
        <v>1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</row>
    <row r="219" spans="1:13" x14ac:dyDescent="0.2">
      <c r="A219" t="s">
        <v>1203</v>
      </c>
      <c r="B219" t="s">
        <v>2336</v>
      </c>
      <c r="C219" t="s">
        <v>2914</v>
      </c>
      <c r="D219">
        <v>1</v>
      </c>
      <c r="E219">
        <v>1</v>
      </c>
      <c r="F219">
        <v>1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</row>
    <row r="220" spans="1:13" x14ac:dyDescent="0.2">
      <c r="A220" t="s">
        <v>880</v>
      </c>
      <c r="B220" t="s">
        <v>1948</v>
      </c>
      <c r="C220" t="s">
        <v>2914</v>
      </c>
      <c r="D220">
        <v>47</v>
      </c>
      <c r="E220">
        <v>313</v>
      </c>
      <c r="F220">
        <v>47</v>
      </c>
      <c r="G220">
        <v>313</v>
      </c>
      <c r="H220">
        <v>0</v>
      </c>
      <c r="I220">
        <v>0</v>
      </c>
      <c r="J220">
        <v>0</v>
      </c>
      <c r="K220">
        <v>0</v>
      </c>
      <c r="L220">
        <v>20</v>
      </c>
      <c r="M220">
        <v>30</v>
      </c>
    </row>
    <row r="221" spans="1:13" x14ac:dyDescent="0.2">
      <c r="A221" t="s">
        <v>880</v>
      </c>
      <c r="B221" t="s">
        <v>1947</v>
      </c>
      <c r="C221" t="s">
        <v>2914</v>
      </c>
      <c r="D221">
        <v>47</v>
      </c>
      <c r="E221">
        <v>313</v>
      </c>
      <c r="F221">
        <v>47</v>
      </c>
      <c r="G221">
        <v>313</v>
      </c>
      <c r="H221">
        <v>0</v>
      </c>
      <c r="I221">
        <v>0</v>
      </c>
      <c r="J221">
        <v>0</v>
      </c>
      <c r="K221">
        <v>0</v>
      </c>
      <c r="L221">
        <v>20</v>
      </c>
      <c r="M221">
        <v>30</v>
      </c>
    </row>
    <row r="222" spans="1:13" x14ac:dyDescent="0.2">
      <c r="A222" t="s">
        <v>880</v>
      </c>
      <c r="B222" t="s">
        <v>1949</v>
      </c>
      <c r="C222" t="s">
        <v>2914</v>
      </c>
      <c r="D222">
        <v>47</v>
      </c>
      <c r="E222">
        <v>313</v>
      </c>
      <c r="F222">
        <v>47</v>
      </c>
      <c r="G222">
        <v>313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1</v>
      </c>
    </row>
    <row r="223" spans="1:13" x14ac:dyDescent="0.2">
      <c r="A223" t="s">
        <v>880</v>
      </c>
      <c r="B223" t="s">
        <v>1946</v>
      </c>
      <c r="C223" t="s">
        <v>2914</v>
      </c>
      <c r="D223">
        <v>47</v>
      </c>
      <c r="E223">
        <v>313</v>
      </c>
      <c r="F223">
        <v>47</v>
      </c>
      <c r="G223">
        <v>313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1</v>
      </c>
    </row>
    <row r="224" spans="1:13" x14ac:dyDescent="0.2">
      <c r="A224" t="s">
        <v>1402</v>
      </c>
      <c r="B224" t="s">
        <v>2542</v>
      </c>
      <c r="C224" t="s">
        <v>2914</v>
      </c>
      <c r="D224">
        <v>3</v>
      </c>
      <c r="E224">
        <v>4</v>
      </c>
      <c r="F224">
        <v>3</v>
      </c>
      <c r="G224">
        <v>4</v>
      </c>
      <c r="H224">
        <v>0</v>
      </c>
      <c r="I224">
        <v>0</v>
      </c>
      <c r="J224">
        <v>0</v>
      </c>
      <c r="K224">
        <v>0</v>
      </c>
      <c r="L224">
        <v>2</v>
      </c>
      <c r="M224">
        <v>3</v>
      </c>
    </row>
    <row r="225" spans="1:13" x14ac:dyDescent="0.2">
      <c r="A225" t="s">
        <v>1127</v>
      </c>
      <c r="B225" t="s">
        <v>2251</v>
      </c>
      <c r="C225" t="s">
        <v>2914</v>
      </c>
      <c r="D225">
        <v>1</v>
      </c>
      <c r="E225">
        <v>21</v>
      </c>
      <c r="F225">
        <v>1</v>
      </c>
      <c r="G225">
        <v>21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</row>
    <row r="226" spans="1:13" x14ac:dyDescent="0.2">
      <c r="A226" t="s">
        <v>881</v>
      </c>
      <c r="B226" t="s">
        <v>1950</v>
      </c>
      <c r="C226" t="s">
        <v>2914</v>
      </c>
      <c r="D226">
        <v>1</v>
      </c>
      <c r="E226">
        <v>3</v>
      </c>
      <c r="F226">
        <v>1</v>
      </c>
      <c r="G226">
        <v>3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1</v>
      </c>
    </row>
    <row r="227" spans="1:13" x14ac:dyDescent="0.2">
      <c r="A227" t="s">
        <v>1128</v>
      </c>
      <c r="B227" t="s">
        <v>2252</v>
      </c>
      <c r="C227" t="s">
        <v>1230</v>
      </c>
      <c r="D227">
        <v>1</v>
      </c>
      <c r="E227">
        <v>1</v>
      </c>
      <c r="F227">
        <v>1</v>
      </c>
      <c r="G227">
        <v>1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">
      <c r="A228" t="s">
        <v>882</v>
      </c>
      <c r="B228" t="s">
        <v>1951</v>
      </c>
      <c r="C228" t="s">
        <v>1230</v>
      </c>
      <c r="D228">
        <v>1</v>
      </c>
      <c r="E228">
        <v>1</v>
      </c>
      <c r="F228">
        <v>1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</row>
    <row r="229" spans="1:13" x14ac:dyDescent="0.2">
      <c r="A229" t="s">
        <v>1015</v>
      </c>
      <c r="B229" t="s">
        <v>2120</v>
      </c>
      <c r="C229" t="s">
        <v>2914</v>
      </c>
      <c r="D229">
        <v>4</v>
      </c>
      <c r="E229">
        <v>10</v>
      </c>
      <c r="F229">
        <v>4</v>
      </c>
      <c r="G229">
        <v>10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</row>
    <row r="230" spans="1:13" x14ac:dyDescent="0.2">
      <c r="A230" t="s">
        <v>1015</v>
      </c>
      <c r="B230" t="s">
        <v>2119</v>
      </c>
      <c r="C230" t="s">
        <v>2914</v>
      </c>
      <c r="D230">
        <v>4</v>
      </c>
      <c r="E230">
        <v>10</v>
      </c>
      <c r="F230">
        <v>4</v>
      </c>
      <c r="G230">
        <v>10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</row>
    <row r="231" spans="1:13" x14ac:dyDescent="0.2">
      <c r="A231" t="s">
        <v>1015</v>
      </c>
      <c r="B231" t="s">
        <v>2118</v>
      </c>
      <c r="C231" t="s">
        <v>2914</v>
      </c>
      <c r="D231">
        <v>4</v>
      </c>
      <c r="E231">
        <v>10</v>
      </c>
      <c r="F231">
        <v>4</v>
      </c>
      <c r="G231">
        <v>10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</row>
    <row r="232" spans="1:13" x14ac:dyDescent="0.2">
      <c r="A232" t="s">
        <v>883</v>
      </c>
      <c r="B232" t="s">
        <v>1952</v>
      </c>
      <c r="C232" t="s">
        <v>2914</v>
      </c>
      <c r="D232">
        <v>132</v>
      </c>
      <c r="E232">
        <v>193</v>
      </c>
      <c r="F232">
        <v>132</v>
      </c>
      <c r="G232">
        <v>193</v>
      </c>
      <c r="H232">
        <v>0</v>
      </c>
      <c r="I232">
        <v>0</v>
      </c>
      <c r="J232">
        <v>0</v>
      </c>
      <c r="K232">
        <v>0</v>
      </c>
      <c r="L232">
        <v>54</v>
      </c>
      <c r="M232">
        <v>61</v>
      </c>
    </row>
    <row r="233" spans="1:13" x14ac:dyDescent="0.2">
      <c r="A233" t="s">
        <v>1129</v>
      </c>
      <c r="B233" t="s">
        <v>2253</v>
      </c>
      <c r="C233" t="s">
        <v>1230</v>
      </c>
      <c r="D233">
        <v>1</v>
      </c>
      <c r="E233">
        <v>1</v>
      </c>
      <c r="F233">
        <v>1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">
      <c r="A234" t="s">
        <v>884</v>
      </c>
      <c r="B234" t="s">
        <v>1953</v>
      </c>
      <c r="C234" t="s">
        <v>2914</v>
      </c>
      <c r="D234">
        <v>1</v>
      </c>
      <c r="E234">
        <v>1</v>
      </c>
      <c r="F234">
        <v>1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">
      <c r="A235" t="s">
        <v>886</v>
      </c>
      <c r="B235" t="s">
        <v>1955</v>
      </c>
      <c r="C235" t="s">
        <v>2914</v>
      </c>
      <c r="D235">
        <v>1</v>
      </c>
      <c r="E235">
        <v>1</v>
      </c>
      <c r="F235">
        <v>1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">
      <c r="A236" t="s">
        <v>1130</v>
      </c>
      <c r="B236" t="s">
        <v>2254</v>
      </c>
      <c r="C236" t="s">
        <v>2914</v>
      </c>
      <c r="D236">
        <v>18</v>
      </c>
      <c r="E236">
        <v>96</v>
      </c>
      <c r="F236">
        <v>18</v>
      </c>
      <c r="G236">
        <v>96</v>
      </c>
      <c r="H236">
        <v>0</v>
      </c>
      <c r="I236">
        <v>0</v>
      </c>
      <c r="J236">
        <v>0</v>
      </c>
      <c r="K236">
        <v>0</v>
      </c>
      <c r="L236">
        <v>10</v>
      </c>
      <c r="M236">
        <v>18</v>
      </c>
    </row>
    <row r="237" spans="1:13" x14ac:dyDescent="0.2">
      <c r="A237" t="s">
        <v>1532</v>
      </c>
      <c r="B237" t="s">
        <v>2688</v>
      </c>
      <c r="C237" t="s">
        <v>2914</v>
      </c>
      <c r="D237">
        <v>2</v>
      </c>
      <c r="E237">
        <v>2</v>
      </c>
      <c r="F237">
        <v>2</v>
      </c>
      <c r="G237">
        <v>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">
      <c r="A238" t="s">
        <v>1533</v>
      </c>
      <c r="B238" t="s">
        <v>2690</v>
      </c>
      <c r="C238" t="s">
        <v>2914</v>
      </c>
      <c r="D238">
        <v>2</v>
      </c>
      <c r="E238">
        <v>3</v>
      </c>
      <c r="F238">
        <v>2</v>
      </c>
      <c r="G238">
        <v>3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</row>
    <row r="239" spans="1:13" x14ac:dyDescent="0.2">
      <c r="A239" t="s">
        <v>1533</v>
      </c>
      <c r="B239" t="s">
        <v>2689</v>
      </c>
      <c r="C239" t="s">
        <v>2914</v>
      </c>
      <c r="D239">
        <v>2</v>
      </c>
      <c r="E239">
        <v>3</v>
      </c>
      <c r="F239">
        <v>2</v>
      </c>
      <c r="G239">
        <v>3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</row>
    <row r="240" spans="1:13" x14ac:dyDescent="0.2">
      <c r="A240" t="s">
        <v>892</v>
      </c>
      <c r="B240" t="s">
        <v>1961</v>
      </c>
      <c r="C240" t="s">
        <v>2914</v>
      </c>
      <c r="D240">
        <v>1</v>
      </c>
      <c r="E240">
        <v>1</v>
      </c>
      <c r="F240">
        <v>1</v>
      </c>
      <c r="G240">
        <v>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">
      <c r="A241" t="s">
        <v>1681</v>
      </c>
      <c r="B241" t="s">
        <v>2846</v>
      </c>
      <c r="C241" t="s">
        <v>1230</v>
      </c>
      <c r="D241">
        <v>1</v>
      </c>
      <c r="E241">
        <v>2</v>
      </c>
      <c r="F241">
        <v>1</v>
      </c>
      <c r="G241">
        <v>2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</row>
    <row r="242" spans="1:13" x14ac:dyDescent="0.2">
      <c r="A242" t="s">
        <v>1664</v>
      </c>
      <c r="B242" t="s">
        <v>2828</v>
      </c>
      <c r="C242" t="s">
        <v>2916</v>
      </c>
      <c r="D242">
        <v>1</v>
      </c>
      <c r="E242">
        <v>1</v>
      </c>
      <c r="F242">
        <v>1</v>
      </c>
      <c r="G242">
        <v>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</row>
    <row r="243" spans="1:13" x14ac:dyDescent="0.2">
      <c r="A243" t="s">
        <v>1287</v>
      </c>
      <c r="B243" t="s">
        <v>2424</v>
      </c>
      <c r="C243" t="s">
        <v>2914</v>
      </c>
      <c r="D243">
        <v>2</v>
      </c>
      <c r="E243">
        <v>25</v>
      </c>
      <c r="F243">
        <v>2</v>
      </c>
      <c r="G243">
        <v>25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</row>
    <row r="244" spans="1:13" x14ac:dyDescent="0.2">
      <c r="A244" t="s">
        <v>1534</v>
      </c>
      <c r="B244" t="s">
        <v>2691</v>
      </c>
      <c r="C244" t="s">
        <v>2918</v>
      </c>
      <c r="D244">
        <v>6</v>
      </c>
      <c r="E244">
        <v>17</v>
      </c>
      <c r="F244">
        <v>6</v>
      </c>
      <c r="G244">
        <v>17</v>
      </c>
      <c r="H244">
        <v>0</v>
      </c>
      <c r="I244">
        <v>0</v>
      </c>
      <c r="J244">
        <v>5</v>
      </c>
      <c r="K244">
        <v>16</v>
      </c>
      <c r="L244">
        <v>0</v>
      </c>
      <c r="M244">
        <v>0</v>
      </c>
    </row>
    <row r="245" spans="1:13" x14ac:dyDescent="0.2">
      <c r="A245" t="s">
        <v>1288</v>
      </c>
      <c r="B245" t="s">
        <v>2425</v>
      </c>
      <c r="C245" t="s">
        <v>1230</v>
      </c>
      <c r="D245">
        <v>2</v>
      </c>
      <c r="E245">
        <v>2</v>
      </c>
      <c r="F245">
        <v>2</v>
      </c>
      <c r="G245">
        <v>2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">
      <c r="A246" t="s">
        <v>895</v>
      </c>
      <c r="B246" t="s">
        <v>1964</v>
      </c>
      <c r="C246" t="s">
        <v>1230</v>
      </c>
      <c r="D246">
        <v>3</v>
      </c>
      <c r="E246">
        <v>3</v>
      </c>
      <c r="F246">
        <v>3</v>
      </c>
      <c r="G246">
        <v>3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</row>
    <row r="247" spans="1:13" x14ac:dyDescent="0.2">
      <c r="A247" t="s">
        <v>1016</v>
      </c>
      <c r="B247" t="s">
        <v>2121</v>
      </c>
      <c r="C247" t="s">
        <v>2914</v>
      </c>
      <c r="D247">
        <v>3</v>
      </c>
      <c r="E247">
        <v>4</v>
      </c>
      <c r="F247">
        <v>3</v>
      </c>
      <c r="G247">
        <v>4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</row>
    <row r="248" spans="1:13" x14ac:dyDescent="0.2">
      <c r="A248" t="s">
        <v>1016</v>
      </c>
      <c r="B248" t="s">
        <v>2122</v>
      </c>
      <c r="C248" t="s">
        <v>2917</v>
      </c>
      <c r="D248">
        <v>3</v>
      </c>
      <c r="E248">
        <v>4</v>
      </c>
      <c r="F248">
        <v>3</v>
      </c>
      <c r="G248">
        <v>4</v>
      </c>
      <c r="H248">
        <v>0</v>
      </c>
      <c r="I248">
        <v>0</v>
      </c>
      <c r="J248">
        <v>1</v>
      </c>
      <c r="K248">
        <v>1</v>
      </c>
      <c r="L248">
        <v>0</v>
      </c>
      <c r="M248">
        <v>0</v>
      </c>
    </row>
    <row r="249" spans="1:13" x14ac:dyDescent="0.2">
      <c r="A249" t="s">
        <v>896</v>
      </c>
      <c r="B249" t="s">
        <v>1965</v>
      </c>
      <c r="C249" t="s">
        <v>2914</v>
      </c>
      <c r="D249">
        <v>2</v>
      </c>
      <c r="E249">
        <v>2</v>
      </c>
      <c r="F249">
        <v>2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2</v>
      </c>
      <c r="M249">
        <v>2</v>
      </c>
    </row>
    <row r="250" spans="1:13" x14ac:dyDescent="0.2">
      <c r="A250" t="s">
        <v>1596</v>
      </c>
      <c r="B250" t="s">
        <v>2758</v>
      </c>
      <c r="C250" t="s">
        <v>2914</v>
      </c>
      <c r="D250">
        <v>2</v>
      </c>
      <c r="E250">
        <v>5</v>
      </c>
      <c r="F250">
        <v>2</v>
      </c>
      <c r="G250">
        <v>5</v>
      </c>
      <c r="H250">
        <v>0</v>
      </c>
      <c r="I250">
        <v>0</v>
      </c>
      <c r="J250">
        <v>0</v>
      </c>
      <c r="K250">
        <v>0</v>
      </c>
      <c r="L250">
        <v>2</v>
      </c>
      <c r="M250">
        <v>3</v>
      </c>
    </row>
    <row r="251" spans="1:13" x14ac:dyDescent="0.2">
      <c r="A251" t="s">
        <v>1139</v>
      </c>
      <c r="B251" t="s">
        <v>2262</v>
      </c>
      <c r="C251" t="s">
        <v>2916</v>
      </c>
      <c r="D251">
        <v>1</v>
      </c>
      <c r="E251">
        <v>1</v>
      </c>
      <c r="F251">
        <v>1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">
      <c r="A252" t="s">
        <v>1541</v>
      </c>
      <c r="B252" t="s">
        <v>2698</v>
      </c>
      <c r="C252" t="s">
        <v>2916</v>
      </c>
      <c r="D252">
        <v>4</v>
      </c>
      <c r="E252">
        <v>5</v>
      </c>
      <c r="F252">
        <v>4</v>
      </c>
      <c r="G252">
        <v>5</v>
      </c>
      <c r="H252">
        <v>0</v>
      </c>
      <c r="I252">
        <v>0</v>
      </c>
      <c r="J252">
        <v>0</v>
      </c>
      <c r="K252">
        <v>0</v>
      </c>
      <c r="L252">
        <v>2</v>
      </c>
      <c r="M252">
        <v>2</v>
      </c>
    </row>
    <row r="253" spans="1:13" x14ac:dyDescent="0.2">
      <c r="A253" t="s">
        <v>1293</v>
      </c>
      <c r="B253" t="s">
        <v>2428</v>
      </c>
      <c r="C253" t="s">
        <v>2914</v>
      </c>
      <c r="D253">
        <v>4</v>
      </c>
      <c r="E253">
        <v>10</v>
      </c>
      <c r="F253">
        <v>4</v>
      </c>
      <c r="G253">
        <v>10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">
      <c r="A254" t="s">
        <v>1543</v>
      </c>
      <c r="B254" t="s">
        <v>2701</v>
      </c>
      <c r="C254" t="s">
        <v>2914</v>
      </c>
      <c r="D254">
        <v>3</v>
      </c>
      <c r="E254">
        <v>4</v>
      </c>
      <c r="F254">
        <v>3</v>
      </c>
      <c r="G254">
        <v>4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</row>
    <row r="255" spans="1:13" x14ac:dyDescent="0.2">
      <c r="A255" t="s">
        <v>1143</v>
      </c>
      <c r="B255" t="s">
        <v>2267</v>
      </c>
      <c r="C255" t="s">
        <v>2914</v>
      </c>
      <c r="D255">
        <v>36</v>
      </c>
      <c r="E255">
        <v>451</v>
      </c>
      <c r="F255">
        <v>36</v>
      </c>
      <c r="G255">
        <v>451</v>
      </c>
      <c r="H255">
        <v>36</v>
      </c>
      <c r="I255">
        <v>451</v>
      </c>
      <c r="J255">
        <v>0</v>
      </c>
      <c r="K255">
        <v>0</v>
      </c>
      <c r="L255">
        <v>0</v>
      </c>
      <c r="M255">
        <v>0</v>
      </c>
    </row>
    <row r="256" spans="1:13" x14ac:dyDescent="0.2">
      <c r="A256" t="s">
        <v>900</v>
      </c>
      <c r="B256" t="s">
        <v>1969</v>
      </c>
      <c r="C256" t="s">
        <v>2914</v>
      </c>
      <c r="D256">
        <v>24</v>
      </c>
      <c r="E256">
        <v>51</v>
      </c>
      <c r="F256">
        <v>24</v>
      </c>
      <c r="G256">
        <v>51</v>
      </c>
      <c r="H256">
        <v>0</v>
      </c>
      <c r="I256">
        <v>0</v>
      </c>
      <c r="J256">
        <v>0</v>
      </c>
      <c r="K256">
        <v>0</v>
      </c>
      <c r="L256">
        <v>14</v>
      </c>
      <c r="M256">
        <v>25</v>
      </c>
    </row>
    <row r="257" spans="1:13" x14ac:dyDescent="0.2">
      <c r="A257" t="s">
        <v>901</v>
      </c>
      <c r="B257" t="s">
        <v>1970</v>
      </c>
      <c r="C257" t="s">
        <v>2914</v>
      </c>
      <c r="D257">
        <v>32</v>
      </c>
      <c r="E257">
        <v>415</v>
      </c>
      <c r="F257">
        <v>32</v>
      </c>
      <c r="G257">
        <v>415</v>
      </c>
      <c r="H257">
        <v>0</v>
      </c>
      <c r="I257">
        <v>0</v>
      </c>
      <c r="J257">
        <v>0</v>
      </c>
      <c r="K257">
        <v>0</v>
      </c>
      <c r="L257">
        <v>3</v>
      </c>
      <c r="M257">
        <v>9</v>
      </c>
    </row>
    <row r="258" spans="1:13" x14ac:dyDescent="0.2">
      <c r="A258" t="s">
        <v>1017</v>
      </c>
      <c r="B258" t="s">
        <v>2124</v>
      </c>
      <c r="C258" t="s">
        <v>2914</v>
      </c>
      <c r="D258">
        <v>1</v>
      </c>
      <c r="E258">
        <v>1</v>
      </c>
      <c r="F258">
        <v>1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</row>
    <row r="259" spans="1:13" x14ac:dyDescent="0.2">
      <c r="A259" t="s">
        <v>1017</v>
      </c>
      <c r="B259" t="s">
        <v>2123</v>
      </c>
      <c r="C259" t="s">
        <v>2914</v>
      </c>
      <c r="D259">
        <v>1</v>
      </c>
      <c r="E259">
        <v>1</v>
      </c>
      <c r="F259">
        <v>1</v>
      </c>
      <c r="G259">
        <v>1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</row>
    <row r="260" spans="1:13" x14ac:dyDescent="0.2">
      <c r="A260" t="s">
        <v>1720</v>
      </c>
      <c r="B260" t="s">
        <v>2881</v>
      </c>
      <c r="C260" t="s">
        <v>1230</v>
      </c>
      <c r="D260">
        <v>1</v>
      </c>
      <c r="E260">
        <v>1</v>
      </c>
      <c r="F260">
        <v>1</v>
      </c>
      <c r="G260">
        <v>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</row>
    <row r="261" spans="1:13" x14ac:dyDescent="0.2">
      <c r="A261" t="s">
        <v>1607</v>
      </c>
      <c r="B261" t="s">
        <v>2769</v>
      </c>
      <c r="C261" t="s">
        <v>2917</v>
      </c>
      <c r="D261">
        <v>2</v>
      </c>
      <c r="E261">
        <v>12</v>
      </c>
      <c r="F261">
        <v>2</v>
      </c>
      <c r="G261">
        <v>12</v>
      </c>
      <c r="H261">
        <v>0</v>
      </c>
      <c r="I261">
        <v>0</v>
      </c>
      <c r="J261">
        <v>2</v>
      </c>
      <c r="K261">
        <v>12</v>
      </c>
      <c r="L261">
        <v>0</v>
      </c>
      <c r="M261">
        <v>0</v>
      </c>
    </row>
    <row r="262" spans="1:13" x14ac:dyDescent="0.2">
      <c r="A262" t="s">
        <v>908</v>
      </c>
      <c r="B262" t="s">
        <v>1979</v>
      </c>
      <c r="C262" t="s">
        <v>2914</v>
      </c>
      <c r="D262">
        <v>1</v>
      </c>
      <c r="E262">
        <v>1</v>
      </c>
      <c r="F262">
        <v>1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</row>
    <row r="263" spans="1:13" x14ac:dyDescent="0.2">
      <c r="A263" t="s">
        <v>1152</v>
      </c>
      <c r="B263" t="s">
        <v>2278</v>
      </c>
      <c r="C263" t="s">
        <v>2914</v>
      </c>
      <c r="D263">
        <v>2</v>
      </c>
      <c r="E263">
        <v>4</v>
      </c>
      <c r="F263">
        <v>2</v>
      </c>
      <c r="G263">
        <v>4</v>
      </c>
      <c r="H263">
        <v>0</v>
      </c>
      <c r="I263">
        <v>0</v>
      </c>
      <c r="J263">
        <v>0</v>
      </c>
      <c r="K263">
        <v>0</v>
      </c>
      <c r="L263">
        <v>1</v>
      </c>
      <c r="M263">
        <v>1</v>
      </c>
    </row>
    <row r="264" spans="1:13" x14ac:dyDescent="0.2">
      <c r="A264" t="s">
        <v>1721</v>
      </c>
      <c r="B264" t="s">
        <v>2882</v>
      </c>
      <c r="C264" t="s">
        <v>2914</v>
      </c>
      <c r="D264">
        <v>1</v>
      </c>
      <c r="E264">
        <v>6</v>
      </c>
      <c r="F264">
        <v>1</v>
      </c>
      <c r="G264">
        <v>6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</row>
    <row r="265" spans="1:13" x14ac:dyDescent="0.2">
      <c r="A265" t="s">
        <v>909</v>
      </c>
      <c r="B265" t="s">
        <v>1980</v>
      </c>
      <c r="C265" t="s">
        <v>1230</v>
      </c>
      <c r="D265">
        <v>1</v>
      </c>
      <c r="E265">
        <v>1</v>
      </c>
      <c r="F265">
        <v>1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">
      <c r="A266" t="s">
        <v>1420</v>
      </c>
      <c r="B266" t="s">
        <v>2884</v>
      </c>
      <c r="C266" t="s">
        <v>2914</v>
      </c>
      <c r="D266">
        <v>22</v>
      </c>
      <c r="E266">
        <v>36</v>
      </c>
      <c r="F266">
        <v>22</v>
      </c>
      <c r="G266">
        <v>36</v>
      </c>
      <c r="H266">
        <v>0</v>
      </c>
      <c r="I266">
        <v>0</v>
      </c>
      <c r="J266">
        <v>0</v>
      </c>
      <c r="K266">
        <v>0</v>
      </c>
      <c r="L266">
        <v>6</v>
      </c>
      <c r="M266">
        <v>6</v>
      </c>
    </row>
    <row r="267" spans="1:13" x14ac:dyDescent="0.2">
      <c r="A267" t="s">
        <v>1420</v>
      </c>
      <c r="B267" t="s">
        <v>2560</v>
      </c>
      <c r="C267" t="s">
        <v>2914</v>
      </c>
      <c r="D267">
        <v>22</v>
      </c>
      <c r="E267">
        <v>36</v>
      </c>
      <c r="F267">
        <v>22</v>
      </c>
      <c r="G267">
        <v>36</v>
      </c>
      <c r="H267">
        <v>0</v>
      </c>
      <c r="I267">
        <v>0</v>
      </c>
      <c r="J267">
        <v>0</v>
      </c>
      <c r="K267">
        <v>0</v>
      </c>
      <c r="L267">
        <v>6</v>
      </c>
      <c r="M267">
        <v>6</v>
      </c>
    </row>
    <row r="268" spans="1:13" x14ac:dyDescent="0.2">
      <c r="A268" t="s">
        <v>910</v>
      </c>
      <c r="B268" t="s">
        <v>1981</v>
      </c>
      <c r="C268" t="s">
        <v>2914</v>
      </c>
      <c r="D268">
        <v>38</v>
      </c>
      <c r="E268">
        <v>95</v>
      </c>
      <c r="F268">
        <v>38</v>
      </c>
      <c r="G268">
        <v>95</v>
      </c>
      <c r="H268">
        <v>0</v>
      </c>
      <c r="I268">
        <v>0</v>
      </c>
      <c r="J268">
        <v>0</v>
      </c>
      <c r="K268">
        <v>0</v>
      </c>
      <c r="L268">
        <v>2</v>
      </c>
      <c r="M268">
        <v>2</v>
      </c>
    </row>
    <row r="269" spans="1:13" x14ac:dyDescent="0.2">
      <c r="A269" t="s">
        <v>914</v>
      </c>
      <c r="B269" t="s">
        <v>1985</v>
      </c>
      <c r="C269" t="s">
        <v>2914</v>
      </c>
      <c r="D269">
        <v>1</v>
      </c>
      <c r="E269">
        <v>1</v>
      </c>
      <c r="F269">
        <v>1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">
      <c r="A270" t="s">
        <v>1156</v>
      </c>
      <c r="B270" t="s">
        <v>2283</v>
      </c>
      <c r="C270" t="s">
        <v>1230</v>
      </c>
      <c r="D270">
        <v>1</v>
      </c>
      <c r="E270">
        <v>1</v>
      </c>
      <c r="F270">
        <v>1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">
      <c r="A271" t="s">
        <v>916</v>
      </c>
      <c r="B271" t="s">
        <v>1987</v>
      </c>
      <c r="C271" t="s">
        <v>2914</v>
      </c>
      <c r="D271">
        <v>7</v>
      </c>
      <c r="E271">
        <v>9</v>
      </c>
      <c r="F271">
        <v>7</v>
      </c>
      <c r="G271">
        <v>9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1</v>
      </c>
    </row>
    <row r="272" spans="1:13" x14ac:dyDescent="0.2">
      <c r="A272" t="s">
        <v>1600</v>
      </c>
      <c r="B272" t="s">
        <v>2763</v>
      </c>
      <c r="C272" t="s">
        <v>2914</v>
      </c>
      <c r="D272">
        <v>9</v>
      </c>
      <c r="E272">
        <v>10</v>
      </c>
      <c r="F272">
        <v>9</v>
      </c>
      <c r="G272">
        <v>10</v>
      </c>
      <c r="H272">
        <v>0</v>
      </c>
      <c r="I272">
        <v>0</v>
      </c>
      <c r="J272">
        <v>0</v>
      </c>
      <c r="K272">
        <v>0</v>
      </c>
      <c r="L272">
        <v>2</v>
      </c>
      <c r="M272">
        <v>2</v>
      </c>
    </row>
    <row r="273" spans="1:13" x14ac:dyDescent="0.2">
      <c r="A273" t="s">
        <v>917</v>
      </c>
      <c r="B273" t="s">
        <v>1988</v>
      </c>
      <c r="C273" t="s">
        <v>2914</v>
      </c>
      <c r="D273">
        <v>1</v>
      </c>
      <c r="E273">
        <v>1</v>
      </c>
      <c r="F273">
        <v>1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</row>
    <row r="274" spans="1:13" x14ac:dyDescent="0.2">
      <c r="A274" t="s">
        <v>1597</v>
      </c>
      <c r="B274" t="s">
        <v>2759</v>
      </c>
      <c r="C274" t="s">
        <v>2914</v>
      </c>
      <c r="D274">
        <v>18</v>
      </c>
      <c r="E274">
        <v>198</v>
      </c>
      <c r="F274">
        <v>17</v>
      </c>
      <c r="G274">
        <v>195</v>
      </c>
      <c r="H274">
        <v>0</v>
      </c>
      <c r="I274">
        <v>0</v>
      </c>
      <c r="J274">
        <v>0</v>
      </c>
      <c r="K274">
        <v>0</v>
      </c>
      <c r="L274">
        <v>3</v>
      </c>
      <c r="M274">
        <v>3</v>
      </c>
    </row>
    <row r="275" spans="1:13" x14ac:dyDescent="0.2">
      <c r="A275" t="s">
        <v>1597</v>
      </c>
      <c r="B275" t="s">
        <v>2760</v>
      </c>
      <c r="C275" t="s">
        <v>2914</v>
      </c>
      <c r="D275">
        <v>18</v>
      </c>
      <c r="E275">
        <v>198</v>
      </c>
      <c r="F275">
        <v>17</v>
      </c>
      <c r="G275">
        <v>195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">
      <c r="A276" t="s">
        <v>920</v>
      </c>
      <c r="B276" t="s">
        <v>1993</v>
      </c>
      <c r="C276" t="s">
        <v>1230</v>
      </c>
      <c r="D276">
        <v>1</v>
      </c>
      <c r="E276">
        <v>4</v>
      </c>
      <c r="F276">
        <v>1</v>
      </c>
      <c r="G276">
        <v>4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">
      <c r="A277" t="s">
        <v>922</v>
      </c>
      <c r="B277" t="s">
        <v>1995</v>
      </c>
      <c r="C277" t="s">
        <v>2914</v>
      </c>
      <c r="D277">
        <v>3</v>
      </c>
      <c r="E277">
        <v>9</v>
      </c>
      <c r="F277">
        <v>3</v>
      </c>
      <c r="G277">
        <v>9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">
      <c r="A278" t="s">
        <v>923</v>
      </c>
      <c r="B278" t="s">
        <v>1997</v>
      </c>
      <c r="C278" t="s">
        <v>2915</v>
      </c>
      <c r="D278">
        <v>2</v>
      </c>
      <c r="E278">
        <v>2</v>
      </c>
      <c r="F278">
        <v>2</v>
      </c>
      <c r="G278">
        <v>2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">
      <c r="A279" t="s">
        <v>1366</v>
      </c>
      <c r="B279" t="s">
        <v>2505</v>
      </c>
      <c r="C279" t="s">
        <v>2916</v>
      </c>
      <c r="D279">
        <v>8</v>
      </c>
      <c r="E279">
        <v>23</v>
      </c>
      <c r="F279">
        <v>8</v>
      </c>
      <c r="G279">
        <v>23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</row>
    <row r="280" spans="1:13" x14ac:dyDescent="0.2">
      <c r="A280" t="s">
        <v>931</v>
      </c>
      <c r="B280" t="s">
        <v>2006</v>
      </c>
      <c r="C280" t="s">
        <v>2914</v>
      </c>
      <c r="D280">
        <v>4</v>
      </c>
      <c r="E280">
        <v>7</v>
      </c>
      <c r="F280">
        <v>4</v>
      </c>
      <c r="G280">
        <v>7</v>
      </c>
      <c r="H280">
        <v>0</v>
      </c>
      <c r="I280">
        <v>0</v>
      </c>
      <c r="J280">
        <v>0</v>
      </c>
      <c r="K280">
        <v>0</v>
      </c>
      <c r="L280">
        <v>2</v>
      </c>
      <c r="M280">
        <v>2</v>
      </c>
    </row>
    <row r="281" spans="1:13" x14ac:dyDescent="0.2">
      <c r="A281" t="s">
        <v>1205</v>
      </c>
      <c r="B281" t="s">
        <v>2338</v>
      </c>
      <c r="C281" t="s">
        <v>2914</v>
      </c>
      <c r="D281">
        <v>73</v>
      </c>
      <c r="E281">
        <v>775</v>
      </c>
      <c r="F281">
        <v>73</v>
      </c>
      <c r="G281">
        <v>775</v>
      </c>
      <c r="H281">
        <v>0</v>
      </c>
      <c r="I281">
        <v>0</v>
      </c>
      <c r="J281">
        <v>0</v>
      </c>
      <c r="K281">
        <v>0</v>
      </c>
      <c r="L281">
        <v>1</v>
      </c>
      <c r="M281">
        <v>1</v>
      </c>
    </row>
    <row r="282" spans="1:13" x14ac:dyDescent="0.2">
      <c r="A282" t="s">
        <v>1205</v>
      </c>
      <c r="B282" t="s">
        <v>2339</v>
      </c>
      <c r="C282" t="s">
        <v>2914</v>
      </c>
      <c r="D282">
        <v>73</v>
      </c>
      <c r="E282">
        <v>775</v>
      </c>
      <c r="F282">
        <v>73</v>
      </c>
      <c r="G282">
        <v>775</v>
      </c>
      <c r="H282">
        <v>0</v>
      </c>
      <c r="I282">
        <v>0</v>
      </c>
      <c r="J282">
        <v>0</v>
      </c>
      <c r="K282">
        <v>0</v>
      </c>
      <c r="L282">
        <v>9</v>
      </c>
      <c r="M282">
        <v>11</v>
      </c>
    </row>
    <row r="283" spans="1:13" x14ac:dyDescent="0.2">
      <c r="A283" t="s">
        <v>932</v>
      </c>
      <c r="B283" t="s">
        <v>2830</v>
      </c>
      <c r="C283" t="s">
        <v>2914</v>
      </c>
      <c r="D283">
        <v>7</v>
      </c>
      <c r="E283">
        <v>8</v>
      </c>
      <c r="F283">
        <v>7</v>
      </c>
      <c r="G283">
        <v>8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</row>
    <row r="284" spans="1:13" x14ac:dyDescent="0.2">
      <c r="A284" t="s">
        <v>932</v>
      </c>
      <c r="B284" t="s">
        <v>2007</v>
      </c>
      <c r="C284" t="s">
        <v>2914</v>
      </c>
      <c r="D284">
        <v>7</v>
      </c>
      <c r="E284">
        <v>8</v>
      </c>
      <c r="F284">
        <v>7</v>
      </c>
      <c r="G284">
        <v>8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">
      <c r="A285" t="s">
        <v>1162</v>
      </c>
      <c r="B285" t="s">
        <v>2289</v>
      </c>
      <c r="C285" t="s">
        <v>1230</v>
      </c>
      <c r="D285">
        <v>1</v>
      </c>
      <c r="E285">
        <v>6</v>
      </c>
      <c r="F285">
        <v>1</v>
      </c>
      <c r="G285">
        <v>6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</row>
    <row r="286" spans="1:13" x14ac:dyDescent="0.2">
      <c r="A286" t="s">
        <v>1304</v>
      </c>
      <c r="B286" t="s">
        <v>2438</v>
      </c>
      <c r="C286" t="s">
        <v>2914</v>
      </c>
      <c r="D286">
        <v>11</v>
      </c>
      <c r="E286">
        <v>19</v>
      </c>
      <c r="F286">
        <v>11</v>
      </c>
      <c r="G286">
        <v>19</v>
      </c>
      <c r="H286">
        <v>0</v>
      </c>
      <c r="I286">
        <v>0</v>
      </c>
      <c r="J286">
        <v>0</v>
      </c>
      <c r="K286">
        <v>0</v>
      </c>
      <c r="L286">
        <v>3</v>
      </c>
      <c r="M286">
        <v>3</v>
      </c>
    </row>
    <row r="287" spans="1:13" x14ac:dyDescent="0.2">
      <c r="A287" t="s">
        <v>1304</v>
      </c>
      <c r="B287" t="s">
        <v>2439</v>
      </c>
      <c r="C287" t="s">
        <v>2914</v>
      </c>
      <c r="D287">
        <v>11</v>
      </c>
      <c r="E287">
        <v>19</v>
      </c>
      <c r="F287">
        <v>11</v>
      </c>
      <c r="G287">
        <v>19</v>
      </c>
      <c r="H287">
        <v>0</v>
      </c>
      <c r="I287">
        <v>0</v>
      </c>
      <c r="J287">
        <v>0</v>
      </c>
      <c r="K287">
        <v>0</v>
      </c>
      <c r="L287">
        <v>3</v>
      </c>
      <c r="M287">
        <v>3</v>
      </c>
    </row>
    <row r="288" spans="1:13" x14ac:dyDescent="0.2">
      <c r="A288" t="s">
        <v>1304</v>
      </c>
      <c r="B288" t="s">
        <v>2440</v>
      </c>
      <c r="C288" t="s">
        <v>2914</v>
      </c>
      <c r="D288">
        <v>11</v>
      </c>
      <c r="E288">
        <v>19</v>
      </c>
      <c r="F288">
        <v>11</v>
      </c>
      <c r="G288">
        <v>19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</row>
    <row r="289" spans="1:13" x14ac:dyDescent="0.2">
      <c r="A289" t="s">
        <v>1564</v>
      </c>
      <c r="B289" t="s">
        <v>2722</v>
      </c>
      <c r="C289" t="s">
        <v>2914</v>
      </c>
      <c r="D289">
        <v>9</v>
      </c>
      <c r="E289">
        <v>12</v>
      </c>
      <c r="F289">
        <v>9</v>
      </c>
      <c r="G289">
        <v>12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</row>
    <row r="290" spans="1:13" x14ac:dyDescent="0.2">
      <c r="A290" t="s">
        <v>1163</v>
      </c>
      <c r="B290" t="s">
        <v>2897</v>
      </c>
      <c r="C290" t="s">
        <v>2914</v>
      </c>
      <c r="D290">
        <v>20</v>
      </c>
      <c r="E290">
        <v>101</v>
      </c>
      <c r="F290">
        <v>20</v>
      </c>
      <c r="G290">
        <v>101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1</v>
      </c>
    </row>
    <row r="291" spans="1:13" x14ac:dyDescent="0.2">
      <c r="A291" t="s">
        <v>1163</v>
      </c>
      <c r="B291" t="s">
        <v>2292</v>
      </c>
      <c r="C291" t="s">
        <v>2914</v>
      </c>
      <c r="D291">
        <v>20</v>
      </c>
      <c r="E291">
        <v>101</v>
      </c>
      <c r="F291">
        <v>20</v>
      </c>
      <c r="G291">
        <v>101</v>
      </c>
      <c r="H291">
        <v>0</v>
      </c>
      <c r="I291">
        <v>0</v>
      </c>
      <c r="J291">
        <v>0</v>
      </c>
      <c r="K291">
        <v>0</v>
      </c>
      <c r="L291">
        <v>1</v>
      </c>
      <c r="M291">
        <v>1</v>
      </c>
    </row>
    <row r="292" spans="1:13" x14ac:dyDescent="0.2">
      <c r="A292" t="s">
        <v>1163</v>
      </c>
      <c r="B292" t="s">
        <v>2290</v>
      </c>
      <c r="C292" t="s">
        <v>2914</v>
      </c>
      <c r="D292">
        <v>20</v>
      </c>
      <c r="E292">
        <v>101</v>
      </c>
      <c r="F292">
        <v>20</v>
      </c>
      <c r="G292">
        <v>101</v>
      </c>
      <c r="H292">
        <v>0</v>
      </c>
      <c r="I292">
        <v>0</v>
      </c>
      <c r="J292">
        <v>0</v>
      </c>
      <c r="K292">
        <v>0</v>
      </c>
      <c r="L292">
        <v>1</v>
      </c>
      <c r="M292">
        <v>1</v>
      </c>
    </row>
    <row r="293" spans="1:13" x14ac:dyDescent="0.2">
      <c r="A293" t="s">
        <v>1163</v>
      </c>
      <c r="B293" t="s">
        <v>2291</v>
      </c>
      <c r="C293" t="s">
        <v>2914</v>
      </c>
      <c r="D293">
        <v>20</v>
      </c>
      <c r="E293">
        <v>101</v>
      </c>
      <c r="F293">
        <v>20</v>
      </c>
      <c r="G293">
        <v>101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1</v>
      </c>
    </row>
    <row r="294" spans="1:13" x14ac:dyDescent="0.2">
      <c r="A294" t="s">
        <v>1163</v>
      </c>
      <c r="B294" t="s">
        <v>2293</v>
      </c>
      <c r="C294" t="s">
        <v>2914</v>
      </c>
      <c r="D294">
        <v>20</v>
      </c>
      <c r="E294">
        <v>101</v>
      </c>
      <c r="F294">
        <v>20</v>
      </c>
      <c r="G294">
        <v>101</v>
      </c>
      <c r="H294">
        <v>0</v>
      </c>
      <c r="I294">
        <v>0</v>
      </c>
      <c r="J294">
        <v>0</v>
      </c>
      <c r="K294">
        <v>0</v>
      </c>
      <c r="L294">
        <v>1</v>
      </c>
      <c r="M294">
        <v>1</v>
      </c>
    </row>
    <row r="295" spans="1:13" x14ac:dyDescent="0.2">
      <c r="A295" t="s">
        <v>935</v>
      </c>
      <c r="B295" t="s">
        <v>2011</v>
      </c>
      <c r="C295" t="s">
        <v>2914</v>
      </c>
      <c r="D295">
        <v>35</v>
      </c>
      <c r="E295">
        <v>231</v>
      </c>
      <c r="F295">
        <v>34</v>
      </c>
      <c r="G295">
        <v>230</v>
      </c>
      <c r="H295">
        <v>0</v>
      </c>
      <c r="I295">
        <v>0</v>
      </c>
      <c r="J295">
        <v>0</v>
      </c>
      <c r="K295">
        <v>0</v>
      </c>
      <c r="L295">
        <v>10</v>
      </c>
      <c r="M295">
        <v>13</v>
      </c>
    </row>
    <row r="296" spans="1:13" x14ac:dyDescent="0.2">
      <c r="A296" t="s">
        <v>935</v>
      </c>
      <c r="B296" t="s">
        <v>2013</v>
      </c>
      <c r="C296" t="s">
        <v>2914</v>
      </c>
      <c r="D296">
        <v>35</v>
      </c>
      <c r="E296">
        <v>231</v>
      </c>
      <c r="F296">
        <v>34</v>
      </c>
      <c r="G296">
        <v>230</v>
      </c>
      <c r="H296">
        <v>0</v>
      </c>
      <c r="I296">
        <v>0</v>
      </c>
      <c r="J296">
        <v>0</v>
      </c>
      <c r="K296">
        <v>0</v>
      </c>
      <c r="L296">
        <v>4</v>
      </c>
      <c r="M296">
        <v>4</v>
      </c>
    </row>
    <row r="297" spans="1:13" x14ac:dyDescent="0.2">
      <c r="A297" t="s">
        <v>935</v>
      </c>
      <c r="B297" t="s">
        <v>2010</v>
      </c>
      <c r="C297" t="s">
        <v>2914</v>
      </c>
      <c r="D297">
        <v>35</v>
      </c>
      <c r="E297">
        <v>231</v>
      </c>
      <c r="F297">
        <v>34</v>
      </c>
      <c r="G297">
        <v>230</v>
      </c>
      <c r="H297">
        <v>0</v>
      </c>
      <c r="I297">
        <v>0</v>
      </c>
      <c r="J297">
        <v>0</v>
      </c>
      <c r="K297">
        <v>0</v>
      </c>
      <c r="L297">
        <v>9</v>
      </c>
      <c r="M297">
        <v>12</v>
      </c>
    </row>
    <row r="298" spans="1:13" x14ac:dyDescent="0.2">
      <c r="A298" t="s">
        <v>935</v>
      </c>
      <c r="B298" t="s">
        <v>2012</v>
      </c>
      <c r="C298" t="s">
        <v>2914</v>
      </c>
      <c r="D298">
        <v>35</v>
      </c>
      <c r="E298">
        <v>231</v>
      </c>
      <c r="F298">
        <v>34</v>
      </c>
      <c r="G298">
        <v>230</v>
      </c>
      <c r="H298">
        <v>0</v>
      </c>
      <c r="I298">
        <v>0</v>
      </c>
      <c r="J298">
        <v>0</v>
      </c>
      <c r="K298">
        <v>0</v>
      </c>
      <c r="L298">
        <v>9</v>
      </c>
      <c r="M298">
        <v>12</v>
      </c>
    </row>
    <row r="299" spans="1:13" x14ac:dyDescent="0.2">
      <c r="A299" t="s">
        <v>935</v>
      </c>
      <c r="B299" t="s">
        <v>2014</v>
      </c>
      <c r="C299" t="s">
        <v>2914</v>
      </c>
      <c r="D299">
        <v>35</v>
      </c>
      <c r="E299">
        <v>231</v>
      </c>
      <c r="F299">
        <v>34</v>
      </c>
      <c r="G299">
        <v>230</v>
      </c>
      <c r="H299">
        <v>0</v>
      </c>
      <c r="I299">
        <v>0</v>
      </c>
      <c r="J299">
        <v>0</v>
      </c>
      <c r="K299">
        <v>0</v>
      </c>
      <c r="L299">
        <v>10</v>
      </c>
      <c r="M299">
        <v>13</v>
      </c>
    </row>
    <row r="300" spans="1:13" x14ac:dyDescent="0.2">
      <c r="A300" t="s">
        <v>1683</v>
      </c>
      <c r="B300" t="s">
        <v>2849</v>
      </c>
      <c r="C300" t="s">
        <v>2914</v>
      </c>
      <c r="D300">
        <v>3</v>
      </c>
      <c r="E300">
        <v>15</v>
      </c>
      <c r="F300">
        <v>3</v>
      </c>
      <c r="G300">
        <v>15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">
      <c r="A301" t="s">
        <v>1684</v>
      </c>
      <c r="B301" t="s">
        <v>2849</v>
      </c>
      <c r="C301" t="s">
        <v>2914</v>
      </c>
      <c r="D301">
        <v>26</v>
      </c>
      <c r="E301">
        <v>157</v>
      </c>
      <c r="F301">
        <v>26</v>
      </c>
      <c r="G301">
        <v>157</v>
      </c>
      <c r="H301">
        <v>0</v>
      </c>
      <c r="I301">
        <v>0</v>
      </c>
      <c r="J301">
        <v>0</v>
      </c>
      <c r="K301">
        <v>0</v>
      </c>
      <c r="L301">
        <v>6</v>
      </c>
      <c r="M301">
        <v>9</v>
      </c>
    </row>
    <row r="302" spans="1:13" x14ac:dyDescent="0.2">
      <c r="A302" t="s">
        <v>1685</v>
      </c>
      <c r="B302" t="s">
        <v>2849</v>
      </c>
      <c r="C302" t="s">
        <v>2914</v>
      </c>
      <c r="D302">
        <v>5</v>
      </c>
      <c r="E302">
        <v>140</v>
      </c>
      <c r="F302">
        <v>5</v>
      </c>
      <c r="G302">
        <v>140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2</v>
      </c>
    </row>
    <row r="303" spans="1:13" x14ac:dyDescent="0.2">
      <c r="A303" t="s">
        <v>1598</v>
      </c>
      <c r="B303" t="s">
        <v>2761</v>
      </c>
      <c r="C303" t="s">
        <v>2914</v>
      </c>
      <c r="D303">
        <v>4</v>
      </c>
      <c r="E303">
        <v>46</v>
      </c>
      <c r="F303">
        <v>4</v>
      </c>
      <c r="G303">
        <v>46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6</v>
      </c>
    </row>
    <row r="304" spans="1:13" x14ac:dyDescent="0.2">
      <c r="A304" t="s">
        <v>1644</v>
      </c>
      <c r="B304" t="s">
        <v>2850</v>
      </c>
      <c r="C304" t="s">
        <v>1230</v>
      </c>
      <c r="D304">
        <v>1</v>
      </c>
      <c r="E304">
        <v>1</v>
      </c>
      <c r="F304">
        <v>1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</row>
    <row r="305" spans="1:13" x14ac:dyDescent="0.2">
      <c r="A305" t="s">
        <v>1644</v>
      </c>
      <c r="B305" t="s">
        <v>2805</v>
      </c>
      <c r="C305" t="s">
        <v>1230</v>
      </c>
      <c r="D305">
        <v>1</v>
      </c>
      <c r="E305">
        <v>1</v>
      </c>
      <c r="F305">
        <v>1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</row>
    <row r="306" spans="1:13" x14ac:dyDescent="0.2">
      <c r="A306" t="s">
        <v>937</v>
      </c>
      <c r="B306" t="s">
        <v>2017</v>
      </c>
      <c r="C306" t="s">
        <v>2914</v>
      </c>
      <c r="D306">
        <v>3</v>
      </c>
      <c r="E306">
        <v>8</v>
      </c>
      <c r="F306">
        <v>3</v>
      </c>
      <c r="G306">
        <v>8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">
      <c r="A307" t="s">
        <v>1168</v>
      </c>
      <c r="B307" t="s">
        <v>2299</v>
      </c>
      <c r="C307" t="s">
        <v>1230</v>
      </c>
      <c r="D307">
        <v>1</v>
      </c>
      <c r="E307">
        <v>2</v>
      </c>
      <c r="F307">
        <v>1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2</v>
      </c>
    </row>
    <row r="308" spans="1:13" x14ac:dyDescent="0.2">
      <c r="A308" t="s">
        <v>939</v>
      </c>
      <c r="B308" t="s">
        <v>2019</v>
      </c>
      <c r="C308" t="s">
        <v>2914</v>
      </c>
      <c r="D308">
        <v>1</v>
      </c>
      <c r="E308">
        <v>1</v>
      </c>
      <c r="F308">
        <v>1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</row>
    <row r="309" spans="1:13" x14ac:dyDescent="0.2">
      <c r="A309" t="s">
        <v>941</v>
      </c>
      <c r="B309" t="s">
        <v>1843</v>
      </c>
      <c r="C309" t="s">
        <v>2914</v>
      </c>
      <c r="D309">
        <v>1</v>
      </c>
      <c r="E309">
        <v>1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</row>
    <row r="310" spans="1:13" x14ac:dyDescent="0.2">
      <c r="A310" t="s">
        <v>1570</v>
      </c>
      <c r="B310" t="s">
        <v>2729</v>
      </c>
      <c r="C310" t="s">
        <v>2914</v>
      </c>
      <c r="D310">
        <v>2</v>
      </c>
      <c r="E310">
        <v>19</v>
      </c>
      <c r="F310">
        <v>2</v>
      </c>
      <c r="G310">
        <v>19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</row>
    <row r="311" spans="1:13" x14ac:dyDescent="0.2">
      <c r="A311" t="s">
        <v>1308</v>
      </c>
      <c r="B311" t="s">
        <v>2444</v>
      </c>
      <c r="C311" t="s">
        <v>1230</v>
      </c>
      <c r="D311">
        <v>2</v>
      </c>
      <c r="E311">
        <v>2</v>
      </c>
      <c r="F311">
        <v>2</v>
      </c>
      <c r="G311">
        <v>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</row>
    <row r="312" spans="1:13" x14ac:dyDescent="0.2">
      <c r="A312" t="s">
        <v>1423</v>
      </c>
      <c r="B312" t="s">
        <v>2563</v>
      </c>
      <c r="C312" t="s">
        <v>1230</v>
      </c>
      <c r="D312">
        <v>1</v>
      </c>
      <c r="E312">
        <v>4</v>
      </c>
      <c r="F312">
        <v>1</v>
      </c>
      <c r="G312">
        <v>4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</row>
    <row r="313" spans="1:13" x14ac:dyDescent="0.2">
      <c r="A313" t="s">
        <v>948</v>
      </c>
      <c r="B313" t="s">
        <v>2027</v>
      </c>
      <c r="C313" t="s">
        <v>1230</v>
      </c>
      <c r="D313">
        <v>1</v>
      </c>
      <c r="E313">
        <v>1</v>
      </c>
      <c r="F313">
        <v>1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</row>
    <row r="314" spans="1:13" x14ac:dyDescent="0.2">
      <c r="A314" t="s">
        <v>1310</v>
      </c>
      <c r="B314" t="s">
        <v>2446</v>
      </c>
      <c r="C314" t="s">
        <v>2914</v>
      </c>
      <c r="D314">
        <v>5</v>
      </c>
      <c r="E314">
        <v>9</v>
      </c>
      <c r="F314">
        <v>5</v>
      </c>
      <c r="G314">
        <v>9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</row>
    <row r="315" spans="1:13" x14ac:dyDescent="0.2">
      <c r="A315" t="s">
        <v>1310</v>
      </c>
      <c r="B315" t="s">
        <v>2447</v>
      </c>
      <c r="C315" t="s">
        <v>2917</v>
      </c>
      <c r="D315">
        <v>5</v>
      </c>
      <c r="E315">
        <v>9</v>
      </c>
      <c r="F315">
        <v>5</v>
      </c>
      <c r="G315">
        <v>9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">
      <c r="A316" t="s">
        <v>1310</v>
      </c>
      <c r="B316" t="s">
        <v>2448</v>
      </c>
      <c r="C316" t="s">
        <v>2914</v>
      </c>
      <c r="D316">
        <v>5</v>
      </c>
      <c r="E316">
        <v>9</v>
      </c>
      <c r="F316">
        <v>5</v>
      </c>
      <c r="G316">
        <v>9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</row>
    <row r="317" spans="1:13" x14ac:dyDescent="0.2">
      <c r="A317" t="s">
        <v>1601</v>
      </c>
      <c r="B317" t="s">
        <v>2764</v>
      </c>
      <c r="C317" t="s">
        <v>1230</v>
      </c>
      <c r="D317">
        <v>1</v>
      </c>
      <c r="E317">
        <v>7</v>
      </c>
      <c r="F317">
        <v>1</v>
      </c>
      <c r="G317">
        <v>7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">
      <c r="A318" t="s">
        <v>1687</v>
      </c>
      <c r="B318" t="s">
        <v>2495</v>
      </c>
      <c r="C318" t="s">
        <v>2914</v>
      </c>
      <c r="D318">
        <v>6</v>
      </c>
      <c r="E318">
        <v>26</v>
      </c>
      <c r="F318">
        <v>6</v>
      </c>
      <c r="G318">
        <v>26</v>
      </c>
      <c r="H318">
        <v>0</v>
      </c>
      <c r="I318">
        <v>0</v>
      </c>
      <c r="J318">
        <v>0</v>
      </c>
      <c r="K318">
        <v>0</v>
      </c>
      <c r="L318">
        <v>2</v>
      </c>
      <c r="M318">
        <v>2</v>
      </c>
    </row>
    <row r="319" spans="1:13" x14ac:dyDescent="0.2">
      <c r="A319" t="s">
        <v>1173</v>
      </c>
      <c r="B319" t="s">
        <v>2304</v>
      </c>
      <c r="C319" t="s">
        <v>2917</v>
      </c>
      <c r="D319">
        <v>1</v>
      </c>
      <c r="E319">
        <v>81</v>
      </c>
      <c r="F319">
        <v>1</v>
      </c>
      <c r="G319">
        <v>81</v>
      </c>
      <c r="H319">
        <v>0</v>
      </c>
      <c r="I319">
        <v>0</v>
      </c>
      <c r="J319">
        <v>1</v>
      </c>
      <c r="K319">
        <v>81</v>
      </c>
      <c r="L319">
        <v>0</v>
      </c>
      <c r="M319">
        <v>0</v>
      </c>
    </row>
    <row r="320" spans="1:13" x14ac:dyDescent="0.2">
      <c r="A320" t="s">
        <v>1602</v>
      </c>
      <c r="B320" t="s">
        <v>2765</v>
      </c>
      <c r="C320" t="s">
        <v>2917</v>
      </c>
      <c r="D320">
        <v>6</v>
      </c>
      <c r="E320">
        <v>210</v>
      </c>
      <c r="F320">
        <v>6</v>
      </c>
      <c r="G320">
        <v>210</v>
      </c>
      <c r="H320">
        <v>0</v>
      </c>
      <c r="I320">
        <v>0</v>
      </c>
      <c r="J320">
        <v>5</v>
      </c>
      <c r="K320">
        <v>180</v>
      </c>
      <c r="L320">
        <v>0</v>
      </c>
      <c r="M320">
        <v>0</v>
      </c>
    </row>
    <row r="321" spans="1:13" x14ac:dyDescent="0.2">
      <c r="A321" t="s">
        <v>1603</v>
      </c>
      <c r="B321" t="s">
        <v>2764</v>
      </c>
      <c r="C321" t="s">
        <v>2914</v>
      </c>
      <c r="D321">
        <v>5</v>
      </c>
      <c r="E321">
        <v>1980</v>
      </c>
      <c r="F321">
        <v>5</v>
      </c>
      <c r="G321">
        <v>1980</v>
      </c>
      <c r="H321">
        <v>0</v>
      </c>
      <c r="I321">
        <v>0</v>
      </c>
      <c r="J321">
        <v>0</v>
      </c>
      <c r="K321">
        <v>0</v>
      </c>
      <c r="L321">
        <v>2</v>
      </c>
      <c r="M321">
        <v>4</v>
      </c>
    </row>
    <row r="322" spans="1:13" x14ac:dyDescent="0.2">
      <c r="A322" t="s">
        <v>1646</v>
      </c>
      <c r="B322" t="s">
        <v>2049</v>
      </c>
      <c r="C322" t="s">
        <v>2914</v>
      </c>
      <c r="D322">
        <v>5</v>
      </c>
      <c r="E322">
        <v>11</v>
      </c>
      <c r="F322">
        <v>5</v>
      </c>
      <c r="G322">
        <v>11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</row>
    <row r="323" spans="1:13" x14ac:dyDescent="0.2">
      <c r="A323" t="s">
        <v>956</v>
      </c>
      <c r="B323" t="s">
        <v>1786</v>
      </c>
      <c r="C323" t="s">
        <v>2914</v>
      </c>
      <c r="D323">
        <v>1</v>
      </c>
      <c r="E323">
        <v>1</v>
      </c>
      <c r="F323">
        <v>1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1</v>
      </c>
      <c r="M323">
        <v>1</v>
      </c>
    </row>
    <row r="324" spans="1:13" x14ac:dyDescent="0.2">
      <c r="A324" t="s">
        <v>1647</v>
      </c>
      <c r="B324" t="s">
        <v>2807</v>
      </c>
      <c r="C324" t="s">
        <v>2914</v>
      </c>
      <c r="D324">
        <v>4</v>
      </c>
      <c r="E324">
        <v>6</v>
      </c>
      <c r="F324">
        <v>4</v>
      </c>
      <c r="G324">
        <v>6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</row>
    <row r="325" spans="1:13" x14ac:dyDescent="0.2">
      <c r="A325" t="s">
        <v>1019</v>
      </c>
      <c r="B325" t="s">
        <v>2130</v>
      </c>
      <c r="C325" t="s">
        <v>1230</v>
      </c>
      <c r="D325">
        <v>2</v>
      </c>
      <c r="E325">
        <v>3</v>
      </c>
      <c r="F325">
        <v>2</v>
      </c>
      <c r="G325">
        <v>3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</row>
    <row r="326" spans="1:13" x14ac:dyDescent="0.2">
      <c r="A326" t="s">
        <v>1019</v>
      </c>
      <c r="B326" t="s">
        <v>2127</v>
      </c>
      <c r="C326" t="s">
        <v>1230</v>
      </c>
      <c r="D326">
        <v>2</v>
      </c>
      <c r="E326">
        <v>3</v>
      </c>
      <c r="F326">
        <v>2</v>
      </c>
      <c r="G326">
        <v>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</row>
    <row r="327" spans="1:13" x14ac:dyDescent="0.2">
      <c r="A327" t="s">
        <v>1019</v>
      </c>
      <c r="B327" t="s">
        <v>2128</v>
      </c>
      <c r="C327" t="s">
        <v>1230</v>
      </c>
      <c r="D327">
        <v>2</v>
      </c>
      <c r="E327">
        <v>3</v>
      </c>
      <c r="F327">
        <v>2</v>
      </c>
      <c r="G327">
        <v>3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</row>
    <row r="328" spans="1:13" x14ac:dyDescent="0.2">
      <c r="A328" t="s">
        <v>1019</v>
      </c>
      <c r="B328" t="s">
        <v>2129</v>
      </c>
      <c r="C328" t="s">
        <v>1230</v>
      </c>
      <c r="D328">
        <v>2</v>
      </c>
      <c r="E328">
        <v>3</v>
      </c>
      <c r="F328">
        <v>2</v>
      </c>
      <c r="G328">
        <v>3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</row>
    <row r="329" spans="1:13" x14ac:dyDescent="0.2">
      <c r="A329" t="s">
        <v>957</v>
      </c>
      <c r="B329" t="s">
        <v>2035</v>
      </c>
      <c r="C329" t="s">
        <v>1230</v>
      </c>
      <c r="D329">
        <v>2</v>
      </c>
      <c r="E329">
        <v>2</v>
      </c>
      <c r="F329">
        <v>2</v>
      </c>
      <c r="G329">
        <v>2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</row>
    <row r="330" spans="1:13" x14ac:dyDescent="0.2">
      <c r="A330" t="s">
        <v>957</v>
      </c>
      <c r="B330" t="s">
        <v>2036</v>
      </c>
      <c r="C330" t="s">
        <v>1230</v>
      </c>
      <c r="D330">
        <v>2</v>
      </c>
      <c r="E330">
        <v>2</v>
      </c>
      <c r="F330">
        <v>2</v>
      </c>
      <c r="G330">
        <v>2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</row>
    <row r="331" spans="1:13" x14ac:dyDescent="0.2">
      <c r="A331" t="s">
        <v>959</v>
      </c>
      <c r="B331" t="s">
        <v>2038</v>
      </c>
      <c r="C331" t="s">
        <v>2914</v>
      </c>
      <c r="D331">
        <v>11</v>
      </c>
      <c r="E331">
        <v>13</v>
      </c>
      <c r="F331">
        <v>11</v>
      </c>
      <c r="G331">
        <v>13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">
      <c r="A332" t="s">
        <v>960</v>
      </c>
      <c r="B332" t="s">
        <v>2039</v>
      </c>
      <c r="C332" t="s">
        <v>2914</v>
      </c>
      <c r="D332">
        <v>13</v>
      </c>
      <c r="E332">
        <v>8432</v>
      </c>
      <c r="F332">
        <v>13</v>
      </c>
      <c r="G332">
        <v>8432</v>
      </c>
      <c r="H332">
        <v>0</v>
      </c>
      <c r="I332">
        <v>0</v>
      </c>
      <c r="J332">
        <v>0</v>
      </c>
      <c r="K332">
        <v>0</v>
      </c>
      <c r="L332">
        <v>2</v>
      </c>
      <c r="M332">
        <v>3</v>
      </c>
    </row>
    <row r="333" spans="1:13" x14ac:dyDescent="0.2">
      <c r="A333" t="s">
        <v>1176</v>
      </c>
      <c r="B333" t="s">
        <v>2307</v>
      </c>
      <c r="C333" t="s">
        <v>2914</v>
      </c>
      <c r="D333">
        <v>2</v>
      </c>
      <c r="E333">
        <v>18</v>
      </c>
      <c r="F333">
        <v>2</v>
      </c>
      <c r="G333">
        <v>18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1</v>
      </c>
    </row>
    <row r="334" spans="1:13" x14ac:dyDescent="0.2">
      <c r="A334" t="s">
        <v>961</v>
      </c>
      <c r="B334" t="s">
        <v>2040</v>
      </c>
      <c r="C334" t="s">
        <v>2914</v>
      </c>
      <c r="D334">
        <v>1</v>
      </c>
      <c r="E334">
        <v>1</v>
      </c>
      <c r="F334">
        <v>1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">
      <c r="A335" t="s">
        <v>962</v>
      </c>
      <c r="B335" t="s">
        <v>2041</v>
      </c>
      <c r="C335" t="s">
        <v>2914</v>
      </c>
      <c r="D335">
        <v>2</v>
      </c>
      <c r="E335">
        <v>2</v>
      </c>
      <c r="F335">
        <v>2</v>
      </c>
      <c r="G335">
        <v>2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1</v>
      </c>
    </row>
    <row r="336" spans="1:13" x14ac:dyDescent="0.2">
      <c r="A336" t="s">
        <v>1349</v>
      </c>
      <c r="B336" t="s">
        <v>2488</v>
      </c>
      <c r="C336" t="s">
        <v>1230</v>
      </c>
      <c r="D336">
        <v>5</v>
      </c>
      <c r="E336">
        <v>9</v>
      </c>
      <c r="F336">
        <v>5</v>
      </c>
      <c r="G336">
        <v>9</v>
      </c>
      <c r="H336">
        <v>5</v>
      </c>
      <c r="I336">
        <v>9</v>
      </c>
      <c r="J336">
        <v>0</v>
      </c>
      <c r="K336">
        <v>0</v>
      </c>
      <c r="L336">
        <v>0</v>
      </c>
      <c r="M336">
        <v>0</v>
      </c>
    </row>
    <row r="337" spans="1:13" x14ac:dyDescent="0.2">
      <c r="A337" t="s">
        <v>967</v>
      </c>
      <c r="B337" t="s">
        <v>2046</v>
      </c>
      <c r="C337" t="s">
        <v>2914</v>
      </c>
      <c r="D337">
        <v>3</v>
      </c>
      <c r="E337">
        <v>6</v>
      </c>
      <c r="F337">
        <v>3</v>
      </c>
      <c r="G337">
        <v>6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1</v>
      </c>
    </row>
    <row r="338" spans="1:13" x14ac:dyDescent="0.2">
      <c r="A338" t="s">
        <v>1692</v>
      </c>
      <c r="B338" t="s">
        <v>2855</v>
      </c>
      <c r="C338" t="s">
        <v>2914</v>
      </c>
      <c r="D338">
        <v>10</v>
      </c>
      <c r="E338">
        <v>15</v>
      </c>
      <c r="F338">
        <v>10</v>
      </c>
      <c r="G338">
        <v>15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</row>
    <row r="339" spans="1:13" x14ac:dyDescent="0.2">
      <c r="A339" t="s">
        <v>968</v>
      </c>
      <c r="B339" t="s">
        <v>2047</v>
      </c>
      <c r="C339" t="s">
        <v>2914</v>
      </c>
      <c r="D339">
        <v>1</v>
      </c>
      <c r="E339">
        <v>1</v>
      </c>
      <c r="F339">
        <v>1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">
      <c r="A340" t="s">
        <v>1181</v>
      </c>
      <c r="B340" t="s">
        <v>2312</v>
      </c>
      <c r="C340" t="s">
        <v>2914</v>
      </c>
      <c r="D340">
        <v>1</v>
      </c>
      <c r="E340">
        <v>29</v>
      </c>
      <c r="F340">
        <v>1</v>
      </c>
      <c r="G340">
        <v>29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</row>
    <row r="341" spans="1:13" x14ac:dyDescent="0.2">
      <c r="A341" t="s">
        <v>2</v>
      </c>
      <c r="B341" t="s">
        <v>2458</v>
      </c>
      <c r="C341" t="s">
        <v>1230</v>
      </c>
      <c r="D341">
        <v>1</v>
      </c>
      <c r="E341">
        <v>3</v>
      </c>
      <c r="F341">
        <v>1</v>
      </c>
      <c r="G341">
        <v>3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</row>
    <row r="342" spans="1:13" x14ac:dyDescent="0.2">
      <c r="A342" t="s">
        <v>970</v>
      </c>
      <c r="B342" t="s">
        <v>2049</v>
      </c>
      <c r="C342" t="s">
        <v>2914</v>
      </c>
      <c r="D342">
        <v>1</v>
      </c>
      <c r="E342">
        <v>1</v>
      </c>
      <c r="F342">
        <v>1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</row>
    <row r="343" spans="1:13" x14ac:dyDescent="0.2">
      <c r="A343" t="s">
        <v>971</v>
      </c>
      <c r="B343" t="s">
        <v>2050</v>
      </c>
      <c r="C343" t="s">
        <v>2914</v>
      </c>
      <c r="D343">
        <v>3</v>
      </c>
      <c r="E343">
        <v>3</v>
      </c>
      <c r="F343">
        <v>3</v>
      </c>
      <c r="G343">
        <v>3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</row>
    <row r="344" spans="1:13" x14ac:dyDescent="0.2">
      <c r="A344" t="s">
        <v>1182</v>
      </c>
      <c r="B344" t="s">
        <v>2313</v>
      </c>
      <c r="C344" t="s">
        <v>1230</v>
      </c>
      <c r="D344">
        <v>1</v>
      </c>
      <c r="E344">
        <v>8</v>
      </c>
      <c r="F344">
        <v>1</v>
      </c>
      <c r="G344">
        <v>8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</row>
    <row r="345" spans="1:13" x14ac:dyDescent="0.2">
      <c r="A345" t="s">
        <v>1321</v>
      </c>
      <c r="B345" t="s">
        <v>2460</v>
      </c>
      <c r="C345" t="s">
        <v>2914</v>
      </c>
      <c r="D345">
        <v>5</v>
      </c>
      <c r="E345">
        <v>9</v>
      </c>
      <c r="F345">
        <v>5</v>
      </c>
      <c r="G345">
        <v>9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">
      <c r="A346" t="s">
        <v>973</v>
      </c>
      <c r="B346" t="s">
        <v>2052</v>
      </c>
      <c r="C346" t="s">
        <v>2914</v>
      </c>
      <c r="D346">
        <v>1</v>
      </c>
      <c r="E346">
        <v>1</v>
      </c>
      <c r="F346">
        <v>1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">
      <c r="A347" t="s">
        <v>974</v>
      </c>
      <c r="B347" t="s">
        <v>2053</v>
      </c>
      <c r="C347" t="s">
        <v>1230</v>
      </c>
      <c r="D347">
        <v>1</v>
      </c>
      <c r="E347">
        <v>1</v>
      </c>
      <c r="F347">
        <v>1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">
      <c r="A348" t="s">
        <v>974</v>
      </c>
      <c r="B348" t="s">
        <v>2054</v>
      </c>
      <c r="C348" t="s">
        <v>1230</v>
      </c>
      <c r="D348">
        <v>1</v>
      </c>
      <c r="E348">
        <v>1</v>
      </c>
      <c r="F348">
        <v>1</v>
      </c>
      <c r="G348">
        <v>1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</row>
    <row r="349" spans="1:13" x14ac:dyDescent="0.2">
      <c r="A349" t="s">
        <v>1350</v>
      </c>
      <c r="B349" t="s">
        <v>2489</v>
      </c>
      <c r="C349" t="s">
        <v>1230</v>
      </c>
      <c r="D349">
        <v>3</v>
      </c>
      <c r="E349">
        <v>8</v>
      </c>
      <c r="F349">
        <v>3</v>
      </c>
      <c r="G349">
        <v>8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1</v>
      </c>
    </row>
    <row r="350" spans="1:13" x14ac:dyDescent="0.2">
      <c r="A350" t="s">
        <v>1184</v>
      </c>
      <c r="B350" t="s">
        <v>2315</v>
      </c>
      <c r="C350" t="s">
        <v>2914</v>
      </c>
      <c r="D350">
        <v>1</v>
      </c>
      <c r="E350">
        <v>18</v>
      </c>
      <c r="F350">
        <v>1</v>
      </c>
      <c r="G350">
        <v>18</v>
      </c>
      <c r="H350">
        <v>0</v>
      </c>
      <c r="I350">
        <v>0</v>
      </c>
      <c r="J350">
        <v>0</v>
      </c>
      <c r="K350">
        <v>0</v>
      </c>
      <c r="L350">
        <v>1</v>
      </c>
      <c r="M350">
        <v>1</v>
      </c>
    </row>
    <row r="351" spans="1:13" x14ac:dyDescent="0.2">
      <c r="A351" t="s">
        <v>1020</v>
      </c>
      <c r="B351" t="s">
        <v>2132</v>
      </c>
      <c r="C351" t="s">
        <v>2914</v>
      </c>
      <c r="D351">
        <v>9</v>
      </c>
      <c r="E351">
        <v>60</v>
      </c>
      <c r="F351">
        <v>9</v>
      </c>
      <c r="G351">
        <v>60</v>
      </c>
      <c r="H351">
        <v>0</v>
      </c>
      <c r="I351">
        <v>0</v>
      </c>
      <c r="J351">
        <v>0</v>
      </c>
      <c r="K351">
        <v>0</v>
      </c>
      <c r="L351">
        <v>2</v>
      </c>
      <c r="M351">
        <v>2</v>
      </c>
    </row>
    <row r="352" spans="1:13" x14ac:dyDescent="0.2">
      <c r="A352" t="s">
        <v>1020</v>
      </c>
      <c r="B352" t="s">
        <v>2131</v>
      </c>
      <c r="C352" t="s">
        <v>2914</v>
      </c>
      <c r="D352">
        <v>9</v>
      </c>
      <c r="E352">
        <v>60</v>
      </c>
      <c r="F352">
        <v>9</v>
      </c>
      <c r="G352">
        <v>60</v>
      </c>
      <c r="H352">
        <v>0</v>
      </c>
      <c r="I352">
        <v>0</v>
      </c>
      <c r="J352">
        <v>0</v>
      </c>
      <c r="K352">
        <v>0</v>
      </c>
      <c r="L352">
        <v>2</v>
      </c>
      <c r="M352">
        <v>2</v>
      </c>
    </row>
    <row r="353" spans="1:13" x14ac:dyDescent="0.2">
      <c r="A353" t="s">
        <v>1020</v>
      </c>
      <c r="B353" t="s">
        <v>2133</v>
      </c>
      <c r="C353" t="s">
        <v>2914</v>
      </c>
      <c r="D353">
        <v>9</v>
      </c>
      <c r="E353">
        <v>60</v>
      </c>
      <c r="F353">
        <v>9</v>
      </c>
      <c r="G353">
        <v>60</v>
      </c>
      <c r="H353">
        <v>0</v>
      </c>
      <c r="I353">
        <v>0</v>
      </c>
      <c r="J353">
        <v>0</v>
      </c>
      <c r="K353">
        <v>0</v>
      </c>
      <c r="L353">
        <v>2</v>
      </c>
      <c r="M353">
        <v>2</v>
      </c>
    </row>
    <row r="354" spans="1:13" x14ac:dyDescent="0.2">
      <c r="A354" t="s">
        <v>1185</v>
      </c>
      <c r="B354" t="s">
        <v>2316</v>
      </c>
      <c r="C354" t="s">
        <v>2914</v>
      </c>
      <c r="D354">
        <v>8</v>
      </c>
      <c r="E354">
        <v>11</v>
      </c>
      <c r="F354">
        <v>8</v>
      </c>
      <c r="G354">
        <v>11</v>
      </c>
      <c r="H354">
        <v>0</v>
      </c>
      <c r="I354">
        <v>0</v>
      </c>
      <c r="J354">
        <v>0</v>
      </c>
      <c r="K354">
        <v>0</v>
      </c>
      <c r="L354">
        <v>2</v>
      </c>
      <c r="M354">
        <v>2</v>
      </c>
    </row>
    <row r="355" spans="1:13" x14ac:dyDescent="0.2">
      <c r="A355" t="s">
        <v>1185</v>
      </c>
      <c r="B355" t="s">
        <v>2317</v>
      </c>
      <c r="C355" t="s">
        <v>2914</v>
      </c>
      <c r="D355">
        <v>8</v>
      </c>
      <c r="E355">
        <v>11</v>
      </c>
      <c r="F355">
        <v>8</v>
      </c>
      <c r="G355">
        <v>11</v>
      </c>
      <c r="H355">
        <v>0</v>
      </c>
      <c r="I355">
        <v>0</v>
      </c>
      <c r="J355">
        <v>0</v>
      </c>
      <c r="K355">
        <v>0</v>
      </c>
      <c r="L355">
        <v>2</v>
      </c>
      <c r="M355">
        <v>2</v>
      </c>
    </row>
    <row r="356" spans="1:13" x14ac:dyDescent="0.2">
      <c r="A356" t="s">
        <v>1427</v>
      </c>
      <c r="B356" t="s">
        <v>2567</v>
      </c>
      <c r="C356" t="s">
        <v>2914</v>
      </c>
      <c r="D356">
        <v>2</v>
      </c>
      <c r="E356">
        <v>2</v>
      </c>
      <c r="F356">
        <v>2</v>
      </c>
      <c r="G356">
        <v>2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">
      <c r="A357" t="s">
        <v>976</v>
      </c>
      <c r="B357" t="s">
        <v>2056</v>
      </c>
      <c r="C357" t="s">
        <v>2914</v>
      </c>
      <c r="D357">
        <v>72</v>
      </c>
      <c r="E357">
        <v>148</v>
      </c>
      <c r="F357">
        <v>72</v>
      </c>
      <c r="G357">
        <v>148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1</v>
      </c>
    </row>
    <row r="358" spans="1:13" x14ac:dyDescent="0.2">
      <c r="A358" t="s">
        <v>977</v>
      </c>
      <c r="B358" t="s">
        <v>2057</v>
      </c>
      <c r="C358" t="s">
        <v>2914</v>
      </c>
      <c r="D358">
        <v>2</v>
      </c>
      <c r="E358">
        <v>4</v>
      </c>
      <c r="F358">
        <v>2</v>
      </c>
      <c r="G358">
        <v>4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</row>
    <row r="359" spans="1:13" x14ac:dyDescent="0.2">
      <c r="A359" t="s">
        <v>1694</v>
      </c>
      <c r="B359" t="s">
        <v>2428</v>
      </c>
      <c r="C359" t="s">
        <v>2914</v>
      </c>
      <c r="D359">
        <v>1</v>
      </c>
      <c r="E359">
        <v>24</v>
      </c>
      <c r="F359">
        <v>1</v>
      </c>
      <c r="G359">
        <v>24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">
      <c r="A360" t="s">
        <v>1694</v>
      </c>
      <c r="B360" t="s">
        <v>2892</v>
      </c>
      <c r="C360" t="s">
        <v>2914</v>
      </c>
      <c r="D360">
        <v>1</v>
      </c>
      <c r="E360">
        <v>24</v>
      </c>
      <c r="F360">
        <v>1</v>
      </c>
      <c r="G360">
        <v>24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</row>
    <row r="361" spans="1:13" x14ac:dyDescent="0.2">
      <c r="A361" t="s">
        <v>981</v>
      </c>
      <c r="B361" t="s">
        <v>2061</v>
      </c>
      <c r="C361" t="s">
        <v>2914</v>
      </c>
      <c r="D361">
        <v>6</v>
      </c>
      <c r="E361">
        <v>7</v>
      </c>
      <c r="F361">
        <v>6</v>
      </c>
      <c r="G361">
        <v>7</v>
      </c>
      <c r="H361">
        <v>0</v>
      </c>
      <c r="I361">
        <v>0</v>
      </c>
      <c r="J361">
        <v>0</v>
      </c>
      <c r="K361">
        <v>0</v>
      </c>
      <c r="L361">
        <v>3</v>
      </c>
      <c r="M361">
        <v>3</v>
      </c>
    </row>
    <row r="362" spans="1:13" x14ac:dyDescent="0.2">
      <c r="A362" t="s">
        <v>982</v>
      </c>
      <c r="B362" t="s">
        <v>2062</v>
      </c>
      <c r="C362" t="s">
        <v>2914</v>
      </c>
      <c r="D362">
        <v>9</v>
      </c>
      <c r="E362">
        <v>12</v>
      </c>
      <c r="F362">
        <v>9</v>
      </c>
      <c r="G362">
        <v>12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1</v>
      </c>
    </row>
    <row r="363" spans="1:13" x14ac:dyDescent="0.2">
      <c r="A363" t="s">
        <v>1428</v>
      </c>
      <c r="B363" t="s">
        <v>2568</v>
      </c>
      <c r="C363" t="s">
        <v>1230</v>
      </c>
      <c r="D363">
        <v>1</v>
      </c>
      <c r="E363">
        <v>1</v>
      </c>
      <c r="F363">
        <v>1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</row>
    <row r="364" spans="1:13" x14ac:dyDescent="0.2">
      <c r="A364" t="s">
        <v>985</v>
      </c>
      <c r="B364" t="s">
        <v>2065</v>
      </c>
      <c r="C364" t="s">
        <v>2914</v>
      </c>
      <c r="D364">
        <v>2</v>
      </c>
      <c r="E364">
        <v>3</v>
      </c>
      <c r="F364">
        <v>2</v>
      </c>
      <c r="G364">
        <v>3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">
      <c r="A365" t="s">
        <v>1668</v>
      </c>
      <c r="B365" t="s">
        <v>2833</v>
      </c>
      <c r="C365" t="s">
        <v>1230</v>
      </c>
      <c r="D365">
        <v>3</v>
      </c>
      <c r="E365">
        <v>3</v>
      </c>
      <c r="F365">
        <v>3</v>
      </c>
      <c r="G365">
        <v>3</v>
      </c>
      <c r="H365">
        <v>0</v>
      </c>
      <c r="I365">
        <v>0</v>
      </c>
      <c r="J365">
        <v>0</v>
      </c>
      <c r="K365">
        <v>0</v>
      </c>
      <c r="L365">
        <v>1</v>
      </c>
      <c r="M365">
        <v>1</v>
      </c>
    </row>
    <row r="366" spans="1:13" x14ac:dyDescent="0.2">
      <c r="A366" t="s">
        <v>1669</v>
      </c>
      <c r="B366" t="s">
        <v>2834</v>
      </c>
      <c r="C366" t="s">
        <v>1230</v>
      </c>
      <c r="D366">
        <v>1</v>
      </c>
      <c r="E366">
        <v>3</v>
      </c>
      <c r="F366">
        <v>1</v>
      </c>
      <c r="G366">
        <v>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</row>
    <row r="367" spans="1:13" x14ac:dyDescent="0.2">
      <c r="A367" t="s">
        <v>1191</v>
      </c>
      <c r="B367" t="s">
        <v>2321</v>
      </c>
      <c r="C367" t="s">
        <v>2914</v>
      </c>
      <c r="D367">
        <v>4</v>
      </c>
      <c r="E367">
        <v>10</v>
      </c>
      <c r="F367">
        <v>4</v>
      </c>
      <c r="G367">
        <v>10</v>
      </c>
      <c r="H367">
        <v>0</v>
      </c>
      <c r="I367">
        <v>0</v>
      </c>
      <c r="J367">
        <v>0</v>
      </c>
      <c r="K367">
        <v>0</v>
      </c>
      <c r="L367">
        <v>1</v>
      </c>
      <c r="M367">
        <v>2</v>
      </c>
    </row>
    <row r="368" spans="1:13" x14ac:dyDescent="0.2">
      <c r="A368" t="s">
        <v>990</v>
      </c>
      <c r="B368" t="s">
        <v>2070</v>
      </c>
      <c r="C368" t="s">
        <v>2914</v>
      </c>
      <c r="D368">
        <v>4</v>
      </c>
      <c r="E368">
        <v>5</v>
      </c>
      <c r="F368">
        <v>4</v>
      </c>
      <c r="G368">
        <v>5</v>
      </c>
      <c r="H368">
        <v>0</v>
      </c>
      <c r="I368">
        <v>0</v>
      </c>
      <c r="J368">
        <v>0</v>
      </c>
      <c r="K368">
        <v>0</v>
      </c>
      <c r="L368">
        <v>2</v>
      </c>
      <c r="M368">
        <v>2</v>
      </c>
    </row>
    <row r="369" spans="1:13" x14ac:dyDescent="0.2">
      <c r="A369" t="s">
        <v>1022</v>
      </c>
      <c r="B369" t="s">
        <v>2136</v>
      </c>
      <c r="C369" t="s">
        <v>2914</v>
      </c>
      <c r="D369">
        <v>34</v>
      </c>
      <c r="E369">
        <v>6249</v>
      </c>
      <c r="F369">
        <v>33</v>
      </c>
      <c r="G369">
        <v>6240</v>
      </c>
      <c r="H369">
        <v>0</v>
      </c>
      <c r="I369">
        <v>0</v>
      </c>
      <c r="J369">
        <v>0</v>
      </c>
      <c r="K369">
        <v>0</v>
      </c>
      <c r="L369">
        <v>12</v>
      </c>
      <c r="M369">
        <v>48</v>
      </c>
    </row>
    <row r="370" spans="1:13" x14ac:dyDescent="0.2">
      <c r="A370" t="s">
        <v>1022</v>
      </c>
      <c r="B370" t="s">
        <v>2138</v>
      </c>
      <c r="C370" t="s">
        <v>2917</v>
      </c>
      <c r="D370">
        <v>34</v>
      </c>
      <c r="E370">
        <v>6249</v>
      </c>
      <c r="F370">
        <v>33</v>
      </c>
      <c r="G370">
        <v>6240</v>
      </c>
      <c r="H370">
        <v>0</v>
      </c>
      <c r="I370">
        <v>0</v>
      </c>
      <c r="J370">
        <v>15</v>
      </c>
      <c r="K370">
        <v>5842</v>
      </c>
      <c r="L370">
        <v>8</v>
      </c>
      <c r="M370">
        <v>14</v>
      </c>
    </row>
    <row r="371" spans="1:13" x14ac:dyDescent="0.2">
      <c r="A371" t="s">
        <v>1022</v>
      </c>
      <c r="B371" t="s">
        <v>2137</v>
      </c>
      <c r="C371" t="s">
        <v>1230</v>
      </c>
      <c r="D371">
        <v>1</v>
      </c>
      <c r="E371">
        <v>15</v>
      </c>
      <c r="F371">
        <v>1</v>
      </c>
      <c r="G371">
        <v>15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1</v>
      </c>
    </row>
    <row r="372" spans="1:13" x14ac:dyDescent="0.2">
      <c r="A372" t="s">
        <v>997</v>
      </c>
      <c r="B372" t="s">
        <v>2080</v>
      </c>
      <c r="C372" t="s">
        <v>2914</v>
      </c>
      <c r="D372">
        <v>1</v>
      </c>
      <c r="E372">
        <v>1</v>
      </c>
      <c r="F372">
        <v>1</v>
      </c>
      <c r="G372">
        <v>1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</row>
    <row r="373" spans="1:13" x14ac:dyDescent="0.2">
      <c r="A373" t="s">
        <v>997</v>
      </c>
      <c r="B373" t="s">
        <v>2079</v>
      </c>
      <c r="C373" t="s">
        <v>2914</v>
      </c>
      <c r="D373">
        <v>1</v>
      </c>
      <c r="E373">
        <v>1</v>
      </c>
      <c r="F373">
        <v>1</v>
      </c>
      <c r="G373">
        <v>1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</row>
    <row r="374" spans="1:13" x14ac:dyDescent="0.2">
      <c r="A374" t="s">
        <v>997</v>
      </c>
      <c r="B374" t="s">
        <v>2081</v>
      </c>
      <c r="C374" t="s">
        <v>2914</v>
      </c>
      <c r="D374">
        <v>1</v>
      </c>
      <c r="E374">
        <v>1</v>
      </c>
      <c r="F374">
        <v>1</v>
      </c>
      <c r="G374">
        <v>1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</row>
    <row r="375" spans="1:13" x14ac:dyDescent="0.2">
      <c r="A375" t="s">
        <v>998</v>
      </c>
      <c r="B375" t="s">
        <v>2082</v>
      </c>
      <c r="C375" t="s">
        <v>2914</v>
      </c>
      <c r="D375">
        <v>2</v>
      </c>
      <c r="E375">
        <v>2</v>
      </c>
      <c r="F375">
        <v>2</v>
      </c>
      <c r="G375">
        <v>2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E9645-DEC9-C941-A1C7-651155634B22}">
  <dimension ref="A1:F2986"/>
  <sheetViews>
    <sheetView workbookViewId="0">
      <selection activeCell="G10" sqref="G10"/>
    </sheetView>
  </sheetViews>
  <sheetFormatPr baseColWidth="10" defaultColWidth="8.83203125" defaultRowHeight="15" x14ac:dyDescent="0.2"/>
  <sheetData>
    <row r="1" spans="1:6" s="1" customFormat="1" x14ac:dyDescent="0.2">
      <c r="A1" s="1" t="s">
        <v>700</v>
      </c>
      <c r="B1" s="1" t="s">
        <v>4073</v>
      </c>
      <c r="C1" s="1" t="s">
        <v>28</v>
      </c>
      <c r="D1" s="1" t="s">
        <v>6</v>
      </c>
      <c r="E1" s="1" t="s">
        <v>15482</v>
      </c>
      <c r="F1" s="1" t="s">
        <v>11184</v>
      </c>
    </row>
    <row r="2" spans="1:6" x14ac:dyDescent="0.2">
      <c r="A2" t="s">
        <v>1264</v>
      </c>
      <c r="B2" t="s">
        <v>11185</v>
      </c>
      <c r="C2" t="s">
        <v>5845</v>
      </c>
      <c r="D2" t="s">
        <v>8690</v>
      </c>
      <c r="E2">
        <v>532</v>
      </c>
      <c r="F2">
        <v>0.9779411764705882</v>
      </c>
    </row>
    <row r="3" spans="1:6" x14ac:dyDescent="0.2">
      <c r="A3" t="s">
        <v>1403</v>
      </c>
      <c r="B3" t="s">
        <v>11186</v>
      </c>
      <c r="C3" t="s">
        <v>5846</v>
      </c>
      <c r="D3" t="s">
        <v>8691</v>
      </c>
      <c r="E3">
        <v>499</v>
      </c>
      <c r="F3">
        <v>0.91727941176470584</v>
      </c>
    </row>
    <row r="4" spans="1:6" x14ac:dyDescent="0.2">
      <c r="A4" t="s">
        <v>1507</v>
      </c>
      <c r="B4" t="s">
        <v>11187</v>
      </c>
      <c r="C4" t="s">
        <v>5847</v>
      </c>
      <c r="D4" t="s">
        <v>8692</v>
      </c>
      <c r="E4">
        <v>491</v>
      </c>
      <c r="F4">
        <v>0.90257352941176472</v>
      </c>
    </row>
    <row r="5" spans="1:6" x14ac:dyDescent="0.2">
      <c r="A5" t="s">
        <v>1100</v>
      </c>
      <c r="B5" t="s">
        <v>11188</v>
      </c>
      <c r="C5" t="s">
        <v>5848</v>
      </c>
      <c r="D5" t="s">
        <v>5</v>
      </c>
      <c r="E5">
        <v>428</v>
      </c>
      <c r="F5">
        <v>0.78676470588235292</v>
      </c>
    </row>
    <row r="6" spans="1:6" x14ac:dyDescent="0.2">
      <c r="A6" t="s">
        <v>1546</v>
      </c>
      <c r="B6" t="s">
        <v>11189</v>
      </c>
      <c r="C6" t="s">
        <v>5849</v>
      </c>
      <c r="D6" t="s">
        <v>8693</v>
      </c>
      <c r="E6">
        <v>369</v>
      </c>
      <c r="F6">
        <v>0.6783088235294118</v>
      </c>
    </row>
    <row r="7" spans="1:6" x14ac:dyDescent="0.2">
      <c r="A7" t="s">
        <v>1601</v>
      </c>
      <c r="B7" t="s">
        <v>11189</v>
      </c>
      <c r="C7" t="s">
        <v>5849</v>
      </c>
      <c r="D7" t="s">
        <v>8693</v>
      </c>
      <c r="E7">
        <v>369</v>
      </c>
      <c r="F7">
        <v>0.6783088235294118</v>
      </c>
    </row>
    <row r="8" spans="1:6" x14ac:dyDescent="0.2">
      <c r="A8" t="s">
        <v>1130</v>
      </c>
      <c r="B8" t="s">
        <v>11190</v>
      </c>
      <c r="C8" t="s">
        <v>5850</v>
      </c>
      <c r="D8" t="s">
        <v>8694</v>
      </c>
      <c r="E8">
        <v>358</v>
      </c>
      <c r="F8">
        <v>0.65808823529411764</v>
      </c>
    </row>
    <row r="9" spans="1:6" x14ac:dyDescent="0.2">
      <c r="A9" t="s">
        <v>1021</v>
      </c>
      <c r="B9" t="s">
        <v>11191</v>
      </c>
      <c r="C9" t="s">
        <v>5851</v>
      </c>
      <c r="D9" t="s">
        <v>5</v>
      </c>
      <c r="E9">
        <v>275</v>
      </c>
      <c r="F9">
        <v>0.50551470588235292</v>
      </c>
    </row>
    <row r="10" spans="1:6" x14ac:dyDescent="0.2">
      <c r="A10" t="s">
        <v>1533</v>
      </c>
      <c r="B10" t="s">
        <v>11192</v>
      </c>
      <c r="C10" t="s">
        <v>5852</v>
      </c>
      <c r="D10" t="s">
        <v>5</v>
      </c>
      <c r="E10">
        <v>269</v>
      </c>
      <c r="F10">
        <v>0.49448529411764708</v>
      </c>
    </row>
    <row r="11" spans="1:6" x14ac:dyDescent="0.2">
      <c r="A11" t="s">
        <v>1505</v>
      </c>
      <c r="B11" t="s">
        <v>11193</v>
      </c>
      <c r="C11" t="s">
        <v>5853</v>
      </c>
      <c r="D11" t="s">
        <v>8695</v>
      </c>
      <c r="E11">
        <v>261</v>
      </c>
      <c r="F11">
        <v>0.4797794117647059</v>
      </c>
    </row>
    <row r="12" spans="1:6" x14ac:dyDescent="0.2">
      <c r="A12" t="s">
        <v>1266</v>
      </c>
      <c r="B12" t="s">
        <v>11194</v>
      </c>
      <c r="C12" t="s">
        <v>5854</v>
      </c>
      <c r="D12" t="s">
        <v>8696</v>
      </c>
      <c r="E12">
        <v>229</v>
      </c>
      <c r="F12">
        <v>0.42095588235294118</v>
      </c>
    </row>
    <row r="13" spans="1:6" x14ac:dyDescent="0.2">
      <c r="A13" t="s">
        <v>887</v>
      </c>
      <c r="B13" t="s">
        <v>11195</v>
      </c>
      <c r="C13" t="s">
        <v>5855</v>
      </c>
      <c r="D13" t="s">
        <v>8697</v>
      </c>
      <c r="E13">
        <v>217</v>
      </c>
      <c r="F13">
        <v>0.39889705882352944</v>
      </c>
    </row>
    <row r="14" spans="1:6" x14ac:dyDescent="0.2">
      <c r="A14" t="s">
        <v>1668</v>
      </c>
      <c r="B14" t="s">
        <v>11196</v>
      </c>
      <c r="C14" t="s">
        <v>5856</v>
      </c>
      <c r="D14" t="s">
        <v>8698</v>
      </c>
      <c r="E14">
        <v>209</v>
      </c>
      <c r="F14">
        <v>0.38419117647058826</v>
      </c>
    </row>
    <row r="15" spans="1:6" x14ac:dyDescent="0.2">
      <c r="A15" t="s">
        <v>1368</v>
      </c>
      <c r="B15" t="s">
        <v>11197</v>
      </c>
      <c r="C15" t="s">
        <v>5857</v>
      </c>
      <c r="D15" t="s">
        <v>8699</v>
      </c>
      <c r="E15">
        <v>206</v>
      </c>
      <c r="F15">
        <v>0.37867647058823528</v>
      </c>
    </row>
    <row r="16" spans="1:6" x14ac:dyDescent="0.2">
      <c r="A16" t="s">
        <v>1021</v>
      </c>
      <c r="B16" t="s">
        <v>11198</v>
      </c>
      <c r="C16" t="s">
        <v>5858</v>
      </c>
      <c r="D16" t="s">
        <v>5</v>
      </c>
      <c r="E16">
        <v>182</v>
      </c>
      <c r="F16">
        <v>0.33455882352941174</v>
      </c>
    </row>
    <row r="17" spans="1:6" x14ac:dyDescent="0.2">
      <c r="A17" t="s">
        <v>1131</v>
      </c>
      <c r="B17" t="s">
        <v>11199</v>
      </c>
      <c r="C17" t="s">
        <v>5859</v>
      </c>
      <c r="D17" t="s">
        <v>8700</v>
      </c>
      <c r="E17">
        <v>137</v>
      </c>
      <c r="F17">
        <v>0.25183823529411764</v>
      </c>
    </row>
    <row r="18" spans="1:6" x14ac:dyDescent="0.2">
      <c r="A18" t="s">
        <v>960</v>
      </c>
      <c r="B18" t="s">
        <v>11200</v>
      </c>
      <c r="C18" t="s">
        <v>5860</v>
      </c>
      <c r="D18" t="s">
        <v>5</v>
      </c>
      <c r="E18">
        <v>133</v>
      </c>
      <c r="F18">
        <v>0.24448529411764705</v>
      </c>
    </row>
    <row r="19" spans="1:6" x14ac:dyDescent="0.2">
      <c r="A19" t="s">
        <v>960</v>
      </c>
      <c r="B19" t="s">
        <v>11201</v>
      </c>
      <c r="C19" t="s">
        <v>5861</v>
      </c>
      <c r="D19" t="s">
        <v>8701</v>
      </c>
      <c r="E19">
        <v>133</v>
      </c>
      <c r="F19">
        <v>0.24448529411764705</v>
      </c>
    </row>
    <row r="20" spans="1:6" x14ac:dyDescent="0.2">
      <c r="A20" t="s">
        <v>891</v>
      </c>
      <c r="B20" t="s">
        <v>11202</v>
      </c>
      <c r="C20" t="s">
        <v>5862</v>
      </c>
      <c r="D20" t="s">
        <v>5</v>
      </c>
      <c r="E20">
        <v>131</v>
      </c>
      <c r="F20">
        <v>0.24080882352941177</v>
      </c>
    </row>
    <row r="21" spans="1:6" x14ac:dyDescent="0.2">
      <c r="A21" t="s">
        <v>1668</v>
      </c>
      <c r="B21" t="s">
        <v>11203</v>
      </c>
      <c r="C21" t="s">
        <v>5863</v>
      </c>
      <c r="D21" t="s">
        <v>8702</v>
      </c>
      <c r="E21">
        <v>113</v>
      </c>
      <c r="F21">
        <v>0.20772058823529413</v>
      </c>
    </row>
    <row r="22" spans="1:6" x14ac:dyDescent="0.2">
      <c r="A22" t="s">
        <v>1392</v>
      </c>
      <c r="B22" t="s">
        <v>11204</v>
      </c>
      <c r="C22" t="s">
        <v>5864</v>
      </c>
      <c r="D22" t="s">
        <v>8703</v>
      </c>
      <c r="E22">
        <v>92</v>
      </c>
      <c r="F22">
        <v>0.16911764705882354</v>
      </c>
    </row>
    <row r="23" spans="1:6" x14ac:dyDescent="0.2">
      <c r="A23" t="s">
        <v>1420</v>
      </c>
      <c r="B23" t="s">
        <v>11205</v>
      </c>
      <c r="C23" t="s">
        <v>5865</v>
      </c>
      <c r="D23" t="s">
        <v>5</v>
      </c>
      <c r="E23">
        <v>58</v>
      </c>
      <c r="F23">
        <v>0.10661764705882353</v>
      </c>
    </row>
    <row r="24" spans="1:6" x14ac:dyDescent="0.2">
      <c r="A24" t="s">
        <v>1131</v>
      </c>
      <c r="B24" t="s">
        <v>11206</v>
      </c>
      <c r="C24" t="s">
        <v>5866</v>
      </c>
      <c r="D24" t="s">
        <v>8704</v>
      </c>
      <c r="E24">
        <v>50</v>
      </c>
      <c r="F24">
        <v>9.1911764705882359E-2</v>
      </c>
    </row>
    <row r="25" spans="1:6" x14ac:dyDescent="0.2">
      <c r="A25" t="s">
        <v>1583</v>
      </c>
      <c r="B25" t="s">
        <v>11207</v>
      </c>
      <c r="C25" t="s">
        <v>5867</v>
      </c>
      <c r="D25" t="s">
        <v>8705</v>
      </c>
      <c r="E25">
        <v>41</v>
      </c>
      <c r="F25">
        <v>7.5367647058823525E-2</v>
      </c>
    </row>
    <row r="26" spans="1:6" x14ac:dyDescent="0.2">
      <c r="A26" t="s">
        <v>1105</v>
      </c>
      <c r="B26" t="s">
        <v>11208</v>
      </c>
      <c r="C26" t="s">
        <v>5868</v>
      </c>
      <c r="D26" t="s">
        <v>8706</v>
      </c>
      <c r="E26">
        <v>41</v>
      </c>
      <c r="F26">
        <v>7.5367647058823525E-2</v>
      </c>
    </row>
    <row r="27" spans="1:6" x14ac:dyDescent="0.2">
      <c r="A27" t="s">
        <v>1133</v>
      </c>
      <c r="B27" t="s">
        <v>11209</v>
      </c>
      <c r="C27" t="s">
        <v>5869</v>
      </c>
      <c r="D27" t="s">
        <v>8707</v>
      </c>
      <c r="E27">
        <v>37</v>
      </c>
      <c r="F27">
        <v>6.8014705882352935E-2</v>
      </c>
    </row>
    <row r="28" spans="1:6" x14ac:dyDescent="0.2">
      <c r="A28" t="s">
        <v>1102</v>
      </c>
      <c r="B28" t="s">
        <v>11210</v>
      </c>
      <c r="C28" t="s">
        <v>5870</v>
      </c>
      <c r="D28" t="s">
        <v>8708</v>
      </c>
      <c r="E28">
        <v>35</v>
      </c>
      <c r="F28">
        <v>6.4338235294117641E-2</v>
      </c>
    </row>
    <row r="29" spans="1:6" x14ac:dyDescent="0.2">
      <c r="A29" t="s">
        <v>1400</v>
      </c>
      <c r="B29" t="s">
        <v>11211</v>
      </c>
      <c r="C29" t="s">
        <v>5871</v>
      </c>
      <c r="D29" t="s">
        <v>8709</v>
      </c>
      <c r="E29">
        <v>32</v>
      </c>
      <c r="F29">
        <v>5.8823529411764705E-2</v>
      </c>
    </row>
    <row r="30" spans="1:6" x14ac:dyDescent="0.2">
      <c r="A30" t="s">
        <v>1392</v>
      </c>
      <c r="B30" t="s">
        <v>11212</v>
      </c>
      <c r="C30" t="s">
        <v>5</v>
      </c>
      <c r="D30" t="s">
        <v>5</v>
      </c>
      <c r="E30">
        <v>31</v>
      </c>
      <c r="F30">
        <v>5.6985294117647058E-2</v>
      </c>
    </row>
    <row r="31" spans="1:6" x14ac:dyDescent="0.2">
      <c r="A31" t="s">
        <v>1211</v>
      </c>
      <c r="B31" t="s">
        <v>11213</v>
      </c>
      <c r="C31" t="s">
        <v>5872</v>
      </c>
      <c r="D31" t="s">
        <v>8710</v>
      </c>
      <c r="E31">
        <v>29</v>
      </c>
      <c r="F31">
        <v>5.3308823529411763E-2</v>
      </c>
    </row>
    <row r="32" spans="1:6" x14ac:dyDescent="0.2">
      <c r="A32" t="s">
        <v>1583</v>
      </c>
      <c r="B32" t="s">
        <v>11214</v>
      </c>
      <c r="C32" t="s">
        <v>5873</v>
      </c>
      <c r="D32" t="s">
        <v>8711</v>
      </c>
      <c r="E32">
        <v>29</v>
      </c>
      <c r="F32">
        <v>5.3308823529411763E-2</v>
      </c>
    </row>
    <row r="33" spans="1:6" x14ac:dyDescent="0.2">
      <c r="A33" t="s">
        <v>826</v>
      </c>
      <c r="B33" t="s">
        <v>11215</v>
      </c>
      <c r="C33" t="s">
        <v>5874</v>
      </c>
      <c r="D33" t="s">
        <v>8712</v>
      </c>
      <c r="E33">
        <v>28</v>
      </c>
      <c r="F33">
        <v>5.1470588235294115E-2</v>
      </c>
    </row>
    <row r="34" spans="1:6" x14ac:dyDescent="0.2">
      <c r="A34" t="s">
        <v>821</v>
      </c>
      <c r="B34" t="s">
        <v>11216</v>
      </c>
      <c r="C34" t="s">
        <v>5875</v>
      </c>
      <c r="D34" t="s">
        <v>5</v>
      </c>
      <c r="E34">
        <v>28</v>
      </c>
      <c r="F34">
        <v>5.1470588235294115E-2</v>
      </c>
    </row>
    <row r="35" spans="1:6" x14ac:dyDescent="0.2">
      <c r="A35" t="s">
        <v>850</v>
      </c>
      <c r="B35" t="s">
        <v>11217</v>
      </c>
      <c r="C35" t="s">
        <v>5876</v>
      </c>
      <c r="D35" t="s">
        <v>8713</v>
      </c>
      <c r="E35">
        <v>28</v>
      </c>
      <c r="F35">
        <v>5.1470588235294115E-2</v>
      </c>
    </row>
    <row r="36" spans="1:6" x14ac:dyDescent="0.2">
      <c r="A36" t="s">
        <v>748</v>
      </c>
      <c r="B36" t="s">
        <v>11218</v>
      </c>
      <c r="C36" t="s">
        <v>5877</v>
      </c>
      <c r="D36" t="s">
        <v>8714</v>
      </c>
      <c r="E36">
        <v>26</v>
      </c>
      <c r="F36">
        <v>4.779411764705882E-2</v>
      </c>
    </row>
    <row r="37" spans="1:6" x14ac:dyDescent="0.2">
      <c r="A37" t="s">
        <v>1093</v>
      </c>
      <c r="B37" t="s">
        <v>11219</v>
      </c>
      <c r="C37" t="s">
        <v>5878</v>
      </c>
      <c r="D37" t="s">
        <v>8715</v>
      </c>
      <c r="E37">
        <v>24</v>
      </c>
      <c r="F37">
        <v>4.4117647058823532E-2</v>
      </c>
    </row>
    <row r="38" spans="1:6" x14ac:dyDescent="0.2">
      <c r="A38" t="s">
        <v>1187</v>
      </c>
      <c r="B38" t="s">
        <v>11220</v>
      </c>
      <c r="C38" t="s">
        <v>5879</v>
      </c>
      <c r="D38" t="s">
        <v>8716</v>
      </c>
      <c r="E38">
        <v>23</v>
      </c>
      <c r="F38">
        <v>4.2279411764705885E-2</v>
      </c>
    </row>
    <row r="39" spans="1:6" x14ac:dyDescent="0.2">
      <c r="A39" t="s">
        <v>1021</v>
      </c>
      <c r="B39" t="s">
        <v>11221</v>
      </c>
      <c r="C39" t="s">
        <v>5880</v>
      </c>
      <c r="D39" t="s">
        <v>8717</v>
      </c>
      <c r="E39">
        <v>23</v>
      </c>
      <c r="F39">
        <v>4.2279411764705885E-2</v>
      </c>
    </row>
    <row r="40" spans="1:6" x14ac:dyDescent="0.2">
      <c r="A40" t="s">
        <v>1130</v>
      </c>
      <c r="B40" t="s">
        <v>11222</v>
      </c>
      <c r="C40" t="s">
        <v>5881</v>
      </c>
      <c r="D40" t="s">
        <v>8718</v>
      </c>
      <c r="E40">
        <v>23</v>
      </c>
      <c r="F40">
        <v>4.2279411764705885E-2</v>
      </c>
    </row>
    <row r="41" spans="1:6" x14ac:dyDescent="0.2">
      <c r="A41" t="s">
        <v>1339</v>
      </c>
      <c r="B41" t="s">
        <v>11223</v>
      </c>
      <c r="C41" t="s">
        <v>5882</v>
      </c>
      <c r="D41" t="s">
        <v>8719</v>
      </c>
      <c r="E41">
        <v>22</v>
      </c>
      <c r="F41">
        <v>4.0441176470588237E-2</v>
      </c>
    </row>
    <row r="42" spans="1:6" x14ac:dyDescent="0.2">
      <c r="A42" t="s">
        <v>1339</v>
      </c>
      <c r="B42" t="s">
        <v>11224</v>
      </c>
      <c r="C42" t="s">
        <v>5883</v>
      </c>
      <c r="D42" t="s">
        <v>8720</v>
      </c>
      <c r="E42">
        <v>22</v>
      </c>
      <c r="F42">
        <v>4.0441176470588237E-2</v>
      </c>
    </row>
    <row r="43" spans="1:6" x14ac:dyDescent="0.2">
      <c r="A43" t="s">
        <v>1266</v>
      </c>
      <c r="B43" t="s">
        <v>11225</v>
      </c>
      <c r="C43" t="s">
        <v>5884</v>
      </c>
      <c r="D43" t="s">
        <v>8721</v>
      </c>
      <c r="E43">
        <v>22</v>
      </c>
      <c r="F43">
        <v>4.0441176470588237E-2</v>
      </c>
    </row>
    <row r="44" spans="1:6" x14ac:dyDescent="0.2">
      <c r="A44" t="s">
        <v>1394</v>
      </c>
      <c r="B44" t="s">
        <v>11226</v>
      </c>
      <c r="C44" t="s">
        <v>5885</v>
      </c>
      <c r="D44" t="s">
        <v>5</v>
      </c>
      <c r="E44">
        <v>19</v>
      </c>
      <c r="F44">
        <v>3.4926470588235295E-2</v>
      </c>
    </row>
    <row r="45" spans="1:6" x14ac:dyDescent="0.2">
      <c r="A45" t="s">
        <v>1271</v>
      </c>
      <c r="B45" t="s">
        <v>11227</v>
      </c>
      <c r="C45" t="s">
        <v>5886</v>
      </c>
      <c r="D45" t="s">
        <v>8722</v>
      </c>
      <c r="E45">
        <v>19</v>
      </c>
      <c r="F45">
        <v>3.4926470588235295E-2</v>
      </c>
    </row>
    <row r="46" spans="1:6" x14ac:dyDescent="0.2">
      <c r="A46" t="s">
        <v>995</v>
      </c>
      <c r="B46" t="s">
        <v>11228</v>
      </c>
      <c r="C46" t="s">
        <v>5887</v>
      </c>
      <c r="D46" t="s">
        <v>8723</v>
      </c>
      <c r="E46">
        <v>19</v>
      </c>
      <c r="F46">
        <v>3.4926470588235295E-2</v>
      </c>
    </row>
    <row r="47" spans="1:6" x14ac:dyDescent="0.2">
      <c r="A47" t="s">
        <v>882</v>
      </c>
      <c r="B47" t="s">
        <v>11229</v>
      </c>
      <c r="C47" t="s">
        <v>5888</v>
      </c>
      <c r="D47" t="s">
        <v>5</v>
      </c>
      <c r="E47">
        <v>19</v>
      </c>
      <c r="F47">
        <v>3.4926470588235295E-2</v>
      </c>
    </row>
    <row r="48" spans="1:6" x14ac:dyDescent="0.2">
      <c r="A48" t="s">
        <v>1672</v>
      </c>
      <c r="B48" t="s">
        <v>11230</v>
      </c>
      <c r="C48" t="s">
        <v>5889</v>
      </c>
      <c r="D48" t="s">
        <v>5</v>
      </c>
      <c r="E48">
        <v>18</v>
      </c>
      <c r="F48">
        <v>3.3088235294117647E-2</v>
      </c>
    </row>
    <row r="49" spans="1:6" x14ac:dyDescent="0.2">
      <c r="A49" t="s">
        <v>781</v>
      </c>
      <c r="B49" t="s">
        <v>11231</v>
      </c>
      <c r="C49" t="s">
        <v>5890</v>
      </c>
      <c r="D49" t="s">
        <v>8724</v>
      </c>
      <c r="E49">
        <v>18</v>
      </c>
      <c r="F49">
        <v>3.3088235294117647E-2</v>
      </c>
    </row>
    <row r="50" spans="1:6" x14ac:dyDescent="0.2">
      <c r="A50" t="s">
        <v>892</v>
      </c>
      <c r="B50" t="s">
        <v>11232</v>
      </c>
      <c r="C50" t="s">
        <v>5891</v>
      </c>
      <c r="D50" t="s">
        <v>8725</v>
      </c>
      <c r="E50">
        <v>18</v>
      </c>
      <c r="F50">
        <v>3.3088235294117647E-2</v>
      </c>
    </row>
    <row r="51" spans="1:6" x14ac:dyDescent="0.2">
      <c r="A51" t="s">
        <v>829</v>
      </c>
      <c r="B51" t="s">
        <v>11233</v>
      </c>
      <c r="C51" t="s">
        <v>5892</v>
      </c>
      <c r="D51" t="s">
        <v>8726</v>
      </c>
      <c r="E51">
        <v>17</v>
      </c>
      <c r="F51">
        <v>3.125E-2</v>
      </c>
    </row>
    <row r="52" spans="1:6" x14ac:dyDescent="0.2">
      <c r="A52" t="s">
        <v>1</v>
      </c>
      <c r="B52" t="s">
        <v>11234</v>
      </c>
      <c r="C52" t="s">
        <v>5893</v>
      </c>
      <c r="D52" t="s">
        <v>8727</v>
      </c>
      <c r="E52">
        <v>17</v>
      </c>
      <c r="F52">
        <v>3.125E-2</v>
      </c>
    </row>
    <row r="53" spans="1:6" x14ac:dyDescent="0.2">
      <c r="A53" t="s">
        <v>783</v>
      </c>
      <c r="B53" t="s">
        <v>11235</v>
      </c>
      <c r="C53" t="s">
        <v>5894</v>
      </c>
      <c r="D53" t="s">
        <v>8728</v>
      </c>
      <c r="E53">
        <v>17</v>
      </c>
      <c r="F53">
        <v>3.125E-2</v>
      </c>
    </row>
    <row r="54" spans="1:6" x14ac:dyDescent="0.2">
      <c r="A54" t="s">
        <v>836</v>
      </c>
      <c r="B54" t="s">
        <v>11236</v>
      </c>
      <c r="C54" t="s">
        <v>5895</v>
      </c>
      <c r="D54" t="s">
        <v>5</v>
      </c>
      <c r="E54">
        <v>17</v>
      </c>
      <c r="F54">
        <v>3.125E-2</v>
      </c>
    </row>
    <row r="55" spans="1:6" x14ac:dyDescent="0.2">
      <c r="A55" t="s">
        <v>1105</v>
      </c>
      <c r="B55" t="s">
        <v>11237</v>
      </c>
      <c r="C55" t="s">
        <v>5896</v>
      </c>
      <c r="D55" t="s">
        <v>8729</v>
      </c>
      <c r="E55">
        <v>15</v>
      </c>
      <c r="F55">
        <v>2.7573529411764705E-2</v>
      </c>
    </row>
    <row r="56" spans="1:6" x14ac:dyDescent="0.2">
      <c r="A56" t="s">
        <v>876</v>
      </c>
      <c r="B56" t="s">
        <v>11238</v>
      </c>
      <c r="C56" t="s">
        <v>5897</v>
      </c>
      <c r="D56" t="s">
        <v>8730</v>
      </c>
      <c r="E56">
        <v>15</v>
      </c>
      <c r="F56">
        <v>2.7573529411764705E-2</v>
      </c>
    </row>
    <row r="57" spans="1:6" x14ac:dyDescent="0.2">
      <c r="A57" t="s">
        <v>1138</v>
      </c>
      <c r="B57" t="s">
        <v>11239</v>
      </c>
      <c r="C57" t="s">
        <v>5898</v>
      </c>
      <c r="D57" t="s">
        <v>8731</v>
      </c>
      <c r="E57">
        <v>15</v>
      </c>
      <c r="F57">
        <v>2.7573529411764705E-2</v>
      </c>
    </row>
    <row r="58" spans="1:6" x14ac:dyDescent="0.2">
      <c r="A58" t="s">
        <v>1422</v>
      </c>
      <c r="B58" t="s">
        <v>11240</v>
      </c>
      <c r="C58" t="s">
        <v>5899</v>
      </c>
      <c r="D58" t="s">
        <v>5</v>
      </c>
      <c r="E58">
        <v>15</v>
      </c>
      <c r="F58">
        <v>2.7573529411764705E-2</v>
      </c>
    </row>
    <row r="59" spans="1:6" x14ac:dyDescent="0.2">
      <c r="A59" t="s">
        <v>782</v>
      </c>
      <c r="B59" t="s">
        <v>11241</v>
      </c>
      <c r="C59" t="s">
        <v>5900</v>
      </c>
      <c r="D59" t="s">
        <v>8732</v>
      </c>
      <c r="E59">
        <v>15</v>
      </c>
      <c r="F59">
        <v>2.7573529411764705E-2</v>
      </c>
    </row>
    <row r="60" spans="1:6" x14ac:dyDescent="0.2">
      <c r="A60" t="s">
        <v>1102</v>
      </c>
      <c r="B60" t="s">
        <v>11242</v>
      </c>
      <c r="C60" t="s">
        <v>5901</v>
      </c>
      <c r="D60" t="s">
        <v>8733</v>
      </c>
      <c r="E60">
        <v>13</v>
      </c>
      <c r="F60">
        <v>2.389705882352941E-2</v>
      </c>
    </row>
    <row r="61" spans="1:6" x14ac:dyDescent="0.2">
      <c r="A61" t="s">
        <v>1531</v>
      </c>
      <c r="B61" t="s">
        <v>11243</v>
      </c>
      <c r="C61" t="s">
        <v>5902</v>
      </c>
      <c r="D61" t="s">
        <v>8734</v>
      </c>
      <c r="E61">
        <v>13</v>
      </c>
      <c r="F61">
        <v>2.389705882352941E-2</v>
      </c>
    </row>
    <row r="62" spans="1:6" x14ac:dyDescent="0.2">
      <c r="A62" t="s">
        <v>810</v>
      </c>
      <c r="B62" t="s">
        <v>11244</v>
      </c>
      <c r="C62" t="s">
        <v>5903</v>
      </c>
      <c r="D62" t="s">
        <v>8735</v>
      </c>
      <c r="E62">
        <v>13</v>
      </c>
      <c r="F62">
        <v>2.389705882352941E-2</v>
      </c>
    </row>
    <row r="63" spans="1:6" x14ac:dyDescent="0.2">
      <c r="A63" t="s">
        <v>1435</v>
      </c>
      <c r="B63" t="s">
        <v>11245</v>
      </c>
      <c r="C63" t="s">
        <v>5904</v>
      </c>
      <c r="D63" t="s">
        <v>5</v>
      </c>
      <c r="E63">
        <v>13</v>
      </c>
      <c r="F63">
        <v>2.389705882352941E-2</v>
      </c>
    </row>
    <row r="64" spans="1:6" x14ac:dyDescent="0.2">
      <c r="A64" t="s">
        <v>1090</v>
      </c>
      <c r="B64" t="s">
        <v>11246</v>
      </c>
      <c r="C64" t="s">
        <v>5905</v>
      </c>
      <c r="D64" t="s">
        <v>8736</v>
      </c>
      <c r="E64">
        <v>13</v>
      </c>
      <c r="F64">
        <v>2.389705882352941E-2</v>
      </c>
    </row>
    <row r="65" spans="1:6" x14ac:dyDescent="0.2">
      <c r="A65" t="s">
        <v>907</v>
      </c>
      <c r="B65" t="s">
        <v>11247</v>
      </c>
      <c r="C65" t="s">
        <v>5906</v>
      </c>
      <c r="D65" t="s">
        <v>8737</v>
      </c>
      <c r="E65">
        <v>13</v>
      </c>
      <c r="F65">
        <v>2.389705882352941E-2</v>
      </c>
    </row>
    <row r="66" spans="1:6" x14ac:dyDescent="0.2">
      <c r="A66" t="s">
        <v>1427</v>
      </c>
      <c r="B66" t="s">
        <v>11248</v>
      </c>
      <c r="C66" t="s">
        <v>5907</v>
      </c>
      <c r="D66" t="s">
        <v>5</v>
      </c>
      <c r="E66">
        <v>11</v>
      </c>
      <c r="F66">
        <v>2.0220588235294119E-2</v>
      </c>
    </row>
    <row r="67" spans="1:6" x14ac:dyDescent="0.2">
      <c r="A67" t="s">
        <v>1010</v>
      </c>
      <c r="B67" t="s">
        <v>11249</v>
      </c>
      <c r="C67" t="s">
        <v>5908</v>
      </c>
      <c r="D67" t="s">
        <v>8738</v>
      </c>
      <c r="E67">
        <v>11</v>
      </c>
      <c r="F67">
        <v>2.0220588235294119E-2</v>
      </c>
    </row>
    <row r="68" spans="1:6" x14ac:dyDescent="0.2">
      <c r="A68" t="s">
        <v>1125</v>
      </c>
      <c r="B68" t="s">
        <v>11250</v>
      </c>
      <c r="C68" t="s">
        <v>5909</v>
      </c>
      <c r="D68" t="s">
        <v>8739</v>
      </c>
      <c r="E68">
        <v>11</v>
      </c>
      <c r="F68">
        <v>2.0220588235294119E-2</v>
      </c>
    </row>
    <row r="69" spans="1:6" x14ac:dyDescent="0.2">
      <c r="A69" t="s">
        <v>1695</v>
      </c>
      <c r="B69" t="s">
        <v>11251</v>
      </c>
      <c r="C69" t="s">
        <v>5910</v>
      </c>
      <c r="D69" t="s">
        <v>8740</v>
      </c>
      <c r="E69">
        <v>11</v>
      </c>
      <c r="F69">
        <v>2.0220588235294119E-2</v>
      </c>
    </row>
    <row r="70" spans="1:6" x14ac:dyDescent="0.2">
      <c r="A70" t="s">
        <v>1212</v>
      </c>
      <c r="B70" t="s">
        <v>11252</v>
      </c>
      <c r="C70" t="s">
        <v>5911</v>
      </c>
      <c r="D70" t="s">
        <v>5</v>
      </c>
      <c r="E70">
        <v>11</v>
      </c>
      <c r="F70">
        <v>2.0220588235294119E-2</v>
      </c>
    </row>
    <row r="71" spans="1:6" x14ac:dyDescent="0.2">
      <c r="A71" t="s">
        <v>1567</v>
      </c>
      <c r="B71" t="s">
        <v>11253</v>
      </c>
      <c r="C71" t="s">
        <v>5912</v>
      </c>
      <c r="D71" t="s">
        <v>8741</v>
      </c>
      <c r="E71">
        <v>11</v>
      </c>
      <c r="F71">
        <v>2.0220588235294119E-2</v>
      </c>
    </row>
    <row r="72" spans="1:6" x14ac:dyDescent="0.2">
      <c r="A72" t="s">
        <v>1684</v>
      </c>
      <c r="B72" t="s">
        <v>11254</v>
      </c>
      <c r="C72" t="s">
        <v>5913</v>
      </c>
      <c r="D72" t="s">
        <v>8742</v>
      </c>
      <c r="E72">
        <v>11</v>
      </c>
      <c r="F72">
        <v>2.0220588235294119E-2</v>
      </c>
    </row>
    <row r="73" spans="1:6" x14ac:dyDescent="0.2">
      <c r="A73" t="s">
        <v>1228</v>
      </c>
      <c r="B73" t="s">
        <v>11255</v>
      </c>
      <c r="C73" t="s">
        <v>5914</v>
      </c>
      <c r="D73" t="s">
        <v>8743</v>
      </c>
      <c r="E73">
        <v>11</v>
      </c>
      <c r="F73">
        <v>2.0220588235294119E-2</v>
      </c>
    </row>
    <row r="74" spans="1:6" x14ac:dyDescent="0.2">
      <c r="A74" t="s">
        <v>1016</v>
      </c>
      <c r="B74" t="s">
        <v>11256</v>
      </c>
      <c r="C74" t="s">
        <v>5915</v>
      </c>
      <c r="D74" t="s">
        <v>8744</v>
      </c>
      <c r="E74">
        <v>11</v>
      </c>
      <c r="F74">
        <v>2.0220588235294119E-2</v>
      </c>
    </row>
    <row r="75" spans="1:6" x14ac:dyDescent="0.2">
      <c r="A75" t="s">
        <v>1086</v>
      </c>
      <c r="B75" t="s">
        <v>11257</v>
      </c>
      <c r="C75" t="s">
        <v>5916</v>
      </c>
      <c r="D75" t="s">
        <v>8745</v>
      </c>
      <c r="E75">
        <v>11</v>
      </c>
      <c r="F75">
        <v>2.0220588235294119E-2</v>
      </c>
    </row>
    <row r="76" spans="1:6" x14ac:dyDescent="0.2">
      <c r="A76" t="s">
        <v>1365</v>
      </c>
      <c r="B76" t="s">
        <v>11258</v>
      </c>
      <c r="C76" t="s">
        <v>5917</v>
      </c>
      <c r="D76" t="s">
        <v>8746</v>
      </c>
      <c r="E76">
        <v>10</v>
      </c>
      <c r="F76">
        <v>1.8382352941176471E-2</v>
      </c>
    </row>
    <row r="77" spans="1:6" x14ac:dyDescent="0.2">
      <c r="A77" t="s">
        <v>1143</v>
      </c>
      <c r="B77" t="s">
        <v>11259</v>
      </c>
      <c r="C77" t="s">
        <v>5918</v>
      </c>
      <c r="D77" t="s">
        <v>8747</v>
      </c>
      <c r="E77">
        <v>10</v>
      </c>
      <c r="F77">
        <v>1.8382352941176471E-2</v>
      </c>
    </row>
    <row r="78" spans="1:6" x14ac:dyDescent="0.2">
      <c r="A78" t="s">
        <v>1417</v>
      </c>
      <c r="B78" t="s">
        <v>11260</v>
      </c>
      <c r="C78" t="s">
        <v>5919</v>
      </c>
      <c r="D78" t="s">
        <v>8748</v>
      </c>
      <c r="E78">
        <v>10</v>
      </c>
      <c r="F78">
        <v>1.8382352941176471E-2</v>
      </c>
    </row>
    <row r="79" spans="1:6" x14ac:dyDescent="0.2">
      <c r="A79" t="s">
        <v>796</v>
      </c>
      <c r="B79" t="s">
        <v>11261</v>
      </c>
      <c r="C79" t="s">
        <v>5920</v>
      </c>
      <c r="D79" t="s">
        <v>8749</v>
      </c>
      <c r="E79">
        <v>10</v>
      </c>
      <c r="F79">
        <v>1.8382352941176471E-2</v>
      </c>
    </row>
    <row r="80" spans="1:6" x14ac:dyDescent="0.2">
      <c r="A80" t="s">
        <v>758</v>
      </c>
      <c r="B80" t="s">
        <v>11262</v>
      </c>
      <c r="C80" t="s">
        <v>5921</v>
      </c>
      <c r="D80" t="s">
        <v>8750</v>
      </c>
      <c r="E80">
        <v>10</v>
      </c>
      <c r="F80">
        <v>1.8382352941176471E-2</v>
      </c>
    </row>
    <row r="81" spans="1:6" x14ac:dyDescent="0.2">
      <c r="A81" t="s">
        <v>761</v>
      </c>
      <c r="B81" t="s">
        <v>11263</v>
      </c>
      <c r="C81" t="s">
        <v>5922</v>
      </c>
      <c r="D81" t="s">
        <v>5</v>
      </c>
      <c r="E81">
        <v>10</v>
      </c>
      <c r="F81">
        <v>1.8382352941176471E-2</v>
      </c>
    </row>
    <row r="82" spans="1:6" x14ac:dyDescent="0.2">
      <c r="A82" t="s">
        <v>1343</v>
      </c>
      <c r="B82" t="s">
        <v>11264</v>
      </c>
      <c r="C82" t="s">
        <v>5923</v>
      </c>
      <c r="D82" t="s">
        <v>5</v>
      </c>
      <c r="E82">
        <v>10</v>
      </c>
      <c r="F82">
        <v>1.8382352941176471E-2</v>
      </c>
    </row>
    <row r="83" spans="1:6" x14ac:dyDescent="0.2">
      <c r="A83" t="s">
        <v>1733</v>
      </c>
      <c r="B83" t="s">
        <v>11265</v>
      </c>
      <c r="C83" t="s">
        <v>5924</v>
      </c>
      <c r="D83" t="s">
        <v>8751</v>
      </c>
      <c r="E83">
        <v>10</v>
      </c>
      <c r="F83">
        <v>1.8382352941176471E-2</v>
      </c>
    </row>
    <row r="84" spans="1:6" x14ac:dyDescent="0.2">
      <c r="A84" t="s">
        <v>1228</v>
      </c>
      <c r="B84" t="s">
        <v>11266</v>
      </c>
      <c r="C84" t="s">
        <v>5925</v>
      </c>
      <c r="D84" t="s">
        <v>8752</v>
      </c>
      <c r="E84">
        <v>10</v>
      </c>
      <c r="F84">
        <v>1.8382352941176471E-2</v>
      </c>
    </row>
    <row r="85" spans="1:6" x14ac:dyDescent="0.2">
      <c r="A85" t="s">
        <v>856</v>
      </c>
      <c r="B85" t="s">
        <v>11267</v>
      </c>
      <c r="C85" t="s">
        <v>5926</v>
      </c>
      <c r="D85" t="s">
        <v>8753</v>
      </c>
      <c r="E85">
        <v>10</v>
      </c>
      <c r="F85">
        <v>1.8382352941176471E-2</v>
      </c>
    </row>
    <row r="86" spans="1:6" x14ac:dyDescent="0.2">
      <c r="A86" t="s">
        <v>761</v>
      </c>
      <c r="B86" t="s">
        <v>11263</v>
      </c>
      <c r="C86" t="s">
        <v>5927</v>
      </c>
      <c r="D86" t="s">
        <v>5</v>
      </c>
      <c r="E86">
        <v>10</v>
      </c>
      <c r="F86">
        <v>1.8382352941176471E-2</v>
      </c>
    </row>
    <row r="87" spans="1:6" x14ac:dyDescent="0.2">
      <c r="A87" t="s">
        <v>1329</v>
      </c>
      <c r="B87" t="s">
        <v>11268</v>
      </c>
      <c r="C87" t="s">
        <v>5928</v>
      </c>
      <c r="D87" t="s">
        <v>5</v>
      </c>
      <c r="E87">
        <v>9</v>
      </c>
      <c r="F87">
        <v>1.6544117647058824E-2</v>
      </c>
    </row>
    <row r="88" spans="1:6" x14ac:dyDescent="0.2">
      <c r="A88" t="s">
        <v>842</v>
      </c>
      <c r="B88" t="s">
        <v>11269</v>
      </c>
      <c r="C88" t="s">
        <v>5929</v>
      </c>
      <c r="D88" t="s">
        <v>8754</v>
      </c>
      <c r="E88">
        <v>9</v>
      </c>
      <c r="F88">
        <v>1.6544117647058824E-2</v>
      </c>
    </row>
    <row r="89" spans="1:6" x14ac:dyDescent="0.2">
      <c r="A89" t="s">
        <v>1095</v>
      </c>
      <c r="B89" t="s">
        <v>11270</v>
      </c>
      <c r="C89" t="s">
        <v>5930</v>
      </c>
      <c r="D89" t="s">
        <v>8755</v>
      </c>
      <c r="E89">
        <v>9</v>
      </c>
      <c r="F89">
        <v>1.6544117647058824E-2</v>
      </c>
    </row>
    <row r="90" spans="1:6" x14ac:dyDescent="0.2">
      <c r="A90" t="s">
        <v>860</v>
      </c>
      <c r="B90" t="s">
        <v>11271</v>
      </c>
      <c r="C90" t="s">
        <v>5931</v>
      </c>
      <c r="D90" t="s">
        <v>8756</v>
      </c>
      <c r="E90">
        <v>9</v>
      </c>
      <c r="F90">
        <v>1.6544117647058824E-2</v>
      </c>
    </row>
    <row r="91" spans="1:6" x14ac:dyDescent="0.2">
      <c r="A91" t="s">
        <v>1083</v>
      </c>
      <c r="B91" t="s">
        <v>11272</v>
      </c>
      <c r="C91" t="s">
        <v>5932</v>
      </c>
      <c r="D91" t="s">
        <v>5</v>
      </c>
      <c r="E91">
        <v>9</v>
      </c>
      <c r="F91">
        <v>1.6544117647058824E-2</v>
      </c>
    </row>
    <row r="92" spans="1:6" x14ac:dyDescent="0.2">
      <c r="A92" t="s">
        <v>1187</v>
      </c>
      <c r="B92" t="s">
        <v>11273</v>
      </c>
      <c r="C92" t="s">
        <v>5933</v>
      </c>
      <c r="D92" t="s">
        <v>8757</v>
      </c>
      <c r="E92">
        <v>9</v>
      </c>
      <c r="F92">
        <v>1.6544117647058824E-2</v>
      </c>
    </row>
    <row r="93" spans="1:6" x14ac:dyDescent="0.2">
      <c r="A93" t="s">
        <v>1285</v>
      </c>
      <c r="B93" t="s">
        <v>11274</v>
      </c>
      <c r="C93" t="s">
        <v>5934</v>
      </c>
      <c r="D93" t="s">
        <v>8758</v>
      </c>
      <c r="E93">
        <v>9</v>
      </c>
      <c r="F93">
        <v>1.6544117647058824E-2</v>
      </c>
    </row>
    <row r="94" spans="1:6" x14ac:dyDescent="0.2">
      <c r="A94" t="s">
        <v>1187</v>
      </c>
      <c r="B94" t="s">
        <v>11275</v>
      </c>
      <c r="C94" t="s">
        <v>5935</v>
      </c>
      <c r="D94" t="s">
        <v>8759</v>
      </c>
      <c r="E94">
        <v>9</v>
      </c>
      <c r="F94">
        <v>1.6544117647058824E-2</v>
      </c>
    </row>
    <row r="95" spans="1:6" x14ac:dyDescent="0.2">
      <c r="A95" t="s">
        <v>1131</v>
      </c>
      <c r="B95" t="s">
        <v>11276</v>
      </c>
      <c r="C95" t="s">
        <v>5936</v>
      </c>
      <c r="D95" t="s">
        <v>8760</v>
      </c>
      <c r="E95">
        <v>9</v>
      </c>
      <c r="F95">
        <v>1.6544117647058824E-2</v>
      </c>
    </row>
    <row r="96" spans="1:6" x14ac:dyDescent="0.2">
      <c r="A96" t="s">
        <v>1294</v>
      </c>
      <c r="B96" t="s">
        <v>11277</v>
      </c>
      <c r="C96" t="s">
        <v>5937</v>
      </c>
      <c r="D96" t="s">
        <v>8761</v>
      </c>
      <c r="E96">
        <v>9</v>
      </c>
      <c r="F96">
        <v>1.6544117647058824E-2</v>
      </c>
    </row>
    <row r="97" spans="1:6" x14ac:dyDescent="0.2">
      <c r="A97" t="s">
        <v>1681</v>
      </c>
      <c r="B97" t="s">
        <v>11278</v>
      </c>
      <c r="C97" t="s">
        <v>5938</v>
      </c>
      <c r="D97" t="s">
        <v>8762</v>
      </c>
      <c r="E97">
        <v>9</v>
      </c>
      <c r="F97">
        <v>1.6544117647058824E-2</v>
      </c>
    </row>
    <row r="98" spans="1:6" x14ac:dyDescent="0.2">
      <c r="A98" t="s">
        <v>879</v>
      </c>
      <c r="B98" t="s">
        <v>11279</v>
      </c>
      <c r="C98" t="s">
        <v>5939</v>
      </c>
      <c r="D98" t="s">
        <v>5</v>
      </c>
      <c r="E98">
        <v>9</v>
      </c>
      <c r="F98">
        <v>1.6544117647058824E-2</v>
      </c>
    </row>
    <row r="99" spans="1:6" x14ac:dyDescent="0.2">
      <c r="A99" t="s">
        <v>1287</v>
      </c>
      <c r="B99" t="s">
        <v>11280</v>
      </c>
      <c r="C99" t="s">
        <v>5940</v>
      </c>
      <c r="D99" t="s">
        <v>8763</v>
      </c>
      <c r="E99">
        <v>9</v>
      </c>
      <c r="F99">
        <v>1.6544117647058824E-2</v>
      </c>
    </row>
    <row r="100" spans="1:6" x14ac:dyDescent="0.2">
      <c r="A100" t="s">
        <v>891</v>
      </c>
      <c r="B100" t="s">
        <v>11281</v>
      </c>
      <c r="C100" t="s">
        <v>5941</v>
      </c>
      <c r="D100" t="s">
        <v>8764</v>
      </c>
      <c r="E100">
        <v>9</v>
      </c>
      <c r="F100">
        <v>1.6544117647058824E-2</v>
      </c>
    </row>
    <row r="101" spans="1:6" x14ac:dyDescent="0.2">
      <c r="A101" t="s">
        <v>794</v>
      </c>
      <c r="B101" t="s">
        <v>11282</v>
      </c>
      <c r="C101" t="s">
        <v>5942</v>
      </c>
      <c r="D101" t="s">
        <v>8765</v>
      </c>
      <c r="E101">
        <v>9</v>
      </c>
      <c r="F101">
        <v>1.6544117647058824E-2</v>
      </c>
    </row>
    <row r="102" spans="1:6" x14ac:dyDescent="0.2">
      <c r="A102" t="s">
        <v>1102</v>
      </c>
      <c r="B102" t="s">
        <v>11283</v>
      </c>
      <c r="C102" t="s">
        <v>5943</v>
      </c>
      <c r="D102" t="s">
        <v>5</v>
      </c>
      <c r="E102">
        <v>9</v>
      </c>
      <c r="F102">
        <v>1.6544117647058824E-2</v>
      </c>
    </row>
    <row r="103" spans="1:6" x14ac:dyDescent="0.2">
      <c r="A103" t="s">
        <v>1435</v>
      </c>
      <c r="B103" t="s">
        <v>11284</v>
      </c>
      <c r="C103" t="s">
        <v>5944</v>
      </c>
      <c r="D103" t="s">
        <v>8766</v>
      </c>
      <c r="E103">
        <v>9</v>
      </c>
      <c r="F103">
        <v>1.6544117647058824E-2</v>
      </c>
    </row>
    <row r="104" spans="1:6" x14ac:dyDescent="0.2">
      <c r="A104" t="s">
        <v>761</v>
      </c>
      <c r="B104" t="s">
        <v>11285</v>
      </c>
      <c r="C104" t="s">
        <v>5945</v>
      </c>
      <c r="D104" t="s">
        <v>5</v>
      </c>
      <c r="E104">
        <v>8</v>
      </c>
      <c r="F104">
        <v>1.4705882352941176E-2</v>
      </c>
    </row>
    <row r="105" spans="1:6" x14ac:dyDescent="0.2">
      <c r="A105" t="s">
        <v>1161</v>
      </c>
      <c r="B105" t="s">
        <v>11286</v>
      </c>
      <c r="C105" t="s">
        <v>5946</v>
      </c>
      <c r="D105" t="s">
        <v>8767</v>
      </c>
      <c r="E105">
        <v>8</v>
      </c>
      <c r="F105">
        <v>1.4705882352941176E-2</v>
      </c>
    </row>
    <row r="106" spans="1:6" x14ac:dyDescent="0.2">
      <c r="A106" t="s">
        <v>1290</v>
      </c>
      <c r="B106" t="s">
        <v>11287</v>
      </c>
      <c r="C106" t="s">
        <v>5947</v>
      </c>
      <c r="D106" t="s">
        <v>5</v>
      </c>
      <c r="E106">
        <v>8</v>
      </c>
      <c r="F106">
        <v>1.4705882352941176E-2</v>
      </c>
    </row>
    <row r="107" spans="1:6" x14ac:dyDescent="0.2">
      <c r="A107" t="s">
        <v>995</v>
      </c>
      <c r="B107" t="s">
        <v>11288</v>
      </c>
      <c r="C107" t="s">
        <v>5948</v>
      </c>
      <c r="D107" t="s">
        <v>8768</v>
      </c>
      <c r="E107">
        <v>8</v>
      </c>
      <c r="F107">
        <v>1.4705882352941176E-2</v>
      </c>
    </row>
    <row r="108" spans="1:6" x14ac:dyDescent="0.2">
      <c r="A108" t="s">
        <v>1657</v>
      </c>
      <c r="B108" t="s">
        <v>11289</v>
      </c>
      <c r="C108" t="s">
        <v>5949</v>
      </c>
      <c r="D108" t="s">
        <v>8769</v>
      </c>
      <c r="E108">
        <v>8</v>
      </c>
      <c r="F108">
        <v>1.4705882352941176E-2</v>
      </c>
    </row>
    <row r="109" spans="1:6" x14ac:dyDescent="0.2">
      <c r="A109" t="s">
        <v>1187</v>
      </c>
      <c r="B109" t="s">
        <v>11290</v>
      </c>
      <c r="C109" t="s">
        <v>5950</v>
      </c>
      <c r="D109" t="s">
        <v>8770</v>
      </c>
      <c r="E109">
        <v>8</v>
      </c>
      <c r="F109">
        <v>1.4705882352941176E-2</v>
      </c>
    </row>
    <row r="110" spans="1:6" x14ac:dyDescent="0.2">
      <c r="A110" t="s">
        <v>1131</v>
      </c>
      <c r="B110" t="s">
        <v>11291</v>
      </c>
      <c r="C110" t="s">
        <v>5951</v>
      </c>
      <c r="D110" t="s">
        <v>8771</v>
      </c>
      <c r="E110">
        <v>8</v>
      </c>
      <c r="F110">
        <v>1.4705882352941176E-2</v>
      </c>
    </row>
    <row r="111" spans="1:6" x14ac:dyDescent="0.2">
      <c r="A111" t="s">
        <v>1022</v>
      </c>
      <c r="B111" t="s">
        <v>11292</v>
      </c>
      <c r="C111" t="s">
        <v>5952</v>
      </c>
      <c r="D111" t="s">
        <v>8772</v>
      </c>
      <c r="E111">
        <v>8</v>
      </c>
      <c r="F111">
        <v>1.4705882352941176E-2</v>
      </c>
    </row>
    <row r="112" spans="1:6" x14ac:dyDescent="0.2">
      <c r="A112" t="s">
        <v>1005</v>
      </c>
      <c r="B112" t="s">
        <v>11293</v>
      </c>
      <c r="C112" t="s">
        <v>5953</v>
      </c>
      <c r="D112" t="s">
        <v>8773</v>
      </c>
      <c r="E112">
        <v>8</v>
      </c>
      <c r="F112">
        <v>1.4705882352941176E-2</v>
      </c>
    </row>
    <row r="113" spans="1:6" x14ac:dyDescent="0.2">
      <c r="A113" t="s">
        <v>1374</v>
      </c>
      <c r="B113" t="s">
        <v>11294</v>
      </c>
      <c r="C113" t="s">
        <v>5954</v>
      </c>
      <c r="D113" t="s">
        <v>8774</v>
      </c>
      <c r="E113">
        <v>8</v>
      </c>
      <c r="F113">
        <v>1.4705882352941176E-2</v>
      </c>
    </row>
    <row r="114" spans="1:6" x14ac:dyDescent="0.2">
      <c r="A114" t="s">
        <v>1176</v>
      </c>
      <c r="B114" t="s">
        <v>11295</v>
      </c>
      <c r="C114" t="s">
        <v>5955</v>
      </c>
      <c r="D114" t="s">
        <v>8775</v>
      </c>
      <c r="E114">
        <v>8</v>
      </c>
      <c r="F114">
        <v>1.4705882352941176E-2</v>
      </c>
    </row>
    <row r="115" spans="1:6" x14ac:dyDescent="0.2">
      <c r="A115" t="s">
        <v>1356</v>
      </c>
      <c r="B115" t="s">
        <v>11296</v>
      </c>
      <c r="C115" t="s">
        <v>5956</v>
      </c>
      <c r="D115" t="s">
        <v>8776</v>
      </c>
      <c r="E115">
        <v>8</v>
      </c>
      <c r="F115">
        <v>1.4705882352941176E-2</v>
      </c>
    </row>
    <row r="116" spans="1:6" x14ac:dyDescent="0.2">
      <c r="A116" t="s">
        <v>891</v>
      </c>
      <c r="B116" t="s">
        <v>11297</v>
      </c>
      <c r="C116" t="s">
        <v>5957</v>
      </c>
      <c r="D116" t="s">
        <v>8777</v>
      </c>
      <c r="E116">
        <v>8</v>
      </c>
      <c r="F116">
        <v>1.4705882352941176E-2</v>
      </c>
    </row>
    <row r="117" spans="1:6" x14ac:dyDescent="0.2">
      <c r="A117" t="s">
        <v>923</v>
      </c>
      <c r="B117" t="s">
        <v>15294</v>
      </c>
      <c r="C117" t="s">
        <v>15295</v>
      </c>
      <c r="D117" t="s">
        <v>15296</v>
      </c>
      <c r="E117">
        <v>8</v>
      </c>
      <c r="F117">
        <v>2.0460358056265986E-2</v>
      </c>
    </row>
    <row r="118" spans="1:6" x14ac:dyDescent="0.2">
      <c r="A118" t="s">
        <v>1369</v>
      </c>
      <c r="B118" t="s">
        <v>11298</v>
      </c>
      <c r="C118" t="s">
        <v>5958</v>
      </c>
      <c r="D118" t="s">
        <v>8778</v>
      </c>
      <c r="E118">
        <v>7</v>
      </c>
      <c r="F118">
        <v>1.2867647058823529E-2</v>
      </c>
    </row>
    <row r="119" spans="1:6" x14ac:dyDescent="0.2">
      <c r="A119" t="s">
        <v>1726</v>
      </c>
      <c r="B119" t="s">
        <v>11299</v>
      </c>
      <c r="C119" t="s">
        <v>5959</v>
      </c>
      <c r="D119" t="s">
        <v>5</v>
      </c>
      <c r="E119">
        <v>7</v>
      </c>
      <c r="F119">
        <v>1.2867647058823529E-2</v>
      </c>
    </row>
    <row r="120" spans="1:6" x14ac:dyDescent="0.2">
      <c r="A120" t="s">
        <v>1542</v>
      </c>
      <c r="B120" t="s">
        <v>11300</v>
      </c>
      <c r="C120" t="s">
        <v>5960</v>
      </c>
      <c r="D120" t="s">
        <v>5</v>
      </c>
      <c r="E120">
        <v>7</v>
      </c>
      <c r="F120">
        <v>1.2867647058823529E-2</v>
      </c>
    </row>
    <row r="121" spans="1:6" x14ac:dyDescent="0.2">
      <c r="A121" t="s">
        <v>1564</v>
      </c>
      <c r="B121" t="s">
        <v>11301</v>
      </c>
      <c r="C121" t="s">
        <v>5961</v>
      </c>
      <c r="D121" t="s">
        <v>8779</v>
      </c>
      <c r="E121">
        <v>7</v>
      </c>
      <c r="F121">
        <v>1.2867647058823529E-2</v>
      </c>
    </row>
    <row r="122" spans="1:6" x14ac:dyDescent="0.2">
      <c r="A122" t="s">
        <v>1646</v>
      </c>
      <c r="B122" t="s">
        <v>11302</v>
      </c>
      <c r="C122" t="s">
        <v>5962</v>
      </c>
      <c r="D122" t="s">
        <v>5</v>
      </c>
      <c r="E122">
        <v>7</v>
      </c>
      <c r="F122">
        <v>1.2867647058823529E-2</v>
      </c>
    </row>
    <row r="123" spans="1:6" x14ac:dyDescent="0.2">
      <c r="A123" t="s">
        <v>723</v>
      </c>
      <c r="B123" t="s">
        <v>11303</v>
      </c>
      <c r="C123" t="s">
        <v>5963</v>
      </c>
      <c r="D123" t="s">
        <v>8780</v>
      </c>
      <c r="E123">
        <v>7</v>
      </c>
      <c r="F123">
        <v>1.2867647058823529E-2</v>
      </c>
    </row>
    <row r="124" spans="1:6" x14ac:dyDescent="0.2">
      <c r="A124" t="s">
        <v>1498</v>
      </c>
      <c r="B124" t="s">
        <v>11304</v>
      </c>
      <c r="C124" t="s">
        <v>5964</v>
      </c>
      <c r="D124" t="s">
        <v>8781</v>
      </c>
      <c r="E124">
        <v>7</v>
      </c>
      <c r="F124">
        <v>1.2867647058823529E-2</v>
      </c>
    </row>
    <row r="125" spans="1:6" x14ac:dyDescent="0.2">
      <c r="A125" t="s">
        <v>1271</v>
      </c>
      <c r="B125" t="s">
        <v>11305</v>
      </c>
      <c r="C125" t="s">
        <v>5965</v>
      </c>
      <c r="D125" t="s">
        <v>8782</v>
      </c>
      <c r="E125">
        <v>7</v>
      </c>
      <c r="F125">
        <v>1.2867647058823529E-2</v>
      </c>
    </row>
    <row r="126" spans="1:6" x14ac:dyDescent="0.2">
      <c r="A126" t="s">
        <v>870</v>
      </c>
      <c r="B126" t="s">
        <v>11306</v>
      </c>
      <c r="C126" t="s">
        <v>5966</v>
      </c>
      <c r="D126" t="s">
        <v>8783</v>
      </c>
      <c r="E126">
        <v>7</v>
      </c>
      <c r="F126">
        <v>1.2867647058823529E-2</v>
      </c>
    </row>
    <row r="127" spans="1:6" x14ac:dyDescent="0.2">
      <c r="A127" t="s">
        <v>1679</v>
      </c>
      <c r="B127" t="s">
        <v>11307</v>
      </c>
      <c r="C127" t="s">
        <v>5967</v>
      </c>
      <c r="D127" t="s">
        <v>8784</v>
      </c>
      <c r="E127">
        <v>7</v>
      </c>
      <c r="F127">
        <v>1.2867647058823529E-2</v>
      </c>
    </row>
    <row r="128" spans="1:6" x14ac:dyDescent="0.2">
      <c r="A128" t="s">
        <v>853</v>
      </c>
      <c r="B128" t="s">
        <v>11308</v>
      </c>
      <c r="C128" t="s">
        <v>5968</v>
      </c>
      <c r="D128" t="s">
        <v>5</v>
      </c>
      <c r="E128">
        <v>7</v>
      </c>
      <c r="F128">
        <v>1.2867647058823529E-2</v>
      </c>
    </row>
    <row r="129" spans="1:6" x14ac:dyDescent="0.2">
      <c r="A129" t="s">
        <v>1211</v>
      </c>
      <c r="B129" t="s">
        <v>4101</v>
      </c>
      <c r="C129" t="s">
        <v>4102</v>
      </c>
      <c r="D129" t="s">
        <v>4103</v>
      </c>
      <c r="E129">
        <v>7</v>
      </c>
      <c r="F129">
        <v>1.2867647058823529E-2</v>
      </c>
    </row>
    <row r="130" spans="1:6" x14ac:dyDescent="0.2">
      <c r="A130" t="s">
        <v>1144</v>
      </c>
      <c r="B130" t="s">
        <v>11309</v>
      </c>
      <c r="C130" t="s">
        <v>5969</v>
      </c>
      <c r="D130" t="s">
        <v>8785</v>
      </c>
      <c r="E130">
        <v>7</v>
      </c>
      <c r="F130">
        <v>1.2867647058823529E-2</v>
      </c>
    </row>
    <row r="131" spans="1:6" x14ac:dyDescent="0.2">
      <c r="A131" t="s">
        <v>1246</v>
      </c>
      <c r="B131" t="s">
        <v>11310</v>
      </c>
      <c r="C131" t="s">
        <v>5970</v>
      </c>
      <c r="D131" t="s">
        <v>8786</v>
      </c>
      <c r="E131">
        <v>7</v>
      </c>
      <c r="F131">
        <v>1.2867647058823529E-2</v>
      </c>
    </row>
    <row r="132" spans="1:6" x14ac:dyDescent="0.2">
      <c r="A132" t="s">
        <v>921</v>
      </c>
      <c r="B132" t="s">
        <v>11311</v>
      </c>
      <c r="C132" t="s">
        <v>5971</v>
      </c>
      <c r="D132" t="s">
        <v>8787</v>
      </c>
      <c r="E132">
        <v>7</v>
      </c>
      <c r="F132">
        <v>1.2867647058823529E-2</v>
      </c>
    </row>
    <row r="133" spans="1:6" x14ac:dyDescent="0.2">
      <c r="A133" t="s">
        <v>1649</v>
      </c>
      <c r="B133" t="s">
        <v>11312</v>
      </c>
      <c r="C133" t="s">
        <v>5972</v>
      </c>
      <c r="D133" t="s">
        <v>8788</v>
      </c>
      <c r="E133">
        <v>7</v>
      </c>
      <c r="F133">
        <v>1.2867647058823529E-2</v>
      </c>
    </row>
    <row r="134" spans="1:6" x14ac:dyDescent="0.2">
      <c r="A134" t="s">
        <v>1382</v>
      </c>
      <c r="B134" t="s">
        <v>11313</v>
      </c>
      <c r="C134" t="s">
        <v>5973</v>
      </c>
      <c r="D134" t="s">
        <v>8789</v>
      </c>
      <c r="E134">
        <v>7</v>
      </c>
      <c r="F134">
        <v>1.2867647058823529E-2</v>
      </c>
    </row>
    <row r="135" spans="1:6" x14ac:dyDescent="0.2">
      <c r="A135" t="s">
        <v>1038</v>
      </c>
      <c r="B135" t="s">
        <v>11314</v>
      </c>
      <c r="C135" t="s">
        <v>5974</v>
      </c>
      <c r="D135" t="s">
        <v>8790</v>
      </c>
      <c r="E135">
        <v>7</v>
      </c>
      <c r="F135">
        <v>1.2867647058823529E-2</v>
      </c>
    </row>
    <row r="136" spans="1:6" x14ac:dyDescent="0.2">
      <c r="A136" t="s">
        <v>818</v>
      </c>
      <c r="B136" t="s">
        <v>11315</v>
      </c>
      <c r="C136" t="s">
        <v>5975</v>
      </c>
      <c r="D136" t="s">
        <v>8791</v>
      </c>
      <c r="E136">
        <v>7</v>
      </c>
      <c r="F136">
        <v>1.2867647058823529E-2</v>
      </c>
    </row>
    <row r="137" spans="1:6" x14ac:dyDescent="0.2">
      <c r="A137" t="s">
        <v>1022</v>
      </c>
      <c r="B137" t="s">
        <v>11316</v>
      </c>
      <c r="C137" t="s">
        <v>5976</v>
      </c>
      <c r="D137" t="s">
        <v>8792</v>
      </c>
      <c r="E137">
        <v>7</v>
      </c>
      <c r="F137">
        <v>1.2867647058823529E-2</v>
      </c>
    </row>
    <row r="138" spans="1:6" x14ac:dyDescent="0.2">
      <c r="A138" t="s">
        <v>705</v>
      </c>
      <c r="B138" t="s">
        <v>11317</v>
      </c>
      <c r="C138" t="s">
        <v>5977</v>
      </c>
      <c r="D138" t="s">
        <v>8793</v>
      </c>
      <c r="E138">
        <v>7</v>
      </c>
      <c r="F138">
        <v>1.2867647058823529E-2</v>
      </c>
    </row>
    <row r="139" spans="1:6" x14ac:dyDescent="0.2">
      <c r="A139" t="s">
        <v>1449</v>
      </c>
      <c r="B139" t="s">
        <v>11318</v>
      </c>
      <c r="C139" t="s">
        <v>5978</v>
      </c>
      <c r="D139" t="s">
        <v>8794</v>
      </c>
      <c r="E139">
        <v>7</v>
      </c>
      <c r="F139">
        <v>1.2867647058823529E-2</v>
      </c>
    </row>
    <row r="140" spans="1:6" x14ac:dyDescent="0.2">
      <c r="A140" t="s">
        <v>1267</v>
      </c>
      <c r="B140" t="s">
        <v>11319</v>
      </c>
      <c r="C140" t="s">
        <v>5979</v>
      </c>
      <c r="D140" t="s">
        <v>5</v>
      </c>
      <c r="E140">
        <v>7</v>
      </c>
      <c r="F140">
        <v>1.2867647058823529E-2</v>
      </c>
    </row>
    <row r="141" spans="1:6" x14ac:dyDescent="0.2">
      <c r="A141" t="s">
        <v>884</v>
      </c>
      <c r="B141" t="s">
        <v>11320</v>
      </c>
      <c r="C141" t="s">
        <v>5980</v>
      </c>
      <c r="D141" t="s">
        <v>5</v>
      </c>
      <c r="E141">
        <v>7</v>
      </c>
      <c r="F141">
        <v>1.2867647058823529E-2</v>
      </c>
    </row>
    <row r="142" spans="1:6" x14ac:dyDescent="0.2">
      <c r="A142" t="s">
        <v>891</v>
      </c>
      <c r="B142" t="s">
        <v>11321</v>
      </c>
      <c r="C142" t="s">
        <v>5981</v>
      </c>
      <c r="D142" t="s">
        <v>5</v>
      </c>
      <c r="E142">
        <v>7</v>
      </c>
      <c r="F142">
        <v>1.2867647058823529E-2</v>
      </c>
    </row>
    <row r="143" spans="1:6" x14ac:dyDescent="0.2">
      <c r="A143" t="s">
        <v>1012</v>
      </c>
      <c r="B143" t="s">
        <v>11322</v>
      </c>
      <c r="C143" t="s">
        <v>5982</v>
      </c>
      <c r="D143" t="s">
        <v>8795</v>
      </c>
      <c r="E143">
        <v>6</v>
      </c>
      <c r="F143">
        <v>1.1029411764705883E-2</v>
      </c>
    </row>
    <row r="144" spans="1:6" x14ac:dyDescent="0.2">
      <c r="A144" t="s">
        <v>888</v>
      </c>
      <c r="B144" t="s">
        <v>11323</v>
      </c>
      <c r="C144" t="s">
        <v>5983</v>
      </c>
      <c r="D144" t="s">
        <v>8796</v>
      </c>
      <c r="E144">
        <v>6</v>
      </c>
      <c r="F144">
        <v>1.1029411764705883E-2</v>
      </c>
    </row>
    <row r="145" spans="1:6" x14ac:dyDescent="0.2">
      <c r="A145" t="s">
        <v>1675</v>
      </c>
      <c r="B145" t="s">
        <v>11324</v>
      </c>
      <c r="C145" t="s">
        <v>5984</v>
      </c>
      <c r="D145" t="s">
        <v>8797</v>
      </c>
      <c r="E145">
        <v>6</v>
      </c>
      <c r="F145">
        <v>1.1029411764705883E-2</v>
      </c>
    </row>
    <row r="146" spans="1:6" x14ac:dyDescent="0.2">
      <c r="A146" t="s">
        <v>1631</v>
      </c>
      <c r="B146" t="s">
        <v>11325</v>
      </c>
      <c r="C146" t="s">
        <v>5985</v>
      </c>
      <c r="D146" t="s">
        <v>8798</v>
      </c>
      <c r="E146">
        <v>6</v>
      </c>
      <c r="F146">
        <v>1.1029411764705883E-2</v>
      </c>
    </row>
    <row r="147" spans="1:6" x14ac:dyDescent="0.2">
      <c r="A147" t="s">
        <v>1669</v>
      </c>
      <c r="B147" t="s">
        <v>11326</v>
      </c>
      <c r="C147" t="s">
        <v>5986</v>
      </c>
      <c r="D147" t="s">
        <v>8799</v>
      </c>
      <c r="E147">
        <v>6</v>
      </c>
      <c r="F147">
        <v>1.1029411764705883E-2</v>
      </c>
    </row>
    <row r="148" spans="1:6" x14ac:dyDescent="0.2">
      <c r="A148" t="s">
        <v>807</v>
      </c>
      <c r="B148" t="s">
        <v>11327</v>
      </c>
      <c r="C148" t="s">
        <v>5987</v>
      </c>
      <c r="D148" t="s">
        <v>5</v>
      </c>
      <c r="E148">
        <v>6</v>
      </c>
      <c r="F148">
        <v>1.1029411764705883E-2</v>
      </c>
    </row>
    <row r="149" spans="1:6" x14ac:dyDescent="0.2">
      <c r="A149" t="s">
        <v>754</v>
      </c>
      <c r="B149" t="s">
        <v>11328</v>
      </c>
      <c r="C149" t="s">
        <v>5988</v>
      </c>
      <c r="D149" t="s">
        <v>8800</v>
      </c>
      <c r="E149">
        <v>6</v>
      </c>
      <c r="F149">
        <v>1.1029411764705883E-2</v>
      </c>
    </row>
    <row r="150" spans="1:6" x14ac:dyDescent="0.2">
      <c r="A150" t="s">
        <v>1161</v>
      </c>
      <c r="B150" t="s">
        <v>11329</v>
      </c>
      <c r="C150" t="s">
        <v>5989</v>
      </c>
      <c r="D150" t="s">
        <v>8801</v>
      </c>
      <c r="E150">
        <v>6</v>
      </c>
      <c r="F150">
        <v>1.1029411764705883E-2</v>
      </c>
    </row>
    <row r="151" spans="1:6" x14ac:dyDescent="0.2">
      <c r="A151" t="s">
        <v>1269</v>
      </c>
      <c r="B151" t="s">
        <v>11330</v>
      </c>
      <c r="C151" t="s">
        <v>5990</v>
      </c>
      <c r="D151" t="s">
        <v>8802</v>
      </c>
      <c r="E151">
        <v>6</v>
      </c>
      <c r="F151">
        <v>1.1029411764705883E-2</v>
      </c>
    </row>
    <row r="152" spans="1:6" x14ac:dyDescent="0.2">
      <c r="A152" t="s">
        <v>1241</v>
      </c>
      <c r="B152" t="s">
        <v>11331</v>
      </c>
      <c r="C152" t="s">
        <v>5991</v>
      </c>
      <c r="D152" t="s">
        <v>8803</v>
      </c>
      <c r="E152">
        <v>6</v>
      </c>
      <c r="F152">
        <v>1.1029411764705883E-2</v>
      </c>
    </row>
    <row r="153" spans="1:6" x14ac:dyDescent="0.2">
      <c r="A153" t="s">
        <v>1610</v>
      </c>
      <c r="B153" t="s">
        <v>11332</v>
      </c>
      <c r="C153" t="s">
        <v>5992</v>
      </c>
      <c r="D153" t="s">
        <v>8804</v>
      </c>
      <c r="E153">
        <v>6</v>
      </c>
      <c r="F153">
        <v>1.1029411764705883E-2</v>
      </c>
    </row>
    <row r="154" spans="1:6" x14ac:dyDescent="0.2">
      <c r="A154" t="s">
        <v>1008</v>
      </c>
      <c r="B154" t="s">
        <v>11333</v>
      </c>
      <c r="C154" t="s">
        <v>5993</v>
      </c>
      <c r="D154" t="s">
        <v>8805</v>
      </c>
      <c r="E154">
        <v>6</v>
      </c>
      <c r="F154">
        <v>1.1029411764705883E-2</v>
      </c>
    </row>
    <row r="155" spans="1:6" x14ac:dyDescent="0.2">
      <c r="A155" t="s">
        <v>779</v>
      </c>
      <c r="B155" t="s">
        <v>11334</v>
      </c>
      <c r="C155" t="s">
        <v>5994</v>
      </c>
      <c r="D155" t="s">
        <v>8806</v>
      </c>
      <c r="E155">
        <v>6</v>
      </c>
      <c r="F155">
        <v>1.1029411764705883E-2</v>
      </c>
    </row>
    <row r="156" spans="1:6" x14ac:dyDescent="0.2">
      <c r="A156" t="s">
        <v>1243</v>
      </c>
      <c r="B156" t="s">
        <v>11335</v>
      </c>
      <c r="C156" t="s">
        <v>5995</v>
      </c>
      <c r="D156" t="s">
        <v>8807</v>
      </c>
      <c r="E156">
        <v>6</v>
      </c>
      <c r="F156">
        <v>1.1029411764705883E-2</v>
      </c>
    </row>
    <row r="157" spans="1:6" x14ac:dyDescent="0.2">
      <c r="A157" t="s">
        <v>1027</v>
      </c>
      <c r="B157" t="s">
        <v>11336</v>
      </c>
      <c r="C157" t="s">
        <v>5996</v>
      </c>
      <c r="D157" t="s">
        <v>8808</v>
      </c>
      <c r="E157">
        <v>6</v>
      </c>
      <c r="F157">
        <v>1.1029411764705883E-2</v>
      </c>
    </row>
    <row r="158" spans="1:6" x14ac:dyDescent="0.2">
      <c r="A158" t="s">
        <v>1166</v>
      </c>
      <c r="B158" t="s">
        <v>11337</v>
      </c>
      <c r="C158" t="s">
        <v>5997</v>
      </c>
      <c r="D158" t="s">
        <v>5</v>
      </c>
      <c r="E158">
        <v>6</v>
      </c>
      <c r="F158">
        <v>1.1029411764705883E-2</v>
      </c>
    </row>
    <row r="159" spans="1:6" x14ac:dyDescent="0.2">
      <c r="A159" t="s">
        <v>1681</v>
      </c>
      <c r="B159" t="s">
        <v>11338</v>
      </c>
      <c r="C159" t="s">
        <v>5998</v>
      </c>
      <c r="D159" t="s">
        <v>5</v>
      </c>
      <c r="E159">
        <v>6</v>
      </c>
      <c r="F159">
        <v>1.1029411764705883E-2</v>
      </c>
    </row>
    <row r="160" spans="1:6" x14ac:dyDescent="0.2">
      <c r="A160" t="s">
        <v>1055</v>
      </c>
      <c r="B160" t="s">
        <v>11339</v>
      </c>
      <c r="C160" t="s">
        <v>5999</v>
      </c>
      <c r="D160" t="s">
        <v>8809</v>
      </c>
      <c r="E160">
        <v>6</v>
      </c>
      <c r="F160">
        <v>1.1029411764705883E-2</v>
      </c>
    </row>
    <row r="161" spans="1:6" x14ac:dyDescent="0.2">
      <c r="A161" t="s">
        <v>1612</v>
      </c>
      <c r="B161" t="s">
        <v>11340</v>
      </c>
      <c r="C161" t="s">
        <v>6000</v>
      </c>
      <c r="D161" t="s">
        <v>8810</v>
      </c>
      <c r="E161">
        <v>6</v>
      </c>
      <c r="F161">
        <v>1.1029411764705883E-2</v>
      </c>
    </row>
    <row r="162" spans="1:6" x14ac:dyDescent="0.2">
      <c r="A162" t="s">
        <v>903</v>
      </c>
      <c r="B162" t="s">
        <v>11341</v>
      </c>
      <c r="C162" t="s">
        <v>6001</v>
      </c>
      <c r="D162" t="s">
        <v>8811</v>
      </c>
      <c r="E162">
        <v>6</v>
      </c>
      <c r="F162">
        <v>1.1029411764705883E-2</v>
      </c>
    </row>
    <row r="163" spans="1:6" x14ac:dyDescent="0.2">
      <c r="A163" t="s">
        <v>1120</v>
      </c>
      <c r="B163" t="s">
        <v>11342</v>
      </c>
      <c r="C163" t="s">
        <v>6002</v>
      </c>
      <c r="D163" t="s">
        <v>8812</v>
      </c>
      <c r="E163">
        <v>6</v>
      </c>
      <c r="F163">
        <v>1.1029411764705883E-2</v>
      </c>
    </row>
    <row r="164" spans="1:6" x14ac:dyDescent="0.2">
      <c r="A164" t="s">
        <v>801</v>
      </c>
      <c r="B164" t="s">
        <v>11343</v>
      </c>
      <c r="C164" t="s">
        <v>6003</v>
      </c>
      <c r="D164" t="s">
        <v>8813</v>
      </c>
      <c r="E164">
        <v>6</v>
      </c>
      <c r="F164">
        <v>1.1029411764705883E-2</v>
      </c>
    </row>
    <row r="165" spans="1:6" x14ac:dyDescent="0.2">
      <c r="A165" t="s">
        <v>1233</v>
      </c>
      <c r="B165" t="s">
        <v>11344</v>
      </c>
      <c r="C165" t="s">
        <v>6004</v>
      </c>
      <c r="D165" t="s">
        <v>8814</v>
      </c>
      <c r="E165">
        <v>6</v>
      </c>
      <c r="F165">
        <v>1.1029411764705883E-2</v>
      </c>
    </row>
    <row r="166" spans="1:6" x14ac:dyDescent="0.2">
      <c r="A166" t="s">
        <v>1133</v>
      </c>
      <c r="B166" t="s">
        <v>11345</v>
      </c>
      <c r="C166" t="s">
        <v>6005</v>
      </c>
      <c r="D166" t="s">
        <v>8815</v>
      </c>
      <c r="E166">
        <v>6</v>
      </c>
      <c r="F166">
        <v>1.1029411764705883E-2</v>
      </c>
    </row>
    <row r="167" spans="1:6" x14ac:dyDescent="0.2">
      <c r="A167" t="s">
        <v>1292</v>
      </c>
      <c r="B167" t="s">
        <v>11346</v>
      </c>
      <c r="C167" t="s">
        <v>6006</v>
      </c>
      <c r="D167" t="s">
        <v>8816</v>
      </c>
      <c r="E167">
        <v>6</v>
      </c>
      <c r="F167">
        <v>1.1029411764705883E-2</v>
      </c>
    </row>
    <row r="168" spans="1:6" x14ac:dyDescent="0.2">
      <c r="A168" t="s">
        <v>1289</v>
      </c>
      <c r="B168" t="s">
        <v>11347</v>
      </c>
      <c r="C168" t="s">
        <v>6007</v>
      </c>
      <c r="D168" t="s">
        <v>8817</v>
      </c>
      <c r="E168">
        <v>6</v>
      </c>
      <c r="F168">
        <v>1.1029411764705883E-2</v>
      </c>
    </row>
    <row r="169" spans="1:6" x14ac:dyDescent="0.2">
      <c r="A169" t="s">
        <v>762</v>
      </c>
      <c r="B169" t="s">
        <v>11348</v>
      </c>
      <c r="C169" t="s">
        <v>6008</v>
      </c>
      <c r="D169" t="s">
        <v>8818</v>
      </c>
      <c r="E169">
        <v>6</v>
      </c>
      <c r="F169">
        <v>1.1029411764705883E-2</v>
      </c>
    </row>
    <row r="170" spans="1:6" x14ac:dyDescent="0.2">
      <c r="A170" t="s">
        <v>1526</v>
      </c>
      <c r="B170" t="s">
        <v>11349</v>
      </c>
      <c r="C170" t="s">
        <v>6009</v>
      </c>
      <c r="D170" t="s">
        <v>8819</v>
      </c>
      <c r="E170">
        <v>6</v>
      </c>
      <c r="F170">
        <v>1.1029411764705883E-2</v>
      </c>
    </row>
    <row r="171" spans="1:6" x14ac:dyDescent="0.2">
      <c r="A171" t="s">
        <v>845</v>
      </c>
      <c r="B171" t="s">
        <v>11350</v>
      </c>
      <c r="C171" t="s">
        <v>6010</v>
      </c>
      <c r="D171" t="s">
        <v>8820</v>
      </c>
      <c r="E171">
        <v>6</v>
      </c>
      <c r="F171">
        <v>1.1029411764705883E-2</v>
      </c>
    </row>
    <row r="172" spans="1:6" x14ac:dyDescent="0.2">
      <c r="A172" t="s">
        <v>1441</v>
      </c>
      <c r="B172" t="s">
        <v>11351</v>
      </c>
      <c r="C172" t="s">
        <v>6011</v>
      </c>
      <c r="D172" t="s">
        <v>8821</v>
      </c>
      <c r="E172">
        <v>6</v>
      </c>
      <c r="F172">
        <v>1.1029411764705883E-2</v>
      </c>
    </row>
    <row r="173" spans="1:6" x14ac:dyDescent="0.2">
      <c r="A173" t="s">
        <v>1283</v>
      </c>
      <c r="B173" t="s">
        <v>15352</v>
      </c>
      <c r="C173" t="s">
        <v>5</v>
      </c>
      <c r="D173" t="s">
        <v>5</v>
      </c>
      <c r="E173">
        <v>6</v>
      </c>
      <c r="F173">
        <v>1.5345268542199489E-2</v>
      </c>
    </row>
    <row r="174" spans="1:6" x14ac:dyDescent="0.2">
      <c r="A174" t="s">
        <v>782</v>
      </c>
      <c r="B174" t="s">
        <v>11352</v>
      </c>
      <c r="C174" t="s">
        <v>6012</v>
      </c>
      <c r="D174" t="s">
        <v>8822</v>
      </c>
      <c r="E174">
        <v>5</v>
      </c>
      <c r="F174">
        <v>9.1911764705882356E-3</v>
      </c>
    </row>
    <row r="175" spans="1:6" x14ac:dyDescent="0.2">
      <c r="A175" t="s">
        <v>1212</v>
      </c>
      <c r="B175" t="s">
        <v>11353</v>
      </c>
      <c r="C175" t="s">
        <v>6013</v>
      </c>
      <c r="D175" t="s">
        <v>8823</v>
      </c>
      <c r="E175">
        <v>5</v>
      </c>
      <c r="F175">
        <v>9.1911764705882356E-3</v>
      </c>
    </row>
    <row r="176" spans="1:6" x14ac:dyDescent="0.2">
      <c r="A176" t="s">
        <v>762</v>
      </c>
      <c r="B176" t="s">
        <v>11354</v>
      </c>
      <c r="C176" t="s">
        <v>6014</v>
      </c>
      <c r="D176" t="s">
        <v>8824</v>
      </c>
      <c r="E176">
        <v>5</v>
      </c>
      <c r="F176">
        <v>9.1911764705882356E-3</v>
      </c>
    </row>
    <row r="177" spans="1:6" x14ac:dyDescent="0.2">
      <c r="A177" t="s">
        <v>1707</v>
      </c>
      <c r="B177" t="s">
        <v>11355</v>
      </c>
      <c r="C177" t="s">
        <v>6015</v>
      </c>
      <c r="D177" t="s">
        <v>8825</v>
      </c>
      <c r="E177">
        <v>5</v>
      </c>
      <c r="F177">
        <v>9.1911764705882356E-3</v>
      </c>
    </row>
    <row r="178" spans="1:6" x14ac:dyDescent="0.2">
      <c r="A178" t="s">
        <v>841</v>
      </c>
      <c r="B178" t="s">
        <v>11356</v>
      </c>
      <c r="C178" t="s">
        <v>6016</v>
      </c>
      <c r="D178" t="s">
        <v>8826</v>
      </c>
      <c r="E178">
        <v>5</v>
      </c>
      <c r="F178">
        <v>9.1911764705882356E-3</v>
      </c>
    </row>
    <row r="179" spans="1:6" x14ac:dyDescent="0.2">
      <c r="A179" t="s">
        <v>1733</v>
      </c>
      <c r="B179" t="s">
        <v>11357</v>
      </c>
      <c r="C179" t="s">
        <v>6017</v>
      </c>
      <c r="D179" t="s">
        <v>8827</v>
      </c>
      <c r="E179">
        <v>5</v>
      </c>
      <c r="F179">
        <v>9.1911764705882356E-3</v>
      </c>
    </row>
    <row r="180" spans="1:6" x14ac:dyDescent="0.2">
      <c r="A180" t="s">
        <v>1663</v>
      </c>
      <c r="B180" t="s">
        <v>11358</v>
      </c>
      <c r="C180" t="s">
        <v>6018</v>
      </c>
      <c r="D180" t="s">
        <v>8828</v>
      </c>
      <c r="E180">
        <v>5</v>
      </c>
      <c r="F180">
        <v>9.1911764705882356E-3</v>
      </c>
    </row>
    <row r="181" spans="1:6" x14ac:dyDescent="0.2">
      <c r="A181" t="s">
        <v>1060</v>
      </c>
      <c r="B181" t="s">
        <v>11359</v>
      </c>
      <c r="C181" t="s">
        <v>6019</v>
      </c>
      <c r="D181" t="s">
        <v>8829</v>
      </c>
      <c r="E181">
        <v>5</v>
      </c>
      <c r="F181">
        <v>9.1911764705882356E-3</v>
      </c>
    </row>
    <row r="182" spans="1:6" x14ac:dyDescent="0.2">
      <c r="A182" t="s">
        <v>1023</v>
      </c>
      <c r="B182" t="s">
        <v>11360</v>
      </c>
      <c r="C182" t="s">
        <v>6020</v>
      </c>
      <c r="D182" t="s">
        <v>8830</v>
      </c>
      <c r="E182">
        <v>5</v>
      </c>
      <c r="F182">
        <v>9.1911764705882356E-3</v>
      </c>
    </row>
    <row r="183" spans="1:6" x14ac:dyDescent="0.2">
      <c r="A183" t="s">
        <v>727</v>
      </c>
      <c r="B183" t="s">
        <v>11361</v>
      </c>
      <c r="C183" t="s">
        <v>6021</v>
      </c>
      <c r="D183" t="s">
        <v>8831</v>
      </c>
      <c r="E183">
        <v>5</v>
      </c>
      <c r="F183">
        <v>9.1911764705882356E-3</v>
      </c>
    </row>
    <row r="184" spans="1:6" x14ac:dyDescent="0.2">
      <c r="A184" t="s">
        <v>992</v>
      </c>
      <c r="B184" t="s">
        <v>11362</v>
      </c>
      <c r="C184" t="s">
        <v>6022</v>
      </c>
      <c r="D184" t="s">
        <v>8832</v>
      </c>
      <c r="E184">
        <v>5</v>
      </c>
      <c r="F184">
        <v>9.1911764705882356E-3</v>
      </c>
    </row>
    <row r="185" spans="1:6" x14ac:dyDescent="0.2">
      <c r="A185" t="s">
        <v>1669</v>
      </c>
      <c r="B185" t="s">
        <v>11363</v>
      </c>
      <c r="C185" t="s">
        <v>6023</v>
      </c>
      <c r="D185" t="s">
        <v>8833</v>
      </c>
      <c r="E185">
        <v>5</v>
      </c>
      <c r="F185">
        <v>9.1911764705882356E-3</v>
      </c>
    </row>
    <row r="186" spans="1:6" x14ac:dyDescent="0.2">
      <c r="A186" t="s">
        <v>1385</v>
      </c>
      <c r="B186" t="s">
        <v>11364</v>
      </c>
      <c r="C186" t="s">
        <v>6024</v>
      </c>
      <c r="D186" t="s">
        <v>8834</v>
      </c>
      <c r="E186">
        <v>5</v>
      </c>
      <c r="F186">
        <v>9.1911764705882356E-3</v>
      </c>
    </row>
    <row r="187" spans="1:6" x14ac:dyDescent="0.2">
      <c r="A187" t="s">
        <v>1721</v>
      </c>
      <c r="B187" t="s">
        <v>11365</v>
      </c>
      <c r="C187" t="s">
        <v>6025</v>
      </c>
      <c r="D187" t="s">
        <v>8835</v>
      </c>
      <c r="E187">
        <v>5</v>
      </c>
      <c r="F187">
        <v>9.1911764705882356E-3</v>
      </c>
    </row>
    <row r="188" spans="1:6" x14ac:dyDescent="0.2">
      <c r="A188" t="s">
        <v>1681</v>
      </c>
      <c r="B188" t="s">
        <v>11366</v>
      </c>
      <c r="C188" t="s">
        <v>6026</v>
      </c>
      <c r="D188" t="s">
        <v>8836</v>
      </c>
      <c r="E188">
        <v>5</v>
      </c>
      <c r="F188">
        <v>9.1911764705882356E-3</v>
      </c>
    </row>
    <row r="189" spans="1:6" x14ac:dyDescent="0.2">
      <c r="A189" t="s">
        <v>1291</v>
      </c>
      <c r="B189" t="s">
        <v>11367</v>
      </c>
      <c r="C189" t="s">
        <v>6027</v>
      </c>
      <c r="D189" t="s">
        <v>8837</v>
      </c>
      <c r="E189">
        <v>5</v>
      </c>
      <c r="F189">
        <v>9.1911764705882356E-3</v>
      </c>
    </row>
    <row r="190" spans="1:6" x14ac:dyDescent="0.2">
      <c r="A190" t="s">
        <v>886</v>
      </c>
      <c r="B190" t="s">
        <v>11368</v>
      </c>
      <c r="C190" t="s">
        <v>6028</v>
      </c>
      <c r="D190" t="s">
        <v>8838</v>
      </c>
      <c r="E190">
        <v>5</v>
      </c>
      <c r="F190">
        <v>9.1911764705882356E-3</v>
      </c>
    </row>
    <row r="191" spans="1:6" x14ac:dyDescent="0.2">
      <c r="A191" t="s">
        <v>860</v>
      </c>
      <c r="B191" t="s">
        <v>11369</v>
      </c>
      <c r="C191" t="s">
        <v>6029</v>
      </c>
      <c r="D191" t="s">
        <v>8839</v>
      </c>
      <c r="E191">
        <v>5</v>
      </c>
      <c r="F191">
        <v>9.1911764705882356E-3</v>
      </c>
    </row>
    <row r="192" spans="1:6" x14ac:dyDescent="0.2">
      <c r="A192" t="s">
        <v>1228</v>
      </c>
      <c r="B192" t="s">
        <v>11370</v>
      </c>
      <c r="C192" t="s">
        <v>6030</v>
      </c>
      <c r="D192" t="s">
        <v>8840</v>
      </c>
      <c r="E192">
        <v>5</v>
      </c>
      <c r="F192">
        <v>9.1911764705882356E-3</v>
      </c>
    </row>
    <row r="193" spans="1:6" x14ac:dyDescent="0.2">
      <c r="A193" t="s">
        <v>870</v>
      </c>
      <c r="B193" t="s">
        <v>11371</v>
      </c>
      <c r="C193" t="s">
        <v>6031</v>
      </c>
      <c r="D193" t="s">
        <v>8841</v>
      </c>
      <c r="E193">
        <v>5</v>
      </c>
      <c r="F193">
        <v>9.1911764705882356E-3</v>
      </c>
    </row>
    <row r="194" spans="1:6" x14ac:dyDescent="0.2">
      <c r="A194" t="s">
        <v>761</v>
      </c>
      <c r="B194" t="s">
        <v>11372</v>
      </c>
      <c r="C194" t="s">
        <v>6032</v>
      </c>
      <c r="D194" t="s">
        <v>8842</v>
      </c>
      <c r="E194">
        <v>5</v>
      </c>
      <c r="F194">
        <v>9.1911764705882356E-3</v>
      </c>
    </row>
    <row r="195" spans="1:6" x14ac:dyDescent="0.2">
      <c r="A195" t="s">
        <v>1396</v>
      </c>
      <c r="B195" t="s">
        <v>11373</v>
      </c>
      <c r="C195" t="s">
        <v>6033</v>
      </c>
      <c r="D195" t="s">
        <v>8843</v>
      </c>
      <c r="E195">
        <v>5</v>
      </c>
      <c r="F195">
        <v>9.1911764705882356E-3</v>
      </c>
    </row>
    <row r="196" spans="1:6" x14ac:dyDescent="0.2">
      <c r="A196" t="s">
        <v>1090</v>
      </c>
      <c r="B196" t="s">
        <v>11374</v>
      </c>
      <c r="C196" t="s">
        <v>6034</v>
      </c>
      <c r="D196" t="s">
        <v>8844</v>
      </c>
      <c r="E196">
        <v>5</v>
      </c>
      <c r="F196">
        <v>9.1911764705882356E-3</v>
      </c>
    </row>
    <row r="197" spans="1:6" x14ac:dyDescent="0.2">
      <c r="A197" t="s">
        <v>1669</v>
      </c>
      <c r="B197" t="s">
        <v>11375</v>
      </c>
      <c r="C197" t="s">
        <v>6035</v>
      </c>
      <c r="D197" t="s">
        <v>8845</v>
      </c>
      <c r="E197">
        <v>5</v>
      </c>
      <c r="F197">
        <v>9.1911764705882356E-3</v>
      </c>
    </row>
    <row r="198" spans="1:6" x14ac:dyDescent="0.2">
      <c r="A198" t="s">
        <v>917</v>
      </c>
      <c r="B198" t="s">
        <v>11376</v>
      </c>
      <c r="C198" t="s">
        <v>6036</v>
      </c>
      <c r="D198" t="s">
        <v>8846</v>
      </c>
      <c r="E198">
        <v>5</v>
      </c>
      <c r="F198">
        <v>9.1911764705882356E-3</v>
      </c>
    </row>
    <row r="199" spans="1:6" x14ac:dyDescent="0.2">
      <c r="A199" t="s">
        <v>1631</v>
      </c>
      <c r="B199" t="s">
        <v>11377</v>
      </c>
      <c r="C199" t="s">
        <v>6037</v>
      </c>
      <c r="D199" t="s">
        <v>8847</v>
      </c>
      <c r="E199">
        <v>5</v>
      </c>
      <c r="F199">
        <v>9.1911764705882356E-3</v>
      </c>
    </row>
    <row r="200" spans="1:6" x14ac:dyDescent="0.2">
      <c r="A200" t="s">
        <v>1288</v>
      </c>
      <c r="B200" t="s">
        <v>11378</v>
      </c>
      <c r="C200" t="s">
        <v>6038</v>
      </c>
      <c r="D200" t="s">
        <v>8848</v>
      </c>
      <c r="E200">
        <v>5</v>
      </c>
      <c r="F200">
        <v>9.1911764705882356E-3</v>
      </c>
    </row>
    <row r="201" spans="1:6" x14ac:dyDescent="0.2">
      <c r="A201" t="s">
        <v>1049</v>
      </c>
      <c r="B201" t="s">
        <v>11379</v>
      </c>
      <c r="C201" t="s">
        <v>6039</v>
      </c>
      <c r="D201" t="s">
        <v>5</v>
      </c>
      <c r="E201">
        <v>5</v>
      </c>
      <c r="F201">
        <v>9.1911764705882356E-3</v>
      </c>
    </row>
    <row r="202" spans="1:6" x14ac:dyDescent="0.2">
      <c r="A202" t="s">
        <v>1141</v>
      </c>
      <c r="B202" t="s">
        <v>11380</v>
      </c>
      <c r="C202" t="s">
        <v>6040</v>
      </c>
      <c r="D202" t="s">
        <v>8849</v>
      </c>
      <c r="E202">
        <v>5</v>
      </c>
      <c r="F202">
        <v>9.1911764705882356E-3</v>
      </c>
    </row>
    <row r="203" spans="1:6" x14ac:dyDescent="0.2">
      <c r="A203" t="s">
        <v>848</v>
      </c>
      <c r="B203" t="s">
        <v>11381</v>
      </c>
      <c r="C203" t="s">
        <v>6041</v>
      </c>
      <c r="D203" t="s">
        <v>5</v>
      </c>
      <c r="E203">
        <v>5</v>
      </c>
      <c r="F203">
        <v>9.1911764705882356E-3</v>
      </c>
    </row>
    <row r="204" spans="1:6" x14ac:dyDescent="0.2">
      <c r="A204" t="s">
        <v>753</v>
      </c>
      <c r="B204" t="s">
        <v>11382</v>
      </c>
      <c r="C204" t="s">
        <v>6042</v>
      </c>
      <c r="D204" t="s">
        <v>8850</v>
      </c>
      <c r="E204">
        <v>5</v>
      </c>
      <c r="F204">
        <v>9.1911764705882356E-3</v>
      </c>
    </row>
    <row r="205" spans="1:6" x14ac:dyDescent="0.2">
      <c r="A205" t="s">
        <v>1401</v>
      </c>
      <c r="B205" t="s">
        <v>11383</v>
      </c>
      <c r="C205" t="s">
        <v>6043</v>
      </c>
      <c r="D205" t="s">
        <v>8851</v>
      </c>
      <c r="E205">
        <v>5</v>
      </c>
      <c r="F205">
        <v>9.1911764705882356E-3</v>
      </c>
    </row>
    <row r="206" spans="1:6" x14ac:dyDescent="0.2">
      <c r="A206" t="s">
        <v>1203</v>
      </c>
      <c r="B206" t="s">
        <v>11384</v>
      </c>
      <c r="C206" t="s">
        <v>6044</v>
      </c>
      <c r="D206" t="s">
        <v>8852</v>
      </c>
      <c r="E206">
        <v>5</v>
      </c>
      <c r="F206">
        <v>9.1911764705882356E-3</v>
      </c>
    </row>
    <row r="207" spans="1:6" x14ac:dyDescent="0.2">
      <c r="A207" t="s">
        <v>1451</v>
      </c>
      <c r="B207" t="s">
        <v>4577</v>
      </c>
      <c r="C207" t="s">
        <v>4578</v>
      </c>
      <c r="D207" t="s">
        <v>4579</v>
      </c>
      <c r="E207">
        <v>5</v>
      </c>
      <c r="F207">
        <v>9.1911764705882356E-3</v>
      </c>
    </row>
    <row r="208" spans="1:6" x14ac:dyDescent="0.2">
      <c r="A208" t="s">
        <v>1733</v>
      </c>
      <c r="B208" t="s">
        <v>11385</v>
      </c>
      <c r="C208" t="s">
        <v>6045</v>
      </c>
      <c r="D208" t="s">
        <v>8853</v>
      </c>
      <c r="E208">
        <v>5</v>
      </c>
      <c r="F208">
        <v>9.1911764705882356E-3</v>
      </c>
    </row>
    <row r="209" spans="1:6" x14ac:dyDescent="0.2">
      <c r="A209" t="s">
        <v>1662</v>
      </c>
      <c r="B209" t="s">
        <v>11386</v>
      </c>
      <c r="C209" t="s">
        <v>6046</v>
      </c>
      <c r="D209" t="s">
        <v>8854</v>
      </c>
      <c r="E209">
        <v>5</v>
      </c>
      <c r="F209">
        <v>9.1911764705882356E-3</v>
      </c>
    </row>
    <row r="210" spans="1:6" x14ac:dyDescent="0.2">
      <c r="A210" t="s">
        <v>1377</v>
      </c>
      <c r="B210" t="s">
        <v>11387</v>
      </c>
      <c r="C210" t="s">
        <v>6047</v>
      </c>
      <c r="D210" t="s">
        <v>8855</v>
      </c>
      <c r="E210">
        <v>5</v>
      </c>
      <c r="F210">
        <v>9.1911764705882356E-3</v>
      </c>
    </row>
    <row r="211" spans="1:6" x14ac:dyDescent="0.2">
      <c r="A211" t="s">
        <v>1294</v>
      </c>
      <c r="B211" t="s">
        <v>11388</v>
      </c>
      <c r="C211" t="s">
        <v>6048</v>
      </c>
      <c r="D211" t="s">
        <v>8856</v>
      </c>
      <c r="E211">
        <v>5</v>
      </c>
      <c r="F211">
        <v>9.1911764705882356E-3</v>
      </c>
    </row>
    <row r="212" spans="1:6" x14ac:dyDescent="0.2">
      <c r="A212" t="s">
        <v>753</v>
      </c>
      <c r="B212" t="s">
        <v>11389</v>
      </c>
      <c r="C212" t="s">
        <v>6049</v>
      </c>
      <c r="D212" t="s">
        <v>8857</v>
      </c>
      <c r="E212">
        <v>5</v>
      </c>
      <c r="F212">
        <v>9.1911764705882356E-3</v>
      </c>
    </row>
    <row r="213" spans="1:6" x14ac:dyDescent="0.2">
      <c r="A213" t="s">
        <v>1489</v>
      </c>
      <c r="B213" t="s">
        <v>11390</v>
      </c>
      <c r="C213" t="s">
        <v>6050</v>
      </c>
      <c r="D213" t="s">
        <v>8858</v>
      </c>
      <c r="E213">
        <v>5</v>
      </c>
      <c r="F213">
        <v>9.1911764705882356E-3</v>
      </c>
    </row>
    <row r="214" spans="1:6" x14ac:dyDescent="0.2">
      <c r="A214" t="s">
        <v>1111</v>
      </c>
      <c r="B214" t="s">
        <v>11391</v>
      </c>
      <c r="C214" t="s">
        <v>5</v>
      </c>
      <c r="D214" t="s">
        <v>5</v>
      </c>
      <c r="E214">
        <v>5</v>
      </c>
      <c r="F214">
        <v>9.1911764705882356E-3</v>
      </c>
    </row>
    <row r="215" spans="1:6" x14ac:dyDescent="0.2">
      <c r="A215" t="s">
        <v>708</v>
      </c>
      <c r="B215" t="s">
        <v>11392</v>
      </c>
      <c r="C215" t="s">
        <v>6051</v>
      </c>
      <c r="D215" t="s">
        <v>8859</v>
      </c>
      <c r="E215">
        <v>5</v>
      </c>
      <c r="F215">
        <v>9.1911764705882356E-3</v>
      </c>
    </row>
    <row r="216" spans="1:6" x14ac:dyDescent="0.2">
      <c r="A216" t="s">
        <v>1531</v>
      </c>
      <c r="B216" t="s">
        <v>11393</v>
      </c>
      <c r="C216" t="s">
        <v>5</v>
      </c>
      <c r="D216" t="s">
        <v>5</v>
      </c>
      <c r="E216">
        <v>5</v>
      </c>
      <c r="F216">
        <v>9.1911764705882356E-3</v>
      </c>
    </row>
    <row r="217" spans="1:6" x14ac:dyDescent="0.2">
      <c r="A217" t="s">
        <v>973</v>
      </c>
      <c r="B217" t="s">
        <v>11394</v>
      </c>
      <c r="C217" t="s">
        <v>6052</v>
      </c>
      <c r="D217" t="s">
        <v>8860</v>
      </c>
      <c r="E217">
        <v>5</v>
      </c>
      <c r="F217">
        <v>9.1911764705882356E-3</v>
      </c>
    </row>
    <row r="218" spans="1:6" x14ac:dyDescent="0.2">
      <c r="A218" t="s">
        <v>1114</v>
      </c>
      <c r="B218" t="s">
        <v>11395</v>
      </c>
      <c r="C218" t="s">
        <v>6053</v>
      </c>
      <c r="D218" t="s">
        <v>8861</v>
      </c>
      <c r="E218">
        <v>5</v>
      </c>
      <c r="F218">
        <v>9.1911764705882356E-3</v>
      </c>
    </row>
    <row r="219" spans="1:6" x14ac:dyDescent="0.2">
      <c r="A219" t="s">
        <v>1517</v>
      </c>
      <c r="B219" t="s">
        <v>11396</v>
      </c>
      <c r="C219" t="s">
        <v>6054</v>
      </c>
      <c r="D219" t="s">
        <v>8862</v>
      </c>
      <c r="E219">
        <v>5</v>
      </c>
      <c r="F219">
        <v>9.1911764705882356E-3</v>
      </c>
    </row>
    <row r="220" spans="1:6" x14ac:dyDescent="0.2">
      <c r="A220" t="s">
        <v>753</v>
      </c>
      <c r="B220" t="s">
        <v>11397</v>
      </c>
      <c r="C220" t="s">
        <v>6055</v>
      </c>
      <c r="D220" t="s">
        <v>8863</v>
      </c>
      <c r="E220">
        <v>5</v>
      </c>
      <c r="F220">
        <v>9.1911764705882356E-3</v>
      </c>
    </row>
    <row r="221" spans="1:6" x14ac:dyDescent="0.2">
      <c r="A221" t="s">
        <v>1611</v>
      </c>
      <c r="B221" t="s">
        <v>11398</v>
      </c>
      <c r="C221" t="s">
        <v>6056</v>
      </c>
      <c r="D221" t="s">
        <v>8864</v>
      </c>
      <c r="E221">
        <v>5</v>
      </c>
      <c r="F221">
        <v>9.1911764705882356E-3</v>
      </c>
    </row>
    <row r="222" spans="1:6" x14ac:dyDescent="0.2">
      <c r="A222" t="s">
        <v>1484</v>
      </c>
      <c r="B222" t="s">
        <v>11399</v>
      </c>
      <c r="C222" t="s">
        <v>6057</v>
      </c>
      <c r="D222" t="s">
        <v>8865</v>
      </c>
      <c r="E222">
        <v>5</v>
      </c>
      <c r="F222">
        <v>9.1911764705882356E-3</v>
      </c>
    </row>
    <row r="223" spans="1:6" x14ac:dyDescent="0.2">
      <c r="A223" t="s">
        <v>1203</v>
      </c>
      <c r="B223" t="s">
        <v>11400</v>
      </c>
      <c r="C223" t="s">
        <v>6058</v>
      </c>
      <c r="D223" t="s">
        <v>8866</v>
      </c>
      <c r="E223">
        <v>5</v>
      </c>
      <c r="F223">
        <v>9.1911764705882356E-3</v>
      </c>
    </row>
    <row r="224" spans="1:6" x14ac:dyDescent="0.2">
      <c r="A224" t="s">
        <v>1220</v>
      </c>
      <c r="B224" t="s">
        <v>11401</v>
      </c>
      <c r="C224" t="s">
        <v>6059</v>
      </c>
      <c r="D224" t="s">
        <v>8867</v>
      </c>
      <c r="E224">
        <v>5</v>
      </c>
      <c r="F224">
        <v>9.1911764705882356E-3</v>
      </c>
    </row>
    <row r="225" spans="1:6" x14ac:dyDescent="0.2">
      <c r="A225" t="s">
        <v>1187</v>
      </c>
      <c r="B225" t="s">
        <v>11402</v>
      </c>
      <c r="C225" t="s">
        <v>6060</v>
      </c>
      <c r="D225" t="s">
        <v>8868</v>
      </c>
      <c r="E225">
        <v>5</v>
      </c>
      <c r="F225">
        <v>9.1911764705882356E-3</v>
      </c>
    </row>
    <row r="226" spans="1:6" x14ac:dyDescent="0.2">
      <c r="A226" t="s">
        <v>1064</v>
      </c>
      <c r="B226" t="s">
        <v>11403</v>
      </c>
      <c r="C226" t="s">
        <v>6061</v>
      </c>
      <c r="D226" t="s">
        <v>8869</v>
      </c>
      <c r="E226">
        <v>5</v>
      </c>
      <c r="F226">
        <v>9.1911764705882356E-3</v>
      </c>
    </row>
    <row r="227" spans="1:6" x14ac:dyDescent="0.2">
      <c r="A227" t="s">
        <v>881</v>
      </c>
      <c r="B227" t="s">
        <v>11404</v>
      </c>
      <c r="C227" t="s">
        <v>6062</v>
      </c>
      <c r="D227" t="s">
        <v>5</v>
      </c>
      <c r="E227">
        <v>5</v>
      </c>
      <c r="F227">
        <v>9.1911764705882356E-3</v>
      </c>
    </row>
    <row r="228" spans="1:6" x14ac:dyDescent="0.2">
      <c r="A228" t="s">
        <v>902</v>
      </c>
      <c r="B228" t="s">
        <v>11405</v>
      </c>
      <c r="C228" t="s">
        <v>6063</v>
      </c>
      <c r="D228" t="s">
        <v>5</v>
      </c>
      <c r="E228">
        <v>5</v>
      </c>
      <c r="F228">
        <v>9.1911764705882356E-3</v>
      </c>
    </row>
    <row r="229" spans="1:6" x14ac:dyDescent="0.2">
      <c r="A229" t="s">
        <v>1168</v>
      </c>
      <c r="B229" t="s">
        <v>11406</v>
      </c>
      <c r="C229" t="s">
        <v>6064</v>
      </c>
      <c r="D229" t="s">
        <v>8870</v>
      </c>
      <c r="E229">
        <v>5</v>
      </c>
      <c r="F229">
        <v>9.1911764705882356E-3</v>
      </c>
    </row>
    <row r="230" spans="1:6" x14ac:dyDescent="0.2">
      <c r="A230" t="s">
        <v>1488</v>
      </c>
      <c r="B230" t="s">
        <v>11407</v>
      </c>
      <c r="C230" t="s">
        <v>6065</v>
      </c>
      <c r="D230" t="s">
        <v>8871</v>
      </c>
      <c r="E230">
        <v>5</v>
      </c>
      <c r="F230">
        <v>9.1911764705882356E-3</v>
      </c>
    </row>
    <row r="231" spans="1:6" x14ac:dyDescent="0.2">
      <c r="A231" t="s">
        <v>916</v>
      </c>
      <c r="B231" t="s">
        <v>11408</v>
      </c>
      <c r="C231" t="s">
        <v>6066</v>
      </c>
      <c r="D231" t="s">
        <v>8872</v>
      </c>
      <c r="E231">
        <v>5</v>
      </c>
      <c r="F231">
        <v>9.1911764705882356E-3</v>
      </c>
    </row>
    <row r="232" spans="1:6" x14ac:dyDescent="0.2">
      <c r="A232" t="s">
        <v>1064</v>
      </c>
      <c r="B232" t="s">
        <v>11409</v>
      </c>
      <c r="C232" t="s">
        <v>6067</v>
      </c>
      <c r="D232" t="s">
        <v>8873</v>
      </c>
      <c r="E232">
        <v>5</v>
      </c>
      <c r="F232">
        <v>9.1911764705882356E-3</v>
      </c>
    </row>
    <row r="233" spans="1:6" x14ac:dyDescent="0.2">
      <c r="A233" t="s">
        <v>1210</v>
      </c>
      <c r="B233" t="s">
        <v>11410</v>
      </c>
      <c r="C233" t="s">
        <v>6068</v>
      </c>
      <c r="D233" t="s">
        <v>8874</v>
      </c>
      <c r="E233">
        <v>5</v>
      </c>
      <c r="F233">
        <v>9.1911764705882356E-3</v>
      </c>
    </row>
    <row r="234" spans="1:6" x14ac:dyDescent="0.2">
      <c r="A234" t="s">
        <v>1493</v>
      </c>
      <c r="B234" t="s">
        <v>15297</v>
      </c>
      <c r="C234" t="s">
        <v>15298</v>
      </c>
      <c r="D234" t="s">
        <v>15299</v>
      </c>
      <c r="E234">
        <v>5</v>
      </c>
      <c r="F234">
        <v>1.278772378516624E-2</v>
      </c>
    </row>
    <row r="235" spans="1:6" x14ac:dyDescent="0.2">
      <c r="A235" t="s">
        <v>1104</v>
      </c>
      <c r="B235" t="s">
        <v>15356</v>
      </c>
      <c r="C235" t="s">
        <v>15357</v>
      </c>
      <c r="D235" t="s">
        <v>15358</v>
      </c>
      <c r="E235">
        <v>5</v>
      </c>
      <c r="F235">
        <v>1.278772378516624E-2</v>
      </c>
    </row>
    <row r="236" spans="1:6" x14ac:dyDescent="0.2">
      <c r="A236" t="s">
        <v>1442</v>
      </c>
      <c r="B236" t="s">
        <v>11411</v>
      </c>
      <c r="C236" t="s">
        <v>6069</v>
      </c>
      <c r="D236" t="s">
        <v>8875</v>
      </c>
      <c r="E236">
        <v>4</v>
      </c>
      <c r="F236">
        <v>7.3529411764705881E-3</v>
      </c>
    </row>
    <row r="237" spans="1:6" x14ac:dyDescent="0.2">
      <c r="A237" t="s">
        <v>761</v>
      </c>
      <c r="B237" t="s">
        <v>11412</v>
      </c>
      <c r="C237" t="s">
        <v>6070</v>
      </c>
      <c r="D237" t="s">
        <v>8876</v>
      </c>
      <c r="E237">
        <v>4</v>
      </c>
      <c r="F237">
        <v>7.3529411764705881E-3</v>
      </c>
    </row>
    <row r="238" spans="1:6" x14ac:dyDescent="0.2">
      <c r="A238" t="s">
        <v>1187</v>
      </c>
      <c r="B238" t="s">
        <v>11413</v>
      </c>
      <c r="C238" t="s">
        <v>6071</v>
      </c>
      <c r="D238" t="s">
        <v>8877</v>
      </c>
      <c r="E238">
        <v>4</v>
      </c>
      <c r="F238">
        <v>7.3529411764705881E-3</v>
      </c>
    </row>
    <row r="239" spans="1:6" x14ac:dyDescent="0.2">
      <c r="A239" t="s">
        <v>1304</v>
      </c>
      <c r="B239" t="s">
        <v>11414</v>
      </c>
      <c r="C239" t="s">
        <v>6072</v>
      </c>
      <c r="D239" t="s">
        <v>8878</v>
      </c>
      <c r="E239">
        <v>4</v>
      </c>
      <c r="F239">
        <v>7.3529411764705881E-3</v>
      </c>
    </row>
    <row r="240" spans="1:6" x14ac:dyDescent="0.2">
      <c r="A240" t="s">
        <v>1676</v>
      </c>
      <c r="B240" t="s">
        <v>11415</v>
      </c>
      <c r="C240" t="s">
        <v>6073</v>
      </c>
      <c r="D240" t="s">
        <v>8879</v>
      </c>
      <c r="E240">
        <v>4</v>
      </c>
      <c r="F240">
        <v>7.3529411764705881E-3</v>
      </c>
    </row>
    <row r="241" spans="1:6" x14ac:dyDescent="0.2">
      <c r="A241" t="s">
        <v>1311</v>
      </c>
      <c r="B241" t="s">
        <v>11416</v>
      </c>
      <c r="C241" t="s">
        <v>6074</v>
      </c>
      <c r="D241" t="s">
        <v>5</v>
      </c>
      <c r="E241">
        <v>4</v>
      </c>
      <c r="F241">
        <v>7.3529411764705881E-3</v>
      </c>
    </row>
    <row r="242" spans="1:6" x14ac:dyDescent="0.2">
      <c r="A242" t="s">
        <v>1609</v>
      </c>
      <c r="B242" t="s">
        <v>11417</v>
      </c>
      <c r="C242" t="s">
        <v>6075</v>
      </c>
      <c r="D242" t="s">
        <v>8880</v>
      </c>
      <c r="E242">
        <v>4</v>
      </c>
      <c r="F242">
        <v>7.3529411764705881E-3</v>
      </c>
    </row>
    <row r="243" spans="1:6" x14ac:dyDescent="0.2">
      <c r="A243" t="s">
        <v>1323</v>
      </c>
      <c r="B243" t="s">
        <v>11418</v>
      </c>
      <c r="C243" t="s">
        <v>6076</v>
      </c>
      <c r="D243" t="s">
        <v>8881</v>
      </c>
      <c r="E243">
        <v>4</v>
      </c>
      <c r="F243">
        <v>7.3529411764705881E-3</v>
      </c>
    </row>
    <row r="244" spans="1:6" x14ac:dyDescent="0.2">
      <c r="A244" t="s">
        <v>1095</v>
      </c>
      <c r="B244" t="s">
        <v>11419</v>
      </c>
      <c r="C244" t="s">
        <v>6077</v>
      </c>
      <c r="D244" t="s">
        <v>8882</v>
      </c>
      <c r="E244">
        <v>4</v>
      </c>
      <c r="F244">
        <v>7.3529411764705881E-3</v>
      </c>
    </row>
    <row r="245" spans="1:6" x14ac:dyDescent="0.2">
      <c r="A245" t="s">
        <v>1162</v>
      </c>
      <c r="B245" t="s">
        <v>4306</v>
      </c>
      <c r="C245" t="s">
        <v>4307</v>
      </c>
      <c r="D245" t="s">
        <v>4308</v>
      </c>
      <c r="E245">
        <v>4</v>
      </c>
      <c r="F245">
        <v>7.3529411764705881E-3</v>
      </c>
    </row>
    <row r="246" spans="1:6" x14ac:dyDescent="0.2">
      <c r="A246" t="s">
        <v>1569</v>
      </c>
      <c r="B246" t="s">
        <v>11420</v>
      </c>
      <c r="C246" t="s">
        <v>6078</v>
      </c>
      <c r="D246" t="s">
        <v>8883</v>
      </c>
      <c r="E246">
        <v>4</v>
      </c>
      <c r="F246">
        <v>7.3529411764705881E-3</v>
      </c>
    </row>
    <row r="247" spans="1:6" x14ac:dyDescent="0.2">
      <c r="A247" t="s">
        <v>1651</v>
      </c>
      <c r="B247" t="s">
        <v>11421</v>
      </c>
      <c r="C247" t="s">
        <v>6079</v>
      </c>
      <c r="D247" t="s">
        <v>8884</v>
      </c>
      <c r="E247">
        <v>4</v>
      </c>
      <c r="F247">
        <v>7.3529411764705881E-3</v>
      </c>
    </row>
    <row r="248" spans="1:6" x14ac:dyDescent="0.2">
      <c r="A248" t="s">
        <v>809</v>
      </c>
      <c r="B248" t="s">
        <v>11422</v>
      </c>
      <c r="C248" t="s">
        <v>6080</v>
      </c>
      <c r="D248" t="s">
        <v>8885</v>
      </c>
      <c r="E248">
        <v>4</v>
      </c>
      <c r="F248">
        <v>7.3529411764705881E-3</v>
      </c>
    </row>
    <row r="249" spans="1:6" x14ac:dyDescent="0.2">
      <c r="A249" t="s">
        <v>1676</v>
      </c>
      <c r="B249" t="s">
        <v>11423</v>
      </c>
      <c r="C249" t="s">
        <v>6081</v>
      </c>
      <c r="D249" t="s">
        <v>8886</v>
      </c>
      <c r="E249">
        <v>4</v>
      </c>
      <c r="F249">
        <v>7.3529411764705881E-3</v>
      </c>
    </row>
    <row r="250" spans="1:6" x14ac:dyDescent="0.2">
      <c r="A250" t="s">
        <v>1037</v>
      </c>
      <c r="B250" t="s">
        <v>11424</v>
      </c>
      <c r="C250" t="s">
        <v>6082</v>
      </c>
      <c r="D250" t="s">
        <v>8887</v>
      </c>
      <c r="E250">
        <v>4</v>
      </c>
      <c r="F250">
        <v>7.3529411764705881E-3</v>
      </c>
    </row>
    <row r="251" spans="1:6" x14ac:dyDescent="0.2">
      <c r="A251" t="s">
        <v>1380</v>
      </c>
      <c r="B251" t="s">
        <v>11425</v>
      </c>
      <c r="C251" t="s">
        <v>6083</v>
      </c>
      <c r="D251" t="s">
        <v>8888</v>
      </c>
      <c r="E251">
        <v>4</v>
      </c>
      <c r="F251">
        <v>7.3529411764705881E-3</v>
      </c>
    </row>
    <row r="252" spans="1:6" x14ac:dyDescent="0.2">
      <c r="A252" t="s">
        <v>890</v>
      </c>
      <c r="B252" t="s">
        <v>11426</v>
      </c>
      <c r="C252" t="s">
        <v>6084</v>
      </c>
      <c r="D252" t="s">
        <v>8889</v>
      </c>
      <c r="E252">
        <v>4</v>
      </c>
      <c r="F252">
        <v>7.3529411764705881E-3</v>
      </c>
    </row>
    <row r="253" spans="1:6" x14ac:dyDescent="0.2">
      <c r="A253" t="s">
        <v>1034</v>
      </c>
      <c r="B253" t="s">
        <v>11427</v>
      </c>
      <c r="C253" t="s">
        <v>6085</v>
      </c>
      <c r="D253" t="s">
        <v>8890</v>
      </c>
      <c r="E253">
        <v>4</v>
      </c>
      <c r="F253">
        <v>7.3529411764705881E-3</v>
      </c>
    </row>
    <row r="254" spans="1:6" x14ac:dyDescent="0.2">
      <c r="A254" t="s">
        <v>1211</v>
      </c>
      <c r="B254" t="s">
        <v>11428</v>
      </c>
      <c r="C254" t="s">
        <v>6086</v>
      </c>
      <c r="D254" t="s">
        <v>5</v>
      </c>
      <c r="E254">
        <v>4</v>
      </c>
      <c r="F254">
        <v>7.3529411764705881E-3</v>
      </c>
    </row>
    <row r="255" spans="1:6" x14ac:dyDescent="0.2">
      <c r="A255" t="s">
        <v>870</v>
      </c>
      <c r="B255" t="s">
        <v>4095</v>
      </c>
      <c r="C255" t="s">
        <v>4096</v>
      </c>
      <c r="D255" t="s">
        <v>4097</v>
      </c>
      <c r="E255">
        <v>4</v>
      </c>
      <c r="F255">
        <v>7.3529411764705881E-3</v>
      </c>
    </row>
    <row r="256" spans="1:6" x14ac:dyDescent="0.2">
      <c r="A256" t="s">
        <v>891</v>
      </c>
      <c r="B256" t="s">
        <v>11429</v>
      </c>
      <c r="C256" t="s">
        <v>6087</v>
      </c>
      <c r="D256" t="s">
        <v>8891</v>
      </c>
      <c r="E256">
        <v>4</v>
      </c>
      <c r="F256">
        <v>7.3529411764705881E-3</v>
      </c>
    </row>
    <row r="257" spans="1:6" x14ac:dyDescent="0.2">
      <c r="A257" t="s">
        <v>747</v>
      </c>
      <c r="B257" t="s">
        <v>11430</v>
      </c>
      <c r="C257" t="s">
        <v>6088</v>
      </c>
      <c r="D257" t="s">
        <v>8892</v>
      </c>
      <c r="E257">
        <v>4</v>
      </c>
      <c r="F257">
        <v>7.3529411764705881E-3</v>
      </c>
    </row>
    <row r="258" spans="1:6" x14ac:dyDescent="0.2">
      <c r="A258" t="s">
        <v>974</v>
      </c>
      <c r="B258" t="s">
        <v>11431</v>
      </c>
      <c r="C258" t="s">
        <v>6089</v>
      </c>
      <c r="D258" t="s">
        <v>8893</v>
      </c>
      <c r="E258">
        <v>4</v>
      </c>
      <c r="F258">
        <v>7.3529411764705881E-3</v>
      </c>
    </row>
    <row r="259" spans="1:6" x14ac:dyDescent="0.2">
      <c r="A259" t="s">
        <v>818</v>
      </c>
      <c r="B259" t="s">
        <v>11432</v>
      </c>
      <c r="C259" t="s">
        <v>6090</v>
      </c>
      <c r="D259" t="s">
        <v>8894</v>
      </c>
      <c r="E259">
        <v>4</v>
      </c>
      <c r="F259">
        <v>7.3529411764705881E-3</v>
      </c>
    </row>
    <row r="260" spans="1:6" x14ac:dyDescent="0.2">
      <c r="A260" t="s">
        <v>1436</v>
      </c>
      <c r="B260" t="s">
        <v>11433</v>
      </c>
      <c r="C260" t="s">
        <v>6091</v>
      </c>
      <c r="D260" t="s">
        <v>8895</v>
      </c>
      <c r="E260">
        <v>4</v>
      </c>
      <c r="F260">
        <v>7.3529411764705881E-3</v>
      </c>
    </row>
    <row r="261" spans="1:6" x14ac:dyDescent="0.2">
      <c r="A261" t="s">
        <v>1482</v>
      </c>
      <c r="B261" t="s">
        <v>11434</v>
      </c>
      <c r="C261" t="s">
        <v>6092</v>
      </c>
      <c r="D261" t="s">
        <v>8896</v>
      </c>
      <c r="E261">
        <v>4</v>
      </c>
      <c r="F261">
        <v>7.3529411764705881E-3</v>
      </c>
    </row>
    <row r="262" spans="1:6" x14ac:dyDescent="0.2">
      <c r="A262" t="s">
        <v>1337</v>
      </c>
      <c r="B262" t="s">
        <v>11435</v>
      </c>
      <c r="C262" t="s">
        <v>6093</v>
      </c>
      <c r="D262" t="s">
        <v>8897</v>
      </c>
      <c r="E262">
        <v>4</v>
      </c>
      <c r="F262">
        <v>7.3529411764705881E-3</v>
      </c>
    </row>
    <row r="263" spans="1:6" x14ac:dyDescent="0.2">
      <c r="A263" t="s">
        <v>1044</v>
      </c>
      <c r="B263" t="s">
        <v>11436</v>
      </c>
      <c r="C263" t="s">
        <v>6094</v>
      </c>
      <c r="D263" t="s">
        <v>8898</v>
      </c>
      <c r="E263">
        <v>4</v>
      </c>
      <c r="F263">
        <v>7.3529411764705881E-3</v>
      </c>
    </row>
    <row r="264" spans="1:6" x14ac:dyDescent="0.2">
      <c r="A264" t="s">
        <v>1707</v>
      </c>
      <c r="B264" t="s">
        <v>11437</v>
      </c>
      <c r="C264" t="s">
        <v>6095</v>
      </c>
      <c r="D264" t="s">
        <v>8899</v>
      </c>
      <c r="E264">
        <v>4</v>
      </c>
      <c r="F264">
        <v>7.3529411764705881E-3</v>
      </c>
    </row>
    <row r="265" spans="1:6" x14ac:dyDescent="0.2">
      <c r="A265" t="s">
        <v>1397</v>
      </c>
      <c r="B265" t="s">
        <v>11438</v>
      </c>
      <c r="C265" t="s">
        <v>6096</v>
      </c>
      <c r="D265" t="s">
        <v>8900</v>
      </c>
      <c r="E265">
        <v>4</v>
      </c>
      <c r="F265">
        <v>7.3529411764705881E-3</v>
      </c>
    </row>
    <row r="266" spans="1:6" x14ac:dyDescent="0.2">
      <c r="A266" t="s">
        <v>1631</v>
      </c>
      <c r="B266" t="s">
        <v>11439</v>
      </c>
      <c r="C266" t="s">
        <v>6097</v>
      </c>
      <c r="D266" t="s">
        <v>8901</v>
      </c>
      <c r="E266">
        <v>4</v>
      </c>
      <c r="F266">
        <v>7.3529411764705881E-3</v>
      </c>
    </row>
    <row r="267" spans="1:6" x14ac:dyDescent="0.2">
      <c r="A267" t="s">
        <v>895</v>
      </c>
      <c r="B267" t="s">
        <v>4141</v>
      </c>
      <c r="C267" t="s">
        <v>4142</v>
      </c>
      <c r="D267" t="s">
        <v>4143</v>
      </c>
      <c r="E267">
        <v>4</v>
      </c>
      <c r="F267">
        <v>7.3529411764705881E-3</v>
      </c>
    </row>
    <row r="268" spans="1:6" x14ac:dyDescent="0.2">
      <c r="A268" t="s">
        <v>1068</v>
      </c>
      <c r="B268" t="s">
        <v>11440</v>
      </c>
      <c r="C268" t="s">
        <v>6098</v>
      </c>
      <c r="D268" t="s">
        <v>8902</v>
      </c>
      <c r="E268">
        <v>4</v>
      </c>
      <c r="F268">
        <v>7.3529411764705881E-3</v>
      </c>
    </row>
    <row r="269" spans="1:6" x14ac:dyDescent="0.2">
      <c r="A269" t="s">
        <v>1295</v>
      </c>
      <c r="B269" t="s">
        <v>11441</v>
      </c>
      <c r="C269" t="s">
        <v>6099</v>
      </c>
      <c r="D269" t="s">
        <v>8903</v>
      </c>
      <c r="E269">
        <v>4</v>
      </c>
      <c r="F269">
        <v>7.3529411764705881E-3</v>
      </c>
    </row>
    <row r="270" spans="1:6" x14ac:dyDescent="0.2">
      <c r="A270" t="s">
        <v>1028</v>
      </c>
      <c r="B270" t="s">
        <v>11442</v>
      </c>
      <c r="C270" t="s">
        <v>6100</v>
      </c>
      <c r="D270" t="s">
        <v>8904</v>
      </c>
      <c r="E270">
        <v>4</v>
      </c>
      <c r="F270">
        <v>7.3529411764705881E-3</v>
      </c>
    </row>
    <row r="271" spans="1:6" x14ac:dyDescent="0.2">
      <c r="A271" t="s">
        <v>1169</v>
      </c>
      <c r="B271" t="s">
        <v>11443</v>
      </c>
      <c r="C271" t="s">
        <v>6101</v>
      </c>
      <c r="D271" t="s">
        <v>8905</v>
      </c>
      <c r="E271">
        <v>4</v>
      </c>
      <c r="F271">
        <v>7.3529411764705881E-3</v>
      </c>
    </row>
    <row r="272" spans="1:6" x14ac:dyDescent="0.2">
      <c r="A272" t="s">
        <v>1339</v>
      </c>
      <c r="B272" t="s">
        <v>11444</v>
      </c>
      <c r="C272" t="s">
        <v>6102</v>
      </c>
      <c r="D272" t="s">
        <v>8906</v>
      </c>
      <c r="E272">
        <v>4</v>
      </c>
      <c r="F272">
        <v>7.3529411764705881E-3</v>
      </c>
    </row>
    <row r="273" spans="1:6" x14ac:dyDescent="0.2">
      <c r="A273" t="s">
        <v>1370</v>
      </c>
      <c r="B273" t="s">
        <v>11445</v>
      </c>
      <c r="C273" t="s">
        <v>6103</v>
      </c>
      <c r="D273" t="s">
        <v>8907</v>
      </c>
      <c r="E273">
        <v>4</v>
      </c>
      <c r="F273">
        <v>7.3529411764705881E-3</v>
      </c>
    </row>
    <row r="274" spans="1:6" x14ac:dyDescent="0.2">
      <c r="A274" t="s">
        <v>1102</v>
      </c>
      <c r="B274" t="s">
        <v>11446</v>
      </c>
      <c r="C274" t="s">
        <v>6104</v>
      </c>
      <c r="D274" t="s">
        <v>8908</v>
      </c>
      <c r="E274">
        <v>4</v>
      </c>
      <c r="F274">
        <v>7.3529411764705881E-3</v>
      </c>
    </row>
    <row r="275" spans="1:6" x14ac:dyDescent="0.2">
      <c r="A275" t="s">
        <v>1592</v>
      </c>
      <c r="B275" t="s">
        <v>11447</v>
      </c>
      <c r="C275" t="s">
        <v>6105</v>
      </c>
      <c r="D275" t="s">
        <v>8909</v>
      </c>
      <c r="E275">
        <v>4</v>
      </c>
      <c r="F275">
        <v>7.3529411764705881E-3</v>
      </c>
    </row>
    <row r="276" spans="1:6" x14ac:dyDescent="0.2">
      <c r="A276" t="s">
        <v>1102</v>
      </c>
      <c r="B276" t="s">
        <v>11448</v>
      </c>
      <c r="C276" t="s">
        <v>6106</v>
      </c>
      <c r="D276" t="s">
        <v>8910</v>
      </c>
      <c r="E276">
        <v>4</v>
      </c>
      <c r="F276">
        <v>7.3529411764705881E-3</v>
      </c>
    </row>
    <row r="277" spans="1:6" x14ac:dyDescent="0.2">
      <c r="A277" t="s">
        <v>1631</v>
      </c>
      <c r="B277" t="s">
        <v>11449</v>
      </c>
      <c r="C277" t="s">
        <v>6107</v>
      </c>
      <c r="D277" t="s">
        <v>8911</v>
      </c>
      <c r="E277">
        <v>4</v>
      </c>
      <c r="F277">
        <v>7.3529411764705881E-3</v>
      </c>
    </row>
    <row r="278" spans="1:6" x14ac:dyDescent="0.2">
      <c r="A278" t="s">
        <v>856</v>
      </c>
      <c r="B278" t="s">
        <v>11450</v>
      </c>
      <c r="C278" t="s">
        <v>6108</v>
      </c>
      <c r="D278" t="s">
        <v>5</v>
      </c>
      <c r="E278">
        <v>4</v>
      </c>
      <c r="F278">
        <v>7.3529411764705881E-3</v>
      </c>
    </row>
    <row r="279" spans="1:6" x14ac:dyDescent="0.2">
      <c r="A279" t="s">
        <v>1658</v>
      </c>
      <c r="B279" t="s">
        <v>11451</v>
      </c>
      <c r="C279" t="s">
        <v>6109</v>
      </c>
      <c r="D279" t="s">
        <v>8912</v>
      </c>
      <c r="E279">
        <v>4</v>
      </c>
      <c r="F279">
        <v>7.3529411764705881E-3</v>
      </c>
    </row>
    <row r="280" spans="1:6" x14ac:dyDescent="0.2">
      <c r="A280" t="s">
        <v>924</v>
      </c>
      <c r="B280" t="s">
        <v>11452</v>
      </c>
      <c r="C280" t="s">
        <v>6110</v>
      </c>
      <c r="D280" t="s">
        <v>8913</v>
      </c>
      <c r="E280">
        <v>4</v>
      </c>
      <c r="F280">
        <v>7.3529411764705881E-3</v>
      </c>
    </row>
    <row r="281" spans="1:6" x14ac:dyDescent="0.2">
      <c r="A281" t="s">
        <v>1388</v>
      </c>
      <c r="B281" t="s">
        <v>11453</v>
      </c>
      <c r="C281" t="s">
        <v>6111</v>
      </c>
      <c r="D281" t="s">
        <v>8914</v>
      </c>
      <c r="E281">
        <v>4</v>
      </c>
      <c r="F281">
        <v>7.3529411764705881E-3</v>
      </c>
    </row>
    <row r="282" spans="1:6" x14ac:dyDescent="0.2">
      <c r="A282" t="s">
        <v>932</v>
      </c>
      <c r="B282" t="s">
        <v>11454</v>
      </c>
      <c r="C282" t="s">
        <v>6112</v>
      </c>
      <c r="D282" t="s">
        <v>5</v>
      </c>
      <c r="E282">
        <v>4</v>
      </c>
      <c r="F282">
        <v>7.3529411764705881E-3</v>
      </c>
    </row>
    <row r="283" spans="1:6" x14ac:dyDescent="0.2">
      <c r="A283" t="s">
        <v>1187</v>
      </c>
      <c r="B283" t="s">
        <v>11455</v>
      </c>
      <c r="C283" t="s">
        <v>6113</v>
      </c>
      <c r="D283" t="s">
        <v>8915</v>
      </c>
      <c r="E283">
        <v>4</v>
      </c>
      <c r="F283">
        <v>7.3529411764705881E-3</v>
      </c>
    </row>
    <row r="284" spans="1:6" x14ac:dyDescent="0.2">
      <c r="A284" t="s">
        <v>989</v>
      </c>
      <c r="B284" t="s">
        <v>11456</v>
      </c>
      <c r="C284" t="s">
        <v>6114</v>
      </c>
      <c r="D284" t="s">
        <v>8916</v>
      </c>
      <c r="E284">
        <v>4</v>
      </c>
      <c r="F284">
        <v>7.3529411764705881E-3</v>
      </c>
    </row>
    <row r="285" spans="1:6" x14ac:dyDescent="0.2">
      <c r="A285" t="s">
        <v>1581</v>
      </c>
      <c r="B285" t="s">
        <v>11457</v>
      </c>
      <c r="C285" t="s">
        <v>6115</v>
      </c>
      <c r="D285" t="s">
        <v>8917</v>
      </c>
      <c r="E285">
        <v>4</v>
      </c>
      <c r="F285">
        <v>7.3529411764705881E-3</v>
      </c>
    </row>
    <row r="286" spans="1:6" x14ac:dyDescent="0.2">
      <c r="A286" t="s">
        <v>1259</v>
      </c>
      <c r="B286" t="s">
        <v>11458</v>
      </c>
      <c r="C286" t="s">
        <v>6116</v>
      </c>
      <c r="D286" t="s">
        <v>5</v>
      </c>
      <c r="E286">
        <v>4</v>
      </c>
      <c r="F286">
        <v>7.3529411764705881E-3</v>
      </c>
    </row>
    <row r="287" spans="1:6" x14ac:dyDescent="0.2">
      <c r="A287" t="s">
        <v>1405</v>
      </c>
      <c r="B287" t="s">
        <v>11459</v>
      </c>
      <c r="C287" t="s">
        <v>6117</v>
      </c>
      <c r="D287" t="s">
        <v>8918</v>
      </c>
      <c r="E287">
        <v>4</v>
      </c>
      <c r="F287">
        <v>7.3529411764705881E-3</v>
      </c>
    </row>
    <row r="288" spans="1:6" x14ac:dyDescent="0.2">
      <c r="A288" t="s">
        <v>914</v>
      </c>
      <c r="B288" t="s">
        <v>11460</v>
      </c>
      <c r="C288" t="s">
        <v>6118</v>
      </c>
      <c r="D288" t="s">
        <v>8919</v>
      </c>
      <c r="E288">
        <v>4</v>
      </c>
      <c r="F288">
        <v>7.3529411764705881E-3</v>
      </c>
    </row>
    <row r="289" spans="1:6" x14ac:dyDescent="0.2">
      <c r="A289" t="s">
        <v>1388</v>
      </c>
      <c r="B289" t="s">
        <v>11461</v>
      </c>
      <c r="C289" t="s">
        <v>6119</v>
      </c>
      <c r="D289" t="s">
        <v>5</v>
      </c>
      <c r="E289">
        <v>4</v>
      </c>
      <c r="F289">
        <v>7.3529411764705881E-3</v>
      </c>
    </row>
    <row r="290" spans="1:6" x14ac:dyDescent="0.2">
      <c r="A290" t="s">
        <v>835</v>
      </c>
      <c r="B290" t="s">
        <v>11462</v>
      </c>
      <c r="C290" t="s">
        <v>6120</v>
      </c>
      <c r="D290" t="s">
        <v>8920</v>
      </c>
      <c r="E290">
        <v>4</v>
      </c>
      <c r="F290">
        <v>7.3529411764705881E-3</v>
      </c>
    </row>
    <row r="291" spans="1:6" x14ac:dyDescent="0.2">
      <c r="A291" t="s">
        <v>1288</v>
      </c>
      <c r="B291" t="s">
        <v>11463</v>
      </c>
      <c r="C291" t="s">
        <v>6121</v>
      </c>
      <c r="D291" t="s">
        <v>8921</v>
      </c>
      <c r="E291">
        <v>4</v>
      </c>
      <c r="F291">
        <v>7.3529411764705881E-3</v>
      </c>
    </row>
    <row r="292" spans="1:6" x14ac:dyDescent="0.2">
      <c r="A292" t="s">
        <v>1288</v>
      </c>
      <c r="B292" t="s">
        <v>11464</v>
      </c>
      <c r="C292" t="s">
        <v>6122</v>
      </c>
      <c r="D292" t="s">
        <v>8922</v>
      </c>
      <c r="E292">
        <v>4</v>
      </c>
      <c r="F292">
        <v>7.3529411764705881E-3</v>
      </c>
    </row>
    <row r="293" spans="1:6" x14ac:dyDescent="0.2">
      <c r="A293" t="s">
        <v>1163</v>
      </c>
      <c r="B293" t="s">
        <v>11465</v>
      </c>
      <c r="C293" t="s">
        <v>6123</v>
      </c>
      <c r="D293" t="s">
        <v>8923</v>
      </c>
      <c r="E293">
        <v>4</v>
      </c>
      <c r="F293">
        <v>7.3529411764705881E-3</v>
      </c>
    </row>
    <row r="294" spans="1:6" x14ac:dyDescent="0.2">
      <c r="A294" t="s">
        <v>913</v>
      </c>
      <c r="B294" t="s">
        <v>5076</v>
      </c>
      <c r="C294" t="s">
        <v>5077</v>
      </c>
      <c r="D294" t="s">
        <v>5</v>
      </c>
      <c r="E294">
        <v>4</v>
      </c>
      <c r="F294">
        <v>7.3529411764705881E-3</v>
      </c>
    </row>
    <row r="295" spans="1:6" x14ac:dyDescent="0.2">
      <c r="A295" t="s">
        <v>1167</v>
      </c>
      <c r="B295" t="s">
        <v>11466</v>
      </c>
      <c r="C295" t="s">
        <v>6124</v>
      </c>
      <c r="D295" t="s">
        <v>8924</v>
      </c>
      <c r="E295">
        <v>4</v>
      </c>
      <c r="F295">
        <v>7.3529411764705881E-3</v>
      </c>
    </row>
    <row r="296" spans="1:6" x14ac:dyDescent="0.2">
      <c r="A296" t="s">
        <v>1380</v>
      </c>
      <c r="B296" t="s">
        <v>11467</v>
      </c>
      <c r="C296" t="s">
        <v>6125</v>
      </c>
      <c r="D296" t="s">
        <v>8925</v>
      </c>
      <c r="E296">
        <v>4</v>
      </c>
      <c r="F296">
        <v>7.3529411764705881E-3</v>
      </c>
    </row>
    <row r="297" spans="1:6" x14ac:dyDescent="0.2">
      <c r="A297" t="s">
        <v>1713</v>
      </c>
      <c r="B297" t="s">
        <v>11468</v>
      </c>
      <c r="C297" t="s">
        <v>6126</v>
      </c>
      <c r="D297" t="s">
        <v>8926</v>
      </c>
      <c r="E297">
        <v>4</v>
      </c>
      <c r="F297">
        <v>7.3529411764705881E-3</v>
      </c>
    </row>
    <row r="298" spans="1:6" x14ac:dyDescent="0.2">
      <c r="A298" t="s">
        <v>767</v>
      </c>
      <c r="B298" t="s">
        <v>11469</v>
      </c>
      <c r="C298" t="s">
        <v>6127</v>
      </c>
      <c r="D298" t="s">
        <v>8927</v>
      </c>
      <c r="E298">
        <v>4</v>
      </c>
      <c r="F298">
        <v>7.3529411764705881E-3</v>
      </c>
    </row>
    <row r="299" spans="1:6" x14ac:dyDescent="0.2">
      <c r="A299" t="s">
        <v>1022</v>
      </c>
      <c r="B299" t="s">
        <v>4361</v>
      </c>
      <c r="C299" t="s">
        <v>4362</v>
      </c>
      <c r="D299" t="s">
        <v>4363</v>
      </c>
      <c r="E299">
        <v>4</v>
      </c>
      <c r="F299">
        <v>7.3529411764705881E-3</v>
      </c>
    </row>
    <row r="300" spans="1:6" x14ac:dyDescent="0.2">
      <c r="A300" t="s">
        <v>1595</v>
      </c>
      <c r="B300" t="s">
        <v>11470</v>
      </c>
      <c r="C300" t="s">
        <v>6128</v>
      </c>
      <c r="D300" t="s">
        <v>5</v>
      </c>
      <c r="E300">
        <v>4</v>
      </c>
      <c r="F300">
        <v>7.3529411764705881E-3</v>
      </c>
    </row>
    <row r="301" spans="1:6" x14ac:dyDescent="0.2">
      <c r="A301" t="s">
        <v>838</v>
      </c>
      <c r="B301" t="s">
        <v>11471</v>
      </c>
      <c r="C301" t="s">
        <v>6129</v>
      </c>
      <c r="D301" t="s">
        <v>8928</v>
      </c>
      <c r="E301">
        <v>4</v>
      </c>
      <c r="F301">
        <v>7.3529411764705881E-3</v>
      </c>
    </row>
    <row r="302" spans="1:6" x14ac:dyDescent="0.2">
      <c r="A302" t="s">
        <v>770</v>
      </c>
      <c r="B302" t="s">
        <v>11472</v>
      </c>
      <c r="C302" t="s">
        <v>6130</v>
      </c>
      <c r="D302" t="s">
        <v>8929</v>
      </c>
      <c r="E302">
        <v>4</v>
      </c>
      <c r="F302">
        <v>7.3529411764705881E-3</v>
      </c>
    </row>
    <row r="303" spans="1:6" x14ac:dyDescent="0.2">
      <c r="A303" t="s">
        <v>1250</v>
      </c>
      <c r="B303" t="s">
        <v>11473</v>
      </c>
      <c r="C303" t="s">
        <v>6131</v>
      </c>
      <c r="D303" t="s">
        <v>8930</v>
      </c>
      <c r="E303">
        <v>4</v>
      </c>
      <c r="F303">
        <v>7.3529411764705881E-3</v>
      </c>
    </row>
    <row r="304" spans="1:6" x14ac:dyDescent="0.2">
      <c r="A304" t="s">
        <v>1133</v>
      </c>
      <c r="B304" t="s">
        <v>11474</v>
      </c>
      <c r="C304" t="s">
        <v>6132</v>
      </c>
      <c r="D304" t="s">
        <v>8931</v>
      </c>
      <c r="E304">
        <v>4</v>
      </c>
      <c r="F304">
        <v>7.3529411764705881E-3</v>
      </c>
    </row>
    <row r="305" spans="1:6" x14ac:dyDescent="0.2">
      <c r="A305" t="s">
        <v>1238</v>
      </c>
      <c r="B305" t="s">
        <v>4622</v>
      </c>
      <c r="C305" t="s">
        <v>4623</v>
      </c>
      <c r="D305" t="s">
        <v>4624</v>
      </c>
      <c r="E305">
        <v>4</v>
      </c>
      <c r="F305">
        <v>7.3529411764705881E-3</v>
      </c>
    </row>
    <row r="306" spans="1:6" x14ac:dyDescent="0.2">
      <c r="A306" t="s">
        <v>1187</v>
      </c>
      <c r="B306" t="s">
        <v>11475</v>
      </c>
      <c r="C306" t="s">
        <v>6133</v>
      </c>
      <c r="D306" t="s">
        <v>8932</v>
      </c>
      <c r="E306">
        <v>4</v>
      </c>
      <c r="F306">
        <v>7.3529411764705881E-3</v>
      </c>
    </row>
    <row r="307" spans="1:6" x14ac:dyDescent="0.2">
      <c r="A307" t="s">
        <v>1146</v>
      </c>
      <c r="B307" t="s">
        <v>11476</v>
      </c>
      <c r="C307" t="s">
        <v>6134</v>
      </c>
      <c r="D307" t="s">
        <v>8933</v>
      </c>
      <c r="E307">
        <v>4</v>
      </c>
      <c r="F307">
        <v>7.3529411764705881E-3</v>
      </c>
    </row>
    <row r="308" spans="1:6" x14ac:dyDescent="0.2">
      <c r="A308" t="s">
        <v>1720</v>
      </c>
      <c r="B308" t="s">
        <v>11477</v>
      </c>
      <c r="C308" t="s">
        <v>6135</v>
      </c>
      <c r="D308" t="s">
        <v>8934</v>
      </c>
      <c r="E308">
        <v>4</v>
      </c>
      <c r="F308">
        <v>7.3529411764705881E-3</v>
      </c>
    </row>
    <row r="309" spans="1:6" x14ac:dyDescent="0.2">
      <c r="A309" t="s">
        <v>921</v>
      </c>
      <c r="B309" t="s">
        <v>11478</v>
      </c>
      <c r="C309" t="s">
        <v>6136</v>
      </c>
      <c r="D309" t="s">
        <v>5</v>
      </c>
      <c r="E309">
        <v>4</v>
      </c>
      <c r="F309">
        <v>7.3529411764705881E-3</v>
      </c>
    </row>
    <row r="310" spans="1:6" x14ac:dyDescent="0.2">
      <c r="A310" t="s">
        <v>1692</v>
      </c>
      <c r="B310" t="s">
        <v>11479</v>
      </c>
      <c r="C310" t="s">
        <v>6137</v>
      </c>
      <c r="D310" t="s">
        <v>8935</v>
      </c>
      <c r="E310">
        <v>4</v>
      </c>
      <c r="F310">
        <v>7.3529411764705881E-3</v>
      </c>
    </row>
    <row r="311" spans="1:6" x14ac:dyDescent="0.2">
      <c r="A311" t="s">
        <v>1147</v>
      </c>
      <c r="B311" t="s">
        <v>11480</v>
      </c>
      <c r="C311" t="s">
        <v>6138</v>
      </c>
      <c r="D311" t="s">
        <v>8936</v>
      </c>
      <c r="E311">
        <v>4</v>
      </c>
      <c r="F311">
        <v>7.3529411764705881E-3</v>
      </c>
    </row>
    <row r="312" spans="1:6" x14ac:dyDescent="0.2">
      <c r="A312" t="s">
        <v>750</v>
      </c>
      <c r="B312" t="s">
        <v>11481</v>
      </c>
      <c r="C312" t="s">
        <v>6139</v>
      </c>
      <c r="D312" t="s">
        <v>8937</v>
      </c>
      <c r="E312">
        <v>4</v>
      </c>
      <c r="F312">
        <v>7.3529411764705881E-3</v>
      </c>
    </row>
    <row r="313" spans="1:6" x14ac:dyDescent="0.2">
      <c r="A313" t="s">
        <v>747</v>
      </c>
      <c r="B313" t="s">
        <v>11482</v>
      </c>
      <c r="C313" t="s">
        <v>6140</v>
      </c>
      <c r="D313" t="s">
        <v>8938</v>
      </c>
      <c r="E313">
        <v>4</v>
      </c>
      <c r="F313">
        <v>7.3529411764705881E-3</v>
      </c>
    </row>
    <row r="314" spans="1:6" x14ac:dyDescent="0.2">
      <c r="A314" t="s">
        <v>1118</v>
      </c>
      <c r="B314" t="s">
        <v>11483</v>
      </c>
      <c r="C314" t="s">
        <v>6141</v>
      </c>
      <c r="D314" t="s">
        <v>8939</v>
      </c>
      <c r="E314">
        <v>4</v>
      </c>
      <c r="F314">
        <v>7.3529411764705881E-3</v>
      </c>
    </row>
    <row r="315" spans="1:6" x14ac:dyDescent="0.2">
      <c r="A315" t="s">
        <v>995</v>
      </c>
      <c r="B315" t="s">
        <v>11484</v>
      </c>
      <c r="C315" t="s">
        <v>6142</v>
      </c>
      <c r="D315" t="s">
        <v>8940</v>
      </c>
      <c r="E315">
        <v>4</v>
      </c>
      <c r="F315">
        <v>7.3529411764705881E-3</v>
      </c>
    </row>
    <row r="316" spans="1:6" x14ac:dyDescent="0.2">
      <c r="A316" t="s">
        <v>1547</v>
      </c>
      <c r="B316" t="s">
        <v>11485</v>
      </c>
      <c r="C316" t="s">
        <v>6143</v>
      </c>
      <c r="D316" t="s">
        <v>8941</v>
      </c>
      <c r="E316">
        <v>4</v>
      </c>
      <c r="F316">
        <v>7.3529411764705881E-3</v>
      </c>
    </row>
    <row r="317" spans="1:6" x14ac:dyDescent="0.2">
      <c r="A317" t="s">
        <v>809</v>
      </c>
      <c r="B317" t="s">
        <v>11486</v>
      </c>
      <c r="C317" t="s">
        <v>6144</v>
      </c>
      <c r="D317" t="s">
        <v>8942</v>
      </c>
      <c r="E317">
        <v>4</v>
      </c>
      <c r="F317">
        <v>7.3529411764705881E-3</v>
      </c>
    </row>
    <row r="318" spans="1:6" x14ac:dyDescent="0.2">
      <c r="A318" t="s">
        <v>1230</v>
      </c>
      <c r="B318" t="s">
        <v>15300</v>
      </c>
      <c r="C318" t="s">
        <v>15301</v>
      </c>
      <c r="D318" t="s">
        <v>15302</v>
      </c>
      <c r="E318">
        <v>4</v>
      </c>
      <c r="F318">
        <v>1.0230179028132993E-2</v>
      </c>
    </row>
    <row r="319" spans="1:6" x14ac:dyDescent="0.2">
      <c r="A319" t="s">
        <v>993</v>
      </c>
      <c r="B319" t="s">
        <v>15306</v>
      </c>
      <c r="C319" t="s">
        <v>15307</v>
      </c>
      <c r="D319" t="s">
        <v>15308</v>
      </c>
      <c r="E319">
        <v>4</v>
      </c>
      <c r="F319">
        <v>1.0230179028132993E-2</v>
      </c>
    </row>
    <row r="320" spans="1:6" x14ac:dyDescent="0.2">
      <c r="A320" t="s">
        <v>1255</v>
      </c>
      <c r="B320" t="s">
        <v>15448</v>
      </c>
      <c r="C320" t="s">
        <v>15449</v>
      </c>
      <c r="D320" t="s">
        <v>15450</v>
      </c>
      <c r="E320">
        <v>4</v>
      </c>
      <c r="F320">
        <v>1.0230179028132993E-2</v>
      </c>
    </row>
    <row r="321" spans="1:6" x14ac:dyDescent="0.2">
      <c r="A321" t="s">
        <v>870</v>
      </c>
      <c r="B321" t="s">
        <v>11487</v>
      </c>
      <c r="C321" t="s">
        <v>6145</v>
      </c>
      <c r="D321" t="s">
        <v>8943</v>
      </c>
      <c r="E321">
        <v>3</v>
      </c>
      <c r="F321">
        <v>5.5147058823529415E-3</v>
      </c>
    </row>
    <row r="322" spans="1:6" x14ac:dyDescent="0.2">
      <c r="A322" t="s">
        <v>870</v>
      </c>
      <c r="B322" t="s">
        <v>11488</v>
      </c>
      <c r="C322" t="s">
        <v>6146</v>
      </c>
      <c r="D322" t="s">
        <v>8944</v>
      </c>
      <c r="E322">
        <v>3</v>
      </c>
      <c r="F322">
        <v>5.5147058823529415E-3</v>
      </c>
    </row>
    <row r="323" spans="1:6" x14ac:dyDescent="0.2">
      <c r="A323" t="s">
        <v>1228</v>
      </c>
      <c r="B323" t="s">
        <v>11489</v>
      </c>
      <c r="C323" t="s">
        <v>6147</v>
      </c>
      <c r="D323" t="s">
        <v>8945</v>
      </c>
      <c r="E323">
        <v>3</v>
      </c>
      <c r="F323">
        <v>5.5147058823529415E-3</v>
      </c>
    </row>
    <row r="324" spans="1:6" x14ac:dyDescent="0.2">
      <c r="A324" t="s">
        <v>1339</v>
      </c>
      <c r="B324" t="s">
        <v>11490</v>
      </c>
      <c r="C324" t="s">
        <v>6148</v>
      </c>
      <c r="D324" t="s">
        <v>8946</v>
      </c>
      <c r="E324">
        <v>3</v>
      </c>
      <c r="F324">
        <v>5.5147058823529415E-3</v>
      </c>
    </row>
    <row r="325" spans="1:6" x14ac:dyDescent="0.2">
      <c r="A325" t="s">
        <v>1672</v>
      </c>
      <c r="B325" t="s">
        <v>11491</v>
      </c>
      <c r="C325" t="s">
        <v>6149</v>
      </c>
      <c r="D325" t="s">
        <v>8947</v>
      </c>
      <c r="E325">
        <v>3</v>
      </c>
      <c r="F325">
        <v>5.5147058823529415E-3</v>
      </c>
    </row>
    <row r="326" spans="1:6" x14ac:dyDescent="0.2">
      <c r="A326" t="s">
        <v>1036</v>
      </c>
      <c r="B326" t="s">
        <v>11492</v>
      </c>
      <c r="C326" t="s">
        <v>6150</v>
      </c>
      <c r="D326" t="s">
        <v>8948</v>
      </c>
      <c r="E326">
        <v>3</v>
      </c>
      <c r="F326">
        <v>5.5147058823529415E-3</v>
      </c>
    </row>
    <row r="327" spans="1:6" x14ac:dyDescent="0.2">
      <c r="A327" t="s">
        <v>1592</v>
      </c>
      <c r="B327" t="s">
        <v>11493</v>
      </c>
      <c r="C327" t="s">
        <v>6151</v>
      </c>
      <c r="D327" t="s">
        <v>8949</v>
      </c>
      <c r="E327">
        <v>3</v>
      </c>
      <c r="F327">
        <v>5.5147058823529415E-3</v>
      </c>
    </row>
    <row r="328" spans="1:6" x14ac:dyDescent="0.2">
      <c r="A328" t="s">
        <v>1565</v>
      </c>
      <c r="B328" t="s">
        <v>11494</v>
      </c>
      <c r="C328" t="s">
        <v>6152</v>
      </c>
      <c r="D328" t="s">
        <v>8950</v>
      </c>
      <c r="E328">
        <v>3</v>
      </c>
      <c r="F328">
        <v>5.5147058823529415E-3</v>
      </c>
    </row>
    <row r="329" spans="1:6" x14ac:dyDescent="0.2">
      <c r="A329" t="s">
        <v>1610</v>
      </c>
      <c r="B329" t="s">
        <v>11495</v>
      </c>
      <c r="C329" t="s">
        <v>6153</v>
      </c>
      <c r="D329" t="s">
        <v>8951</v>
      </c>
      <c r="E329">
        <v>3</v>
      </c>
      <c r="F329">
        <v>5.5147058823529415E-3</v>
      </c>
    </row>
    <row r="330" spans="1:6" x14ac:dyDescent="0.2">
      <c r="A330" t="s">
        <v>1288</v>
      </c>
      <c r="B330" t="s">
        <v>11496</v>
      </c>
      <c r="C330" t="s">
        <v>6154</v>
      </c>
      <c r="D330" t="s">
        <v>8952</v>
      </c>
      <c r="E330">
        <v>3</v>
      </c>
      <c r="F330">
        <v>5.5147058823529415E-3</v>
      </c>
    </row>
    <row r="331" spans="1:6" x14ac:dyDescent="0.2">
      <c r="A331" t="s">
        <v>1086</v>
      </c>
      <c r="B331" t="s">
        <v>11497</v>
      </c>
      <c r="C331" t="s">
        <v>6155</v>
      </c>
      <c r="D331" t="s">
        <v>8953</v>
      </c>
      <c r="E331">
        <v>3</v>
      </c>
      <c r="F331">
        <v>5.5147058823529415E-3</v>
      </c>
    </row>
    <row r="332" spans="1:6" x14ac:dyDescent="0.2">
      <c r="A332" t="s">
        <v>752</v>
      </c>
      <c r="B332" t="s">
        <v>11498</v>
      </c>
      <c r="C332" t="s">
        <v>6156</v>
      </c>
      <c r="D332" t="s">
        <v>8954</v>
      </c>
      <c r="E332">
        <v>3</v>
      </c>
      <c r="F332">
        <v>5.5147058823529415E-3</v>
      </c>
    </row>
    <row r="333" spans="1:6" x14ac:dyDescent="0.2">
      <c r="A333" t="s">
        <v>1270</v>
      </c>
      <c r="B333" t="s">
        <v>11499</v>
      </c>
      <c r="C333" t="s">
        <v>6157</v>
      </c>
      <c r="D333" t="s">
        <v>5</v>
      </c>
      <c r="E333">
        <v>3</v>
      </c>
      <c r="F333">
        <v>5.5147058823529415E-3</v>
      </c>
    </row>
    <row r="334" spans="1:6" x14ac:dyDescent="0.2">
      <c r="A334" t="s">
        <v>984</v>
      </c>
      <c r="B334" t="s">
        <v>11500</v>
      </c>
      <c r="C334" t="s">
        <v>6158</v>
      </c>
      <c r="D334" t="s">
        <v>8955</v>
      </c>
      <c r="E334">
        <v>3</v>
      </c>
      <c r="F334">
        <v>5.5147058823529415E-3</v>
      </c>
    </row>
    <row r="335" spans="1:6" x14ac:dyDescent="0.2">
      <c r="A335" t="s">
        <v>1269</v>
      </c>
      <c r="B335" t="s">
        <v>11501</v>
      </c>
      <c r="C335" t="s">
        <v>6159</v>
      </c>
      <c r="D335" t="s">
        <v>8956</v>
      </c>
      <c r="E335">
        <v>3</v>
      </c>
      <c r="F335">
        <v>5.5147058823529415E-3</v>
      </c>
    </row>
    <row r="336" spans="1:6" x14ac:dyDescent="0.2">
      <c r="A336" t="s">
        <v>1339</v>
      </c>
      <c r="B336" t="s">
        <v>11502</v>
      </c>
      <c r="C336" t="s">
        <v>6160</v>
      </c>
      <c r="D336" t="s">
        <v>8957</v>
      </c>
      <c r="E336">
        <v>3</v>
      </c>
      <c r="F336">
        <v>5.5147058823529415E-3</v>
      </c>
    </row>
    <row r="337" spans="1:6" x14ac:dyDescent="0.2">
      <c r="A337" t="s">
        <v>1173</v>
      </c>
      <c r="B337" t="s">
        <v>11503</v>
      </c>
      <c r="C337" t="s">
        <v>6161</v>
      </c>
      <c r="D337" t="s">
        <v>8958</v>
      </c>
      <c r="E337">
        <v>3</v>
      </c>
      <c r="F337">
        <v>5.5147058823529415E-3</v>
      </c>
    </row>
    <row r="338" spans="1:6" x14ac:dyDescent="0.2">
      <c r="A338" t="s">
        <v>1187</v>
      </c>
      <c r="B338" t="s">
        <v>11504</v>
      </c>
      <c r="C338" t="s">
        <v>6162</v>
      </c>
      <c r="D338" t="s">
        <v>5</v>
      </c>
      <c r="E338">
        <v>3</v>
      </c>
      <c r="F338">
        <v>5.5147058823529415E-3</v>
      </c>
    </row>
    <row r="339" spans="1:6" x14ac:dyDescent="0.2">
      <c r="A339" t="s">
        <v>1598</v>
      </c>
      <c r="B339" t="s">
        <v>11505</v>
      </c>
      <c r="C339" t="s">
        <v>6163</v>
      </c>
      <c r="D339" t="s">
        <v>8959</v>
      </c>
      <c r="E339">
        <v>3</v>
      </c>
      <c r="F339">
        <v>5.5147058823529415E-3</v>
      </c>
    </row>
    <row r="340" spans="1:6" x14ac:dyDescent="0.2">
      <c r="A340" t="s">
        <v>1304</v>
      </c>
      <c r="B340" t="s">
        <v>11506</v>
      </c>
      <c r="C340" t="s">
        <v>6164</v>
      </c>
      <c r="D340" t="s">
        <v>8960</v>
      </c>
      <c r="E340">
        <v>3</v>
      </c>
      <c r="F340">
        <v>5.5147058823529415E-3</v>
      </c>
    </row>
    <row r="341" spans="1:6" x14ac:dyDescent="0.2">
      <c r="A341" t="s">
        <v>1668</v>
      </c>
      <c r="B341" t="s">
        <v>11507</v>
      </c>
      <c r="C341" t="s">
        <v>6165</v>
      </c>
      <c r="D341" t="s">
        <v>8961</v>
      </c>
      <c r="E341">
        <v>3</v>
      </c>
      <c r="F341">
        <v>5.5147058823529415E-3</v>
      </c>
    </row>
    <row r="342" spans="1:6" x14ac:dyDescent="0.2">
      <c r="A342" t="s">
        <v>870</v>
      </c>
      <c r="B342" t="s">
        <v>4083</v>
      </c>
      <c r="C342" t="s">
        <v>4084</v>
      </c>
      <c r="D342" t="s">
        <v>4085</v>
      </c>
      <c r="E342">
        <v>3</v>
      </c>
      <c r="F342">
        <v>5.5147058823529415E-3</v>
      </c>
    </row>
    <row r="343" spans="1:6" x14ac:dyDescent="0.2">
      <c r="A343" t="s">
        <v>716</v>
      </c>
      <c r="B343" t="s">
        <v>11508</v>
      </c>
      <c r="C343" t="s">
        <v>6166</v>
      </c>
      <c r="D343" t="s">
        <v>8962</v>
      </c>
      <c r="E343">
        <v>3</v>
      </c>
      <c r="F343">
        <v>5.5147058823529415E-3</v>
      </c>
    </row>
    <row r="344" spans="1:6" x14ac:dyDescent="0.2">
      <c r="A344" t="s">
        <v>1187</v>
      </c>
      <c r="B344" t="s">
        <v>11509</v>
      </c>
      <c r="C344" t="s">
        <v>6167</v>
      </c>
      <c r="D344" t="s">
        <v>8963</v>
      </c>
      <c r="E344">
        <v>3</v>
      </c>
      <c r="F344">
        <v>5.5147058823529415E-3</v>
      </c>
    </row>
    <row r="345" spans="1:6" x14ac:dyDescent="0.2">
      <c r="A345" t="s">
        <v>1531</v>
      </c>
      <c r="B345" t="s">
        <v>11510</v>
      </c>
      <c r="C345" t="s">
        <v>6168</v>
      </c>
      <c r="D345" t="s">
        <v>8964</v>
      </c>
      <c r="E345">
        <v>3</v>
      </c>
      <c r="F345">
        <v>5.5147058823529415E-3</v>
      </c>
    </row>
    <row r="346" spans="1:6" x14ac:dyDescent="0.2">
      <c r="A346" t="s">
        <v>1296</v>
      </c>
      <c r="B346" t="s">
        <v>11511</v>
      </c>
      <c r="C346" t="s">
        <v>6169</v>
      </c>
      <c r="D346" t="s">
        <v>8965</v>
      </c>
      <c r="E346">
        <v>3</v>
      </c>
      <c r="F346">
        <v>5.5147058823529415E-3</v>
      </c>
    </row>
    <row r="347" spans="1:6" x14ac:dyDescent="0.2">
      <c r="A347" t="s">
        <v>1036</v>
      </c>
      <c r="B347" t="s">
        <v>11512</v>
      </c>
      <c r="C347" t="s">
        <v>6170</v>
      </c>
      <c r="D347" t="s">
        <v>8966</v>
      </c>
      <c r="E347">
        <v>3</v>
      </c>
      <c r="F347">
        <v>5.5147058823529415E-3</v>
      </c>
    </row>
    <row r="348" spans="1:6" x14ac:dyDescent="0.2">
      <c r="A348" t="s">
        <v>1327</v>
      </c>
      <c r="B348" t="s">
        <v>11513</v>
      </c>
      <c r="C348" t="s">
        <v>6171</v>
      </c>
      <c r="D348" t="s">
        <v>8967</v>
      </c>
      <c r="E348">
        <v>3</v>
      </c>
      <c r="F348">
        <v>5.5147058823529415E-3</v>
      </c>
    </row>
    <row r="349" spans="1:6" x14ac:dyDescent="0.2">
      <c r="A349" t="s">
        <v>1627</v>
      </c>
      <c r="B349" t="s">
        <v>11514</v>
      </c>
      <c r="C349" t="s">
        <v>6172</v>
      </c>
      <c r="D349" t="s">
        <v>8968</v>
      </c>
      <c r="E349">
        <v>3</v>
      </c>
      <c r="F349">
        <v>5.5147058823529415E-3</v>
      </c>
    </row>
    <row r="350" spans="1:6" x14ac:dyDescent="0.2">
      <c r="A350" t="s">
        <v>1481</v>
      </c>
      <c r="B350" t="s">
        <v>11515</v>
      </c>
      <c r="C350" t="s">
        <v>6173</v>
      </c>
      <c r="D350" t="s">
        <v>5</v>
      </c>
      <c r="E350">
        <v>3</v>
      </c>
      <c r="F350">
        <v>5.5147058823529415E-3</v>
      </c>
    </row>
    <row r="351" spans="1:6" x14ac:dyDescent="0.2">
      <c r="A351" t="s">
        <v>1409</v>
      </c>
      <c r="B351" t="s">
        <v>11516</v>
      </c>
      <c r="C351" t="s">
        <v>6174</v>
      </c>
      <c r="D351" t="s">
        <v>8969</v>
      </c>
      <c r="E351">
        <v>3</v>
      </c>
      <c r="F351">
        <v>5.5147058823529415E-3</v>
      </c>
    </row>
    <row r="352" spans="1:6" x14ac:dyDescent="0.2">
      <c r="A352" t="s">
        <v>771</v>
      </c>
      <c r="B352" t="s">
        <v>11517</v>
      </c>
      <c r="C352" t="s">
        <v>6175</v>
      </c>
      <c r="D352" t="s">
        <v>8970</v>
      </c>
      <c r="E352">
        <v>3</v>
      </c>
      <c r="F352">
        <v>5.5147058823529415E-3</v>
      </c>
    </row>
    <row r="353" spans="1:6" x14ac:dyDescent="0.2">
      <c r="A353" t="s">
        <v>882</v>
      </c>
      <c r="B353" t="s">
        <v>11518</v>
      </c>
      <c r="C353" t="s">
        <v>6176</v>
      </c>
      <c r="D353" t="s">
        <v>8971</v>
      </c>
      <c r="E353">
        <v>3</v>
      </c>
      <c r="F353">
        <v>5.5147058823529415E-3</v>
      </c>
    </row>
    <row r="354" spans="1:6" x14ac:dyDescent="0.2">
      <c r="A354" t="s">
        <v>1125</v>
      </c>
      <c r="B354" t="s">
        <v>11519</v>
      </c>
      <c r="C354" t="s">
        <v>6177</v>
      </c>
      <c r="D354" t="s">
        <v>8972</v>
      </c>
      <c r="E354">
        <v>3</v>
      </c>
      <c r="F354">
        <v>5.5147058823529415E-3</v>
      </c>
    </row>
    <row r="355" spans="1:6" x14ac:dyDescent="0.2">
      <c r="A355" t="s">
        <v>1144</v>
      </c>
      <c r="B355" t="s">
        <v>11520</v>
      </c>
      <c r="C355" t="s">
        <v>6178</v>
      </c>
      <c r="D355" t="s">
        <v>5</v>
      </c>
      <c r="E355">
        <v>3</v>
      </c>
      <c r="F355">
        <v>5.5147058823529415E-3</v>
      </c>
    </row>
    <row r="356" spans="1:6" x14ac:dyDescent="0.2">
      <c r="A356" t="s">
        <v>1225</v>
      </c>
      <c r="B356" t="s">
        <v>11521</v>
      </c>
      <c r="C356" t="s">
        <v>6179</v>
      </c>
      <c r="D356" t="s">
        <v>5</v>
      </c>
      <c r="E356">
        <v>3</v>
      </c>
      <c r="F356">
        <v>5.5147058823529415E-3</v>
      </c>
    </row>
    <row r="357" spans="1:6" x14ac:dyDescent="0.2">
      <c r="A357" t="s">
        <v>1131</v>
      </c>
      <c r="B357" t="s">
        <v>11522</v>
      </c>
      <c r="C357" t="s">
        <v>6180</v>
      </c>
      <c r="D357" t="s">
        <v>8973</v>
      </c>
      <c r="E357">
        <v>3</v>
      </c>
      <c r="F357">
        <v>5.5147058823529415E-3</v>
      </c>
    </row>
    <row r="358" spans="1:6" x14ac:dyDescent="0.2">
      <c r="A358" t="s">
        <v>1601</v>
      </c>
      <c r="B358" t="s">
        <v>11523</v>
      </c>
      <c r="C358" t="s">
        <v>6181</v>
      </c>
      <c r="D358" t="s">
        <v>8974</v>
      </c>
      <c r="E358">
        <v>3</v>
      </c>
      <c r="F358">
        <v>5.5147058823529415E-3</v>
      </c>
    </row>
    <row r="359" spans="1:6" x14ac:dyDescent="0.2">
      <c r="A359" t="s">
        <v>1406</v>
      </c>
      <c r="B359" t="s">
        <v>11524</v>
      </c>
      <c r="C359" t="s">
        <v>6182</v>
      </c>
      <c r="D359" t="s">
        <v>8975</v>
      </c>
      <c r="E359">
        <v>3</v>
      </c>
      <c r="F359">
        <v>5.5147058823529415E-3</v>
      </c>
    </row>
    <row r="360" spans="1:6" x14ac:dyDescent="0.2">
      <c r="A360" t="s">
        <v>1408</v>
      </c>
      <c r="B360" t="s">
        <v>11525</v>
      </c>
      <c r="C360" t="s">
        <v>6183</v>
      </c>
      <c r="D360" t="s">
        <v>5</v>
      </c>
      <c r="E360">
        <v>3</v>
      </c>
      <c r="F360">
        <v>5.5147058823529415E-3</v>
      </c>
    </row>
    <row r="361" spans="1:6" x14ac:dyDescent="0.2">
      <c r="A361" t="s">
        <v>879</v>
      </c>
      <c r="B361" t="s">
        <v>11526</v>
      </c>
      <c r="C361" t="s">
        <v>6184</v>
      </c>
      <c r="D361" t="s">
        <v>8976</v>
      </c>
      <c r="E361">
        <v>3</v>
      </c>
      <c r="F361">
        <v>5.5147058823529415E-3</v>
      </c>
    </row>
    <row r="362" spans="1:6" x14ac:dyDescent="0.2">
      <c r="A362" t="s">
        <v>727</v>
      </c>
      <c r="B362" t="s">
        <v>11527</v>
      </c>
      <c r="C362" t="s">
        <v>6185</v>
      </c>
      <c r="D362" t="s">
        <v>8977</v>
      </c>
      <c r="E362">
        <v>3</v>
      </c>
      <c r="F362">
        <v>5.5147058823529415E-3</v>
      </c>
    </row>
    <row r="363" spans="1:6" x14ac:dyDescent="0.2">
      <c r="A363" t="s">
        <v>1406</v>
      </c>
      <c r="B363" t="s">
        <v>11528</v>
      </c>
      <c r="C363" t="s">
        <v>6186</v>
      </c>
      <c r="D363" t="s">
        <v>8978</v>
      </c>
      <c r="E363">
        <v>3</v>
      </c>
      <c r="F363">
        <v>5.5147058823529415E-3</v>
      </c>
    </row>
    <row r="364" spans="1:6" x14ac:dyDescent="0.2">
      <c r="A364" t="s">
        <v>1140</v>
      </c>
      <c r="B364" t="s">
        <v>11529</v>
      </c>
      <c r="C364" t="s">
        <v>6187</v>
      </c>
      <c r="D364" t="s">
        <v>8979</v>
      </c>
      <c r="E364">
        <v>3</v>
      </c>
      <c r="F364">
        <v>5.5147058823529415E-3</v>
      </c>
    </row>
    <row r="365" spans="1:6" x14ac:dyDescent="0.2">
      <c r="A365" t="s">
        <v>1435</v>
      </c>
      <c r="B365" t="s">
        <v>11530</v>
      </c>
      <c r="C365" t="s">
        <v>6188</v>
      </c>
      <c r="D365" t="s">
        <v>8980</v>
      </c>
      <c r="E365">
        <v>3</v>
      </c>
      <c r="F365">
        <v>5.5147058823529415E-3</v>
      </c>
    </row>
    <row r="366" spans="1:6" x14ac:dyDescent="0.2">
      <c r="A366" t="s">
        <v>1051</v>
      </c>
      <c r="B366" t="s">
        <v>11531</v>
      </c>
      <c r="C366" t="s">
        <v>6189</v>
      </c>
      <c r="D366" t="s">
        <v>8981</v>
      </c>
      <c r="E366">
        <v>3</v>
      </c>
      <c r="F366">
        <v>5.5147058823529415E-3</v>
      </c>
    </row>
    <row r="367" spans="1:6" x14ac:dyDescent="0.2">
      <c r="A367" t="s">
        <v>801</v>
      </c>
      <c r="B367" t="s">
        <v>11532</v>
      </c>
      <c r="C367" t="s">
        <v>6190</v>
      </c>
      <c r="D367" t="s">
        <v>8982</v>
      </c>
      <c r="E367">
        <v>3</v>
      </c>
      <c r="F367">
        <v>5.5147058823529415E-3</v>
      </c>
    </row>
    <row r="368" spans="1:6" x14ac:dyDescent="0.2">
      <c r="A368" t="s">
        <v>801</v>
      </c>
      <c r="B368" t="s">
        <v>11533</v>
      </c>
      <c r="C368" t="s">
        <v>6191</v>
      </c>
      <c r="D368" t="s">
        <v>8983</v>
      </c>
      <c r="E368">
        <v>3</v>
      </c>
      <c r="F368">
        <v>5.5147058823529415E-3</v>
      </c>
    </row>
    <row r="369" spans="1:6" x14ac:dyDescent="0.2">
      <c r="A369" t="s">
        <v>738</v>
      </c>
      <c r="B369" t="s">
        <v>11534</v>
      </c>
      <c r="C369" t="s">
        <v>6192</v>
      </c>
      <c r="D369" t="s">
        <v>8984</v>
      </c>
      <c r="E369">
        <v>3</v>
      </c>
      <c r="F369">
        <v>5.5147058823529415E-3</v>
      </c>
    </row>
    <row r="370" spans="1:6" x14ac:dyDescent="0.2">
      <c r="A370" t="s">
        <v>1093</v>
      </c>
      <c r="B370" t="s">
        <v>11535</v>
      </c>
      <c r="C370" t="s">
        <v>6193</v>
      </c>
      <c r="D370" t="s">
        <v>8985</v>
      </c>
      <c r="E370">
        <v>3</v>
      </c>
      <c r="F370">
        <v>5.5147058823529415E-3</v>
      </c>
    </row>
    <row r="371" spans="1:6" x14ac:dyDescent="0.2">
      <c r="A371" t="s">
        <v>938</v>
      </c>
      <c r="B371" t="s">
        <v>11536</v>
      </c>
      <c r="C371" t="s">
        <v>6194</v>
      </c>
      <c r="D371" t="s">
        <v>8986</v>
      </c>
      <c r="E371">
        <v>3</v>
      </c>
      <c r="F371">
        <v>5.5147058823529415E-3</v>
      </c>
    </row>
    <row r="372" spans="1:6" x14ac:dyDescent="0.2">
      <c r="A372" t="s">
        <v>1187</v>
      </c>
      <c r="B372" t="s">
        <v>11537</v>
      </c>
      <c r="C372" t="s">
        <v>6195</v>
      </c>
      <c r="D372" t="s">
        <v>8987</v>
      </c>
      <c r="E372">
        <v>3</v>
      </c>
      <c r="F372">
        <v>5.5147058823529415E-3</v>
      </c>
    </row>
    <row r="373" spans="1:6" x14ac:dyDescent="0.2">
      <c r="A373" t="s">
        <v>1296</v>
      </c>
      <c r="B373" t="s">
        <v>11538</v>
      </c>
      <c r="C373" t="s">
        <v>6196</v>
      </c>
      <c r="D373" t="s">
        <v>8988</v>
      </c>
      <c r="E373">
        <v>3</v>
      </c>
      <c r="F373">
        <v>5.5147058823529415E-3</v>
      </c>
    </row>
    <row r="374" spans="1:6" x14ac:dyDescent="0.2">
      <c r="A374" t="s">
        <v>1037</v>
      </c>
      <c r="B374" t="s">
        <v>4610</v>
      </c>
      <c r="C374" t="s">
        <v>4611</v>
      </c>
      <c r="D374" t="s">
        <v>4612</v>
      </c>
      <c r="E374">
        <v>3</v>
      </c>
      <c r="F374">
        <v>5.5147058823529415E-3</v>
      </c>
    </row>
    <row r="375" spans="1:6" x14ac:dyDescent="0.2">
      <c r="A375" t="s">
        <v>887</v>
      </c>
      <c r="B375" t="s">
        <v>11539</v>
      </c>
      <c r="C375" t="s">
        <v>6197</v>
      </c>
      <c r="D375" t="s">
        <v>8989</v>
      </c>
      <c r="E375">
        <v>3</v>
      </c>
      <c r="F375">
        <v>5.5147058823529415E-3</v>
      </c>
    </row>
    <row r="376" spans="1:6" x14ac:dyDescent="0.2">
      <c r="A376" t="s">
        <v>1422</v>
      </c>
      <c r="B376" t="s">
        <v>11540</v>
      </c>
      <c r="C376" t="s">
        <v>6198</v>
      </c>
      <c r="D376" t="s">
        <v>5</v>
      </c>
      <c r="E376">
        <v>3</v>
      </c>
      <c r="F376">
        <v>5.5147058823529415E-3</v>
      </c>
    </row>
    <row r="377" spans="1:6" x14ac:dyDescent="0.2">
      <c r="A377" t="s">
        <v>761</v>
      </c>
      <c r="B377" t="s">
        <v>11541</v>
      </c>
      <c r="C377" t="s">
        <v>6199</v>
      </c>
      <c r="D377" t="s">
        <v>8990</v>
      </c>
      <c r="E377">
        <v>3</v>
      </c>
      <c r="F377">
        <v>5.5147058823529415E-3</v>
      </c>
    </row>
    <row r="378" spans="1:6" x14ac:dyDescent="0.2">
      <c r="A378" t="s">
        <v>886</v>
      </c>
      <c r="B378" t="s">
        <v>11542</v>
      </c>
      <c r="C378" t="s">
        <v>6200</v>
      </c>
      <c r="D378" t="s">
        <v>8991</v>
      </c>
      <c r="E378">
        <v>3</v>
      </c>
      <c r="F378">
        <v>5.5147058823529415E-3</v>
      </c>
    </row>
    <row r="379" spans="1:6" x14ac:dyDescent="0.2">
      <c r="A379" t="s">
        <v>1211</v>
      </c>
      <c r="B379" t="s">
        <v>11543</v>
      </c>
      <c r="C379" t="s">
        <v>6201</v>
      </c>
      <c r="D379" t="s">
        <v>8992</v>
      </c>
      <c r="E379">
        <v>3</v>
      </c>
      <c r="F379">
        <v>5.5147058823529415E-3</v>
      </c>
    </row>
    <row r="380" spans="1:6" x14ac:dyDescent="0.2">
      <c r="A380" t="s">
        <v>1505</v>
      </c>
      <c r="B380" t="s">
        <v>11544</v>
      </c>
      <c r="C380" t="s">
        <v>6202</v>
      </c>
      <c r="D380" t="s">
        <v>8993</v>
      </c>
      <c r="E380">
        <v>3</v>
      </c>
      <c r="F380">
        <v>5.5147058823529415E-3</v>
      </c>
    </row>
    <row r="381" spans="1:6" x14ac:dyDescent="0.2">
      <c r="A381" t="s">
        <v>1291</v>
      </c>
      <c r="B381" t="s">
        <v>11545</v>
      </c>
      <c r="C381" t="s">
        <v>6203</v>
      </c>
      <c r="D381" t="s">
        <v>5</v>
      </c>
      <c r="E381">
        <v>3</v>
      </c>
      <c r="F381">
        <v>5.5147058823529415E-3</v>
      </c>
    </row>
    <row r="382" spans="1:6" x14ac:dyDescent="0.2">
      <c r="A382" t="s">
        <v>1044</v>
      </c>
      <c r="B382" t="s">
        <v>11546</v>
      </c>
      <c r="C382" t="s">
        <v>6204</v>
      </c>
      <c r="D382" t="s">
        <v>8994</v>
      </c>
      <c r="E382">
        <v>3</v>
      </c>
      <c r="F382">
        <v>5.5147058823529415E-3</v>
      </c>
    </row>
    <row r="383" spans="1:6" x14ac:dyDescent="0.2">
      <c r="A383" t="s">
        <v>1528</v>
      </c>
      <c r="B383" t="s">
        <v>11547</v>
      </c>
      <c r="C383" t="s">
        <v>6205</v>
      </c>
      <c r="D383" t="s">
        <v>8995</v>
      </c>
      <c r="E383">
        <v>3</v>
      </c>
      <c r="F383">
        <v>5.5147058823529415E-3</v>
      </c>
    </row>
    <row r="384" spans="1:6" x14ac:dyDescent="0.2">
      <c r="A384" t="s">
        <v>1213</v>
      </c>
      <c r="B384" t="s">
        <v>4551</v>
      </c>
      <c r="C384" t="s">
        <v>4552</v>
      </c>
      <c r="D384" t="s">
        <v>4553</v>
      </c>
      <c r="E384">
        <v>3</v>
      </c>
      <c r="F384">
        <v>5.5147058823529415E-3</v>
      </c>
    </row>
    <row r="385" spans="1:6" x14ac:dyDescent="0.2">
      <c r="A385" t="s">
        <v>1098</v>
      </c>
      <c r="B385" t="s">
        <v>11548</v>
      </c>
      <c r="C385" t="s">
        <v>6206</v>
      </c>
      <c r="D385" t="s">
        <v>8996</v>
      </c>
      <c r="E385">
        <v>3</v>
      </c>
      <c r="F385">
        <v>5.5147058823529415E-3</v>
      </c>
    </row>
    <row r="386" spans="1:6" x14ac:dyDescent="0.2">
      <c r="A386" t="s">
        <v>1161</v>
      </c>
      <c r="B386" t="s">
        <v>11549</v>
      </c>
      <c r="C386" t="s">
        <v>6207</v>
      </c>
      <c r="D386" t="s">
        <v>8997</v>
      </c>
      <c r="E386">
        <v>3</v>
      </c>
      <c r="F386">
        <v>5.5147058823529415E-3</v>
      </c>
    </row>
    <row r="387" spans="1:6" x14ac:dyDescent="0.2">
      <c r="A387" t="s">
        <v>1681</v>
      </c>
      <c r="B387" t="s">
        <v>11550</v>
      </c>
      <c r="C387" t="s">
        <v>6208</v>
      </c>
      <c r="D387" t="s">
        <v>8998</v>
      </c>
      <c r="E387">
        <v>3</v>
      </c>
      <c r="F387">
        <v>5.5147058823529415E-3</v>
      </c>
    </row>
    <row r="388" spans="1:6" x14ac:dyDescent="0.2">
      <c r="A388" t="s">
        <v>1182</v>
      </c>
      <c r="B388" t="s">
        <v>11551</v>
      </c>
      <c r="C388" t="s">
        <v>6209</v>
      </c>
      <c r="D388" t="s">
        <v>8999</v>
      </c>
      <c r="E388">
        <v>3</v>
      </c>
      <c r="F388">
        <v>5.5147058823529415E-3</v>
      </c>
    </row>
    <row r="389" spans="1:6" x14ac:dyDescent="0.2">
      <c r="A389" t="s">
        <v>1720</v>
      </c>
      <c r="B389" t="s">
        <v>11552</v>
      </c>
      <c r="C389" t="s">
        <v>6210</v>
      </c>
      <c r="D389" t="s">
        <v>9000</v>
      </c>
      <c r="E389">
        <v>3</v>
      </c>
      <c r="F389">
        <v>5.5147058823529415E-3</v>
      </c>
    </row>
    <row r="390" spans="1:6" x14ac:dyDescent="0.2">
      <c r="A390" t="s">
        <v>1304</v>
      </c>
      <c r="B390" t="s">
        <v>11553</v>
      </c>
      <c r="C390" t="s">
        <v>6211</v>
      </c>
      <c r="D390" t="s">
        <v>9001</v>
      </c>
      <c r="E390">
        <v>3</v>
      </c>
      <c r="F390">
        <v>5.5147058823529415E-3</v>
      </c>
    </row>
    <row r="391" spans="1:6" x14ac:dyDescent="0.2">
      <c r="A391" t="s">
        <v>1060</v>
      </c>
      <c r="B391" t="s">
        <v>11554</v>
      </c>
      <c r="C391" t="s">
        <v>6212</v>
      </c>
      <c r="D391" t="s">
        <v>9002</v>
      </c>
      <c r="E391">
        <v>3</v>
      </c>
      <c r="F391">
        <v>5.5147058823529415E-3</v>
      </c>
    </row>
    <row r="392" spans="1:6" x14ac:dyDescent="0.2">
      <c r="A392" t="s">
        <v>1063</v>
      </c>
      <c r="B392" t="s">
        <v>11555</v>
      </c>
      <c r="C392" t="s">
        <v>6213</v>
      </c>
      <c r="D392" t="s">
        <v>9003</v>
      </c>
      <c r="E392">
        <v>3</v>
      </c>
      <c r="F392">
        <v>5.5147058823529415E-3</v>
      </c>
    </row>
    <row r="393" spans="1:6" x14ac:dyDescent="0.2">
      <c r="A393" t="s">
        <v>1133</v>
      </c>
      <c r="B393" t="s">
        <v>11556</v>
      </c>
      <c r="C393" t="s">
        <v>6214</v>
      </c>
      <c r="D393" t="s">
        <v>9004</v>
      </c>
      <c r="E393">
        <v>3</v>
      </c>
      <c r="F393">
        <v>5.5147058823529415E-3</v>
      </c>
    </row>
    <row r="394" spans="1:6" x14ac:dyDescent="0.2">
      <c r="A394" t="s">
        <v>754</v>
      </c>
      <c r="B394" t="s">
        <v>11557</v>
      </c>
      <c r="C394" t="s">
        <v>6215</v>
      </c>
      <c r="D394" t="s">
        <v>9005</v>
      </c>
      <c r="E394">
        <v>3</v>
      </c>
      <c r="F394">
        <v>5.5147058823529415E-3</v>
      </c>
    </row>
    <row r="395" spans="1:6" x14ac:dyDescent="0.2">
      <c r="A395" t="s">
        <v>1192</v>
      </c>
      <c r="B395" t="s">
        <v>11558</v>
      </c>
      <c r="C395" t="s">
        <v>6216</v>
      </c>
      <c r="D395" t="s">
        <v>5</v>
      </c>
      <c r="E395">
        <v>3</v>
      </c>
      <c r="F395">
        <v>5.5147058823529415E-3</v>
      </c>
    </row>
    <row r="396" spans="1:6" x14ac:dyDescent="0.2">
      <c r="A396" t="s">
        <v>1410</v>
      </c>
      <c r="B396" t="s">
        <v>11559</v>
      </c>
      <c r="C396" t="s">
        <v>6217</v>
      </c>
      <c r="D396" t="s">
        <v>9006</v>
      </c>
      <c r="E396">
        <v>3</v>
      </c>
      <c r="F396">
        <v>5.5147058823529415E-3</v>
      </c>
    </row>
    <row r="397" spans="1:6" x14ac:dyDescent="0.2">
      <c r="A397" t="s">
        <v>1294</v>
      </c>
      <c r="B397" t="s">
        <v>4216</v>
      </c>
      <c r="C397" t="s">
        <v>4217</v>
      </c>
      <c r="D397" t="s">
        <v>4218</v>
      </c>
      <c r="E397">
        <v>3</v>
      </c>
      <c r="F397">
        <v>5.5147058823529415E-3</v>
      </c>
    </row>
    <row r="398" spans="1:6" x14ac:dyDescent="0.2">
      <c r="A398" t="s">
        <v>754</v>
      </c>
      <c r="B398" t="s">
        <v>11560</v>
      </c>
      <c r="C398" t="s">
        <v>6218</v>
      </c>
      <c r="D398" t="s">
        <v>9007</v>
      </c>
      <c r="E398">
        <v>3</v>
      </c>
      <c r="F398">
        <v>5.5147058823529415E-3</v>
      </c>
    </row>
    <row r="399" spans="1:6" x14ac:dyDescent="0.2">
      <c r="A399" t="s">
        <v>754</v>
      </c>
      <c r="B399" t="s">
        <v>11561</v>
      </c>
      <c r="C399" t="s">
        <v>6219</v>
      </c>
      <c r="D399" t="s">
        <v>9008</v>
      </c>
      <c r="E399">
        <v>3</v>
      </c>
      <c r="F399">
        <v>5.5147058823529415E-3</v>
      </c>
    </row>
    <row r="400" spans="1:6" x14ac:dyDescent="0.2">
      <c r="A400" t="s">
        <v>1425</v>
      </c>
      <c r="B400" t="s">
        <v>11562</v>
      </c>
      <c r="C400" t="s">
        <v>6220</v>
      </c>
      <c r="D400" t="s">
        <v>9009</v>
      </c>
      <c r="E400">
        <v>3</v>
      </c>
      <c r="F400">
        <v>5.5147058823529415E-3</v>
      </c>
    </row>
    <row r="401" spans="1:6" x14ac:dyDescent="0.2">
      <c r="A401" t="s">
        <v>782</v>
      </c>
      <c r="B401" t="s">
        <v>11563</v>
      </c>
      <c r="C401" t="s">
        <v>6221</v>
      </c>
      <c r="D401" t="s">
        <v>9010</v>
      </c>
      <c r="E401">
        <v>3</v>
      </c>
      <c r="F401">
        <v>5.5147058823529415E-3</v>
      </c>
    </row>
    <row r="402" spans="1:6" x14ac:dyDescent="0.2">
      <c r="A402" t="s">
        <v>1205</v>
      </c>
      <c r="B402" t="s">
        <v>11564</v>
      </c>
      <c r="C402" t="s">
        <v>6222</v>
      </c>
      <c r="D402" t="s">
        <v>9011</v>
      </c>
      <c r="E402">
        <v>3</v>
      </c>
      <c r="F402">
        <v>5.5147058823529415E-3</v>
      </c>
    </row>
    <row r="403" spans="1:6" x14ac:dyDescent="0.2">
      <c r="A403" t="s">
        <v>1187</v>
      </c>
      <c r="B403" t="s">
        <v>11565</v>
      </c>
      <c r="C403" t="s">
        <v>6223</v>
      </c>
      <c r="D403" t="s">
        <v>9012</v>
      </c>
      <c r="E403">
        <v>3</v>
      </c>
      <c r="F403">
        <v>5.5147058823529415E-3</v>
      </c>
    </row>
    <row r="404" spans="1:6" x14ac:dyDescent="0.2">
      <c r="A404" t="s">
        <v>1717</v>
      </c>
      <c r="B404" t="s">
        <v>11566</v>
      </c>
      <c r="C404" t="s">
        <v>6224</v>
      </c>
      <c r="D404" t="s">
        <v>9013</v>
      </c>
      <c r="E404">
        <v>3</v>
      </c>
      <c r="F404">
        <v>5.5147058823529415E-3</v>
      </c>
    </row>
    <row r="405" spans="1:6" x14ac:dyDescent="0.2">
      <c r="A405" t="s">
        <v>1415</v>
      </c>
      <c r="B405" t="s">
        <v>11567</v>
      </c>
      <c r="C405" t="s">
        <v>6225</v>
      </c>
      <c r="D405" t="s">
        <v>9014</v>
      </c>
      <c r="E405">
        <v>3</v>
      </c>
      <c r="F405">
        <v>5.5147058823529415E-3</v>
      </c>
    </row>
    <row r="406" spans="1:6" x14ac:dyDescent="0.2">
      <c r="A406" t="s">
        <v>1339</v>
      </c>
      <c r="B406" t="s">
        <v>11568</v>
      </c>
      <c r="C406" t="s">
        <v>6226</v>
      </c>
      <c r="D406" t="s">
        <v>9015</v>
      </c>
      <c r="E406">
        <v>3</v>
      </c>
      <c r="F406">
        <v>5.5147058823529415E-3</v>
      </c>
    </row>
    <row r="407" spans="1:6" x14ac:dyDescent="0.2">
      <c r="A407" t="s">
        <v>810</v>
      </c>
      <c r="B407" t="s">
        <v>11569</v>
      </c>
      <c r="C407" t="s">
        <v>6227</v>
      </c>
      <c r="D407" t="s">
        <v>9016</v>
      </c>
      <c r="E407">
        <v>3</v>
      </c>
      <c r="F407">
        <v>5.5147058823529415E-3</v>
      </c>
    </row>
    <row r="408" spans="1:6" x14ac:dyDescent="0.2">
      <c r="A408" t="s">
        <v>1022</v>
      </c>
      <c r="B408" t="s">
        <v>11570</v>
      </c>
      <c r="C408" t="s">
        <v>6228</v>
      </c>
      <c r="D408" t="s">
        <v>5</v>
      </c>
      <c r="E408">
        <v>3</v>
      </c>
      <c r="F408">
        <v>5.5147058823529415E-3</v>
      </c>
    </row>
    <row r="409" spans="1:6" x14ac:dyDescent="0.2">
      <c r="A409" t="s">
        <v>1086</v>
      </c>
      <c r="B409" t="s">
        <v>11571</v>
      </c>
      <c r="C409" t="s">
        <v>6229</v>
      </c>
      <c r="D409" t="s">
        <v>9017</v>
      </c>
      <c r="E409">
        <v>3</v>
      </c>
      <c r="F409">
        <v>5.5147058823529415E-3</v>
      </c>
    </row>
    <row r="410" spans="1:6" x14ac:dyDescent="0.2">
      <c r="A410" t="s">
        <v>995</v>
      </c>
      <c r="B410" t="s">
        <v>11572</v>
      </c>
      <c r="C410" t="s">
        <v>6230</v>
      </c>
      <c r="D410" t="s">
        <v>9018</v>
      </c>
      <c r="E410">
        <v>3</v>
      </c>
      <c r="F410">
        <v>5.5147058823529415E-3</v>
      </c>
    </row>
    <row r="411" spans="1:6" x14ac:dyDescent="0.2">
      <c r="A411" t="s">
        <v>948</v>
      </c>
      <c r="B411" t="s">
        <v>11573</v>
      </c>
      <c r="C411" t="s">
        <v>6231</v>
      </c>
      <c r="D411" t="s">
        <v>9019</v>
      </c>
      <c r="E411">
        <v>3</v>
      </c>
      <c r="F411">
        <v>5.5147058823529415E-3</v>
      </c>
    </row>
    <row r="412" spans="1:6" x14ac:dyDescent="0.2">
      <c r="A412" t="s">
        <v>832</v>
      </c>
      <c r="B412" t="s">
        <v>11574</v>
      </c>
      <c r="C412" t="s">
        <v>6232</v>
      </c>
      <c r="D412" t="s">
        <v>9020</v>
      </c>
      <c r="E412">
        <v>3</v>
      </c>
      <c r="F412">
        <v>5.5147058823529415E-3</v>
      </c>
    </row>
    <row r="413" spans="1:6" x14ac:dyDescent="0.2">
      <c r="A413" t="s">
        <v>847</v>
      </c>
      <c r="B413" t="s">
        <v>11575</v>
      </c>
      <c r="C413" t="s">
        <v>6233</v>
      </c>
      <c r="D413" t="s">
        <v>9021</v>
      </c>
      <c r="E413">
        <v>3</v>
      </c>
      <c r="F413">
        <v>5.5147058823529415E-3</v>
      </c>
    </row>
    <row r="414" spans="1:6" x14ac:dyDescent="0.2">
      <c r="A414" t="s">
        <v>1612</v>
      </c>
      <c r="B414" t="s">
        <v>11576</v>
      </c>
      <c r="C414" t="s">
        <v>6234</v>
      </c>
      <c r="D414" t="s">
        <v>9022</v>
      </c>
      <c r="E414">
        <v>3</v>
      </c>
      <c r="F414">
        <v>5.5147058823529415E-3</v>
      </c>
    </row>
    <row r="415" spans="1:6" x14ac:dyDescent="0.2">
      <c r="A415" t="s">
        <v>1712</v>
      </c>
      <c r="B415" t="s">
        <v>11577</v>
      </c>
      <c r="C415" t="s">
        <v>6235</v>
      </c>
      <c r="D415" t="s">
        <v>9023</v>
      </c>
      <c r="E415">
        <v>3</v>
      </c>
      <c r="F415">
        <v>5.5147058823529415E-3</v>
      </c>
    </row>
    <row r="416" spans="1:6" x14ac:dyDescent="0.2">
      <c r="A416" t="s">
        <v>1380</v>
      </c>
      <c r="B416" t="s">
        <v>11578</v>
      </c>
      <c r="C416" t="s">
        <v>6236</v>
      </c>
      <c r="D416" t="s">
        <v>9024</v>
      </c>
      <c r="E416">
        <v>3</v>
      </c>
      <c r="F416">
        <v>5.5147058823529415E-3</v>
      </c>
    </row>
    <row r="417" spans="1:6" x14ac:dyDescent="0.2">
      <c r="A417" t="s">
        <v>1195</v>
      </c>
      <c r="B417" t="s">
        <v>11579</v>
      </c>
      <c r="C417" t="s">
        <v>6237</v>
      </c>
      <c r="D417" t="s">
        <v>5</v>
      </c>
      <c r="E417">
        <v>3</v>
      </c>
      <c r="F417">
        <v>5.5147058823529415E-3</v>
      </c>
    </row>
    <row r="418" spans="1:6" x14ac:dyDescent="0.2">
      <c r="A418" t="s">
        <v>994</v>
      </c>
      <c r="B418" t="s">
        <v>11580</v>
      </c>
      <c r="C418" t="s">
        <v>6238</v>
      </c>
      <c r="D418" t="s">
        <v>9025</v>
      </c>
      <c r="E418">
        <v>3</v>
      </c>
      <c r="F418">
        <v>5.5147058823529415E-3</v>
      </c>
    </row>
    <row r="419" spans="1:6" x14ac:dyDescent="0.2">
      <c r="A419" t="s">
        <v>926</v>
      </c>
      <c r="B419" t="s">
        <v>11581</v>
      </c>
      <c r="C419" t="s">
        <v>6239</v>
      </c>
      <c r="D419" t="s">
        <v>9026</v>
      </c>
      <c r="E419">
        <v>3</v>
      </c>
      <c r="F419">
        <v>5.5147058823529415E-3</v>
      </c>
    </row>
    <row r="420" spans="1:6" x14ac:dyDescent="0.2">
      <c r="A420" t="s">
        <v>1531</v>
      </c>
      <c r="B420" t="s">
        <v>11582</v>
      </c>
      <c r="C420" t="s">
        <v>6240</v>
      </c>
      <c r="D420" t="s">
        <v>9027</v>
      </c>
      <c r="E420">
        <v>3</v>
      </c>
      <c r="F420">
        <v>5.5147058823529415E-3</v>
      </c>
    </row>
    <row r="421" spans="1:6" x14ac:dyDescent="0.2">
      <c r="A421" t="s">
        <v>1140</v>
      </c>
      <c r="B421" t="s">
        <v>11583</v>
      </c>
      <c r="C421" t="s">
        <v>6241</v>
      </c>
      <c r="D421" t="s">
        <v>9028</v>
      </c>
      <c r="E421">
        <v>3</v>
      </c>
      <c r="F421">
        <v>5.5147058823529415E-3</v>
      </c>
    </row>
    <row r="422" spans="1:6" x14ac:dyDescent="0.2">
      <c r="A422" t="s">
        <v>2</v>
      </c>
      <c r="B422" t="s">
        <v>11584</v>
      </c>
      <c r="C422" t="s">
        <v>6242</v>
      </c>
      <c r="D422" t="s">
        <v>9029</v>
      </c>
      <c r="E422">
        <v>3</v>
      </c>
      <c r="F422">
        <v>5.5147058823529415E-3</v>
      </c>
    </row>
    <row r="423" spans="1:6" x14ac:dyDescent="0.2">
      <c r="A423" t="s">
        <v>1300</v>
      </c>
      <c r="B423" t="s">
        <v>11585</v>
      </c>
      <c r="C423" t="s">
        <v>6243</v>
      </c>
      <c r="D423" t="s">
        <v>9030</v>
      </c>
      <c r="E423">
        <v>3</v>
      </c>
      <c r="F423">
        <v>5.5147058823529415E-3</v>
      </c>
    </row>
    <row r="424" spans="1:6" x14ac:dyDescent="0.2">
      <c r="A424" t="s">
        <v>757</v>
      </c>
      <c r="B424" t="s">
        <v>11586</v>
      </c>
      <c r="C424" t="s">
        <v>6244</v>
      </c>
      <c r="D424" t="s">
        <v>5</v>
      </c>
      <c r="E424">
        <v>3</v>
      </c>
      <c r="F424">
        <v>5.5147058823529415E-3</v>
      </c>
    </row>
    <row r="425" spans="1:6" x14ac:dyDescent="0.2">
      <c r="A425" t="s">
        <v>1510</v>
      </c>
      <c r="B425" t="s">
        <v>11587</v>
      </c>
      <c r="C425" t="s">
        <v>6245</v>
      </c>
      <c r="D425" t="s">
        <v>9031</v>
      </c>
      <c r="E425">
        <v>3</v>
      </c>
      <c r="F425">
        <v>5.5147058823529415E-3</v>
      </c>
    </row>
    <row r="426" spans="1:6" x14ac:dyDescent="0.2">
      <c r="A426" t="s">
        <v>1056</v>
      </c>
      <c r="B426" t="s">
        <v>11588</v>
      </c>
      <c r="C426" t="s">
        <v>6246</v>
      </c>
      <c r="D426" t="s">
        <v>9032</v>
      </c>
      <c r="E426">
        <v>3</v>
      </c>
      <c r="F426">
        <v>5.5147058823529415E-3</v>
      </c>
    </row>
    <row r="427" spans="1:6" x14ac:dyDescent="0.2">
      <c r="A427" t="s">
        <v>870</v>
      </c>
      <c r="B427" t="s">
        <v>11589</v>
      </c>
      <c r="C427" t="s">
        <v>6247</v>
      </c>
      <c r="D427" t="s">
        <v>9033</v>
      </c>
      <c r="E427">
        <v>3</v>
      </c>
      <c r="F427">
        <v>5.5147058823529415E-3</v>
      </c>
    </row>
    <row r="428" spans="1:6" x14ac:dyDescent="0.2">
      <c r="A428" t="s">
        <v>1506</v>
      </c>
      <c r="B428" t="s">
        <v>11590</v>
      </c>
      <c r="C428" t="s">
        <v>6248</v>
      </c>
      <c r="D428" t="s">
        <v>5</v>
      </c>
      <c r="E428">
        <v>3</v>
      </c>
      <c r="F428">
        <v>5.5147058823529415E-3</v>
      </c>
    </row>
    <row r="429" spans="1:6" x14ac:dyDescent="0.2">
      <c r="A429" t="s">
        <v>1161</v>
      </c>
      <c r="B429" t="s">
        <v>11591</v>
      </c>
      <c r="C429" t="s">
        <v>6249</v>
      </c>
      <c r="D429" t="s">
        <v>9034</v>
      </c>
      <c r="E429">
        <v>3</v>
      </c>
      <c r="F429">
        <v>5.5147058823529415E-3</v>
      </c>
    </row>
    <row r="430" spans="1:6" x14ac:dyDescent="0.2">
      <c r="A430" t="s">
        <v>1143</v>
      </c>
      <c r="B430" t="s">
        <v>11592</v>
      </c>
      <c r="C430" t="s">
        <v>6250</v>
      </c>
      <c r="D430" t="s">
        <v>5</v>
      </c>
      <c r="E430">
        <v>3</v>
      </c>
      <c r="F430">
        <v>5.5147058823529415E-3</v>
      </c>
    </row>
    <row r="431" spans="1:6" x14ac:dyDescent="0.2">
      <c r="A431" t="s">
        <v>1263</v>
      </c>
      <c r="B431" t="s">
        <v>11593</v>
      </c>
      <c r="C431" t="s">
        <v>6251</v>
      </c>
      <c r="D431" t="s">
        <v>9035</v>
      </c>
      <c r="E431">
        <v>3</v>
      </c>
      <c r="F431">
        <v>5.5147058823529415E-3</v>
      </c>
    </row>
    <row r="432" spans="1:6" x14ac:dyDescent="0.2">
      <c r="A432" t="s">
        <v>1342</v>
      </c>
      <c r="B432" t="s">
        <v>11594</v>
      </c>
      <c r="C432" t="s">
        <v>6252</v>
      </c>
      <c r="D432" t="s">
        <v>9036</v>
      </c>
      <c r="E432">
        <v>3</v>
      </c>
      <c r="F432">
        <v>5.5147058823529415E-3</v>
      </c>
    </row>
    <row r="433" spans="1:6" x14ac:dyDescent="0.2">
      <c r="A433" t="s">
        <v>714</v>
      </c>
      <c r="B433" t="s">
        <v>11595</v>
      </c>
      <c r="C433" t="s">
        <v>6253</v>
      </c>
      <c r="D433" t="s">
        <v>5</v>
      </c>
      <c r="E433">
        <v>3</v>
      </c>
      <c r="F433">
        <v>5.5147058823529415E-3</v>
      </c>
    </row>
    <row r="434" spans="1:6" x14ac:dyDescent="0.2">
      <c r="A434" t="s">
        <v>1565</v>
      </c>
      <c r="B434" t="s">
        <v>11596</v>
      </c>
      <c r="C434" t="s">
        <v>6254</v>
      </c>
      <c r="D434" t="s">
        <v>9037</v>
      </c>
      <c r="E434">
        <v>3</v>
      </c>
      <c r="F434">
        <v>5.5147058823529415E-3</v>
      </c>
    </row>
    <row r="435" spans="1:6" x14ac:dyDescent="0.2">
      <c r="A435" t="s">
        <v>1419</v>
      </c>
      <c r="B435" t="s">
        <v>11597</v>
      </c>
      <c r="C435" t="s">
        <v>6255</v>
      </c>
      <c r="D435" t="s">
        <v>9038</v>
      </c>
      <c r="E435">
        <v>3</v>
      </c>
      <c r="F435">
        <v>5.5147058823529415E-3</v>
      </c>
    </row>
    <row r="436" spans="1:6" x14ac:dyDescent="0.2">
      <c r="A436" t="s">
        <v>1726</v>
      </c>
      <c r="B436" t="s">
        <v>11598</v>
      </c>
      <c r="C436" t="s">
        <v>6256</v>
      </c>
      <c r="D436" t="s">
        <v>9039</v>
      </c>
      <c r="E436">
        <v>3</v>
      </c>
      <c r="F436">
        <v>5.5147058823529415E-3</v>
      </c>
    </row>
    <row r="437" spans="1:6" x14ac:dyDescent="0.2">
      <c r="A437" t="s">
        <v>1205</v>
      </c>
      <c r="B437" t="s">
        <v>11599</v>
      </c>
      <c r="C437" t="s">
        <v>6257</v>
      </c>
      <c r="D437" t="s">
        <v>9040</v>
      </c>
      <c r="E437">
        <v>3</v>
      </c>
      <c r="F437">
        <v>5.5147058823529415E-3</v>
      </c>
    </row>
    <row r="438" spans="1:6" x14ac:dyDescent="0.2">
      <c r="A438" t="s">
        <v>1205</v>
      </c>
      <c r="B438" t="s">
        <v>11600</v>
      </c>
      <c r="C438" t="s">
        <v>6258</v>
      </c>
      <c r="D438" t="s">
        <v>9041</v>
      </c>
      <c r="E438">
        <v>3</v>
      </c>
      <c r="F438">
        <v>5.5147058823529415E-3</v>
      </c>
    </row>
    <row r="439" spans="1:6" x14ac:dyDescent="0.2">
      <c r="A439" t="s">
        <v>1351</v>
      </c>
      <c r="B439" t="s">
        <v>11601</v>
      </c>
      <c r="C439" t="s">
        <v>6259</v>
      </c>
      <c r="D439" t="s">
        <v>9042</v>
      </c>
      <c r="E439">
        <v>3</v>
      </c>
      <c r="F439">
        <v>5.5147058823529415E-3</v>
      </c>
    </row>
    <row r="440" spans="1:6" x14ac:dyDescent="0.2">
      <c r="A440" t="s">
        <v>1547</v>
      </c>
      <c r="B440" t="s">
        <v>11602</v>
      </c>
      <c r="C440" t="s">
        <v>6260</v>
      </c>
      <c r="D440" t="s">
        <v>9043</v>
      </c>
      <c r="E440">
        <v>3</v>
      </c>
      <c r="F440">
        <v>5.5147058823529415E-3</v>
      </c>
    </row>
    <row r="441" spans="1:6" x14ac:dyDescent="0.2">
      <c r="A441" t="s">
        <v>839</v>
      </c>
      <c r="B441" t="s">
        <v>11603</v>
      </c>
      <c r="C441" t="s">
        <v>6261</v>
      </c>
      <c r="D441" t="s">
        <v>9044</v>
      </c>
      <c r="E441">
        <v>3</v>
      </c>
      <c r="F441">
        <v>5.5147058823529415E-3</v>
      </c>
    </row>
    <row r="442" spans="1:6" x14ac:dyDescent="0.2">
      <c r="A442" t="s">
        <v>1056</v>
      </c>
      <c r="B442" t="s">
        <v>11604</v>
      </c>
      <c r="C442" t="s">
        <v>6262</v>
      </c>
      <c r="D442" t="s">
        <v>9045</v>
      </c>
      <c r="E442">
        <v>3</v>
      </c>
      <c r="F442">
        <v>5.5147058823529415E-3</v>
      </c>
    </row>
    <row r="443" spans="1:6" x14ac:dyDescent="0.2">
      <c r="A443" t="s">
        <v>781</v>
      </c>
      <c r="B443" t="s">
        <v>11605</v>
      </c>
      <c r="C443" t="s">
        <v>6263</v>
      </c>
      <c r="D443" t="s">
        <v>9046</v>
      </c>
      <c r="E443">
        <v>3</v>
      </c>
      <c r="F443">
        <v>5.5147058823529415E-3</v>
      </c>
    </row>
    <row r="444" spans="1:6" x14ac:dyDescent="0.2">
      <c r="A444" t="s">
        <v>761</v>
      </c>
      <c r="B444" t="s">
        <v>11606</v>
      </c>
      <c r="C444" t="s">
        <v>6264</v>
      </c>
      <c r="D444" t="s">
        <v>9047</v>
      </c>
      <c r="E444">
        <v>3</v>
      </c>
      <c r="F444">
        <v>5.5147058823529415E-3</v>
      </c>
    </row>
    <row r="445" spans="1:6" x14ac:dyDescent="0.2">
      <c r="A445" t="s">
        <v>1681</v>
      </c>
      <c r="B445" t="s">
        <v>11607</v>
      </c>
      <c r="C445" t="s">
        <v>6265</v>
      </c>
      <c r="D445" t="s">
        <v>5</v>
      </c>
      <c r="E445">
        <v>3</v>
      </c>
      <c r="F445">
        <v>5.5147058823529415E-3</v>
      </c>
    </row>
    <row r="446" spans="1:6" x14ac:dyDescent="0.2">
      <c r="A446" t="s">
        <v>1228</v>
      </c>
      <c r="B446" t="s">
        <v>11608</v>
      </c>
      <c r="C446" t="s">
        <v>6266</v>
      </c>
      <c r="D446" t="s">
        <v>9048</v>
      </c>
      <c r="E446">
        <v>3</v>
      </c>
      <c r="F446">
        <v>5.5147058823529415E-3</v>
      </c>
    </row>
    <row r="447" spans="1:6" x14ac:dyDescent="0.2">
      <c r="A447" t="s">
        <v>1205</v>
      </c>
      <c r="B447" t="s">
        <v>11609</v>
      </c>
      <c r="C447" t="s">
        <v>6267</v>
      </c>
      <c r="D447" t="s">
        <v>9049</v>
      </c>
      <c r="E447">
        <v>3</v>
      </c>
      <c r="F447">
        <v>5.5147058823529415E-3</v>
      </c>
    </row>
    <row r="448" spans="1:6" x14ac:dyDescent="0.2">
      <c r="A448" t="s">
        <v>1701</v>
      </c>
      <c r="B448" t="s">
        <v>11610</v>
      </c>
      <c r="C448" t="s">
        <v>6268</v>
      </c>
      <c r="D448" t="s">
        <v>9050</v>
      </c>
      <c r="E448">
        <v>3</v>
      </c>
      <c r="F448">
        <v>5.5147058823529415E-3</v>
      </c>
    </row>
    <row r="449" spans="1:6" x14ac:dyDescent="0.2">
      <c r="A449" t="s">
        <v>1120</v>
      </c>
      <c r="B449" t="s">
        <v>11611</v>
      </c>
      <c r="C449" t="s">
        <v>6269</v>
      </c>
      <c r="D449" t="s">
        <v>9051</v>
      </c>
      <c r="E449">
        <v>3</v>
      </c>
      <c r="F449">
        <v>5.5147058823529415E-3</v>
      </c>
    </row>
    <row r="450" spans="1:6" x14ac:dyDescent="0.2">
      <c r="A450" t="s">
        <v>1275</v>
      </c>
      <c r="B450" t="s">
        <v>11612</v>
      </c>
      <c r="C450" t="s">
        <v>6270</v>
      </c>
      <c r="D450" t="s">
        <v>9052</v>
      </c>
      <c r="E450">
        <v>3</v>
      </c>
      <c r="F450">
        <v>5.5147058823529415E-3</v>
      </c>
    </row>
    <row r="451" spans="1:6" x14ac:dyDescent="0.2">
      <c r="A451" t="s">
        <v>761</v>
      </c>
      <c r="B451" t="s">
        <v>11613</v>
      </c>
      <c r="C451" t="s">
        <v>6271</v>
      </c>
      <c r="D451" t="s">
        <v>9053</v>
      </c>
      <c r="E451">
        <v>3</v>
      </c>
      <c r="F451">
        <v>5.5147058823529415E-3</v>
      </c>
    </row>
    <row r="452" spans="1:6" x14ac:dyDescent="0.2">
      <c r="A452" t="s">
        <v>1435</v>
      </c>
      <c r="B452" t="s">
        <v>11614</v>
      </c>
      <c r="C452" t="s">
        <v>6272</v>
      </c>
      <c r="D452" t="s">
        <v>9054</v>
      </c>
      <c r="E452">
        <v>3</v>
      </c>
      <c r="F452">
        <v>5.5147058823529415E-3</v>
      </c>
    </row>
    <row r="453" spans="1:6" x14ac:dyDescent="0.2">
      <c r="A453" t="s">
        <v>890</v>
      </c>
      <c r="B453" t="s">
        <v>11615</v>
      </c>
      <c r="C453" t="s">
        <v>6273</v>
      </c>
      <c r="D453" t="s">
        <v>9055</v>
      </c>
      <c r="E453">
        <v>3</v>
      </c>
      <c r="F453">
        <v>5.5147058823529415E-3</v>
      </c>
    </row>
    <row r="454" spans="1:6" x14ac:dyDescent="0.2">
      <c r="A454" t="s">
        <v>1675</v>
      </c>
      <c r="B454" t="s">
        <v>11616</v>
      </c>
      <c r="C454" t="s">
        <v>6274</v>
      </c>
      <c r="D454" t="s">
        <v>5</v>
      </c>
      <c r="E454">
        <v>3</v>
      </c>
      <c r="F454">
        <v>5.5147058823529415E-3</v>
      </c>
    </row>
    <row r="455" spans="1:6" x14ac:dyDescent="0.2">
      <c r="A455" t="s">
        <v>1356</v>
      </c>
      <c r="B455" t="s">
        <v>11617</v>
      </c>
      <c r="C455" t="s">
        <v>6275</v>
      </c>
      <c r="D455" t="s">
        <v>9056</v>
      </c>
      <c r="E455">
        <v>3</v>
      </c>
      <c r="F455">
        <v>5.5147058823529415E-3</v>
      </c>
    </row>
    <row r="456" spans="1:6" x14ac:dyDescent="0.2">
      <c r="A456" t="s">
        <v>1668</v>
      </c>
      <c r="B456" t="s">
        <v>11618</v>
      </c>
      <c r="C456" t="s">
        <v>6276</v>
      </c>
      <c r="D456" t="s">
        <v>9057</v>
      </c>
      <c r="E456">
        <v>3</v>
      </c>
      <c r="F456">
        <v>5.5147058823529415E-3</v>
      </c>
    </row>
    <row r="457" spans="1:6" x14ac:dyDescent="0.2">
      <c r="A457" t="s">
        <v>1130</v>
      </c>
      <c r="B457" t="s">
        <v>11619</v>
      </c>
      <c r="C457" t="s">
        <v>6277</v>
      </c>
      <c r="D457" t="s">
        <v>9058</v>
      </c>
      <c r="E457">
        <v>3</v>
      </c>
      <c r="F457">
        <v>5.5147058823529415E-3</v>
      </c>
    </row>
    <row r="458" spans="1:6" x14ac:dyDescent="0.2">
      <c r="A458" t="s">
        <v>850</v>
      </c>
      <c r="B458" t="s">
        <v>11620</v>
      </c>
      <c r="C458" t="s">
        <v>6278</v>
      </c>
      <c r="D458" t="s">
        <v>9059</v>
      </c>
      <c r="E458">
        <v>3</v>
      </c>
      <c r="F458">
        <v>5.5147058823529415E-3</v>
      </c>
    </row>
    <row r="459" spans="1:6" x14ac:dyDescent="0.2">
      <c r="A459" t="s">
        <v>1062</v>
      </c>
      <c r="B459" t="s">
        <v>11621</v>
      </c>
      <c r="C459" t="s">
        <v>6279</v>
      </c>
      <c r="D459" t="s">
        <v>9060</v>
      </c>
      <c r="E459">
        <v>3</v>
      </c>
      <c r="F459">
        <v>5.5147058823529415E-3</v>
      </c>
    </row>
    <row r="460" spans="1:6" x14ac:dyDescent="0.2">
      <c r="A460" t="s">
        <v>1008</v>
      </c>
      <c r="B460" t="s">
        <v>11622</v>
      </c>
      <c r="C460" t="s">
        <v>6280</v>
      </c>
      <c r="D460" t="s">
        <v>9061</v>
      </c>
      <c r="E460">
        <v>3</v>
      </c>
      <c r="F460">
        <v>5.5147058823529415E-3</v>
      </c>
    </row>
    <row r="461" spans="1:6" x14ac:dyDescent="0.2">
      <c r="A461" t="s">
        <v>1333</v>
      </c>
      <c r="B461" t="s">
        <v>11623</v>
      </c>
      <c r="C461" t="s">
        <v>6281</v>
      </c>
      <c r="D461" t="s">
        <v>5</v>
      </c>
      <c r="E461">
        <v>3</v>
      </c>
      <c r="F461">
        <v>5.5147058823529415E-3</v>
      </c>
    </row>
    <row r="462" spans="1:6" x14ac:dyDescent="0.2">
      <c r="A462" t="s">
        <v>995</v>
      </c>
      <c r="B462" t="s">
        <v>11624</v>
      </c>
      <c r="C462" t="s">
        <v>6282</v>
      </c>
      <c r="D462" t="s">
        <v>9062</v>
      </c>
      <c r="E462">
        <v>3</v>
      </c>
      <c r="F462">
        <v>5.5147058823529415E-3</v>
      </c>
    </row>
    <row r="463" spans="1:6" x14ac:dyDescent="0.2">
      <c r="A463" t="s">
        <v>1025</v>
      </c>
      <c r="B463" t="s">
        <v>11625</v>
      </c>
      <c r="C463" t="s">
        <v>6283</v>
      </c>
      <c r="D463" t="s">
        <v>9063</v>
      </c>
      <c r="E463">
        <v>3</v>
      </c>
      <c r="F463">
        <v>5.5147058823529415E-3</v>
      </c>
    </row>
    <row r="464" spans="1:6" x14ac:dyDescent="0.2">
      <c r="A464" t="s">
        <v>1282</v>
      </c>
      <c r="B464" t="s">
        <v>11626</v>
      </c>
      <c r="C464" t="s">
        <v>6284</v>
      </c>
      <c r="D464" t="s">
        <v>5</v>
      </c>
      <c r="E464">
        <v>3</v>
      </c>
      <c r="F464">
        <v>5.5147058823529415E-3</v>
      </c>
    </row>
    <row r="465" spans="1:6" x14ac:dyDescent="0.2">
      <c r="A465" t="s">
        <v>1402</v>
      </c>
      <c r="B465" t="s">
        <v>11627</v>
      </c>
      <c r="C465" t="s">
        <v>6285</v>
      </c>
      <c r="D465" t="s">
        <v>9064</v>
      </c>
      <c r="E465">
        <v>3</v>
      </c>
      <c r="F465">
        <v>5.5147058823529415E-3</v>
      </c>
    </row>
    <row r="466" spans="1:6" x14ac:dyDescent="0.2">
      <c r="A466" t="s">
        <v>1374</v>
      </c>
      <c r="B466" t="s">
        <v>11628</v>
      </c>
      <c r="C466" t="s">
        <v>6286</v>
      </c>
      <c r="D466" t="s">
        <v>9065</v>
      </c>
      <c r="E466">
        <v>2</v>
      </c>
      <c r="F466">
        <v>3.6764705882352941E-3</v>
      </c>
    </row>
    <row r="467" spans="1:6" x14ac:dyDescent="0.2">
      <c r="A467" t="s">
        <v>886</v>
      </c>
      <c r="B467" t="s">
        <v>11629</v>
      </c>
      <c r="C467" t="s">
        <v>6287</v>
      </c>
      <c r="D467" t="s">
        <v>9066</v>
      </c>
      <c r="E467">
        <v>2</v>
      </c>
      <c r="F467">
        <v>3.6764705882352941E-3</v>
      </c>
    </row>
    <row r="468" spans="1:6" x14ac:dyDescent="0.2">
      <c r="A468" t="s">
        <v>1272</v>
      </c>
      <c r="B468" t="s">
        <v>11630</v>
      </c>
      <c r="C468" t="s">
        <v>6288</v>
      </c>
      <c r="D468" t="s">
        <v>9067</v>
      </c>
      <c r="E468">
        <v>2</v>
      </c>
      <c r="F468">
        <v>3.6764705882352941E-3</v>
      </c>
    </row>
    <row r="469" spans="1:6" x14ac:dyDescent="0.2">
      <c r="A469" t="s">
        <v>1187</v>
      </c>
      <c r="B469" t="s">
        <v>11631</v>
      </c>
      <c r="C469" t="s">
        <v>6289</v>
      </c>
      <c r="D469" t="s">
        <v>9068</v>
      </c>
      <c r="E469">
        <v>2</v>
      </c>
      <c r="F469">
        <v>3.6764705882352941E-3</v>
      </c>
    </row>
    <row r="470" spans="1:6" x14ac:dyDescent="0.2">
      <c r="A470" t="s">
        <v>1270</v>
      </c>
      <c r="B470" t="s">
        <v>11632</v>
      </c>
      <c r="C470" t="s">
        <v>6290</v>
      </c>
      <c r="D470" t="s">
        <v>9069</v>
      </c>
      <c r="E470">
        <v>2</v>
      </c>
      <c r="F470">
        <v>3.6764705882352941E-3</v>
      </c>
    </row>
    <row r="471" spans="1:6" x14ac:dyDescent="0.2">
      <c r="A471" t="s">
        <v>1202</v>
      </c>
      <c r="B471" t="s">
        <v>4396</v>
      </c>
      <c r="C471" t="s">
        <v>4397</v>
      </c>
      <c r="D471" t="s">
        <v>4398</v>
      </c>
      <c r="E471">
        <v>2</v>
      </c>
      <c r="F471">
        <v>3.6764705882352941E-3</v>
      </c>
    </row>
    <row r="472" spans="1:6" x14ac:dyDescent="0.2">
      <c r="A472" t="s">
        <v>1394</v>
      </c>
      <c r="B472" t="s">
        <v>11633</v>
      </c>
      <c r="C472" t="s">
        <v>6291</v>
      </c>
      <c r="D472" t="s">
        <v>5</v>
      </c>
      <c r="E472">
        <v>2</v>
      </c>
      <c r="F472">
        <v>3.6764705882352941E-3</v>
      </c>
    </row>
    <row r="473" spans="1:6" x14ac:dyDescent="0.2">
      <c r="A473" t="s">
        <v>917</v>
      </c>
      <c r="B473" t="s">
        <v>11634</v>
      </c>
      <c r="C473" t="s">
        <v>6292</v>
      </c>
      <c r="D473" t="s">
        <v>9070</v>
      </c>
      <c r="E473">
        <v>2</v>
      </c>
      <c r="F473">
        <v>3.6764705882352941E-3</v>
      </c>
    </row>
    <row r="474" spans="1:6" x14ac:dyDescent="0.2">
      <c r="A474" t="s">
        <v>1697</v>
      </c>
      <c r="B474" t="s">
        <v>11635</v>
      </c>
      <c r="C474" t="s">
        <v>6293</v>
      </c>
      <c r="D474" t="s">
        <v>9071</v>
      </c>
      <c r="E474">
        <v>2</v>
      </c>
      <c r="F474">
        <v>3.6764705882352941E-3</v>
      </c>
    </row>
    <row r="475" spans="1:6" x14ac:dyDescent="0.2">
      <c r="A475" t="s">
        <v>1049</v>
      </c>
      <c r="B475" t="s">
        <v>11636</v>
      </c>
      <c r="C475" t="s">
        <v>6294</v>
      </c>
      <c r="D475" t="s">
        <v>9072</v>
      </c>
      <c r="E475">
        <v>2</v>
      </c>
      <c r="F475">
        <v>3.6764705882352941E-3</v>
      </c>
    </row>
    <row r="476" spans="1:6" x14ac:dyDescent="0.2">
      <c r="A476" t="s">
        <v>1245</v>
      </c>
      <c r="B476" t="s">
        <v>11637</v>
      </c>
      <c r="C476" t="s">
        <v>6295</v>
      </c>
      <c r="D476" t="s">
        <v>9073</v>
      </c>
      <c r="E476">
        <v>2</v>
      </c>
      <c r="F476">
        <v>3.6764705882352941E-3</v>
      </c>
    </row>
    <row r="477" spans="1:6" x14ac:dyDescent="0.2">
      <c r="A477" t="s">
        <v>770</v>
      </c>
      <c r="B477" t="s">
        <v>11638</v>
      </c>
      <c r="C477" t="s">
        <v>6296</v>
      </c>
      <c r="D477" t="s">
        <v>9074</v>
      </c>
      <c r="E477">
        <v>2</v>
      </c>
      <c r="F477">
        <v>3.6764705882352941E-3</v>
      </c>
    </row>
    <row r="478" spans="1:6" x14ac:dyDescent="0.2">
      <c r="A478" t="s">
        <v>1474</v>
      </c>
      <c r="B478" t="s">
        <v>11639</v>
      </c>
      <c r="C478" t="s">
        <v>6297</v>
      </c>
      <c r="D478" t="s">
        <v>5</v>
      </c>
      <c r="E478">
        <v>2</v>
      </c>
      <c r="F478">
        <v>3.6764705882352941E-3</v>
      </c>
    </row>
    <row r="479" spans="1:6" x14ac:dyDescent="0.2">
      <c r="A479" t="s">
        <v>1267</v>
      </c>
      <c r="B479" t="s">
        <v>11640</v>
      </c>
      <c r="C479" t="s">
        <v>6298</v>
      </c>
      <c r="D479" t="s">
        <v>5</v>
      </c>
      <c r="E479">
        <v>2</v>
      </c>
      <c r="F479">
        <v>3.6764705882352941E-3</v>
      </c>
    </row>
    <row r="480" spans="1:6" x14ac:dyDescent="0.2">
      <c r="A480" t="s">
        <v>726</v>
      </c>
      <c r="B480" t="s">
        <v>11641</v>
      </c>
      <c r="C480" t="s">
        <v>6299</v>
      </c>
      <c r="D480" t="s">
        <v>5</v>
      </c>
      <c r="E480">
        <v>2</v>
      </c>
      <c r="F480">
        <v>3.6764705882352941E-3</v>
      </c>
    </row>
    <row r="481" spans="1:6" x14ac:dyDescent="0.2">
      <c r="A481" t="s">
        <v>1210</v>
      </c>
      <c r="B481" t="s">
        <v>11642</v>
      </c>
      <c r="C481" t="s">
        <v>6300</v>
      </c>
      <c r="D481" t="s">
        <v>9075</v>
      </c>
      <c r="E481">
        <v>2</v>
      </c>
      <c r="F481">
        <v>3.6764705882352941E-3</v>
      </c>
    </row>
    <row r="482" spans="1:6" x14ac:dyDescent="0.2">
      <c r="A482" t="s">
        <v>1210</v>
      </c>
      <c r="B482" t="s">
        <v>11643</v>
      </c>
      <c r="C482" t="s">
        <v>6301</v>
      </c>
      <c r="D482" t="s">
        <v>9076</v>
      </c>
      <c r="E482">
        <v>2</v>
      </c>
      <c r="F482">
        <v>3.6764705882352941E-3</v>
      </c>
    </row>
    <row r="483" spans="1:6" x14ac:dyDescent="0.2">
      <c r="A483" t="s">
        <v>867</v>
      </c>
      <c r="B483" t="s">
        <v>11644</v>
      </c>
      <c r="C483" t="s">
        <v>6302</v>
      </c>
      <c r="D483" t="s">
        <v>9077</v>
      </c>
      <c r="E483">
        <v>2</v>
      </c>
      <c r="F483">
        <v>3.6764705882352941E-3</v>
      </c>
    </row>
    <row r="484" spans="1:6" x14ac:dyDescent="0.2">
      <c r="A484" t="s">
        <v>1030</v>
      </c>
      <c r="B484" t="s">
        <v>11645</v>
      </c>
      <c r="C484" t="s">
        <v>6303</v>
      </c>
      <c r="D484" t="s">
        <v>5</v>
      </c>
      <c r="E484">
        <v>2</v>
      </c>
      <c r="F484">
        <v>3.6764705882352941E-3</v>
      </c>
    </row>
    <row r="485" spans="1:6" x14ac:dyDescent="0.2">
      <c r="A485" t="s">
        <v>1089</v>
      </c>
      <c r="B485" t="s">
        <v>11646</v>
      </c>
      <c r="C485" t="s">
        <v>6304</v>
      </c>
      <c r="D485" t="s">
        <v>9078</v>
      </c>
      <c r="E485">
        <v>2</v>
      </c>
      <c r="F485">
        <v>3.6764705882352941E-3</v>
      </c>
    </row>
    <row r="486" spans="1:6" x14ac:dyDescent="0.2">
      <c r="A486" t="s">
        <v>1448</v>
      </c>
      <c r="B486" t="s">
        <v>11647</v>
      </c>
      <c r="C486" t="s">
        <v>6305</v>
      </c>
      <c r="D486" t="s">
        <v>9079</v>
      </c>
      <c r="E486">
        <v>2</v>
      </c>
      <c r="F486">
        <v>3.6764705882352941E-3</v>
      </c>
    </row>
    <row r="487" spans="1:6" x14ac:dyDescent="0.2">
      <c r="A487" t="s">
        <v>1593</v>
      </c>
      <c r="B487" t="s">
        <v>11648</v>
      </c>
      <c r="C487" t="s">
        <v>6306</v>
      </c>
      <c r="D487" t="s">
        <v>9080</v>
      </c>
      <c r="E487">
        <v>2</v>
      </c>
      <c r="F487">
        <v>3.6764705882352941E-3</v>
      </c>
    </row>
    <row r="488" spans="1:6" x14ac:dyDescent="0.2">
      <c r="A488" t="s">
        <v>819</v>
      </c>
      <c r="B488" t="s">
        <v>11649</v>
      </c>
      <c r="C488" t="s">
        <v>6307</v>
      </c>
      <c r="D488" t="s">
        <v>9081</v>
      </c>
      <c r="E488">
        <v>2</v>
      </c>
      <c r="F488">
        <v>3.6764705882352941E-3</v>
      </c>
    </row>
    <row r="489" spans="1:6" x14ac:dyDescent="0.2">
      <c r="A489" t="s">
        <v>1060</v>
      </c>
      <c r="B489" t="s">
        <v>11650</v>
      </c>
      <c r="C489" t="s">
        <v>6308</v>
      </c>
      <c r="D489" t="s">
        <v>9082</v>
      </c>
      <c r="E489">
        <v>2</v>
      </c>
      <c r="F489">
        <v>3.6764705882352941E-3</v>
      </c>
    </row>
    <row r="490" spans="1:6" x14ac:dyDescent="0.2">
      <c r="A490" t="s">
        <v>907</v>
      </c>
      <c r="B490" t="s">
        <v>11651</v>
      </c>
      <c r="C490" t="s">
        <v>6309</v>
      </c>
      <c r="D490" t="s">
        <v>9083</v>
      </c>
      <c r="E490">
        <v>2</v>
      </c>
      <c r="F490">
        <v>3.6764705882352941E-3</v>
      </c>
    </row>
    <row r="491" spans="1:6" x14ac:dyDescent="0.2">
      <c r="A491" t="s">
        <v>883</v>
      </c>
      <c r="B491" t="s">
        <v>11652</v>
      </c>
      <c r="C491" t="s">
        <v>6310</v>
      </c>
      <c r="D491" t="s">
        <v>9084</v>
      </c>
      <c r="E491">
        <v>2</v>
      </c>
      <c r="F491">
        <v>3.6764705882352941E-3</v>
      </c>
    </row>
    <row r="492" spans="1:6" x14ac:dyDescent="0.2">
      <c r="A492" t="s">
        <v>957</v>
      </c>
      <c r="B492" t="s">
        <v>11653</v>
      </c>
      <c r="C492" t="s">
        <v>6311</v>
      </c>
      <c r="D492" t="s">
        <v>9085</v>
      </c>
      <c r="E492">
        <v>2</v>
      </c>
      <c r="F492">
        <v>3.6764705882352941E-3</v>
      </c>
    </row>
    <row r="493" spans="1:6" x14ac:dyDescent="0.2">
      <c r="A493" t="s">
        <v>1333</v>
      </c>
      <c r="B493" t="s">
        <v>11654</v>
      </c>
      <c r="C493" t="s">
        <v>6312</v>
      </c>
      <c r="D493" t="s">
        <v>9086</v>
      </c>
      <c r="E493">
        <v>2</v>
      </c>
      <c r="F493">
        <v>3.6764705882352941E-3</v>
      </c>
    </row>
    <row r="494" spans="1:6" x14ac:dyDescent="0.2">
      <c r="A494" t="s">
        <v>967</v>
      </c>
      <c r="B494" t="s">
        <v>11655</v>
      </c>
      <c r="C494" t="s">
        <v>6313</v>
      </c>
      <c r="D494" t="s">
        <v>9087</v>
      </c>
      <c r="E494">
        <v>2</v>
      </c>
      <c r="F494">
        <v>3.6764705882352941E-3</v>
      </c>
    </row>
    <row r="495" spans="1:6" x14ac:dyDescent="0.2">
      <c r="A495" t="s">
        <v>1453</v>
      </c>
      <c r="B495" t="s">
        <v>11656</v>
      </c>
      <c r="C495" t="s">
        <v>6314</v>
      </c>
      <c r="D495" t="s">
        <v>9088</v>
      </c>
      <c r="E495">
        <v>2</v>
      </c>
      <c r="F495">
        <v>3.6764705882352941E-3</v>
      </c>
    </row>
    <row r="496" spans="1:6" x14ac:dyDescent="0.2">
      <c r="A496" t="s">
        <v>1144</v>
      </c>
      <c r="B496" t="s">
        <v>11657</v>
      </c>
      <c r="C496" t="s">
        <v>6315</v>
      </c>
      <c r="D496" t="s">
        <v>9089</v>
      </c>
      <c r="E496">
        <v>2</v>
      </c>
      <c r="F496">
        <v>3.6764705882352941E-3</v>
      </c>
    </row>
    <row r="497" spans="1:6" x14ac:dyDescent="0.2">
      <c r="A497" t="s">
        <v>937</v>
      </c>
      <c r="B497" t="s">
        <v>11658</v>
      </c>
      <c r="C497" t="s">
        <v>6316</v>
      </c>
      <c r="D497" t="s">
        <v>9090</v>
      </c>
      <c r="E497">
        <v>2</v>
      </c>
      <c r="F497">
        <v>3.6764705882352941E-3</v>
      </c>
    </row>
    <row r="498" spans="1:6" x14ac:dyDescent="0.2">
      <c r="A498" t="s">
        <v>1236</v>
      </c>
      <c r="B498" t="s">
        <v>11659</v>
      </c>
      <c r="C498" t="s">
        <v>6317</v>
      </c>
      <c r="D498" t="s">
        <v>9091</v>
      </c>
      <c r="E498">
        <v>2</v>
      </c>
      <c r="F498">
        <v>3.6764705882352941E-3</v>
      </c>
    </row>
    <row r="499" spans="1:6" x14ac:dyDescent="0.2">
      <c r="A499" t="s">
        <v>1354</v>
      </c>
      <c r="B499" t="s">
        <v>11660</v>
      </c>
      <c r="C499" t="s">
        <v>6318</v>
      </c>
      <c r="D499" t="s">
        <v>9092</v>
      </c>
      <c r="E499">
        <v>2</v>
      </c>
      <c r="F499">
        <v>3.6764705882352941E-3</v>
      </c>
    </row>
    <row r="500" spans="1:6" x14ac:dyDescent="0.2">
      <c r="A500" t="s">
        <v>748</v>
      </c>
      <c r="B500" t="s">
        <v>11661</v>
      </c>
      <c r="C500" t="s">
        <v>6319</v>
      </c>
      <c r="D500" t="s">
        <v>9093</v>
      </c>
      <c r="E500">
        <v>2</v>
      </c>
      <c r="F500">
        <v>3.6764705882352941E-3</v>
      </c>
    </row>
    <row r="501" spans="1:6" x14ac:dyDescent="0.2">
      <c r="A501" t="s">
        <v>748</v>
      </c>
      <c r="B501" t="s">
        <v>11662</v>
      </c>
      <c r="C501" t="s">
        <v>6320</v>
      </c>
      <c r="D501" t="s">
        <v>9094</v>
      </c>
      <c r="E501">
        <v>2</v>
      </c>
      <c r="F501">
        <v>3.6764705882352941E-3</v>
      </c>
    </row>
    <row r="502" spans="1:6" x14ac:dyDescent="0.2">
      <c r="A502" t="s">
        <v>1712</v>
      </c>
      <c r="B502" t="s">
        <v>11663</v>
      </c>
      <c r="C502" t="s">
        <v>6321</v>
      </c>
      <c r="D502" t="s">
        <v>9095</v>
      </c>
      <c r="E502">
        <v>2</v>
      </c>
      <c r="F502">
        <v>3.6764705882352941E-3</v>
      </c>
    </row>
    <row r="503" spans="1:6" x14ac:dyDescent="0.2">
      <c r="A503" t="s">
        <v>1595</v>
      </c>
      <c r="B503" t="s">
        <v>11664</v>
      </c>
      <c r="C503" t="s">
        <v>6322</v>
      </c>
      <c r="D503" t="s">
        <v>9096</v>
      </c>
      <c r="E503">
        <v>2</v>
      </c>
      <c r="F503">
        <v>3.6764705882352941E-3</v>
      </c>
    </row>
    <row r="504" spans="1:6" x14ac:dyDescent="0.2">
      <c r="A504" t="s">
        <v>748</v>
      </c>
      <c r="B504" t="s">
        <v>11665</v>
      </c>
      <c r="C504" t="s">
        <v>6323</v>
      </c>
      <c r="D504" t="s">
        <v>9097</v>
      </c>
      <c r="E504">
        <v>2</v>
      </c>
      <c r="F504">
        <v>3.6764705882352941E-3</v>
      </c>
    </row>
    <row r="505" spans="1:6" x14ac:dyDescent="0.2">
      <c r="A505" t="s">
        <v>1344</v>
      </c>
      <c r="B505" t="s">
        <v>11666</v>
      </c>
      <c r="C505" t="s">
        <v>6324</v>
      </c>
      <c r="D505" t="s">
        <v>9098</v>
      </c>
      <c r="E505">
        <v>2</v>
      </c>
      <c r="F505">
        <v>3.6764705882352941E-3</v>
      </c>
    </row>
    <row r="506" spans="1:6" x14ac:dyDescent="0.2">
      <c r="A506" t="s">
        <v>1528</v>
      </c>
      <c r="B506" t="s">
        <v>11667</v>
      </c>
      <c r="C506" t="s">
        <v>6325</v>
      </c>
      <c r="D506" t="s">
        <v>9099</v>
      </c>
      <c r="E506">
        <v>2</v>
      </c>
      <c r="F506">
        <v>3.6764705882352941E-3</v>
      </c>
    </row>
    <row r="507" spans="1:6" x14ac:dyDescent="0.2">
      <c r="A507" t="s">
        <v>1037</v>
      </c>
      <c r="B507" t="s">
        <v>11668</v>
      </c>
      <c r="C507" t="s">
        <v>6326</v>
      </c>
      <c r="D507" t="s">
        <v>9100</v>
      </c>
      <c r="E507">
        <v>2</v>
      </c>
      <c r="F507">
        <v>3.6764705882352941E-3</v>
      </c>
    </row>
    <row r="508" spans="1:6" x14ac:dyDescent="0.2">
      <c r="A508" t="s">
        <v>824</v>
      </c>
      <c r="B508" t="s">
        <v>11669</v>
      </c>
      <c r="C508" t="s">
        <v>6327</v>
      </c>
      <c r="D508" t="s">
        <v>9101</v>
      </c>
      <c r="E508">
        <v>2</v>
      </c>
      <c r="F508">
        <v>3.6764705882352941E-3</v>
      </c>
    </row>
    <row r="509" spans="1:6" x14ac:dyDescent="0.2">
      <c r="A509" t="s">
        <v>868</v>
      </c>
      <c r="B509" t="s">
        <v>11670</v>
      </c>
      <c r="C509" t="s">
        <v>6328</v>
      </c>
      <c r="D509" t="s">
        <v>9102</v>
      </c>
      <c r="E509">
        <v>2</v>
      </c>
      <c r="F509">
        <v>3.6764705882352941E-3</v>
      </c>
    </row>
    <row r="510" spans="1:6" x14ac:dyDescent="0.2">
      <c r="A510" t="s">
        <v>1415</v>
      </c>
      <c r="B510" t="s">
        <v>11671</v>
      </c>
      <c r="C510" t="s">
        <v>6329</v>
      </c>
      <c r="D510" t="s">
        <v>9103</v>
      </c>
      <c r="E510">
        <v>2</v>
      </c>
      <c r="F510">
        <v>3.6764705882352941E-3</v>
      </c>
    </row>
    <row r="511" spans="1:6" x14ac:dyDescent="0.2">
      <c r="A511" t="s">
        <v>1221</v>
      </c>
      <c r="B511" t="s">
        <v>11672</v>
      </c>
      <c r="C511" t="s">
        <v>6330</v>
      </c>
      <c r="D511" t="s">
        <v>5</v>
      </c>
      <c r="E511">
        <v>2</v>
      </c>
      <c r="F511">
        <v>3.6764705882352941E-3</v>
      </c>
    </row>
    <row r="512" spans="1:6" x14ac:dyDescent="0.2">
      <c r="A512" t="s">
        <v>751</v>
      </c>
      <c r="B512" t="s">
        <v>11673</v>
      </c>
      <c r="C512" t="s">
        <v>6331</v>
      </c>
      <c r="D512" t="s">
        <v>9104</v>
      </c>
      <c r="E512">
        <v>2</v>
      </c>
      <c r="F512">
        <v>3.6764705882352941E-3</v>
      </c>
    </row>
    <row r="513" spans="1:6" x14ac:dyDescent="0.2">
      <c r="A513" t="s">
        <v>1382</v>
      </c>
      <c r="B513" t="s">
        <v>11674</v>
      </c>
      <c r="C513" t="s">
        <v>6332</v>
      </c>
      <c r="D513" t="s">
        <v>5</v>
      </c>
      <c r="E513">
        <v>2</v>
      </c>
      <c r="F513">
        <v>3.6764705882352941E-3</v>
      </c>
    </row>
    <row r="514" spans="1:6" x14ac:dyDescent="0.2">
      <c r="A514" t="s">
        <v>1028</v>
      </c>
      <c r="B514" t="s">
        <v>4518</v>
      </c>
      <c r="C514" t="s">
        <v>4519</v>
      </c>
      <c r="D514" t="s">
        <v>4520</v>
      </c>
      <c r="E514">
        <v>2</v>
      </c>
      <c r="F514">
        <v>3.6764705882352941E-3</v>
      </c>
    </row>
    <row r="515" spans="1:6" x14ac:dyDescent="0.2">
      <c r="A515" t="s">
        <v>886</v>
      </c>
      <c r="B515" t="s">
        <v>11675</v>
      </c>
      <c r="C515" t="s">
        <v>6333</v>
      </c>
      <c r="D515" t="s">
        <v>9105</v>
      </c>
      <c r="E515">
        <v>2</v>
      </c>
      <c r="F515">
        <v>3.6764705882352941E-3</v>
      </c>
    </row>
    <row r="516" spans="1:6" x14ac:dyDescent="0.2">
      <c r="A516" t="s">
        <v>1252</v>
      </c>
      <c r="B516" t="s">
        <v>11676</v>
      </c>
      <c r="C516" t="s">
        <v>6334</v>
      </c>
      <c r="D516" t="s">
        <v>9106</v>
      </c>
      <c r="E516">
        <v>2</v>
      </c>
      <c r="F516">
        <v>3.6764705882352941E-3</v>
      </c>
    </row>
    <row r="517" spans="1:6" x14ac:dyDescent="0.2">
      <c r="A517" t="s">
        <v>1712</v>
      </c>
      <c r="B517" t="s">
        <v>11677</v>
      </c>
      <c r="C517" t="s">
        <v>6335</v>
      </c>
      <c r="D517" t="s">
        <v>9107</v>
      </c>
      <c r="E517">
        <v>2</v>
      </c>
      <c r="F517">
        <v>3.6764705882352941E-3</v>
      </c>
    </row>
    <row r="518" spans="1:6" x14ac:dyDescent="0.2">
      <c r="A518" t="s">
        <v>973</v>
      </c>
      <c r="B518" t="s">
        <v>11678</v>
      </c>
      <c r="C518" t="s">
        <v>6336</v>
      </c>
      <c r="D518" t="s">
        <v>9108</v>
      </c>
      <c r="E518">
        <v>2</v>
      </c>
      <c r="F518">
        <v>3.6764705882352941E-3</v>
      </c>
    </row>
    <row r="519" spans="1:6" x14ac:dyDescent="0.2">
      <c r="A519" t="s">
        <v>1144</v>
      </c>
      <c r="B519" t="s">
        <v>11679</v>
      </c>
      <c r="C519" t="s">
        <v>6337</v>
      </c>
      <c r="D519" t="s">
        <v>9109</v>
      </c>
      <c r="E519">
        <v>2</v>
      </c>
      <c r="F519">
        <v>3.6764705882352941E-3</v>
      </c>
    </row>
    <row r="520" spans="1:6" x14ac:dyDescent="0.2">
      <c r="A520" t="s">
        <v>1663</v>
      </c>
      <c r="B520" t="s">
        <v>11680</v>
      </c>
      <c r="C520" t="s">
        <v>6338</v>
      </c>
      <c r="D520" t="s">
        <v>5</v>
      </c>
      <c r="E520">
        <v>2</v>
      </c>
      <c r="F520">
        <v>3.6764705882352941E-3</v>
      </c>
    </row>
    <row r="521" spans="1:6" x14ac:dyDescent="0.2">
      <c r="A521" t="s">
        <v>1311</v>
      </c>
      <c r="B521" t="s">
        <v>11681</v>
      </c>
      <c r="C521" t="s">
        <v>6339</v>
      </c>
      <c r="D521" t="s">
        <v>9110</v>
      </c>
      <c r="E521">
        <v>2</v>
      </c>
      <c r="F521">
        <v>3.6764705882352941E-3</v>
      </c>
    </row>
    <row r="522" spans="1:6" x14ac:dyDescent="0.2">
      <c r="A522" t="s">
        <v>1703</v>
      </c>
      <c r="B522" t="s">
        <v>11682</v>
      </c>
      <c r="C522" t="s">
        <v>6340</v>
      </c>
      <c r="D522" t="s">
        <v>9111</v>
      </c>
      <c r="E522">
        <v>2</v>
      </c>
      <c r="F522">
        <v>3.6764705882352941E-3</v>
      </c>
    </row>
    <row r="523" spans="1:6" x14ac:dyDescent="0.2">
      <c r="A523" t="s">
        <v>842</v>
      </c>
      <c r="B523" t="s">
        <v>11683</v>
      </c>
      <c r="C523" t="s">
        <v>6341</v>
      </c>
      <c r="D523" t="s">
        <v>9112</v>
      </c>
      <c r="E523">
        <v>2</v>
      </c>
      <c r="F523">
        <v>3.6764705882352941E-3</v>
      </c>
    </row>
    <row r="524" spans="1:6" x14ac:dyDescent="0.2">
      <c r="A524" t="s">
        <v>733</v>
      </c>
      <c r="B524" t="s">
        <v>11684</v>
      </c>
      <c r="C524" t="s">
        <v>6342</v>
      </c>
      <c r="D524" t="s">
        <v>9113</v>
      </c>
      <c r="E524">
        <v>2</v>
      </c>
      <c r="F524">
        <v>3.6764705882352941E-3</v>
      </c>
    </row>
    <row r="525" spans="1:6" x14ac:dyDescent="0.2">
      <c r="A525" t="s">
        <v>1245</v>
      </c>
      <c r="B525" t="s">
        <v>11685</v>
      </c>
      <c r="C525" t="s">
        <v>6343</v>
      </c>
      <c r="D525" t="s">
        <v>9114</v>
      </c>
      <c r="E525">
        <v>2</v>
      </c>
      <c r="F525">
        <v>3.6764705882352941E-3</v>
      </c>
    </row>
    <row r="526" spans="1:6" x14ac:dyDescent="0.2">
      <c r="A526" t="s">
        <v>782</v>
      </c>
      <c r="B526" t="s">
        <v>11686</v>
      </c>
      <c r="C526" t="s">
        <v>6344</v>
      </c>
      <c r="D526" t="s">
        <v>9115</v>
      </c>
      <c r="E526">
        <v>2</v>
      </c>
      <c r="F526">
        <v>3.6764705882352941E-3</v>
      </c>
    </row>
    <row r="527" spans="1:6" x14ac:dyDescent="0.2">
      <c r="A527" t="s">
        <v>1598</v>
      </c>
      <c r="B527" t="s">
        <v>11687</v>
      </c>
      <c r="C527" t="s">
        <v>6345</v>
      </c>
      <c r="D527" t="s">
        <v>9116</v>
      </c>
      <c r="E527">
        <v>2</v>
      </c>
      <c r="F527">
        <v>3.6764705882352941E-3</v>
      </c>
    </row>
    <row r="528" spans="1:6" x14ac:dyDescent="0.2">
      <c r="A528" t="s">
        <v>1372</v>
      </c>
      <c r="B528" t="s">
        <v>11688</v>
      </c>
      <c r="C528" t="s">
        <v>6346</v>
      </c>
      <c r="D528" t="s">
        <v>9117</v>
      </c>
      <c r="E528">
        <v>2</v>
      </c>
      <c r="F528">
        <v>3.6764705882352941E-3</v>
      </c>
    </row>
    <row r="529" spans="1:6" x14ac:dyDescent="0.2">
      <c r="A529" t="s">
        <v>1147</v>
      </c>
      <c r="B529" t="s">
        <v>11689</v>
      </c>
      <c r="C529" t="s">
        <v>6347</v>
      </c>
      <c r="D529" t="s">
        <v>9118</v>
      </c>
      <c r="E529">
        <v>2</v>
      </c>
      <c r="F529">
        <v>3.6764705882352941E-3</v>
      </c>
    </row>
    <row r="530" spans="1:6" x14ac:dyDescent="0.2">
      <c r="A530" t="s">
        <v>1681</v>
      </c>
      <c r="B530" t="s">
        <v>11690</v>
      </c>
      <c r="C530" t="s">
        <v>6348</v>
      </c>
      <c r="D530" t="s">
        <v>9119</v>
      </c>
      <c r="E530">
        <v>2</v>
      </c>
      <c r="F530">
        <v>3.6764705882352941E-3</v>
      </c>
    </row>
    <row r="531" spans="1:6" x14ac:dyDescent="0.2">
      <c r="A531" t="s">
        <v>779</v>
      </c>
      <c r="B531" t="s">
        <v>11691</v>
      </c>
      <c r="C531" t="s">
        <v>6349</v>
      </c>
      <c r="D531" t="s">
        <v>9120</v>
      </c>
      <c r="E531">
        <v>2</v>
      </c>
      <c r="F531">
        <v>3.6764705882352941E-3</v>
      </c>
    </row>
    <row r="532" spans="1:6" x14ac:dyDescent="0.2">
      <c r="A532" t="s">
        <v>1162</v>
      </c>
      <c r="B532" t="s">
        <v>4295</v>
      </c>
      <c r="C532" t="s">
        <v>4296</v>
      </c>
      <c r="D532" t="s">
        <v>5</v>
      </c>
      <c r="E532">
        <v>2</v>
      </c>
      <c r="F532">
        <v>3.6764705882352941E-3</v>
      </c>
    </row>
    <row r="533" spans="1:6" x14ac:dyDescent="0.2">
      <c r="A533" t="s">
        <v>897</v>
      </c>
      <c r="B533" t="s">
        <v>11692</v>
      </c>
      <c r="C533" t="s">
        <v>6350</v>
      </c>
      <c r="D533" t="s">
        <v>9121</v>
      </c>
      <c r="E533">
        <v>2</v>
      </c>
      <c r="F533">
        <v>3.6764705882352941E-3</v>
      </c>
    </row>
    <row r="534" spans="1:6" x14ac:dyDescent="0.2">
      <c r="A534" t="s">
        <v>782</v>
      </c>
      <c r="B534" t="s">
        <v>11693</v>
      </c>
      <c r="C534" t="s">
        <v>6351</v>
      </c>
      <c r="D534" t="s">
        <v>9122</v>
      </c>
      <c r="E534">
        <v>2</v>
      </c>
      <c r="F534">
        <v>3.6764705882352941E-3</v>
      </c>
    </row>
    <row r="535" spans="1:6" x14ac:dyDescent="0.2">
      <c r="A535" t="s">
        <v>1430</v>
      </c>
      <c r="B535" t="s">
        <v>11694</v>
      </c>
      <c r="C535" t="s">
        <v>6352</v>
      </c>
      <c r="D535" t="s">
        <v>9123</v>
      </c>
      <c r="E535">
        <v>2</v>
      </c>
      <c r="F535">
        <v>3.6764705882352941E-3</v>
      </c>
    </row>
    <row r="536" spans="1:6" x14ac:dyDescent="0.2">
      <c r="A536" t="s">
        <v>1211</v>
      </c>
      <c r="B536" t="s">
        <v>4105</v>
      </c>
      <c r="C536" t="s">
        <v>4106</v>
      </c>
      <c r="D536" t="s">
        <v>5</v>
      </c>
      <c r="E536">
        <v>2</v>
      </c>
      <c r="F536">
        <v>3.6764705882352941E-3</v>
      </c>
    </row>
    <row r="537" spans="1:6" x14ac:dyDescent="0.2">
      <c r="A537" t="s">
        <v>713</v>
      </c>
      <c r="B537" t="s">
        <v>11695</v>
      </c>
      <c r="C537" t="s">
        <v>6353</v>
      </c>
      <c r="D537" t="s">
        <v>9124</v>
      </c>
      <c r="E537">
        <v>2</v>
      </c>
      <c r="F537">
        <v>3.6764705882352941E-3</v>
      </c>
    </row>
    <row r="538" spans="1:6" x14ac:dyDescent="0.2">
      <c r="A538" t="s">
        <v>902</v>
      </c>
      <c r="B538" t="s">
        <v>11696</v>
      </c>
      <c r="C538" t="s">
        <v>6354</v>
      </c>
      <c r="D538" t="s">
        <v>9125</v>
      </c>
      <c r="E538">
        <v>2</v>
      </c>
      <c r="F538">
        <v>3.6764705882352941E-3</v>
      </c>
    </row>
    <row r="539" spans="1:6" x14ac:dyDescent="0.2">
      <c r="A539" t="s">
        <v>1096</v>
      </c>
      <c r="B539" t="s">
        <v>11697</v>
      </c>
      <c r="C539" t="s">
        <v>6355</v>
      </c>
      <c r="D539" t="s">
        <v>9126</v>
      </c>
      <c r="E539">
        <v>2</v>
      </c>
      <c r="F539">
        <v>3.6764705882352941E-3</v>
      </c>
    </row>
    <row r="540" spans="1:6" x14ac:dyDescent="0.2">
      <c r="A540" t="s">
        <v>1130</v>
      </c>
      <c r="B540" t="s">
        <v>11698</v>
      </c>
      <c r="C540" t="s">
        <v>6356</v>
      </c>
      <c r="D540" t="s">
        <v>9127</v>
      </c>
      <c r="E540">
        <v>2</v>
      </c>
      <c r="F540">
        <v>3.6764705882352941E-3</v>
      </c>
    </row>
    <row r="541" spans="1:6" x14ac:dyDescent="0.2">
      <c r="A541" t="s">
        <v>742</v>
      </c>
      <c r="B541" t="s">
        <v>11699</v>
      </c>
      <c r="C541" t="s">
        <v>6357</v>
      </c>
      <c r="D541" t="s">
        <v>5</v>
      </c>
      <c r="E541">
        <v>2</v>
      </c>
      <c r="F541">
        <v>3.6764705882352941E-3</v>
      </c>
    </row>
    <row r="542" spans="1:6" x14ac:dyDescent="0.2">
      <c r="A542" t="s">
        <v>1720</v>
      </c>
      <c r="B542" t="s">
        <v>11700</v>
      </c>
      <c r="C542" t="s">
        <v>6358</v>
      </c>
      <c r="D542" t="s">
        <v>5</v>
      </c>
      <c r="E542">
        <v>2</v>
      </c>
      <c r="F542">
        <v>3.6764705882352941E-3</v>
      </c>
    </row>
    <row r="543" spans="1:6" x14ac:dyDescent="0.2">
      <c r="A543" t="s">
        <v>1435</v>
      </c>
      <c r="B543" t="s">
        <v>11701</v>
      </c>
      <c r="C543" t="s">
        <v>6359</v>
      </c>
      <c r="D543" t="s">
        <v>9128</v>
      </c>
      <c r="E543">
        <v>2</v>
      </c>
      <c r="F543">
        <v>3.6764705882352941E-3</v>
      </c>
    </row>
    <row r="544" spans="1:6" x14ac:dyDescent="0.2">
      <c r="A544" t="s">
        <v>722</v>
      </c>
      <c r="B544" t="s">
        <v>11702</v>
      </c>
      <c r="C544" t="s">
        <v>6360</v>
      </c>
      <c r="D544" t="s">
        <v>9129</v>
      </c>
      <c r="E544">
        <v>2</v>
      </c>
      <c r="F544">
        <v>3.6764705882352941E-3</v>
      </c>
    </row>
    <row r="545" spans="1:6" x14ac:dyDescent="0.2">
      <c r="A545" t="s">
        <v>1125</v>
      </c>
      <c r="B545" t="s">
        <v>11703</v>
      </c>
      <c r="C545" t="s">
        <v>6361</v>
      </c>
      <c r="D545" t="s">
        <v>9130</v>
      </c>
      <c r="E545">
        <v>2</v>
      </c>
      <c r="F545">
        <v>3.6764705882352941E-3</v>
      </c>
    </row>
    <row r="546" spans="1:6" x14ac:dyDescent="0.2">
      <c r="A546" t="s">
        <v>1284</v>
      </c>
      <c r="B546" t="s">
        <v>11704</v>
      </c>
      <c r="C546" t="s">
        <v>6362</v>
      </c>
      <c r="D546" t="s">
        <v>9131</v>
      </c>
      <c r="E546">
        <v>2</v>
      </c>
      <c r="F546">
        <v>3.6764705882352941E-3</v>
      </c>
    </row>
    <row r="547" spans="1:6" x14ac:dyDescent="0.2">
      <c r="A547" t="s">
        <v>1709</v>
      </c>
      <c r="B547" t="s">
        <v>11705</v>
      </c>
      <c r="C547" t="s">
        <v>6363</v>
      </c>
      <c r="D547" t="s">
        <v>9132</v>
      </c>
      <c r="E547">
        <v>2</v>
      </c>
      <c r="F547">
        <v>3.6764705882352941E-3</v>
      </c>
    </row>
    <row r="548" spans="1:6" x14ac:dyDescent="0.2">
      <c r="A548" t="s">
        <v>1129</v>
      </c>
      <c r="B548" t="s">
        <v>11706</v>
      </c>
      <c r="C548" t="s">
        <v>6364</v>
      </c>
      <c r="D548" t="s">
        <v>9133</v>
      </c>
      <c r="E548">
        <v>2</v>
      </c>
      <c r="F548">
        <v>3.6764705882352941E-3</v>
      </c>
    </row>
    <row r="549" spans="1:6" x14ac:dyDescent="0.2">
      <c r="A549" t="s">
        <v>1405</v>
      </c>
      <c r="B549" t="s">
        <v>11707</v>
      </c>
      <c r="C549" t="s">
        <v>6365</v>
      </c>
      <c r="D549" t="s">
        <v>9134</v>
      </c>
      <c r="E549">
        <v>2</v>
      </c>
      <c r="F549">
        <v>3.6764705882352941E-3</v>
      </c>
    </row>
    <row r="550" spans="1:6" x14ac:dyDescent="0.2">
      <c r="A550" t="s">
        <v>901</v>
      </c>
      <c r="B550" t="s">
        <v>11708</v>
      </c>
      <c r="C550" t="s">
        <v>6366</v>
      </c>
      <c r="D550" t="s">
        <v>9135</v>
      </c>
      <c r="E550">
        <v>2</v>
      </c>
      <c r="F550">
        <v>3.6764705882352941E-3</v>
      </c>
    </row>
    <row r="551" spans="1:6" x14ac:dyDescent="0.2">
      <c r="A551" t="s">
        <v>991</v>
      </c>
      <c r="B551" t="s">
        <v>11709</v>
      </c>
      <c r="C551" t="s">
        <v>6367</v>
      </c>
      <c r="D551" t="s">
        <v>9136</v>
      </c>
      <c r="E551">
        <v>2</v>
      </c>
      <c r="F551">
        <v>3.6764705882352941E-3</v>
      </c>
    </row>
    <row r="552" spans="1:6" x14ac:dyDescent="0.2">
      <c r="A552" t="s">
        <v>1385</v>
      </c>
      <c r="B552" t="s">
        <v>11710</v>
      </c>
      <c r="C552" t="s">
        <v>6368</v>
      </c>
      <c r="D552" t="s">
        <v>5</v>
      </c>
      <c r="E552">
        <v>2</v>
      </c>
      <c r="F552">
        <v>3.6764705882352941E-3</v>
      </c>
    </row>
    <row r="553" spans="1:6" x14ac:dyDescent="0.2">
      <c r="A553" t="s">
        <v>1235</v>
      </c>
      <c r="B553" t="s">
        <v>11711</v>
      </c>
      <c r="C553" t="s">
        <v>6369</v>
      </c>
      <c r="D553" t="s">
        <v>9137</v>
      </c>
      <c r="E553">
        <v>2</v>
      </c>
      <c r="F553">
        <v>3.6764705882352941E-3</v>
      </c>
    </row>
    <row r="554" spans="1:6" x14ac:dyDescent="0.2">
      <c r="A554" t="s">
        <v>1613</v>
      </c>
      <c r="B554" t="s">
        <v>11712</v>
      </c>
      <c r="C554" t="s">
        <v>6370</v>
      </c>
      <c r="D554" t="s">
        <v>9138</v>
      </c>
      <c r="E554">
        <v>2</v>
      </c>
      <c r="F554">
        <v>3.6764705882352941E-3</v>
      </c>
    </row>
    <row r="555" spans="1:6" x14ac:dyDescent="0.2">
      <c r="A555" t="s">
        <v>1723</v>
      </c>
      <c r="B555" t="s">
        <v>11713</v>
      </c>
      <c r="C555" t="s">
        <v>6371</v>
      </c>
      <c r="D555" t="s">
        <v>9139</v>
      </c>
      <c r="E555">
        <v>2</v>
      </c>
      <c r="F555">
        <v>3.6764705882352941E-3</v>
      </c>
    </row>
    <row r="556" spans="1:6" x14ac:dyDescent="0.2">
      <c r="A556" t="s">
        <v>1720</v>
      </c>
      <c r="B556" t="s">
        <v>11714</v>
      </c>
      <c r="C556" t="s">
        <v>6372</v>
      </c>
      <c r="D556" t="s">
        <v>9140</v>
      </c>
      <c r="E556">
        <v>2</v>
      </c>
      <c r="F556">
        <v>3.6764705882352941E-3</v>
      </c>
    </row>
    <row r="557" spans="1:6" x14ac:dyDescent="0.2">
      <c r="A557" t="s">
        <v>847</v>
      </c>
      <c r="B557" t="s">
        <v>11715</v>
      </c>
      <c r="C557" t="s">
        <v>6373</v>
      </c>
      <c r="D557" t="s">
        <v>9141</v>
      </c>
      <c r="E557">
        <v>2</v>
      </c>
      <c r="F557">
        <v>3.6764705882352941E-3</v>
      </c>
    </row>
    <row r="558" spans="1:6" x14ac:dyDescent="0.2">
      <c r="A558" t="s">
        <v>1401</v>
      </c>
      <c r="B558" t="s">
        <v>11716</v>
      </c>
      <c r="C558" t="s">
        <v>6374</v>
      </c>
      <c r="D558" t="s">
        <v>9142</v>
      </c>
      <c r="E558">
        <v>2</v>
      </c>
      <c r="F558">
        <v>3.6764705882352941E-3</v>
      </c>
    </row>
    <row r="559" spans="1:6" x14ac:dyDescent="0.2">
      <c r="A559" t="s">
        <v>789</v>
      </c>
      <c r="B559" t="s">
        <v>11717</v>
      </c>
      <c r="C559" t="s">
        <v>6375</v>
      </c>
      <c r="D559" t="s">
        <v>9143</v>
      </c>
      <c r="E559">
        <v>2</v>
      </c>
      <c r="F559">
        <v>3.6764705882352941E-3</v>
      </c>
    </row>
    <row r="560" spans="1:6" x14ac:dyDescent="0.2">
      <c r="A560" t="s">
        <v>1096</v>
      </c>
      <c r="B560" t="s">
        <v>11718</v>
      </c>
      <c r="C560" t="s">
        <v>6376</v>
      </c>
      <c r="D560" t="s">
        <v>9144</v>
      </c>
      <c r="E560">
        <v>2</v>
      </c>
      <c r="F560">
        <v>3.6764705882352941E-3</v>
      </c>
    </row>
    <row r="561" spans="1:6" x14ac:dyDescent="0.2">
      <c r="A561" t="s">
        <v>1661</v>
      </c>
      <c r="B561" t="s">
        <v>11719</v>
      </c>
      <c r="C561" t="s">
        <v>6377</v>
      </c>
      <c r="D561" t="s">
        <v>9145</v>
      </c>
      <c r="E561">
        <v>2</v>
      </c>
      <c r="F561">
        <v>3.6764705882352941E-3</v>
      </c>
    </row>
    <row r="562" spans="1:6" x14ac:dyDescent="0.2">
      <c r="A562" t="s">
        <v>743</v>
      </c>
      <c r="B562" t="s">
        <v>11720</v>
      </c>
      <c r="C562" t="s">
        <v>6378</v>
      </c>
      <c r="D562" t="s">
        <v>9146</v>
      </c>
      <c r="E562">
        <v>2</v>
      </c>
      <c r="F562">
        <v>3.6764705882352941E-3</v>
      </c>
    </row>
    <row r="563" spans="1:6" x14ac:dyDescent="0.2">
      <c r="A563" t="s">
        <v>1605</v>
      </c>
      <c r="B563" t="s">
        <v>11721</v>
      </c>
      <c r="C563" t="s">
        <v>6379</v>
      </c>
      <c r="D563" t="s">
        <v>9147</v>
      </c>
      <c r="E563">
        <v>2</v>
      </c>
      <c r="F563">
        <v>3.6764705882352941E-3</v>
      </c>
    </row>
    <row r="564" spans="1:6" x14ac:dyDescent="0.2">
      <c r="A564" t="s">
        <v>1151</v>
      </c>
      <c r="B564" t="s">
        <v>11722</v>
      </c>
      <c r="C564" t="s">
        <v>6380</v>
      </c>
      <c r="D564" t="s">
        <v>9148</v>
      </c>
      <c r="E564">
        <v>2</v>
      </c>
      <c r="F564">
        <v>3.6764705882352941E-3</v>
      </c>
    </row>
    <row r="565" spans="1:6" x14ac:dyDescent="0.2">
      <c r="A565" t="s">
        <v>782</v>
      </c>
      <c r="B565" t="s">
        <v>11723</v>
      </c>
      <c r="C565" t="s">
        <v>6381</v>
      </c>
      <c r="D565" t="s">
        <v>9149</v>
      </c>
      <c r="E565">
        <v>2</v>
      </c>
      <c r="F565">
        <v>3.6764705882352941E-3</v>
      </c>
    </row>
    <row r="566" spans="1:6" x14ac:dyDescent="0.2">
      <c r="A566" t="s">
        <v>1429</v>
      </c>
      <c r="B566" t="s">
        <v>11724</v>
      </c>
      <c r="C566" t="s">
        <v>6382</v>
      </c>
      <c r="D566" t="s">
        <v>9150</v>
      </c>
      <c r="E566">
        <v>2</v>
      </c>
      <c r="F566">
        <v>3.6764705882352941E-3</v>
      </c>
    </row>
    <row r="567" spans="1:6" x14ac:dyDescent="0.2">
      <c r="A567" t="s">
        <v>1651</v>
      </c>
      <c r="B567" t="s">
        <v>11725</v>
      </c>
      <c r="C567" t="s">
        <v>6383</v>
      </c>
      <c r="D567" t="s">
        <v>5</v>
      </c>
      <c r="E567">
        <v>2</v>
      </c>
      <c r="F567">
        <v>3.6764705882352941E-3</v>
      </c>
    </row>
    <row r="568" spans="1:6" x14ac:dyDescent="0.2">
      <c r="A568" t="s">
        <v>754</v>
      </c>
      <c r="B568" t="s">
        <v>11726</v>
      </c>
      <c r="C568" t="s">
        <v>6384</v>
      </c>
      <c r="D568" t="s">
        <v>9151</v>
      </c>
      <c r="E568">
        <v>2</v>
      </c>
      <c r="F568">
        <v>3.6764705882352941E-3</v>
      </c>
    </row>
    <row r="569" spans="1:6" x14ac:dyDescent="0.2">
      <c r="A569" t="s">
        <v>1385</v>
      </c>
      <c r="B569" t="s">
        <v>11727</v>
      </c>
      <c r="C569" t="s">
        <v>6385</v>
      </c>
      <c r="D569" t="s">
        <v>9152</v>
      </c>
      <c r="E569">
        <v>2</v>
      </c>
      <c r="F569">
        <v>3.6764705882352941E-3</v>
      </c>
    </row>
    <row r="570" spans="1:6" x14ac:dyDescent="0.2">
      <c r="A570" t="s">
        <v>983</v>
      </c>
      <c r="B570" t="s">
        <v>11728</v>
      </c>
      <c r="C570" t="s">
        <v>6386</v>
      </c>
      <c r="D570" t="s">
        <v>9153</v>
      </c>
      <c r="E570">
        <v>2</v>
      </c>
      <c r="F570">
        <v>3.6764705882352941E-3</v>
      </c>
    </row>
    <row r="571" spans="1:6" x14ac:dyDescent="0.2">
      <c r="A571" t="s">
        <v>1205</v>
      </c>
      <c r="B571" t="s">
        <v>11729</v>
      </c>
      <c r="C571" t="s">
        <v>6387</v>
      </c>
      <c r="D571" t="s">
        <v>9154</v>
      </c>
      <c r="E571">
        <v>2</v>
      </c>
      <c r="F571">
        <v>3.6764705882352941E-3</v>
      </c>
    </row>
    <row r="572" spans="1:6" x14ac:dyDescent="0.2">
      <c r="A572" t="s">
        <v>907</v>
      </c>
      <c r="B572" t="s">
        <v>11730</v>
      </c>
      <c r="C572" t="s">
        <v>6388</v>
      </c>
      <c r="D572" t="s">
        <v>9155</v>
      </c>
      <c r="E572">
        <v>2</v>
      </c>
      <c r="F572">
        <v>3.6764705882352941E-3</v>
      </c>
    </row>
    <row r="573" spans="1:6" x14ac:dyDescent="0.2">
      <c r="A573" t="s">
        <v>1680</v>
      </c>
      <c r="B573" t="s">
        <v>11731</v>
      </c>
      <c r="C573" t="s">
        <v>6389</v>
      </c>
      <c r="D573" t="s">
        <v>9156</v>
      </c>
      <c r="E573">
        <v>2</v>
      </c>
      <c r="F573">
        <v>3.6764705882352941E-3</v>
      </c>
    </row>
    <row r="574" spans="1:6" x14ac:dyDescent="0.2">
      <c r="A574" t="s">
        <v>743</v>
      </c>
      <c r="B574" t="s">
        <v>11732</v>
      </c>
      <c r="C574" t="s">
        <v>6390</v>
      </c>
      <c r="D574" t="s">
        <v>9157</v>
      </c>
      <c r="E574">
        <v>2</v>
      </c>
      <c r="F574">
        <v>3.6764705882352941E-3</v>
      </c>
    </row>
    <row r="575" spans="1:6" x14ac:dyDescent="0.2">
      <c r="A575" t="s">
        <v>887</v>
      </c>
      <c r="B575" t="s">
        <v>11733</v>
      </c>
      <c r="C575" t="s">
        <v>6391</v>
      </c>
      <c r="D575" t="s">
        <v>9158</v>
      </c>
      <c r="E575">
        <v>2</v>
      </c>
      <c r="F575">
        <v>3.6764705882352941E-3</v>
      </c>
    </row>
    <row r="576" spans="1:6" x14ac:dyDescent="0.2">
      <c r="A576" t="s">
        <v>1472</v>
      </c>
      <c r="B576" t="s">
        <v>11734</v>
      </c>
      <c r="C576" t="s">
        <v>6392</v>
      </c>
      <c r="D576" t="s">
        <v>9159</v>
      </c>
      <c r="E576">
        <v>2</v>
      </c>
      <c r="F576">
        <v>3.6764705882352941E-3</v>
      </c>
    </row>
    <row r="577" spans="1:6" x14ac:dyDescent="0.2">
      <c r="A577" t="s">
        <v>1294</v>
      </c>
      <c r="B577" t="s">
        <v>11735</v>
      </c>
      <c r="C577" t="s">
        <v>6393</v>
      </c>
      <c r="D577" t="s">
        <v>9160</v>
      </c>
      <c r="E577">
        <v>2</v>
      </c>
      <c r="F577">
        <v>3.6764705882352941E-3</v>
      </c>
    </row>
    <row r="578" spans="1:6" x14ac:dyDescent="0.2">
      <c r="A578" t="s">
        <v>1525</v>
      </c>
      <c r="B578" t="s">
        <v>11736</v>
      </c>
      <c r="C578" t="s">
        <v>6394</v>
      </c>
      <c r="D578" t="s">
        <v>9161</v>
      </c>
      <c r="E578">
        <v>2</v>
      </c>
      <c r="F578">
        <v>3.6764705882352941E-3</v>
      </c>
    </row>
    <row r="579" spans="1:6" x14ac:dyDescent="0.2">
      <c r="A579" t="s">
        <v>826</v>
      </c>
      <c r="B579" t="s">
        <v>11737</v>
      </c>
      <c r="C579" t="s">
        <v>6395</v>
      </c>
      <c r="D579" t="s">
        <v>9162</v>
      </c>
      <c r="E579">
        <v>2</v>
      </c>
      <c r="F579">
        <v>3.6764705882352941E-3</v>
      </c>
    </row>
    <row r="580" spans="1:6" x14ac:dyDescent="0.2">
      <c r="A580" t="s">
        <v>1405</v>
      </c>
      <c r="B580" t="s">
        <v>11738</v>
      </c>
      <c r="C580" t="s">
        <v>6396</v>
      </c>
      <c r="D580" t="s">
        <v>9163</v>
      </c>
      <c r="E580">
        <v>2</v>
      </c>
      <c r="F580">
        <v>3.6764705882352941E-3</v>
      </c>
    </row>
    <row r="581" spans="1:6" x14ac:dyDescent="0.2">
      <c r="A581" t="s">
        <v>989</v>
      </c>
      <c r="B581" t="s">
        <v>11739</v>
      </c>
      <c r="C581" t="s">
        <v>6397</v>
      </c>
      <c r="D581" t="s">
        <v>9164</v>
      </c>
      <c r="E581">
        <v>2</v>
      </c>
      <c r="F581">
        <v>3.6764705882352941E-3</v>
      </c>
    </row>
    <row r="582" spans="1:6" x14ac:dyDescent="0.2">
      <c r="A582" t="s">
        <v>1684</v>
      </c>
      <c r="B582" t="s">
        <v>11740</v>
      </c>
      <c r="C582" t="s">
        <v>6398</v>
      </c>
      <c r="D582" t="s">
        <v>9165</v>
      </c>
      <c r="E582">
        <v>2</v>
      </c>
      <c r="F582">
        <v>3.6764705882352941E-3</v>
      </c>
    </row>
    <row r="583" spans="1:6" x14ac:dyDescent="0.2">
      <c r="A583" t="s">
        <v>1148</v>
      </c>
      <c r="B583" t="s">
        <v>11741</v>
      </c>
      <c r="C583" t="s">
        <v>6399</v>
      </c>
      <c r="D583" t="s">
        <v>9166</v>
      </c>
      <c r="E583">
        <v>2</v>
      </c>
      <c r="F583">
        <v>3.6764705882352941E-3</v>
      </c>
    </row>
    <row r="584" spans="1:6" x14ac:dyDescent="0.2">
      <c r="A584" t="s">
        <v>1312</v>
      </c>
      <c r="B584" t="s">
        <v>11742</v>
      </c>
      <c r="C584" t="s">
        <v>6400</v>
      </c>
      <c r="D584" t="s">
        <v>9167</v>
      </c>
      <c r="E584">
        <v>2</v>
      </c>
      <c r="F584">
        <v>3.6764705882352941E-3</v>
      </c>
    </row>
    <row r="585" spans="1:6" x14ac:dyDescent="0.2">
      <c r="A585" t="s">
        <v>1678</v>
      </c>
      <c r="B585" t="s">
        <v>11743</v>
      </c>
      <c r="C585" t="s">
        <v>6401</v>
      </c>
      <c r="D585" t="s">
        <v>9168</v>
      </c>
      <c r="E585">
        <v>2</v>
      </c>
      <c r="F585">
        <v>3.6764705882352941E-3</v>
      </c>
    </row>
    <row r="586" spans="1:6" x14ac:dyDescent="0.2">
      <c r="A586" t="s">
        <v>1282</v>
      </c>
      <c r="B586" t="s">
        <v>11744</v>
      </c>
      <c r="C586" t="s">
        <v>6402</v>
      </c>
      <c r="D586" t="s">
        <v>9169</v>
      </c>
      <c r="E586">
        <v>2</v>
      </c>
      <c r="F586">
        <v>3.6764705882352941E-3</v>
      </c>
    </row>
    <row r="587" spans="1:6" x14ac:dyDescent="0.2">
      <c r="A587" t="s">
        <v>1677</v>
      </c>
      <c r="B587" t="s">
        <v>11745</v>
      </c>
      <c r="C587" t="s">
        <v>6403</v>
      </c>
      <c r="D587" t="s">
        <v>9170</v>
      </c>
      <c r="E587">
        <v>2</v>
      </c>
      <c r="F587">
        <v>3.6764705882352941E-3</v>
      </c>
    </row>
    <row r="588" spans="1:6" x14ac:dyDescent="0.2">
      <c r="A588" t="s">
        <v>895</v>
      </c>
      <c r="B588" t="s">
        <v>4153</v>
      </c>
      <c r="C588" t="s">
        <v>4154</v>
      </c>
      <c r="D588" t="s">
        <v>4155</v>
      </c>
      <c r="E588">
        <v>2</v>
      </c>
      <c r="F588">
        <v>3.6764705882352941E-3</v>
      </c>
    </row>
    <row r="589" spans="1:6" x14ac:dyDescent="0.2">
      <c r="A589" t="s">
        <v>1075</v>
      </c>
      <c r="B589" t="s">
        <v>11746</v>
      </c>
      <c r="C589" t="s">
        <v>6404</v>
      </c>
      <c r="D589" t="s">
        <v>5</v>
      </c>
      <c r="E589">
        <v>2</v>
      </c>
      <c r="F589">
        <v>3.6764705882352941E-3</v>
      </c>
    </row>
    <row r="590" spans="1:6" x14ac:dyDescent="0.2">
      <c r="A590" t="s">
        <v>918</v>
      </c>
      <c r="B590" t="s">
        <v>11747</v>
      </c>
      <c r="C590" t="s">
        <v>6405</v>
      </c>
      <c r="D590" t="s">
        <v>9171</v>
      </c>
      <c r="E590">
        <v>2</v>
      </c>
      <c r="F590">
        <v>3.6764705882352941E-3</v>
      </c>
    </row>
    <row r="591" spans="1:6" x14ac:dyDescent="0.2">
      <c r="A591" t="s">
        <v>1270</v>
      </c>
      <c r="B591" t="s">
        <v>11748</v>
      </c>
      <c r="C591" t="s">
        <v>6406</v>
      </c>
      <c r="D591" t="s">
        <v>9172</v>
      </c>
      <c r="E591">
        <v>2</v>
      </c>
      <c r="F591">
        <v>3.6764705882352941E-3</v>
      </c>
    </row>
    <row r="592" spans="1:6" x14ac:dyDescent="0.2">
      <c r="A592" t="s">
        <v>1236</v>
      </c>
      <c r="B592" t="s">
        <v>11749</v>
      </c>
      <c r="C592" t="s">
        <v>6407</v>
      </c>
      <c r="D592" t="s">
        <v>9173</v>
      </c>
      <c r="E592">
        <v>2</v>
      </c>
      <c r="F592">
        <v>3.6764705882352941E-3</v>
      </c>
    </row>
    <row r="593" spans="1:6" x14ac:dyDescent="0.2">
      <c r="A593" t="s">
        <v>883</v>
      </c>
      <c r="B593" t="s">
        <v>11750</v>
      </c>
      <c r="C593" t="s">
        <v>6408</v>
      </c>
      <c r="D593" t="s">
        <v>5</v>
      </c>
      <c r="E593">
        <v>2</v>
      </c>
      <c r="F593">
        <v>3.6764705882352941E-3</v>
      </c>
    </row>
    <row r="594" spans="1:6" x14ac:dyDescent="0.2">
      <c r="A594" t="s">
        <v>1687</v>
      </c>
      <c r="B594" t="s">
        <v>11751</v>
      </c>
      <c r="C594" t="s">
        <v>6409</v>
      </c>
      <c r="D594" t="s">
        <v>9174</v>
      </c>
      <c r="E594">
        <v>2</v>
      </c>
      <c r="F594">
        <v>3.6764705882352941E-3</v>
      </c>
    </row>
    <row r="595" spans="1:6" x14ac:dyDescent="0.2">
      <c r="A595" t="s">
        <v>891</v>
      </c>
      <c r="B595" t="s">
        <v>11752</v>
      </c>
      <c r="C595" t="s">
        <v>6410</v>
      </c>
      <c r="D595" t="s">
        <v>9175</v>
      </c>
      <c r="E595">
        <v>2</v>
      </c>
      <c r="F595">
        <v>3.6764705882352941E-3</v>
      </c>
    </row>
    <row r="596" spans="1:6" x14ac:dyDescent="0.2">
      <c r="A596" t="s">
        <v>1708</v>
      </c>
      <c r="B596" t="s">
        <v>11753</v>
      </c>
      <c r="C596" t="s">
        <v>6411</v>
      </c>
      <c r="D596" t="s">
        <v>9176</v>
      </c>
      <c r="E596">
        <v>2</v>
      </c>
      <c r="F596">
        <v>3.6764705882352941E-3</v>
      </c>
    </row>
    <row r="597" spans="1:6" x14ac:dyDescent="0.2">
      <c r="A597" t="s">
        <v>989</v>
      </c>
      <c r="B597" t="s">
        <v>11754</v>
      </c>
      <c r="C597" t="s">
        <v>6412</v>
      </c>
      <c r="D597" t="s">
        <v>9177</v>
      </c>
      <c r="E597">
        <v>2</v>
      </c>
      <c r="F597">
        <v>3.6764705882352941E-3</v>
      </c>
    </row>
    <row r="598" spans="1:6" x14ac:dyDescent="0.2">
      <c r="A598" t="s">
        <v>1504</v>
      </c>
      <c r="B598" t="s">
        <v>11755</v>
      </c>
      <c r="C598" t="s">
        <v>6413</v>
      </c>
      <c r="D598" t="s">
        <v>9178</v>
      </c>
      <c r="E598">
        <v>2</v>
      </c>
      <c r="F598">
        <v>3.6764705882352941E-3</v>
      </c>
    </row>
    <row r="599" spans="1:6" x14ac:dyDescent="0.2">
      <c r="A599" t="s">
        <v>1612</v>
      </c>
      <c r="B599" t="s">
        <v>11756</v>
      </c>
      <c r="C599" t="s">
        <v>6414</v>
      </c>
      <c r="D599" t="s">
        <v>9179</v>
      </c>
      <c r="E599">
        <v>2</v>
      </c>
      <c r="F599">
        <v>3.6764705882352941E-3</v>
      </c>
    </row>
    <row r="600" spans="1:6" x14ac:dyDescent="0.2">
      <c r="A600" t="s">
        <v>1576</v>
      </c>
      <c r="B600" t="s">
        <v>11757</v>
      </c>
      <c r="C600" t="s">
        <v>6415</v>
      </c>
      <c r="D600" t="s">
        <v>9180</v>
      </c>
      <c r="E600">
        <v>2</v>
      </c>
      <c r="F600">
        <v>3.6764705882352941E-3</v>
      </c>
    </row>
    <row r="601" spans="1:6" x14ac:dyDescent="0.2">
      <c r="A601" t="s">
        <v>1235</v>
      </c>
      <c r="B601" t="s">
        <v>11758</v>
      </c>
      <c r="C601" t="s">
        <v>6416</v>
      </c>
      <c r="D601" t="s">
        <v>5</v>
      </c>
      <c r="E601">
        <v>2</v>
      </c>
      <c r="F601">
        <v>3.6764705882352941E-3</v>
      </c>
    </row>
    <row r="602" spans="1:6" x14ac:dyDescent="0.2">
      <c r="A602" t="s">
        <v>761</v>
      </c>
      <c r="B602" t="s">
        <v>11759</v>
      </c>
      <c r="C602" t="s">
        <v>6417</v>
      </c>
      <c r="D602" t="s">
        <v>9181</v>
      </c>
      <c r="E602">
        <v>2</v>
      </c>
      <c r="F602">
        <v>3.6764705882352941E-3</v>
      </c>
    </row>
    <row r="603" spans="1:6" x14ac:dyDescent="0.2">
      <c r="A603" t="s">
        <v>2</v>
      </c>
      <c r="B603" t="s">
        <v>11760</v>
      </c>
      <c r="C603" t="s">
        <v>6418</v>
      </c>
      <c r="D603" t="s">
        <v>9182</v>
      </c>
      <c r="E603">
        <v>2</v>
      </c>
      <c r="F603">
        <v>3.6764705882352941E-3</v>
      </c>
    </row>
    <row r="604" spans="1:6" x14ac:dyDescent="0.2">
      <c r="A604" t="s">
        <v>1311</v>
      </c>
      <c r="B604" t="s">
        <v>11761</v>
      </c>
      <c r="C604" t="s">
        <v>6419</v>
      </c>
      <c r="D604" t="s">
        <v>9183</v>
      </c>
      <c r="E604">
        <v>2</v>
      </c>
      <c r="F604">
        <v>3.6764705882352941E-3</v>
      </c>
    </row>
    <row r="605" spans="1:6" x14ac:dyDescent="0.2">
      <c r="A605" t="s">
        <v>1418</v>
      </c>
      <c r="B605" t="s">
        <v>11762</v>
      </c>
      <c r="C605" t="s">
        <v>6420</v>
      </c>
      <c r="D605" t="s">
        <v>9184</v>
      </c>
      <c r="E605">
        <v>2</v>
      </c>
      <c r="F605">
        <v>3.6764705882352941E-3</v>
      </c>
    </row>
    <row r="606" spans="1:6" x14ac:dyDescent="0.2">
      <c r="A606" t="s">
        <v>779</v>
      </c>
      <c r="B606" t="s">
        <v>11763</v>
      </c>
      <c r="C606" t="s">
        <v>6421</v>
      </c>
      <c r="D606" t="s">
        <v>9185</v>
      </c>
      <c r="E606">
        <v>2</v>
      </c>
      <c r="F606">
        <v>3.6764705882352941E-3</v>
      </c>
    </row>
    <row r="607" spans="1:6" x14ac:dyDescent="0.2">
      <c r="A607" t="s">
        <v>1258</v>
      </c>
      <c r="B607" t="s">
        <v>11764</v>
      </c>
      <c r="C607" t="s">
        <v>6422</v>
      </c>
      <c r="D607" t="s">
        <v>9186</v>
      </c>
      <c r="E607">
        <v>2</v>
      </c>
      <c r="F607">
        <v>3.6764705882352941E-3</v>
      </c>
    </row>
    <row r="608" spans="1:6" x14ac:dyDescent="0.2">
      <c r="A608" t="s">
        <v>1668</v>
      </c>
      <c r="B608" t="s">
        <v>11765</v>
      </c>
      <c r="C608" t="s">
        <v>6423</v>
      </c>
      <c r="D608" t="s">
        <v>9187</v>
      </c>
      <c r="E608">
        <v>2</v>
      </c>
      <c r="F608">
        <v>3.6764705882352941E-3</v>
      </c>
    </row>
    <row r="609" spans="1:6" x14ac:dyDescent="0.2">
      <c r="A609" t="s">
        <v>761</v>
      </c>
      <c r="B609" t="s">
        <v>11766</v>
      </c>
      <c r="C609" t="s">
        <v>6424</v>
      </c>
      <c r="D609" t="s">
        <v>9188</v>
      </c>
      <c r="E609">
        <v>2</v>
      </c>
      <c r="F609">
        <v>3.6764705882352941E-3</v>
      </c>
    </row>
    <row r="610" spans="1:6" x14ac:dyDescent="0.2">
      <c r="A610" t="s">
        <v>1187</v>
      </c>
      <c r="B610" t="s">
        <v>11767</v>
      </c>
      <c r="C610" t="s">
        <v>6425</v>
      </c>
      <c r="D610" t="s">
        <v>9189</v>
      </c>
      <c r="E610">
        <v>2</v>
      </c>
      <c r="F610">
        <v>3.6764705882352941E-3</v>
      </c>
    </row>
    <row r="611" spans="1:6" x14ac:dyDescent="0.2">
      <c r="A611" t="s">
        <v>1631</v>
      </c>
      <c r="B611" t="s">
        <v>11768</v>
      </c>
      <c r="C611" t="s">
        <v>6426</v>
      </c>
      <c r="D611" t="s">
        <v>9190</v>
      </c>
      <c r="E611">
        <v>2</v>
      </c>
      <c r="F611">
        <v>3.6764705882352941E-3</v>
      </c>
    </row>
    <row r="612" spans="1:6" x14ac:dyDescent="0.2">
      <c r="A612" t="s">
        <v>1212</v>
      </c>
      <c r="B612" t="s">
        <v>11769</v>
      </c>
      <c r="C612" t="s">
        <v>6427</v>
      </c>
      <c r="D612" t="s">
        <v>9191</v>
      </c>
      <c r="E612">
        <v>2</v>
      </c>
      <c r="F612">
        <v>3.6764705882352941E-3</v>
      </c>
    </row>
    <row r="613" spans="1:6" x14ac:dyDescent="0.2">
      <c r="A613" t="s">
        <v>1011</v>
      </c>
      <c r="B613" t="s">
        <v>11770</v>
      </c>
      <c r="C613" t="s">
        <v>6428</v>
      </c>
      <c r="D613" t="s">
        <v>9192</v>
      </c>
      <c r="E613">
        <v>2</v>
      </c>
      <c r="F613">
        <v>3.6764705882352941E-3</v>
      </c>
    </row>
    <row r="614" spans="1:6" x14ac:dyDescent="0.2">
      <c r="A614" t="s">
        <v>1005</v>
      </c>
      <c r="B614" t="s">
        <v>11771</v>
      </c>
      <c r="C614" t="s">
        <v>6429</v>
      </c>
      <c r="D614" t="s">
        <v>9193</v>
      </c>
      <c r="E614">
        <v>2</v>
      </c>
      <c r="F614">
        <v>3.6764705882352941E-3</v>
      </c>
    </row>
    <row r="615" spans="1:6" x14ac:dyDescent="0.2">
      <c r="A615" t="s">
        <v>1682</v>
      </c>
      <c r="B615" t="s">
        <v>11772</v>
      </c>
      <c r="C615" t="s">
        <v>6430</v>
      </c>
      <c r="D615" t="s">
        <v>9194</v>
      </c>
      <c r="E615">
        <v>2</v>
      </c>
      <c r="F615">
        <v>3.6764705882352941E-3</v>
      </c>
    </row>
    <row r="616" spans="1:6" x14ac:dyDescent="0.2">
      <c r="A616" t="s">
        <v>1004</v>
      </c>
      <c r="B616" t="s">
        <v>11773</v>
      </c>
      <c r="C616" t="s">
        <v>6431</v>
      </c>
      <c r="D616" t="s">
        <v>5</v>
      </c>
      <c r="E616">
        <v>2</v>
      </c>
      <c r="F616">
        <v>3.6764705882352941E-3</v>
      </c>
    </row>
    <row r="617" spans="1:6" x14ac:dyDescent="0.2">
      <c r="A617" t="s">
        <v>1138</v>
      </c>
      <c r="B617" t="s">
        <v>11774</v>
      </c>
      <c r="C617" t="s">
        <v>6432</v>
      </c>
      <c r="D617" t="s">
        <v>9195</v>
      </c>
      <c r="E617">
        <v>2</v>
      </c>
      <c r="F617">
        <v>3.6764705882352941E-3</v>
      </c>
    </row>
    <row r="618" spans="1:6" x14ac:dyDescent="0.2">
      <c r="A618" t="s">
        <v>1333</v>
      </c>
      <c r="B618" t="s">
        <v>11775</v>
      </c>
      <c r="C618" t="s">
        <v>6433</v>
      </c>
      <c r="D618" t="s">
        <v>9196</v>
      </c>
      <c r="E618">
        <v>2</v>
      </c>
      <c r="F618">
        <v>3.6764705882352941E-3</v>
      </c>
    </row>
    <row r="619" spans="1:6" x14ac:dyDescent="0.2">
      <c r="A619" t="s">
        <v>740</v>
      </c>
      <c r="B619" t="s">
        <v>4696</v>
      </c>
      <c r="C619" t="s">
        <v>4697</v>
      </c>
      <c r="D619" t="s">
        <v>4698</v>
      </c>
      <c r="E619">
        <v>2</v>
      </c>
      <c r="F619">
        <v>3.6764705882352941E-3</v>
      </c>
    </row>
    <row r="620" spans="1:6" x14ac:dyDescent="0.2">
      <c r="A620" t="s">
        <v>1667</v>
      </c>
      <c r="B620" t="s">
        <v>11776</v>
      </c>
      <c r="C620" t="s">
        <v>6434</v>
      </c>
      <c r="D620" t="s">
        <v>9197</v>
      </c>
      <c r="E620">
        <v>2</v>
      </c>
      <c r="F620">
        <v>3.6764705882352941E-3</v>
      </c>
    </row>
    <row r="621" spans="1:6" x14ac:dyDescent="0.2">
      <c r="A621" t="s">
        <v>1426</v>
      </c>
      <c r="B621" t="s">
        <v>11777</v>
      </c>
      <c r="C621" t="s">
        <v>6435</v>
      </c>
      <c r="D621" t="s">
        <v>9198</v>
      </c>
      <c r="E621">
        <v>2</v>
      </c>
      <c r="F621">
        <v>3.6764705882352941E-3</v>
      </c>
    </row>
    <row r="622" spans="1:6" x14ac:dyDescent="0.2">
      <c r="A622" t="s">
        <v>735</v>
      </c>
      <c r="B622" t="s">
        <v>11778</v>
      </c>
      <c r="C622" t="s">
        <v>6436</v>
      </c>
      <c r="D622" t="s">
        <v>9199</v>
      </c>
      <c r="E622">
        <v>2</v>
      </c>
      <c r="F622">
        <v>3.6764705882352941E-3</v>
      </c>
    </row>
    <row r="623" spans="1:6" x14ac:dyDescent="0.2">
      <c r="A623" t="s">
        <v>932</v>
      </c>
      <c r="B623" t="s">
        <v>11779</v>
      </c>
      <c r="C623" t="s">
        <v>6437</v>
      </c>
      <c r="D623" t="s">
        <v>9200</v>
      </c>
      <c r="E623">
        <v>2</v>
      </c>
      <c r="F623">
        <v>3.6764705882352941E-3</v>
      </c>
    </row>
    <row r="624" spans="1:6" x14ac:dyDescent="0.2">
      <c r="A624" t="s">
        <v>1653</v>
      </c>
      <c r="B624" t="s">
        <v>11780</v>
      </c>
      <c r="C624" t="s">
        <v>6438</v>
      </c>
      <c r="D624" t="s">
        <v>9201</v>
      </c>
      <c r="E624">
        <v>2</v>
      </c>
      <c r="F624">
        <v>3.6764705882352941E-3</v>
      </c>
    </row>
    <row r="625" spans="1:6" x14ac:dyDescent="0.2">
      <c r="A625" t="s">
        <v>1187</v>
      </c>
      <c r="B625" t="s">
        <v>11781</v>
      </c>
      <c r="C625" t="s">
        <v>6439</v>
      </c>
      <c r="D625" t="s">
        <v>9202</v>
      </c>
      <c r="E625">
        <v>2</v>
      </c>
      <c r="F625">
        <v>3.6764705882352941E-3</v>
      </c>
    </row>
    <row r="626" spans="1:6" x14ac:dyDescent="0.2">
      <c r="A626" t="s">
        <v>1354</v>
      </c>
      <c r="B626" t="s">
        <v>11782</v>
      </c>
      <c r="C626" t="s">
        <v>6440</v>
      </c>
      <c r="D626" t="s">
        <v>9203</v>
      </c>
      <c r="E626">
        <v>2</v>
      </c>
      <c r="F626">
        <v>3.6764705882352941E-3</v>
      </c>
    </row>
    <row r="627" spans="1:6" x14ac:dyDescent="0.2">
      <c r="A627" t="s">
        <v>918</v>
      </c>
      <c r="B627" t="s">
        <v>11783</v>
      </c>
      <c r="C627" t="s">
        <v>6441</v>
      </c>
      <c r="D627" t="s">
        <v>5</v>
      </c>
      <c r="E627">
        <v>2</v>
      </c>
      <c r="F627">
        <v>3.6764705882352941E-3</v>
      </c>
    </row>
    <row r="628" spans="1:6" x14ac:dyDescent="0.2">
      <c r="A628" t="s">
        <v>1456</v>
      </c>
      <c r="B628" t="s">
        <v>11784</v>
      </c>
      <c r="C628" t="s">
        <v>6442</v>
      </c>
      <c r="D628" t="s">
        <v>9204</v>
      </c>
      <c r="E628">
        <v>2</v>
      </c>
      <c r="F628">
        <v>3.6764705882352941E-3</v>
      </c>
    </row>
    <row r="629" spans="1:6" x14ac:dyDescent="0.2">
      <c r="A629" t="s">
        <v>1236</v>
      </c>
      <c r="B629" t="s">
        <v>11785</v>
      </c>
      <c r="C629" t="s">
        <v>6443</v>
      </c>
      <c r="D629" t="s">
        <v>9205</v>
      </c>
      <c r="E629">
        <v>2</v>
      </c>
      <c r="F629">
        <v>3.6764705882352941E-3</v>
      </c>
    </row>
    <row r="630" spans="1:6" x14ac:dyDescent="0.2">
      <c r="A630" t="s">
        <v>1412</v>
      </c>
      <c r="B630" t="s">
        <v>11786</v>
      </c>
      <c r="C630" t="s">
        <v>6444</v>
      </c>
      <c r="D630" t="s">
        <v>5</v>
      </c>
      <c r="E630">
        <v>2</v>
      </c>
      <c r="F630">
        <v>3.6764705882352941E-3</v>
      </c>
    </row>
    <row r="631" spans="1:6" x14ac:dyDescent="0.2">
      <c r="A631" t="s">
        <v>1057</v>
      </c>
      <c r="B631" t="s">
        <v>11787</v>
      </c>
      <c r="C631" t="s">
        <v>6445</v>
      </c>
      <c r="D631" t="s">
        <v>9206</v>
      </c>
      <c r="E631">
        <v>2</v>
      </c>
      <c r="F631">
        <v>3.6764705882352941E-3</v>
      </c>
    </row>
    <row r="632" spans="1:6" x14ac:dyDescent="0.2">
      <c r="A632" t="s">
        <v>1435</v>
      </c>
      <c r="B632" t="s">
        <v>11788</v>
      </c>
      <c r="C632" t="s">
        <v>6446</v>
      </c>
      <c r="D632" t="s">
        <v>9207</v>
      </c>
      <c r="E632">
        <v>2</v>
      </c>
      <c r="F632">
        <v>3.6764705882352941E-3</v>
      </c>
    </row>
    <row r="633" spans="1:6" x14ac:dyDescent="0.2">
      <c r="A633" t="s">
        <v>1526</v>
      </c>
      <c r="B633" t="s">
        <v>11789</v>
      </c>
      <c r="C633" t="s">
        <v>6447</v>
      </c>
      <c r="D633" t="s">
        <v>9208</v>
      </c>
      <c r="E633">
        <v>2</v>
      </c>
      <c r="F633">
        <v>3.6764705882352941E-3</v>
      </c>
    </row>
    <row r="634" spans="1:6" x14ac:dyDescent="0.2">
      <c r="A634" t="s">
        <v>802</v>
      </c>
      <c r="B634" t="s">
        <v>11790</v>
      </c>
      <c r="C634" t="s">
        <v>6448</v>
      </c>
      <c r="D634" t="s">
        <v>9209</v>
      </c>
      <c r="E634">
        <v>2</v>
      </c>
      <c r="F634">
        <v>3.6764705882352941E-3</v>
      </c>
    </row>
    <row r="635" spans="1:6" x14ac:dyDescent="0.2">
      <c r="A635" t="s">
        <v>1267</v>
      </c>
      <c r="B635" t="s">
        <v>11791</v>
      </c>
      <c r="C635" t="s">
        <v>6449</v>
      </c>
      <c r="D635" t="s">
        <v>9210</v>
      </c>
      <c r="E635">
        <v>2</v>
      </c>
      <c r="F635">
        <v>3.6764705882352941E-3</v>
      </c>
    </row>
    <row r="636" spans="1:6" x14ac:dyDescent="0.2">
      <c r="A636" t="s">
        <v>922</v>
      </c>
      <c r="B636" t="s">
        <v>11792</v>
      </c>
      <c r="C636" t="s">
        <v>6450</v>
      </c>
      <c r="D636" t="s">
        <v>9211</v>
      </c>
      <c r="E636">
        <v>2</v>
      </c>
      <c r="F636">
        <v>3.6764705882352941E-3</v>
      </c>
    </row>
    <row r="637" spans="1:6" x14ac:dyDescent="0.2">
      <c r="A637" t="s">
        <v>1503</v>
      </c>
      <c r="B637" t="s">
        <v>11793</v>
      </c>
      <c r="C637" t="s">
        <v>6451</v>
      </c>
      <c r="D637" t="s">
        <v>9212</v>
      </c>
      <c r="E637">
        <v>2</v>
      </c>
      <c r="F637">
        <v>3.6764705882352941E-3</v>
      </c>
    </row>
    <row r="638" spans="1:6" x14ac:dyDescent="0.2">
      <c r="A638" t="s">
        <v>1566</v>
      </c>
      <c r="B638" t="s">
        <v>11794</v>
      </c>
      <c r="C638" t="s">
        <v>6452</v>
      </c>
      <c r="D638" t="s">
        <v>9213</v>
      </c>
      <c r="E638">
        <v>2</v>
      </c>
      <c r="F638">
        <v>3.6764705882352941E-3</v>
      </c>
    </row>
    <row r="639" spans="1:6" x14ac:dyDescent="0.2">
      <c r="A639" t="s">
        <v>1518</v>
      </c>
      <c r="B639" t="s">
        <v>11795</v>
      </c>
      <c r="C639" t="s">
        <v>6453</v>
      </c>
      <c r="D639" t="s">
        <v>9214</v>
      </c>
      <c r="E639">
        <v>2</v>
      </c>
      <c r="F639">
        <v>3.6764705882352941E-3</v>
      </c>
    </row>
    <row r="640" spans="1:6" x14ac:dyDescent="0.2">
      <c r="A640" t="s">
        <v>882</v>
      </c>
      <c r="B640" t="s">
        <v>11796</v>
      </c>
      <c r="C640" t="s">
        <v>6454</v>
      </c>
      <c r="D640" t="s">
        <v>9215</v>
      </c>
      <c r="E640">
        <v>2</v>
      </c>
      <c r="F640">
        <v>3.6764705882352941E-3</v>
      </c>
    </row>
    <row r="641" spans="1:6" x14ac:dyDescent="0.2">
      <c r="A641" t="s">
        <v>823</v>
      </c>
      <c r="B641" t="s">
        <v>11797</v>
      </c>
      <c r="C641" t="s">
        <v>6455</v>
      </c>
      <c r="D641" t="s">
        <v>9216</v>
      </c>
      <c r="E641">
        <v>2</v>
      </c>
      <c r="F641">
        <v>3.6764705882352941E-3</v>
      </c>
    </row>
    <row r="642" spans="1:6" x14ac:dyDescent="0.2">
      <c r="A642" t="s">
        <v>1102</v>
      </c>
      <c r="B642" t="s">
        <v>11798</v>
      </c>
      <c r="C642" t="s">
        <v>6456</v>
      </c>
      <c r="D642" t="s">
        <v>9217</v>
      </c>
      <c r="E642">
        <v>2</v>
      </c>
      <c r="F642">
        <v>3.6764705882352941E-3</v>
      </c>
    </row>
    <row r="643" spans="1:6" x14ac:dyDescent="0.2">
      <c r="A643" t="s">
        <v>1495</v>
      </c>
      <c r="B643" t="s">
        <v>11799</v>
      </c>
      <c r="C643" t="s">
        <v>6457</v>
      </c>
      <c r="D643" t="s">
        <v>9218</v>
      </c>
      <c r="E643">
        <v>2</v>
      </c>
      <c r="F643">
        <v>3.6764705882352941E-3</v>
      </c>
    </row>
    <row r="644" spans="1:6" x14ac:dyDescent="0.2">
      <c r="A644" t="s">
        <v>1402</v>
      </c>
      <c r="B644" t="s">
        <v>11800</v>
      </c>
      <c r="C644" t="s">
        <v>6458</v>
      </c>
      <c r="D644" t="s">
        <v>9219</v>
      </c>
      <c r="E644">
        <v>2</v>
      </c>
      <c r="F644">
        <v>3.6764705882352941E-3</v>
      </c>
    </row>
    <row r="645" spans="1:6" x14ac:dyDescent="0.2">
      <c r="A645" t="s">
        <v>1488</v>
      </c>
      <c r="B645" t="s">
        <v>11801</v>
      </c>
      <c r="C645" t="s">
        <v>6459</v>
      </c>
      <c r="D645" t="s">
        <v>9220</v>
      </c>
      <c r="E645">
        <v>2</v>
      </c>
      <c r="F645">
        <v>3.6764705882352941E-3</v>
      </c>
    </row>
    <row r="646" spans="1:6" x14ac:dyDescent="0.2">
      <c r="A646" t="s">
        <v>882</v>
      </c>
      <c r="B646" t="s">
        <v>11802</v>
      </c>
      <c r="C646" t="s">
        <v>6460</v>
      </c>
      <c r="D646" t="s">
        <v>9221</v>
      </c>
      <c r="E646">
        <v>2</v>
      </c>
      <c r="F646">
        <v>3.6764705882352941E-3</v>
      </c>
    </row>
    <row r="647" spans="1:6" x14ac:dyDescent="0.2">
      <c r="A647" t="s">
        <v>1343</v>
      </c>
      <c r="B647" t="s">
        <v>11803</v>
      </c>
      <c r="C647" t="s">
        <v>6461</v>
      </c>
      <c r="D647" t="s">
        <v>9222</v>
      </c>
      <c r="E647">
        <v>2</v>
      </c>
      <c r="F647">
        <v>3.6764705882352941E-3</v>
      </c>
    </row>
    <row r="648" spans="1:6" x14ac:dyDescent="0.2">
      <c r="A648" t="s">
        <v>924</v>
      </c>
      <c r="B648" t="s">
        <v>11804</v>
      </c>
      <c r="C648" t="s">
        <v>6462</v>
      </c>
      <c r="D648" t="s">
        <v>9223</v>
      </c>
      <c r="E648">
        <v>2</v>
      </c>
      <c r="F648">
        <v>3.6764705882352941E-3</v>
      </c>
    </row>
    <row r="649" spans="1:6" x14ac:dyDescent="0.2">
      <c r="A649" t="s">
        <v>1253</v>
      </c>
      <c r="B649" t="s">
        <v>11805</v>
      </c>
      <c r="C649" t="s">
        <v>6463</v>
      </c>
      <c r="D649" t="s">
        <v>9224</v>
      </c>
      <c r="E649">
        <v>2</v>
      </c>
      <c r="F649">
        <v>3.6764705882352941E-3</v>
      </c>
    </row>
    <row r="650" spans="1:6" x14ac:dyDescent="0.2">
      <c r="A650" t="s">
        <v>1625</v>
      </c>
      <c r="B650" t="s">
        <v>11806</v>
      </c>
      <c r="C650" t="s">
        <v>6464</v>
      </c>
      <c r="D650" t="s">
        <v>5</v>
      </c>
      <c r="E650">
        <v>2</v>
      </c>
      <c r="F650">
        <v>3.6764705882352941E-3</v>
      </c>
    </row>
    <row r="651" spans="1:6" x14ac:dyDescent="0.2">
      <c r="A651" t="s">
        <v>1151</v>
      </c>
      <c r="B651" t="s">
        <v>11807</v>
      </c>
      <c r="C651" t="s">
        <v>6465</v>
      </c>
      <c r="D651" t="s">
        <v>9225</v>
      </c>
      <c r="E651">
        <v>2</v>
      </c>
      <c r="F651">
        <v>3.6764705882352941E-3</v>
      </c>
    </row>
    <row r="652" spans="1:6" x14ac:dyDescent="0.2">
      <c r="A652" t="s">
        <v>1250</v>
      </c>
      <c r="B652" t="s">
        <v>11808</v>
      </c>
      <c r="C652" t="s">
        <v>6466</v>
      </c>
      <c r="D652" t="s">
        <v>9226</v>
      </c>
      <c r="E652">
        <v>2</v>
      </c>
      <c r="F652">
        <v>3.6764705882352941E-3</v>
      </c>
    </row>
    <row r="653" spans="1:6" x14ac:dyDescent="0.2">
      <c r="A653" t="s">
        <v>1277</v>
      </c>
      <c r="B653" t="s">
        <v>11809</v>
      </c>
      <c r="C653" t="s">
        <v>6467</v>
      </c>
      <c r="D653" t="s">
        <v>9227</v>
      </c>
      <c r="E653">
        <v>2</v>
      </c>
      <c r="F653">
        <v>3.6764705882352941E-3</v>
      </c>
    </row>
    <row r="654" spans="1:6" x14ac:dyDescent="0.2">
      <c r="A654" t="s">
        <v>860</v>
      </c>
      <c r="B654" t="s">
        <v>11810</v>
      </c>
      <c r="C654" t="s">
        <v>6468</v>
      </c>
      <c r="D654" t="s">
        <v>9228</v>
      </c>
      <c r="E654">
        <v>2</v>
      </c>
      <c r="F654">
        <v>3.6764705882352941E-3</v>
      </c>
    </row>
    <row r="655" spans="1:6" x14ac:dyDescent="0.2">
      <c r="A655" t="s">
        <v>890</v>
      </c>
      <c r="B655" t="s">
        <v>11811</v>
      </c>
      <c r="C655" t="s">
        <v>6469</v>
      </c>
      <c r="D655" t="s">
        <v>9229</v>
      </c>
      <c r="E655">
        <v>2</v>
      </c>
      <c r="F655">
        <v>3.6764705882352941E-3</v>
      </c>
    </row>
    <row r="656" spans="1:6" x14ac:dyDescent="0.2">
      <c r="A656" t="s">
        <v>1037</v>
      </c>
      <c r="B656" t="s">
        <v>11812</v>
      </c>
      <c r="C656" t="s">
        <v>6470</v>
      </c>
      <c r="D656" t="s">
        <v>9230</v>
      </c>
      <c r="E656">
        <v>2</v>
      </c>
      <c r="F656">
        <v>3.6764705882352941E-3</v>
      </c>
    </row>
    <row r="657" spans="1:6" x14ac:dyDescent="0.2">
      <c r="A657" t="s">
        <v>1130</v>
      </c>
      <c r="B657" t="s">
        <v>11813</v>
      </c>
      <c r="C657" t="s">
        <v>6471</v>
      </c>
      <c r="D657" t="s">
        <v>9231</v>
      </c>
      <c r="E657">
        <v>2</v>
      </c>
      <c r="F657">
        <v>3.6764705882352941E-3</v>
      </c>
    </row>
    <row r="658" spans="1:6" x14ac:dyDescent="0.2">
      <c r="A658" t="s">
        <v>1349</v>
      </c>
      <c r="B658" t="s">
        <v>11814</v>
      </c>
      <c r="C658" t="s">
        <v>6472</v>
      </c>
      <c r="D658" t="s">
        <v>5</v>
      </c>
      <c r="E658">
        <v>2</v>
      </c>
      <c r="F658">
        <v>3.6764705882352941E-3</v>
      </c>
    </row>
    <row r="659" spans="1:6" x14ac:dyDescent="0.2">
      <c r="A659" t="s">
        <v>948</v>
      </c>
      <c r="B659" t="s">
        <v>11815</v>
      </c>
      <c r="C659" t="s">
        <v>6473</v>
      </c>
      <c r="D659" t="s">
        <v>9232</v>
      </c>
      <c r="E659">
        <v>2</v>
      </c>
      <c r="F659">
        <v>3.6764705882352941E-3</v>
      </c>
    </row>
    <row r="660" spans="1:6" x14ac:dyDescent="0.2">
      <c r="A660" t="s">
        <v>870</v>
      </c>
      <c r="B660" t="s">
        <v>4098</v>
      </c>
      <c r="C660" t="s">
        <v>4099</v>
      </c>
      <c r="D660" t="s">
        <v>4100</v>
      </c>
      <c r="E660">
        <v>2</v>
      </c>
      <c r="F660">
        <v>3.6764705882352941E-3</v>
      </c>
    </row>
    <row r="661" spans="1:6" x14ac:dyDescent="0.2">
      <c r="A661" t="s">
        <v>937</v>
      </c>
      <c r="B661" t="s">
        <v>11816</v>
      </c>
      <c r="C661" t="s">
        <v>6474</v>
      </c>
      <c r="D661" t="s">
        <v>9233</v>
      </c>
      <c r="E661">
        <v>2</v>
      </c>
      <c r="F661">
        <v>3.6764705882352941E-3</v>
      </c>
    </row>
    <row r="662" spans="1:6" x14ac:dyDescent="0.2">
      <c r="A662" t="s">
        <v>1151</v>
      </c>
      <c r="B662" t="s">
        <v>11817</v>
      </c>
      <c r="C662" t="s">
        <v>6475</v>
      </c>
      <c r="D662" t="s">
        <v>9234</v>
      </c>
      <c r="E662">
        <v>2</v>
      </c>
      <c r="F662">
        <v>3.6764705882352941E-3</v>
      </c>
    </row>
    <row r="663" spans="1:6" x14ac:dyDescent="0.2">
      <c r="A663" t="s">
        <v>1097</v>
      </c>
      <c r="B663" t="s">
        <v>11818</v>
      </c>
      <c r="C663" t="s">
        <v>6476</v>
      </c>
      <c r="D663" t="s">
        <v>9235</v>
      </c>
      <c r="E663">
        <v>2</v>
      </c>
      <c r="F663">
        <v>3.6764705882352941E-3</v>
      </c>
    </row>
    <row r="664" spans="1:6" x14ac:dyDescent="0.2">
      <c r="A664" t="s">
        <v>789</v>
      </c>
      <c r="B664" t="s">
        <v>11819</v>
      </c>
      <c r="C664" t="s">
        <v>6477</v>
      </c>
      <c r="D664" t="s">
        <v>9236</v>
      </c>
      <c r="E664">
        <v>2</v>
      </c>
      <c r="F664">
        <v>3.6764705882352941E-3</v>
      </c>
    </row>
    <row r="665" spans="1:6" x14ac:dyDescent="0.2">
      <c r="A665" t="s">
        <v>1023</v>
      </c>
      <c r="B665" t="s">
        <v>11820</v>
      </c>
      <c r="C665" t="s">
        <v>6478</v>
      </c>
      <c r="D665" t="s">
        <v>9237</v>
      </c>
      <c r="E665">
        <v>2</v>
      </c>
      <c r="F665">
        <v>3.6764705882352941E-3</v>
      </c>
    </row>
    <row r="666" spans="1:6" x14ac:dyDescent="0.2">
      <c r="A666" t="s">
        <v>0</v>
      </c>
      <c r="B666" t="s">
        <v>11821</v>
      </c>
      <c r="C666" t="s">
        <v>6479</v>
      </c>
      <c r="D666" t="s">
        <v>5</v>
      </c>
      <c r="E666">
        <v>2</v>
      </c>
      <c r="F666">
        <v>3.6764705882352941E-3</v>
      </c>
    </row>
    <row r="667" spans="1:6" x14ac:dyDescent="0.2">
      <c r="A667" t="s">
        <v>1668</v>
      </c>
      <c r="B667" t="s">
        <v>11822</v>
      </c>
      <c r="C667" t="s">
        <v>6480</v>
      </c>
      <c r="D667" t="s">
        <v>5</v>
      </c>
      <c r="E667">
        <v>2</v>
      </c>
      <c r="F667">
        <v>3.6764705882352941E-3</v>
      </c>
    </row>
    <row r="668" spans="1:6" x14ac:dyDescent="0.2">
      <c r="A668" t="s">
        <v>741</v>
      </c>
      <c r="B668" t="s">
        <v>11823</v>
      </c>
      <c r="C668" t="s">
        <v>6481</v>
      </c>
      <c r="D668" t="s">
        <v>9238</v>
      </c>
      <c r="E668">
        <v>2</v>
      </c>
      <c r="F668">
        <v>3.6764705882352941E-3</v>
      </c>
    </row>
    <row r="669" spans="1:6" x14ac:dyDescent="0.2">
      <c r="A669" t="s">
        <v>1149</v>
      </c>
      <c r="B669" t="s">
        <v>11824</v>
      </c>
      <c r="C669" t="s">
        <v>6482</v>
      </c>
      <c r="D669" t="s">
        <v>9239</v>
      </c>
      <c r="E669">
        <v>2</v>
      </c>
      <c r="F669">
        <v>3.6764705882352941E-3</v>
      </c>
    </row>
    <row r="670" spans="1:6" x14ac:dyDescent="0.2">
      <c r="A670" t="s">
        <v>1669</v>
      </c>
      <c r="B670" t="s">
        <v>11825</v>
      </c>
      <c r="C670" t="s">
        <v>6483</v>
      </c>
      <c r="D670" t="s">
        <v>9240</v>
      </c>
      <c r="E670">
        <v>2</v>
      </c>
      <c r="F670">
        <v>3.6764705882352941E-3</v>
      </c>
    </row>
    <row r="671" spans="1:6" x14ac:dyDescent="0.2">
      <c r="A671" t="s">
        <v>1114</v>
      </c>
      <c r="B671" t="s">
        <v>11826</v>
      </c>
      <c r="C671" t="s">
        <v>6484</v>
      </c>
      <c r="D671" t="s">
        <v>9241</v>
      </c>
      <c r="E671">
        <v>2</v>
      </c>
      <c r="F671">
        <v>3.6764705882352941E-3</v>
      </c>
    </row>
    <row r="672" spans="1:6" x14ac:dyDescent="0.2">
      <c r="A672" t="s">
        <v>761</v>
      </c>
      <c r="B672" t="s">
        <v>11827</v>
      </c>
      <c r="C672" t="s">
        <v>6485</v>
      </c>
      <c r="D672" t="s">
        <v>9242</v>
      </c>
      <c r="E672">
        <v>2</v>
      </c>
      <c r="F672">
        <v>3.6764705882352941E-3</v>
      </c>
    </row>
    <row r="673" spans="1:6" x14ac:dyDescent="0.2">
      <c r="A673" t="s">
        <v>1419</v>
      </c>
      <c r="B673" t="s">
        <v>11828</v>
      </c>
      <c r="C673" t="s">
        <v>6486</v>
      </c>
      <c r="D673" t="s">
        <v>9243</v>
      </c>
      <c r="E673">
        <v>2</v>
      </c>
      <c r="F673">
        <v>3.6764705882352941E-3</v>
      </c>
    </row>
    <row r="674" spans="1:6" x14ac:dyDescent="0.2">
      <c r="A674" t="s">
        <v>882</v>
      </c>
      <c r="B674" t="s">
        <v>11829</v>
      </c>
      <c r="C674" t="s">
        <v>6487</v>
      </c>
      <c r="D674" t="s">
        <v>9244</v>
      </c>
      <c r="E674">
        <v>2</v>
      </c>
      <c r="F674">
        <v>3.6764705882352941E-3</v>
      </c>
    </row>
    <row r="675" spans="1:6" x14ac:dyDescent="0.2">
      <c r="A675" t="s">
        <v>1343</v>
      </c>
      <c r="B675" t="s">
        <v>11830</v>
      </c>
      <c r="C675" t="s">
        <v>6488</v>
      </c>
      <c r="D675" t="s">
        <v>9245</v>
      </c>
      <c r="E675">
        <v>2</v>
      </c>
      <c r="F675">
        <v>3.6764705882352941E-3</v>
      </c>
    </row>
    <row r="676" spans="1:6" x14ac:dyDescent="0.2">
      <c r="A676" t="s">
        <v>1722</v>
      </c>
      <c r="B676" t="s">
        <v>11831</v>
      </c>
      <c r="C676" t="s">
        <v>6489</v>
      </c>
      <c r="D676" t="s">
        <v>9246</v>
      </c>
      <c r="E676">
        <v>2</v>
      </c>
      <c r="F676">
        <v>3.6764705882352941E-3</v>
      </c>
    </row>
    <row r="677" spans="1:6" x14ac:dyDescent="0.2">
      <c r="A677" t="s">
        <v>761</v>
      </c>
      <c r="B677" t="s">
        <v>11832</v>
      </c>
      <c r="C677" t="s">
        <v>6490</v>
      </c>
      <c r="D677" t="s">
        <v>9247</v>
      </c>
      <c r="E677">
        <v>2</v>
      </c>
      <c r="F677">
        <v>3.6764705882352941E-3</v>
      </c>
    </row>
    <row r="678" spans="1:6" x14ac:dyDescent="0.2">
      <c r="A678" t="s">
        <v>1498</v>
      </c>
      <c r="B678" t="s">
        <v>11833</v>
      </c>
      <c r="C678" t="s">
        <v>6491</v>
      </c>
      <c r="D678" t="s">
        <v>5</v>
      </c>
      <c r="E678">
        <v>2</v>
      </c>
      <c r="F678">
        <v>3.6764705882352941E-3</v>
      </c>
    </row>
    <row r="679" spans="1:6" x14ac:dyDescent="0.2">
      <c r="A679" t="s">
        <v>1146</v>
      </c>
      <c r="B679" t="s">
        <v>11834</v>
      </c>
      <c r="C679" t="s">
        <v>6492</v>
      </c>
      <c r="D679" t="s">
        <v>9248</v>
      </c>
      <c r="E679">
        <v>2</v>
      </c>
      <c r="F679">
        <v>3.6764705882352941E-3</v>
      </c>
    </row>
    <row r="680" spans="1:6" x14ac:dyDescent="0.2">
      <c r="A680" t="s">
        <v>1093</v>
      </c>
      <c r="B680" t="s">
        <v>11835</v>
      </c>
      <c r="C680" t="s">
        <v>6493</v>
      </c>
      <c r="D680" t="s">
        <v>9249</v>
      </c>
      <c r="E680">
        <v>2</v>
      </c>
      <c r="F680">
        <v>3.6764705882352941E-3</v>
      </c>
    </row>
    <row r="681" spans="1:6" x14ac:dyDescent="0.2">
      <c r="A681" t="s">
        <v>853</v>
      </c>
      <c r="B681" t="s">
        <v>11836</v>
      </c>
      <c r="C681" t="s">
        <v>6494</v>
      </c>
      <c r="D681" t="s">
        <v>9250</v>
      </c>
      <c r="E681">
        <v>2</v>
      </c>
      <c r="F681">
        <v>3.6764705882352941E-3</v>
      </c>
    </row>
    <row r="682" spans="1:6" x14ac:dyDescent="0.2">
      <c r="A682" t="s">
        <v>723</v>
      </c>
      <c r="B682" t="s">
        <v>11837</v>
      </c>
      <c r="C682" t="s">
        <v>6495</v>
      </c>
      <c r="D682" t="s">
        <v>9251</v>
      </c>
      <c r="E682">
        <v>2</v>
      </c>
      <c r="F682">
        <v>3.6764705882352941E-3</v>
      </c>
    </row>
    <row r="683" spans="1:6" x14ac:dyDescent="0.2">
      <c r="A683" t="s">
        <v>1082</v>
      </c>
      <c r="B683" t="s">
        <v>11838</v>
      </c>
      <c r="C683" t="s">
        <v>6496</v>
      </c>
      <c r="D683" t="s">
        <v>9252</v>
      </c>
      <c r="E683">
        <v>2</v>
      </c>
      <c r="F683">
        <v>3.6764705882352941E-3</v>
      </c>
    </row>
    <row r="684" spans="1:6" x14ac:dyDescent="0.2">
      <c r="A684" t="s">
        <v>1307</v>
      </c>
      <c r="B684" t="s">
        <v>11839</v>
      </c>
      <c r="C684" t="s">
        <v>6497</v>
      </c>
      <c r="D684" t="s">
        <v>9253</v>
      </c>
      <c r="E684">
        <v>2</v>
      </c>
      <c r="F684">
        <v>3.6764705882352941E-3</v>
      </c>
    </row>
    <row r="685" spans="1:6" x14ac:dyDescent="0.2">
      <c r="A685" t="s">
        <v>1187</v>
      </c>
      <c r="B685" t="s">
        <v>11840</v>
      </c>
      <c r="C685" t="s">
        <v>6498</v>
      </c>
      <c r="D685" t="s">
        <v>9254</v>
      </c>
      <c r="E685">
        <v>2</v>
      </c>
      <c r="F685">
        <v>3.6764705882352941E-3</v>
      </c>
    </row>
    <row r="686" spans="1:6" x14ac:dyDescent="0.2">
      <c r="A686" t="s">
        <v>1187</v>
      </c>
      <c r="B686" t="s">
        <v>11841</v>
      </c>
      <c r="C686" t="s">
        <v>6499</v>
      </c>
      <c r="D686" t="s">
        <v>9255</v>
      </c>
      <c r="E686">
        <v>2</v>
      </c>
      <c r="F686">
        <v>3.6764705882352941E-3</v>
      </c>
    </row>
    <row r="687" spans="1:6" x14ac:dyDescent="0.2">
      <c r="A687" t="s">
        <v>1137</v>
      </c>
      <c r="B687" t="s">
        <v>11842</v>
      </c>
      <c r="C687" t="s">
        <v>6500</v>
      </c>
      <c r="D687" t="s">
        <v>9256</v>
      </c>
      <c r="E687">
        <v>2</v>
      </c>
      <c r="F687">
        <v>3.6764705882352941E-3</v>
      </c>
    </row>
    <row r="688" spans="1:6" x14ac:dyDescent="0.2">
      <c r="A688" t="s">
        <v>1086</v>
      </c>
      <c r="B688" t="s">
        <v>11843</v>
      </c>
      <c r="C688" t="s">
        <v>6501</v>
      </c>
      <c r="D688" t="s">
        <v>9257</v>
      </c>
      <c r="E688">
        <v>2</v>
      </c>
      <c r="F688">
        <v>3.6764705882352941E-3</v>
      </c>
    </row>
    <row r="689" spans="1:6" x14ac:dyDescent="0.2">
      <c r="A689" t="s">
        <v>809</v>
      </c>
      <c r="B689" t="s">
        <v>11844</v>
      </c>
      <c r="C689" t="s">
        <v>6502</v>
      </c>
      <c r="D689" t="s">
        <v>9258</v>
      </c>
      <c r="E689">
        <v>2</v>
      </c>
      <c r="F689">
        <v>3.6764705882352941E-3</v>
      </c>
    </row>
    <row r="690" spans="1:6" x14ac:dyDescent="0.2">
      <c r="A690" t="s">
        <v>850</v>
      </c>
      <c r="B690" t="s">
        <v>11845</v>
      </c>
      <c r="C690" t="s">
        <v>6503</v>
      </c>
      <c r="D690" t="s">
        <v>9259</v>
      </c>
      <c r="E690">
        <v>2</v>
      </c>
      <c r="F690">
        <v>3.6764705882352941E-3</v>
      </c>
    </row>
    <row r="691" spans="1:6" x14ac:dyDescent="0.2">
      <c r="A691" t="s">
        <v>1441</v>
      </c>
      <c r="B691" t="s">
        <v>11846</v>
      </c>
      <c r="C691" t="s">
        <v>6504</v>
      </c>
      <c r="D691" t="s">
        <v>9260</v>
      </c>
      <c r="E691">
        <v>2</v>
      </c>
      <c r="F691">
        <v>3.6764705882352941E-3</v>
      </c>
    </row>
    <row r="692" spans="1:6" x14ac:dyDescent="0.2">
      <c r="A692" t="s">
        <v>1342</v>
      </c>
      <c r="B692" t="s">
        <v>11847</v>
      </c>
      <c r="C692" t="s">
        <v>6505</v>
      </c>
      <c r="D692" t="s">
        <v>9261</v>
      </c>
      <c r="E692">
        <v>2</v>
      </c>
      <c r="F692">
        <v>3.6764705882352941E-3</v>
      </c>
    </row>
    <row r="693" spans="1:6" x14ac:dyDescent="0.2">
      <c r="A693" t="s">
        <v>1592</v>
      </c>
      <c r="B693" t="s">
        <v>11848</v>
      </c>
      <c r="C693" t="s">
        <v>6506</v>
      </c>
      <c r="D693" t="s">
        <v>9262</v>
      </c>
      <c r="E693">
        <v>2</v>
      </c>
      <c r="F693">
        <v>3.6764705882352941E-3</v>
      </c>
    </row>
    <row r="694" spans="1:6" x14ac:dyDescent="0.2">
      <c r="A694" t="s">
        <v>1557</v>
      </c>
      <c r="B694" t="s">
        <v>11849</v>
      </c>
      <c r="C694" t="s">
        <v>6507</v>
      </c>
      <c r="D694" t="s">
        <v>5</v>
      </c>
      <c r="E694">
        <v>2</v>
      </c>
      <c r="F694">
        <v>3.6764705882352941E-3</v>
      </c>
    </row>
    <row r="695" spans="1:6" x14ac:dyDescent="0.2">
      <c r="A695" t="s">
        <v>1539</v>
      </c>
      <c r="B695" t="s">
        <v>11850</v>
      </c>
      <c r="C695" t="s">
        <v>6508</v>
      </c>
      <c r="D695" t="s">
        <v>9263</v>
      </c>
      <c r="E695">
        <v>2</v>
      </c>
      <c r="F695">
        <v>3.6764705882352941E-3</v>
      </c>
    </row>
    <row r="696" spans="1:6" x14ac:dyDescent="0.2">
      <c r="A696" t="s">
        <v>1084</v>
      </c>
      <c r="B696" t="s">
        <v>11851</v>
      </c>
      <c r="C696" t="s">
        <v>6509</v>
      </c>
      <c r="D696" t="s">
        <v>9264</v>
      </c>
      <c r="E696">
        <v>2</v>
      </c>
      <c r="F696">
        <v>3.6764705882352941E-3</v>
      </c>
    </row>
    <row r="697" spans="1:6" x14ac:dyDescent="0.2">
      <c r="A697" t="s">
        <v>1565</v>
      </c>
      <c r="B697" t="s">
        <v>11852</v>
      </c>
      <c r="C697" t="s">
        <v>6510</v>
      </c>
      <c r="D697" t="s">
        <v>9265</v>
      </c>
      <c r="E697">
        <v>2</v>
      </c>
      <c r="F697">
        <v>3.6764705882352941E-3</v>
      </c>
    </row>
    <row r="698" spans="1:6" x14ac:dyDescent="0.2">
      <c r="A698" t="s">
        <v>1638</v>
      </c>
      <c r="B698" t="s">
        <v>11853</v>
      </c>
      <c r="C698" t="s">
        <v>6511</v>
      </c>
      <c r="D698" t="s">
        <v>9266</v>
      </c>
      <c r="E698">
        <v>2</v>
      </c>
      <c r="F698">
        <v>3.6764705882352941E-3</v>
      </c>
    </row>
    <row r="699" spans="1:6" x14ac:dyDescent="0.2">
      <c r="A699" t="s">
        <v>1449</v>
      </c>
      <c r="B699" t="s">
        <v>11854</v>
      </c>
      <c r="C699" t="s">
        <v>6512</v>
      </c>
      <c r="D699" t="s">
        <v>9267</v>
      </c>
      <c r="E699">
        <v>2</v>
      </c>
      <c r="F699">
        <v>3.6764705882352941E-3</v>
      </c>
    </row>
    <row r="700" spans="1:6" x14ac:dyDescent="0.2">
      <c r="A700" t="s">
        <v>1123</v>
      </c>
      <c r="B700" t="s">
        <v>11855</v>
      </c>
      <c r="C700" t="s">
        <v>6513</v>
      </c>
      <c r="D700" t="s">
        <v>9268</v>
      </c>
      <c r="E700">
        <v>2</v>
      </c>
      <c r="F700">
        <v>3.6764705882352941E-3</v>
      </c>
    </row>
    <row r="701" spans="1:6" x14ac:dyDescent="0.2">
      <c r="A701" t="s">
        <v>819</v>
      </c>
      <c r="B701" t="s">
        <v>11856</v>
      </c>
      <c r="C701" t="s">
        <v>6514</v>
      </c>
      <c r="D701" t="s">
        <v>9269</v>
      </c>
      <c r="E701">
        <v>2</v>
      </c>
      <c r="F701">
        <v>3.6764705882352941E-3</v>
      </c>
    </row>
    <row r="702" spans="1:6" x14ac:dyDescent="0.2">
      <c r="A702" t="s">
        <v>882</v>
      </c>
      <c r="B702" t="s">
        <v>11857</v>
      </c>
      <c r="C702" t="s">
        <v>6515</v>
      </c>
      <c r="D702" t="s">
        <v>9270</v>
      </c>
      <c r="E702">
        <v>2</v>
      </c>
      <c r="F702">
        <v>3.6764705882352941E-3</v>
      </c>
    </row>
    <row r="703" spans="1:6" x14ac:dyDescent="0.2">
      <c r="A703" t="s">
        <v>996</v>
      </c>
      <c r="B703" t="s">
        <v>11858</v>
      </c>
      <c r="C703" t="s">
        <v>6516</v>
      </c>
      <c r="D703" t="s">
        <v>9271</v>
      </c>
      <c r="E703">
        <v>2</v>
      </c>
      <c r="F703">
        <v>3.6764705882352941E-3</v>
      </c>
    </row>
    <row r="704" spans="1:6" x14ac:dyDescent="0.2">
      <c r="A704" t="s">
        <v>826</v>
      </c>
      <c r="B704" t="s">
        <v>11859</v>
      </c>
      <c r="C704" t="s">
        <v>6517</v>
      </c>
      <c r="D704" t="s">
        <v>5</v>
      </c>
      <c r="E704">
        <v>2</v>
      </c>
      <c r="F704">
        <v>3.6764705882352941E-3</v>
      </c>
    </row>
    <row r="705" spans="1:6" x14ac:dyDescent="0.2">
      <c r="A705" t="s">
        <v>1732</v>
      </c>
      <c r="B705" t="s">
        <v>11860</v>
      </c>
      <c r="C705" t="s">
        <v>6518</v>
      </c>
      <c r="D705" t="s">
        <v>9272</v>
      </c>
      <c r="E705">
        <v>2</v>
      </c>
      <c r="F705">
        <v>3.6764705882352941E-3</v>
      </c>
    </row>
    <row r="706" spans="1:6" x14ac:dyDescent="0.2">
      <c r="A706" t="s">
        <v>1035</v>
      </c>
      <c r="B706" t="s">
        <v>11861</v>
      </c>
      <c r="C706" t="s">
        <v>6519</v>
      </c>
      <c r="D706" t="s">
        <v>9273</v>
      </c>
      <c r="E706">
        <v>2</v>
      </c>
      <c r="F706">
        <v>3.6764705882352941E-3</v>
      </c>
    </row>
    <row r="707" spans="1:6" x14ac:dyDescent="0.2">
      <c r="A707" t="s">
        <v>1631</v>
      </c>
      <c r="B707" t="s">
        <v>11862</v>
      </c>
      <c r="C707" t="s">
        <v>6520</v>
      </c>
      <c r="D707" t="s">
        <v>9274</v>
      </c>
      <c r="E707">
        <v>2</v>
      </c>
      <c r="F707">
        <v>3.6764705882352941E-3</v>
      </c>
    </row>
    <row r="708" spans="1:6" x14ac:dyDescent="0.2">
      <c r="A708" t="s">
        <v>1528</v>
      </c>
      <c r="B708" t="s">
        <v>11863</v>
      </c>
      <c r="C708" t="s">
        <v>6521</v>
      </c>
      <c r="D708" t="s">
        <v>9275</v>
      </c>
      <c r="E708">
        <v>2</v>
      </c>
      <c r="F708">
        <v>3.6764705882352941E-3</v>
      </c>
    </row>
    <row r="709" spans="1:6" x14ac:dyDescent="0.2">
      <c r="A709" t="s">
        <v>762</v>
      </c>
      <c r="B709" t="s">
        <v>11864</v>
      </c>
      <c r="C709" t="s">
        <v>6522</v>
      </c>
      <c r="D709" t="s">
        <v>9276</v>
      </c>
      <c r="E709">
        <v>2</v>
      </c>
      <c r="F709">
        <v>3.6764705882352941E-3</v>
      </c>
    </row>
    <row r="710" spans="1:6" x14ac:dyDescent="0.2">
      <c r="A710" t="s">
        <v>1401</v>
      </c>
      <c r="B710" t="s">
        <v>11865</v>
      </c>
      <c r="C710" t="s">
        <v>6523</v>
      </c>
      <c r="D710" t="s">
        <v>9277</v>
      </c>
      <c r="E710">
        <v>2</v>
      </c>
      <c r="F710">
        <v>3.6764705882352941E-3</v>
      </c>
    </row>
    <row r="711" spans="1:6" x14ac:dyDescent="0.2">
      <c r="A711" t="s">
        <v>1146</v>
      </c>
      <c r="B711" t="s">
        <v>11866</v>
      </c>
      <c r="C711" t="s">
        <v>6524</v>
      </c>
      <c r="D711" t="s">
        <v>9278</v>
      </c>
      <c r="E711">
        <v>2</v>
      </c>
      <c r="F711">
        <v>3.6764705882352941E-3</v>
      </c>
    </row>
    <row r="712" spans="1:6" x14ac:dyDescent="0.2">
      <c r="A712" t="s">
        <v>1657</v>
      </c>
      <c r="B712" t="s">
        <v>11867</v>
      </c>
      <c r="C712" t="s">
        <v>6525</v>
      </c>
      <c r="D712" t="s">
        <v>9279</v>
      </c>
      <c r="E712">
        <v>2</v>
      </c>
      <c r="F712">
        <v>3.6764705882352941E-3</v>
      </c>
    </row>
    <row r="713" spans="1:6" x14ac:dyDescent="0.2">
      <c r="A713" t="s">
        <v>960</v>
      </c>
      <c r="B713" t="s">
        <v>11868</v>
      </c>
      <c r="C713" t="s">
        <v>6526</v>
      </c>
      <c r="D713" t="s">
        <v>9280</v>
      </c>
      <c r="E713">
        <v>2</v>
      </c>
      <c r="F713">
        <v>3.6764705882352941E-3</v>
      </c>
    </row>
    <row r="714" spans="1:6" x14ac:dyDescent="0.2">
      <c r="A714" t="s">
        <v>1714</v>
      </c>
      <c r="B714" t="s">
        <v>11869</v>
      </c>
      <c r="C714" t="s">
        <v>6527</v>
      </c>
      <c r="D714" t="s">
        <v>9281</v>
      </c>
      <c r="E714">
        <v>2</v>
      </c>
      <c r="F714">
        <v>3.6764705882352941E-3</v>
      </c>
    </row>
    <row r="715" spans="1:6" x14ac:dyDescent="0.2">
      <c r="A715" t="s">
        <v>747</v>
      </c>
      <c r="B715" t="s">
        <v>11870</v>
      </c>
      <c r="C715" t="s">
        <v>6528</v>
      </c>
      <c r="D715" t="s">
        <v>9282</v>
      </c>
      <c r="E715">
        <v>2</v>
      </c>
      <c r="F715">
        <v>3.6764705882352941E-3</v>
      </c>
    </row>
    <row r="716" spans="1:6" x14ac:dyDescent="0.2">
      <c r="A716" t="s">
        <v>920</v>
      </c>
      <c r="B716" t="s">
        <v>11871</v>
      </c>
      <c r="C716" t="s">
        <v>6529</v>
      </c>
      <c r="D716" t="s">
        <v>9283</v>
      </c>
      <c r="E716">
        <v>2</v>
      </c>
      <c r="F716">
        <v>3.6764705882352941E-3</v>
      </c>
    </row>
    <row r="717" spans="1:6" x14ac:dyDescent="0.2">
      <c r="A717" t="s">
        <v>1422</v>
      </c>
      <c r="B717" t="s">
        <v>4507</v>
      </c>
      <c r="C717" t="s">
        <v>4508</v>
      </c>
      <c r="D717" t="s">
        <v>5</v>
      </c>
      <c r="E717">
        <v>2</v>
      </c>
      <c r="F717">
        <v>3.6764705882352941E-3</v>
      </c>
    </row>
    <row r="718" spans="1:6" x14ac:dyDescent="0.2">
      <c r="A718" t="s">
        <v>1063</v>
      </c>
      <c r="B718" t="s">
        <v>11872</v>
      </c>
      <c r="C718" t="s">
        <v>6530</v>
      </c>
      <c r="D718" t="s">
        <v>9284</v>
      </c>
      <c r="E718">
        <v>2</v>
      </c>
      <c r="F718">
        <v>3.6764705882352941E-3</v>
      </c>
    </row>
    <row r="719" spans="1:6" x14ac:dyDescent="0.2">
      <c r="A719" t="s">
        <v>1426</v>
      </c>
      <c r="B719" t="s">
        <v>11873</v>
      </c>
      <c r="C719" t="s">
        <v>6531</v>
      </c>
      <c r="D719" t="s">
        <v>9285</v>
      </c>
      <c r="E719">
        <v>2</v>
      </c>
      <c r="F719">
        <v>3.6764705882352941E-3</v>
      </c>
    </row>
    <row r="720" spans="1:6" x14ac:dyDescent="0.2">
      <c r="A720" t="s">
        <v>1192</v>
      </c>
      <c r="B720" t="s">
        <v>11874</v>
      </c>
      <c r="C720" t="s">
        <v>6532</v>
      </c>
      <c r="D720" t="s">
        <v>9286</v>
      </c>
      <c r="E720">
        <v>2</v>
      </c>
      <c r="F720">
        <v>3.6764705882352941E-3</v>
      </c>
    </row>
    <row r="721" spans="1:6" x14ac:dyDescent="0.2">
      <c r="A721" t="s">
        <v>1187</v>
      </c>
      <c r="B721" t="s">
        <v>11875</v>
      </c>
      <c r="C721" t="s">
        <v>6533</v>
      </c>
      <c r="D721" t="s">
        <v>9287</v>
      </c>
      <c r="E721">
        <v>2</v>
      </c>
      <c r="F721">
        <v>3.6764705882352941E-3</v>
      </c>
    </row>
    <row r="722" spans="1:6" x14ac:dyDescent="0.2">
      <c r="A722" t="s">
        <v>850</v>
      </c>
      <c r="B722" t="s">
        <v>11876</v>
      </c>
      <c r="C722" t="s">
        <v>6534</v>
      </c>
      <c r="D722" t="s">
        <v>9288</v>
      </c>
      <c r="E722">
        <v>2</v>
      </c>
      <c r="F722">
        <v>3.6764705882352941E-3</v>
      </c>
    </row>
    <row r="723" spans="1:6" x14ac:dyDescent="0.2">
      <c r="A723" t="s">
        <v>751</v>
      </c>
      <c r="B723" t="s">
        <v>11877</v>
      </c>
      <c r="C723" t="s">
        <v>6535</v>
      </c>
      <c r="D723" t="s">
        <v>9289</v>
      </c>
      <c r="E723">
        <v>2</v>
      </c>
      <c r="F723">
        <v>3.6764705882352941E-3</v>
      </c>
    </row>
    <row r="724" spans="1:6" x14ac:dyDescent="0.2">
      <c r="A724" t="s">
        <v>1612</v>
      </c>
      <c r="B724" t="s">
        <v>11878</v>
      </c>
      <c r="C724" t="s">
        <v>6536</v>
      </c>
      <c r="D724" t="s">
        <v>9290</v>
      </c>
      <c r="E724">
        <v>2</v>
      </c>
      <c r="F724">
        <v>3.6764705882352941E-3</v>
      </c>
    </row>
    <row r="725" spans="1:6" x14ac:dyDescent="0.2">
      <c r="A725" t="s">
        <v>961</v>
      </c>
      <c r="B725" t="s">
        <v>11879</v>
      </c>
      <c r="C725" t="s">
        <v>6537</v>
      </c>
      <c r="D725" t="s">
        <v>9291</v>
      </c>
      <c r="E725">
        <v>2</v>
      </c>
      <c r="F725">
        <v>3.6764705882352941E-3</v>
      </c>
    </row>
    <row r="726" spans="1:6" x14ac:dyDescent="0.2">
      <c r="A726" t="s">
        <v>913</v>
      </c>
      <c r="B726" t="s">
        <v>11880</v>
      </c>
      <c r="C726" t="s">
        <v>6538</v>
      </c>
      <c r="D726" t="s">
        <v>5</v>
      </c>
      <c r="E726">
        <v>2</v>
      </c>
      <c r="F726">
        <v>3.6764705882352941E-3</v>
      </c>
    </row>
    <row r="727" spans="1:6" x14ac:dyDescent="0.2">
      <c r="A727" t="s">
        <v>771</v>
      </c>
      <c r="B727" t="s">
        <v>11881</v>
      </c>
      <c r="C727" t="s">
        <v>6539</v>
      </c>
      <c r="D727" t="s">
        <v>9292</v>
      </c>
      <c r="E727">
        <v>2</v>
      </c>
      <c r="F727">
        <v>3.6764705882352941E-3</v>
      </c>
    </row>
    <row r="728" spans="1:6" x14ac:dyDescent="0.2">
      <c r="A728" t="s">
        <v>1228</v>
      </c>
      <c r="B728" t="s">
        <v>11882</v>
      </c>
      <c r="C728" t="s">
        <v>6540</v>
      </c>
      <c r="D728" t="s">
        <v>5</v>
      </c>
      <c r="E728">
        <v>2</v>
      </c>
      <c r="F728">
        <v>3.6764705882352941E-3</v>
      </c>
    </row>
    <row r="729" spans="1:6" x14ac:dyDescent="0.2">
      <c r="A729" t="s">
        <v>1620</v>
      </c>
      <c r="B729" t="s">
        <v>11883</v>
      </c>
      <c r="C729" t="s">
        <v>6541</v>
      </c>
      <c r="D729" t="s">
        <v>9293</v>
      </c>
      <c r="E729">
        <v>2</v>
      </c>
      <c r="F729">
        <v>3.6764705882352941E-3</v>
      </c>
    </row>
    <row r="730" spans="1:6" x14ac:dyDescent="0.2">
      <c r="A730" t="s">
        <v>917</v>
      </c>
      <c r="B730" t="s">
        <v>11884</v>
      </c>
      <c r="C730" t="s">
        <v>6542</v>
      </c>
      <c r="D730" t="s">
        <v>9294</v>
      </c>
      <c r="E730">
        <v>2</v>
      </c>
      <c r="F730">
        <v>3.6764705882352941E-3</v>
      </c>
    </row>
    <row r="731" spans="1:6" x14ac:dyDescent="0.2">
      <c r="A731" t="s">
        <v>752</v>
      </c>
      <c r="B731" t="s">
        <v>11885</v>
      </c>
      <c r="C731" t="s">
        <v>6543</v>
      </c>
      <c r="D731" t="s">
        <v>5</v>
      </c>
      <c r="E731">
        <v>2</v>
      </c>
      <c r="F731">
        <v>3.6764705882352941E-3</v>
      </c>
    </row>
    <row r="732" spans="1:6" x14ac:dyDescent="0.2">
      <c r="A732" t="s">
        <v>1209</v>
      </c>
      <c r="B732" t="s">
        <v>11886</v>
      </c>
      <c r="C732" t="s">
        <v>6544</v>
      </c>
      <c r="D732" t="s">
        <v>9295</v>
      </c>
      <c r="E732">
        <v>2</v>
      </c>
      <c r="F732">
        <v>3.6764705882352941E-3</v>
      </c>
    </row>
    <row r="733" spans="1:6" x14ac:dyDescent="0.2">
      <c r="A733" t="s">
        <v>1187</v>
      </c>
      <c r="B733" t="s">
        <v>11887</v>
      </c>
      <c r="C733" t="s">
        <v>6545</v>
      </c>
      <c r="D733" t="s">
        <v>9296</v>
      </c>
      <c r="E733">
        <v>2</v>
      </c>
      <c r="F733">
        <v>3.6764705882352941E-3</v>
      </c>
    </row>
    <row r="734" spans="1:6" x14ac:dyDescent="0.2">
      <c r="A734" t="s">
        <v>1569</v>
      </c>
      <c r="B734" t="s">
        <v>11888</v>
      </c>
      <c r="C734" t="s">
        <v>6546</v>
      </c>
      <c r="D734" t="s">
        <v>9297</v>
      </c>
      <c r="E734">
        <v>2</v>
      </c>
      <c r="F734">
        <v>3.6764705882352941E-3</v>
      </c>
    </row>
    <row r="735" spans="1:6" x14ac:dyDescent="0.2">
      <c r="A735" t="s">
        <v>730</v>
      </c>
      <c r="B735" t="s">
        <v>11889</v>
      </c>
      <c r="C735" t="s">
        <v>6547</v>
      </c>
      <c r="D735" t="s">
        <v>9298</v>
      </c>
      <c r="E735">
        <v>2</v>
      </c>
      <c r="F735">
        <v>3.6764705882352941E-3</v>
      </c>
    </row>
    <row r="736" spans="1:6" x14ac:dyDescent="0.2">
      <c r="A736" t="s">
        <v>1122</v>
      </c>
      <c r="B736" t="s">
        <v>11890</v>
      </c>
      <c r="C736" t="s">
        <v>6548</v>
      </c>
      <c r="D736" t="s">
        <v>9299</v>
      </c>
      <c r="E736">
        <v>2</v>
      </c>
      <c r="F736">
        <v>3.6764705882352941E-3</v>
      </c>
    </row>
    <row r="737" spans="1:6" x14ac:dyDescent="0.2">
      <c r="A737" t="s">
        <v>902</v>
      </c>
      <c r="B737" t="s">
        <v>11891</v>
      </c>
      <c r="C737" t="s">
        <v>6549</v>
      </c>
      <c r="D737" t="s">
        <v>9300</v>
      </c>
      <c r="E737">
        <v>2</v>
      </c>
      <c r="F737">
        <v>3.6764705882352941E-3</v>
      </c>
    </row>
    <row r="738" spans="1:6" x14ac:dyDescent="0.2">
      <c r="A738" t="s">
        <v>957</v>
      </c>
      <c r="B738" t="s">
        <v>11892</v>
      </c>
      <c r="C738" t="s">
        <v>6550</v>
      </c>
      <c r="D738" t="s">
        <v>9301</v>
      </c>
      <c r="E738">
        <v>2</v>
      </c>
      <c r="F738">
        <v>3.6764705882352941E-3</v>
      </c>
    </row>
    <row r="739" spans="1:6" x14ac:dyDescent="0.2">
      <c r="A739" t="s">
        <v>1723</v>
      </c>
      <c r="B739" t="s">
        <v>11893</v>
      </c>
      <c r="C739" t="s">
        <v>6551</v>
      </c>
      <c r="D739" t="s">
        <v>9302</v>
      </c>
      <c r="E739">
        <v>2</v>
      </c>
      <c r="F739">
        <v>3.6764705882352941E-3</v>
      </c>
    </row>
    <row r="740" spans="1:6" x14ac:dyDescent="0.2">
      <c r="A740" t="s">
        <v>1125</v>
      </c>
      <c r="B740" t="s">
        <v>11894</v>
      </c>
      <c r="C740" t="s">
        <v>6552</v>
      </c>
      <c r="D740" t="s">
        <v>9303</v>
      </c>
      <c r="E740">
        <v>2</v>
      </c>
      <c r="F740">
        <v>3.6764705882352941E-3</v>
      </c>
    </row>
    <row r="741" spans="1:6" x14ac:dyDescent="0.2">
      <c r="A741" t="s">
        <v>777</v>
      </c>
      <c r="B741" t="s">
        <v>11895</v>
      </c>
      <c r="C741" t="s">
        <v>6553</v>
      </c>
      <c r="D741" t="s">
        <v>9304</v>
      </c>
      <c r="E741">
        <v>2</v>
      </c>
      <c r="F741">
        <v>3.6764705882352941E-3</v>
      </c>
    </row>
    <row r="742" spans="1:6" x14ac:dyDescent="0.2">
      <c r="A742" t="s">
        <v>1280</v>
      </c>
      <c r="B742" t="s">
        <v>11896</v>
      </c>
      <c r="C742" t="s">
        <v>6554</v>
      </c>
      <c r="D742" t="s">
        <v>9305</v>
      </c>
      <c r="E742">
        <v>2</v>
      </c>
      <c r="F742">
        <v>3.6764705882352941E-3</v>
      </c>
    </row>
    <row r="743" spans="1:6" x14ac:dyDescent="0.2">
      <c r="A743" t="s">
        <v>1308</v>
      </c>
      <c r="B743" t="s">
        <v>11897</v>
      </c>
      <c r="C743" t="s">
        <v>6555</v>
      </c>
      <c r="D743" t="s">
        <v>9306</v>
      </c>
      <c r="E743">
        <v>2</v>
      </c>
      <c r="F743">
        <v>3.6764705882352941E-3</v>
      </c>
    </row>
    <row r="744" spans="1:6" x14ac:dyDescent="0.2">
      <c r="A744" t="s">
        <v>1235</v>
      </c>
      <c r="B744" t="s">
        <v>4309</v>
      </c>
      <c r="C744" t="s">
        <v>4310</v>
      </c>
      <c r="D744" t="s">
        <v>4311</v>
      </c>
      <c r="E744">
        <v>2</v>
      </c>
      <c r="F744">
        <v>3.6764705882352941E-3</v>
      </c>
    </row>
    <row r="745" spans="1:6" x14ac:dyDescent="0.2">
      <c r="A745" t="s">
        <v>1080</v>
      </c>
      <c r="B745" t="s">
        <v>11898</v>
      </c>
      <c r="C745" t="s">
        <v>6556</v>
      </c>
      <c r="D745" t="s">
        <v>9307</v>
      </c>
      <c r="E745">
        <v>2</v>
      </c>
      <c r="F745">
        <v>3.6764705882352941E-3</v>
      </c>
    </row>
    <row r="746" spans="1:6" x14ac:dyDescent="0.2">
      <c r="A746" t="s">
        <v>1215</v>
      </c>
      <c r="B746" t="s">
        <v>11899</v>
      </c>
      <c r="C746" t="s">
        <v>6557</v>
      </c>
      <c r="D746" t="s">
        <v>9308</v>
      </c>
      <c r="E746">
        <v>2</v>
      </c>
      <c r="F746">
        <v>3.6764705882352941E-3</v>
      </c>
    </row>
    <row r="747" spans="1:6" x14ac:dyDescent="0.2">
      <c r="A747" t="s">
        <v>882</v>
      </c>
      <c r="B747" t="s">
        <v>11900</v>
      </c>
      <c r="C747" t="s">
        <v>6558</v>
      </c>
      <c r="D747" t="s">
        <v>9309</v>
      </c>
      <c r="E747">
        <v>2</v>
      </c>
      <c r="F747">
        <v>3.6764705882352941E-3</v>
      </c>
    </row>
    <row r="748" spans="1:6" x14ac:dyDescent="0.2">
      <c r="A748" t="s">
        <v>1592</v>
      </c>
      <c r="B748" t="s">
        <v>11901</v>
      </c>
      <c r="C748" t="s">
        <v>6559</v>
      </c>
      <c r="D748" t="s">
        <v>9310</v>
      </c>
      <c r="E748">
        <v>2</v>
      </c>
      <c r="F748">
        <v>3.6764705882352941E-3</v>
      </c>
    </row>
    <row r="749" spans="1:6" x14ac:dyDescent="0.2">
      <c r="A749" t="s">
        <v>791</v>
      </c>
      <c r="B749" t="s">
        <v>11902</v>
      </c>
      <c r="C749" t="s">
        <v>6560</v>
      </c>
      <c r="D749" t="s">
        <v>9311</v>
      </c>
      <c r="E749">
        <v>2</v>
      </c>
      <c r="F749">
        <v>3.6764705882352941E-3</v>
      </c>
    </row>
    <row r="750" spans="1:6" x14ac:dyDescent="0.2">
      <c r="A750" t="s">
        <v>1260</v>
      </c>
      <c r="B750" t="s">
        <v>11903</v>
      </c>
      <c r="C750" t="s">
        <v>6561</v>
      </c>
      <c r="D750" t="s">
        <v>9312</v>
      </c>
      <c r="E750">
        <v>2</v>
      </c>
      <c r="F750">
        <v>3.6764705882352941E-3</v>
      </c>
    </row>
    <row r="751" spans="1:6" x14ac:dyDescent="0.2">
      <c r="A751" t="s">
        <v>1290</v>
      </c>
      <c r="B751" t="s">
        <v>11904</v>
      </c>
      <c r="C751" t="s">
        <v>6562</v>
      </c>
      <c r="D751" t="s">
        <v>9313</v>
      </c>
      <c r="E751">
        <v>2</v>
      </c>
      <c r="F751">
        <v>3.6764705882352941E-3</v>
      </c>
    </row>
    <row r="752" spans="1:6" x14ac:dyDescent="0.2">
      <c r="A752" t="s">
        <v>1204</v>
      </c>
      <c r="B752" t="s">
        <v>11905</v>
      </c>
      <c r="C752" t="s">
        <v>6563</v>
      </c>
      <c r="D752" t="s">
        <v>9314</v>
      </c>
      <c r="E752">
        <v>2</v>
      </c>
      <c r="F752">
        <v>3.6764705882352941E-3</v>
      </c>
    </row>
    <row r="753" spans="1:6" x14ac:dyDescent="0.2">
      <c r="A753" t="s">
        <v>1033</v>
      </c>
      <c r="B753" t="s">
        <v>11906</v>
      </c>
      <c r="C753" t="s">
        <v>6564</v>
      </c>
      <c r="D753" t="s">
        <v>9315</v>
      </c>
      <c r="E753">
        <v>2</v>
      </c>
      <c r="F753">
        <v>3.6764705882352941E-3</v>
      </c>
    </row>
    <row r="754" spans="1:6" x14ac:dyDescent="0.2">
      <c r="A754" t="s">
        <v>881</v>
      </c>
      <c r="B754" t="s">
        <v>11907</v>
      </c>
      <c r="C754" t="s">
        <v>6565</v>
      </c>
      <c r="D754" t="s">
        <v>9316</v>
      </c>
      <c r="E754">
        <v>2</v>
      </c>
      <c r="F754">
        <v>3.6764705882352941E-3</v>
      </c>
    </row>
    <row r="755" spans="1:6" x14ac:dyDescent="0.2">
      <c r="A755" t="s">
        <v>1133</v>
      </c>
      <c r="B755" t="s">
        <v>11908</v>
      </c>
      <c r="C755" t="s">
        <v>6566</v>
      </c>
      <c r="D755" t="s">
        <v>9317</v>
      </c>
      <c r="E755">
        <v>2</v>
      </c>
      <c r="F755">
        <v>3.6764705882352941E-3</v>
      </c>
    </row>
    <row r="756" spans="1:6" x14ac:dyDescent="0.2">
      <c r="A756" t="s">
        <v>1207</v>
      </c>
      <c r="B756" t="s">
        <v>11909</v>
      </c>
      <c r="C756" t="s">
        <v>6567</v>
      </c>
      <c r="D756" t="s">
        <v>9318</v>
      </c>
      <c r="E756">
        <v>2</v>
      </c>
      <c r="F756">
        <v>3.6764705882352941E-3</v>
      </c>
    </row>
    <row r="757" spans="1:6" x14ac:dyDescent="0.2">
      <c r="A757" t="s">
        <v>1231</v>
      </c>
      <c r="B757" t="s">
        <v>11910</v>
      </c>
      <c r="C757" t="s">
        <v>6568</v>
      </c>
      <c r="D757" t="s">
        <v>9319</v>
      </c>
      <c r="E757">
        <v>2</v>
      </c>
      <c r="F757">
        <v>3.6764705882352941E-3</v>
      </c>
    </row>
    <row r="758" spans="1:6" x14ac:dyDescent="0.2">
      <c r="A758" t="s">
        <v>1146</v>
      </c>
      <c r="B758" t="s">
        <v>11911</v>
      </c>
      <c r="C758" t="s">
        <v>6569</v>
      </c>
      <c r="D758" t="s">
        <v>9320</v>
      </c>
      <c r="E758">
        <v>2</v>
      </c>
      <c r="F758">
        <v>3.6764705882352941E-3</v>
      </c>
    </row>
    <row r="759" spans="1:6" x14ac:dyDescent="0.2">
      <c r="A759" t="s">
        <v>862</v>
      </c>
      <c r="B759" t="s">
        <v>11912</v>
      </c>
      <c r="C759" t="s">
        <v>6570</v>
      </c>
      <c r="D759" t="s">
        <v>9321</v>
      </c>
      <c r="E759">
        <v>2</v>
      </c>
      <c r="F759">
        <v>3.6764705882352941E-3</v>
      </c>
    </row>
    <row r="760" spans="1:6" x14ac:dyDescent="0.2">
      <c r="A760" t="s">
        <v>1608</v>
      </c>
      <c r="B760" t="s">
        <v>11913</v>
      </c>
      <c r="C760" t="s">
        <v>6571</v>
      </c>
      <c r="D760" t="s">
        <v>9322</v>
      </c>
      <c r="E760">
        <v>2</v>
      </c>
      <c r="F760">
        <v>3.6764705882352941E-3</v>
      </c>
    </row>
    <row r="761" spans="1:6" x14ac:dyDescent="0.2">
      <c r="A761" t="s">
        <v>1011</v>
      </c>
      <c r="B761" t="s">
        <v>11914</v>
      </c>
      <c r="C761" t="s">
        <v>6572</v>
      </c>
      <c r="D761" t="s">
        <v>9323</v>
      </c>
      <c r="E761">
        <v>2</v>
      </c>
      <c r="F761">
        <v>3.6764705882352941E-3</v>
      </c>
    </row>
    <row r="762" spans="1:6" x14ac:dyDescent="0.2">
      <c r="A762" t="s">
        <v>779</v>
      </c>
      <c r="B762" t="s">
        <v>11915</v>
      </c>
      <c r="C762" t="s">
        <v>6573</v>
      </c>
      <c r="D762" t="s">
        <v>9324</v>
      </c>
      <c r="E762">
        <v>2</v>
      </c>
      <c r="F762">
        <v>3.6764705882352941E-3</v>
      </c>
    </row>
    <row r="763" spans="1:6" x14ac:dyDescent="0.2">
      <c r="A763" t="s">
        <v>943</v>
      </c>
      <c r="B763" t="s">
        <v>11916</v>
      </c>
      <c r="C763" t="s">
        <v>6574</v>
      </c>
      <c r="D763" t="s">
        <v>9325</v>
      </c>
      <c r="E763">
        <v>2</v>
      </c>
      <c r="F763">
        <v>3.6764705882352941E-3</v>
      </c>
    </row>
    <row r="764" spans="1:6" x14ac:dyDescent="0.2">
      <c r="A764" t="s">
        <v>1675</v>
      </c>
      <c r="B764" t="s">
        <v>11917</v>
      </c>
      <c r="C764" t="s">
        <v>6575</v>
      </c>
      <c r="D764" t="s">
        <v>9326</v>
      </c>
      <c r="E764">
        <v>2</v>
      </c>
      <c r="F764">
        <v>3.6764705882352941E-3</v>
      </c>
    </row>
    <row r="765" spans="1:6" x14ac:dyDescent="0.2">
      <c r="A765" t="s">
        <v>1406</v>
      </c>
      <c r="B765" t="s">
        <v>11918</v>
      </c>
      <c r="C765" t="s">
        <v>6576</v>
      </c>
      <c r="D765" t="s">
        <v>9327</v>
      </c>
      <c r="E765">
        <v>2</v>
      </c>
      <c r="F765">
        <v>3.6764705882352941E-3</v>
      </c>
    </row>
    <row r="766" spans="1:6" x14ac:dyDescent="0.2">
      <c r="A766" t="s">
        <v>882</v>
      </c>
      <c r="B766" t="s">
        <v>11919</v>
      </c>
      <c r="C766" t="s">
        <v>6577</v>
      </c>
      <c r="D766" t="s">
        <v>9328</v>
      </c>
      <c r="E766">
        <v>2</v>
      </c>
      <c r="F766">
        <v>3.6764705882352941E-3</v>
      </c>
    </row>
    <row r="767" spans="1:6" x14ac:dyDescent="0.2">
      <c r="A767" t="s">
        <v>1333</v>
      </c>
      <c r="B767" t="s">
        <v>11920</v>
      </c>
      <c r="C767" t="s">
        <v>6578</v>
      </c>
      <c r="D767" t="s">
        <v>9329</v>
      </c>
      <c r="E767">
        <v>2</v>
      </c>
      <c r="F767">
        <v>3.6764705882352941E-3</v>
      </c>
    </row>
    <row r="768" spans="1:6" x14ac:dyDescent="0.2">
      <c r="A768" t="s">
        <v>1061</v>
      </c>
      <c r="B768" t="s">
        <v>11921</v>
      </c>
      <c r="C768" t="s">
        <v>6579</v>
      </c>
      <c r="D768" t="s">
        <v>9330</v>
      </c>
      <c r="E768">
        <v>2</v>
      </c>
      <c r="F768">
        <v>3.6764705882352941E-3</v>
      </c>
    </row>
    <row r="769" spans="1:6" x14ac:dyDescent="0.2">
      <c r="A769" t="s">
        <v>1496</v>
      </c>
      <c r="B769" t="s">
        <v>11922</v>
      </c>
      <c r="C769" t="s">
        <v>6580</v>
      </c>
      <c r="D769" t="s">
        <v>9331</v>
      </c>
      <c r="E769">
        <v>2</v>
      </c>
      <c r="F769">
        <v>3.6764705882352941E-3</v>
      </c>
    </row>
    <row r="770" spans="1:6" x14ac:dyDescent="0.2">
      <c r="A770" t="s">
        <v>1056</v>
      </c>
      <c r="B770" t="s">
        <v>11923</v>
      </c>
      <c r="C770" t="s">
        <v>6581</v>
      </c>
      <c r="D770" t="s">
        <v>9332</v>
      </c>
      <c r="E770">
        <v>2</v>
      </c>
      <c r="F770">
        <v>3.6764705882352941E-3</v>
      </c>
    </row>
    <row r="771" spans="1:6" x14ac:dyDescent="0.2">
      <c r="A771" t="s">
        <v>1713</v>
      </c>
      <c r="B771" t="s">
        <v>11924</v>
      </c>
      <c r="C771" t="s">
        <v>6582</v>
      </c>
      <c r="D771" t="s">
        <v>9333</v>
      </c>
      <c r="E771">
        <v>2</v>
      </c>
      <c r="F771">
        <v>3.6764705882352941E-3</v>
      </c>
    </row>
    <row r="772" spans="1:6" x14ac:dyDescent="0.2">
      <c r="A772" t="s">
        <v>782</v>
      </c>
      <c r="B772" t="s">
        <v>11925</v>
      </c>
      <c r="C772" t="s">
        <v>6583</v>
      </c>
      <c r="D772" t="s">
        <v>9334</v>
      </c>
      <c r="E772">
        <v>2</v>
      </c>
      <c r="F772">
        <v>3.6764705882352941E-3</v>
      </c>
    </row>
    <row r="773" spans="1:6" x14ac:dyDescent="0.2">
      <c r="A773" t="s">
        <v>1056</v>
      </c>
      <c r="B773" t="s">
        <v>11926</v>
      </c>
      <c r="C773" t="s">
        <v>6584</v>
      </c>
      <c r="D773" t="s">
        <v>9335</v>
      </c>
      <c r="E773">
        <v>2</v>
      </c>
      <c r="F773">
        <v>3.6764705882352941E-3</v>
      </c>
    </row>
    <row r="774" spans="1:6" x14ac:dyDescent="0.2">
      <c r="A774" t="s">
        <v>1609</v>
      </c>
      <c r="B774" t="s">
        <v>11927</v>
      </c>
      <c r="C774" t="s">
        <v>6585</v>
      </c>
      <c r="D774" t="s">
        <v>9336</v>
      </c>
      <c r="E774">
        <v>2</v>
      </c>
      <c r="F774">
        <v>3.6764705882352941E-3</v>
      </c>
    </row>
    <row r="775" spans="1:6" x14ac:dyDescent="0.2">
      <c r="A775" t="s">
        <v>889</v>
      </c>
      <c r="B775" t="s">
        <v>11928</v>
      </c>
      <c r="C775" t="s">
        <v>6586</v>
      </c>
      <c r="D775" t="s">
        <v>9337</v>
      </c>
      <c r="E775">
        <v>2</v>
      </c>
      <c r="F775">
        <v>3.6764705882352941E-3</v>
      </c>
    </row>
    <row r="776" spans="1:6" x14ac:dyDescent="0.2">
      <c r="A776" t="s">
        <v>1051</v>
      </c>
      <c r="B776" t="s">
        <v>11929</v>
      </c>
      <c r="C776" t="s">
        <v>6587</v>
      </c>
      <c r="D776" t="s">
        <v>9338</v>
      </c>
      <c r="E776">
        <v>2</v>
      </c>
      <c r="F776">
        <v>3.6764705882352941E-3</v>
      </c>
    </row>
    <row r="777" spans="1:6" x14ac:dyDescent="0.2">
      <c r="A777" t="s">
        <v>1119</v>
      </c>
      <c r="B777" t="s">
        <v>11930</v>
      </c>
      <c r="C777" t="s">
        <v>6588</v>
      </c>
      <c r="D777" t="s">
        <v>5</v>
      </c>
      <c r="E777">
        <v>2</v>
      </c>
      <c r="F777">
        <v>3.6764705882352941E-3</v>
      </c>
    </row>
    <row r="778" spans="1:6" x14ac:dyDescent="0.2">
      <c r="A778" t="s">
        <v>782</v>
      </c>
      <c r="B778" t="s">
        <v>4344</v>
      </c>
      <c r="C778" t="s">
        <v>4345</v>
      </c>
      <c r="D778" t="s">
        <v>4346</v>
      </c>
      <c r="E778">
        <v>2</v>
      </c>
      <c r="F778">
        <v>3.6764705882352941E-3</v>
      </c>
    </row>
    <row r="779" spans="1:6" x14ac:dyDescent="0.2">
      <c r="A779" t="s">
        <v>1417</v>
      </c>
      <c r="B779" t="s">
        <v>11931</v>
      </c>
      <c r="C779" t="s">
        <v>6589</v>
      </c>
      <c r="D779" t="s">
        <v>9339</v>
      </c>
      <c r="E779">
        <v>2</v>
      </c>
      <c r="F779">
        <v>3.6764705882352941E-3</v>
      </c>
    </row>
    <row r="780" spans="1:6" x14ac:dyDescent="0.2">
      <c r="A780" t="s">
        <v>722</v>
      </c>
      <c r="B780" t="s">
        <v>11932</v>
      </c>
      <c r="C780" t="s">
        <v>6590</v>
      </c>
      <c r="D780" t="s">
        <v>9340</v>
      </c>
      <c r="E780">
        <v>2</v>
      </c>
      <c r="F780">
        <v>3.6764705882352941E-3</v>
      </c>
    </row>
    <row r="781" spans="1:6" x14ac:dyDescent="0.2">
      <c r="A781" t="s">
        <v>1362</v>
      </c>
      <c r="B781" t="s">
        <v>11933</v>
      </c>
      <c r="C781" t="s">
        <v>6591</v>
      </c>
      <c r="D781" t="s">
        <v>9341</v>
      </c>
      <c r="E781">
        <v>2</v>
      </c>
      <c r="F781">
        <v>3.6764705882352941E-3</v>
      </c>
    </row>
    <row r="782" spans="1:6" x14ac:dyDescent="0.2">
      <c r="A782" t="s">
        <v>984</v>
      </c>
      <c r="B782" t="s">
        <v>11934</v>
      </c>
      <c r="C782" t="s">
        <v>6592</v>
      </c>
      <c r="D782" t="s">
        <v>9342</v>
      </c>
      <c r="E782">
        <v>2</v>
      </c>
      <c r="F782">
        <v>3.6764705882352941E-3</v>
      </c>
    </row>
    <row r="783" spans="1:6" x14ac:dyDescent="0.2">
      <c r="A783" t="s">
        <v>1063</v>
      </c>
      <c r="B783" t="s">
        <v>11935</v>
      </c>
      <c r="C783" t="s">
        <v>6593</v>
      </c>
      <c r="D783" t="s">
        <v>9343</v>
      </c>
      <c r="E783">
        <v>2</v>
      </c>
      <c r="F783">
        <v>3.6764705882352941E-3</v>
      </c>
    </row>
    <row r="784" spans="1:6" x14ac:dyDescent="0.2">
      <c r="A784" t="s">
        <v>751</v>
      </c>
      <c r="B784" t="s">
        <v>11936</v>
      </c>
      <c r="C784" t="s">
        <v>6594</v>
      </c>
      <c r="D784" t="s">
        <v>9344</v>
      </c>
      <c r="E784">
        <v>2</v>
      </c>
      <c r="F784">
        <v>3.6764705882352941E-3</v>
      </c>
    </row>
    <row r="785" spans="1:6" x14ac:dyDescent="0.2">
      <c r="A785" t="s">
        <v>1533</v>
      </c>
      <c r="B785" t="s">
        <v>11937</v>
      </c>
      <c r="C785" t="s">
        <v>6595</v>
      </c>
      <c r="D785" t="s">
        <v>5</v>
      </c>
      <c r="E785">
        <v>2</v>
      </c>
      <c r="F785">
        <v>3.6764705882352941E-3</v>
      </c>
    </row>
    <row r="786" spans="1:6" x14ac:dyDescent="0.2">
      <c r="A786" t="s">
        <v>1205</v>
      </c>
      <c r="B786" t="s">
        <v>11938</v>
      </c>
      <c r="C786" t="s">
        <v>6596</v>
      </c>
      <c r="D786" t="s">
        <v>9345</v>
      </c>
      <c r="E786">
        <v>2</v>
      </c>
      <c r="F786">
        <v>3.6764705882352941E-3</v>
      </c>
    </row>
    <row r="787" spans="1:6" x14ac:dyDescent="0.2">
      <c r="A787" t="s">
        <v>1172</v>
      </c>
      <c r="B787" t="s">
        <v>11939</v>
      </c>
      <c r="C787" t="s">
        <v>6597</v>
      </c>
      <c r="D787" t="s">
        <v>5</v>
      </c>
      <c r="E787">
        <v>2</v>
      </c>
      <c r="F787">
        <v>3.6764705882352941E-3</v>
      </c>
    </row>
    <row r="788" spans="1:6" x14ac:dyDescent="0.2">
      <c r="A788" t="s">
        <v>1723</v>
      </c>
      <c r="B788" t="s">
        <v>11940</v>
      </c>
      <c r="C788" t="s">
        <v>6598</v>
      </c>
      <c r="D788" t="s">
        <v>9346</v>
      </c>
      <c r="E788">
        <v>2</v>
      </c>
      <c r="F788">
        <v>3.6764705882352941E-3</v>
      </c>
    </row>
    <row r="789" spans="1:6" x14ac:dyDescent="0.2">
      <c r="A789" t="s">
        <v>754</v>
      </c>
      <c r="B789" t="s">
        <v>11941</v>
      </c>
      <c r="C789" t="s">
        <v>6599</v>
      </c>
      <c r="D789" t="s">
        <v>9347</v>
      </c>
      <c r="E789">
        <v>2</v>
      </c>
      <c r="F789">
        <v>3.6764705882352941E-3</v>
      </c>
    </row>
    <row r="790" spans="1:6" x14ac:dyDescent="0.2">
      <c r="A790" t="s">
        <v>1662</v>
      </c>
      <c r="B790" t="s">
        <v>11942</v>
      </c>
      <c r="C790" t="s">
        <v>6600</v>
      </c>
      <c r="D790" t="s">
        <v>9348</v>
      </c>
      <c r="E790">
        <v>2</v>
      </c>
      <c r="F790">
        <v>3.6764705882352941E-3</v>
      </c>
    </row>
    <row r="791" spans="1:6" x14ac:dyDescent="0.2">
      <c r="A791" t="s">
        <v>1720</v>
      </c>
      <c r="B791" t="s">
        <v>11943</v>
      </c>
      <c r="C791" t="s">
        <v>6601</v>
      </c>
      <c r="D791" t="s">
        <v>9349</v>
      </c>
      <c r="E791">
        <v>2</v>
      </c>
      <c r="F791">
        <v>3.6764705882352941E-3</v>
      </c>
    </row>
    <row r="792" spans="1:6" x14ac:dyDescent="0.2">
      <c r="A792" t="s">
        <v>738</v>
      </c>
      <c r="B792" t="s">
        <v>11944</v>
      </c>
      <c r="C792" t="s">
        <v>6602</v>
      </c>
      <c r="D792" t="s">
        <v>9350</v>
      </c>
      <c r="E792">
        <v>2</v>
      </c>
      <c r="F792">
        <v>3.6764705882352941E-3</v>
      </c>
    </row>
    <row r="793" spans="1:6" x14ac:dyDescent="0.2">
      <c r="A793" t="s">
        <v>1426</v>
      </c>
      <c r="B793" t="s">
        <v>11945</v>
      </c>
      <c r="C793" t="s">
        <v>6603</v>
      </c>
      <c r="D793" t="s">
        <v>9351</v>
      </c>
      <c r="E793">
        <v>2</v>
      </c>
      <c r="F793">
        <v>3.6764705882352941E-3</v>
      </c>
    </row>
    <row r="794" spans="1:6" x14ac:dyDescent="0.2">
      <c r="A794" t="s">
        <v>772</v>
      </c>
      <c r="B794" t="s">
        <v>11946</v>
      </c>
      <c r="C794" t="s">
        <v>6604</v>
      </c>
      <c r="D794" t="s">
        <v>5</v>
      </c>
      <c r="E794">
        <v>2</v>
      </c>
      <c r="F794">
        <v>3.6764705882352941E-3</v>
      </c>
    </row>
    <row r="795" spans="1:6" x14ac:dyDescent="0.2">
      <c r="A795" t="s">
        <v>953</v>
      </c>
      <c r="B795" t="s">
        <v>11947</v>
      </c>
      <c r="C795" t="s">
        <v>6605</v>
      </c>
      <c r="D795" t="s">
        <v>9352</v>
      </c>
      <c r="E795">
        <v>2</v>
      </c>
      <c r="F795">
        <v>3.6764705882352941E-3</v>
      </c>
    </row>
    <row r="796" spans="1:6" x14ac:dyDescent="0.2">
      <c r="A796" t="s">
        <v>1269</v>
      </c>
      <c r="B796" t="s">
        <v>11948</v>
      </c>
      <c r="C796" t="s">
        <v>6606</v>
      </c>
      <c r="D796" t="s">
        <v>9353</v>
      </c>
      <c r="E796">
        <v>2</v>
      </c>
      <c r="F796">
        <v>3.6764705882352941E-3</v>
      </c>
    </row>
    <row r="797" spans="1:6" x14ac:dyDescent="0.2">
      <c r="A797" t="s">
        <v>891</v>
      </c>
      <c r="B797" t="s">
        <v>11949</v>
      </c>
      <c r="C797" t="s">
        <v>6607</v>
      </c>
      <c r="D797" t="s">
        <v>5</v>
      </c>
      <c r="E797">
        <v>2</v>
      </c>
      <c r="F797">
        <v>3.6764705882352941E-3</v>
      </c>
    </row>
    <row r="798" spans="1:6" x14ac:dyDescent="0.2">
      <c r="A798" t="s">
        <v>1528</v>
      </c>
      <c r="B798" t="s">
        <v>11950</v>
      </c>
      <c r="C798" t="s">
        <v>6608</v>
      </c>
      <c r="D798" t="s">
        <v>9354</v>
      </c>
      <c r="E798">
        <v>2</v>
      </c>
      <c r="F798">
        <v>3.6764705882352941E-3</v>
      </c>
    </row>
    <row r="799" spans="1:6" x14ac:dyDescent="0.2">
      <c r="A799" t="s">
        <v>1723</v>
      </c>
      <c r="B799" t="s">
        <v>11951</v>
      </c>
      <c r="C799" t="s">
        <v>6609</v>
      </c>
      <c r="D799" t="s">
        <v>9355</v>
      </c>
      <c r="E799">
        <v>2</v>
      </c>
      <c r="F799">
        <v>3.6764705882352941E-3</v>
      </c>
    </row>
    <row r="800" spans="1:6" x14ac:dyDescent="0.2">
      <c r="A800" t="s">
        <v>771</v>
      </c>
      <c r="B800" t="s">
        <v>11952</v>
      </c>
      <c r="C800" t="s">
        <v>6610</v>
      </c>
      <c r="D800" t="s">
        <v>9356</v>
      </c>
      <c r="E800">
        <v>2</v>
      </c>
      <c r="F800">
        <v>3.6764705882352941E-3</v>
      </c>
    </row>
    <row r="801" spans="1:6" x14ac:dyDescent="0.2">
      <c r="A801" t="s">
        <v>1448</v>
      </c>
      <c r="B801" t="s">
        <v>11953</v>
      </c>
      <c r="C801" t="s">
        <v>6611</v>
      </c>
      <c r="D801" t="s">
        <v>9357</v>
      </c>
      <c r="E801">
        <v>2</v>
      </c>
      <c r="F801">
        <v>3.6764705882352941E-3</v>
      </c>
    </row>
    <row r="802" spans="1:6" x14ac:dyDescent="0.2">
      <c r="A802" t="s">
        <v>1102</v>
      </c>
      <c r="B802" t="s">
        <v>11954</v>
      </c>
      <c r="C802" t="s">
        <v>6612</v>
      </c>
      <c r="D802" t="s">
        <v>5</v>
      </c>
      <c r="E802">
        <v>2</v>
      </c>
      <c r="F802">
        <v>3.6764705882352941E-3</v>
      </c>
    </row>
    <row r="803" spans="1:6" x14ac:dyDescent="0.2">
      <c r="A803" t="s">
        <v>1064</v>
      </c>
      <c r="B803" t="s">
        <v>11955</v>
      </c>
      <c r="C803" t="s">
        <v>6613</v>
      </c>
      <c r="D803" t="s">
        <v>9358</v>
      </c>
      <c r="E803">
        <v>2</v>
      </c>
      <c r="F803">
        <v>3.6764705882352941E-3</v>
      </c>
    </row>
    <row r="804" spans="1:6" x14ac:dyDescent="0.2">
      <c r="A804" t="s">
        <v>1008</v>
      </c>
      <c r="B804" t="s">
        <v>11956</v>
      </c>
      <c r="C804" t="s">
        <v>6614</v>
      </c>
      <c r="D804" t="s">
        <v>9359</v>
      </c>
      <c r="E804">
        <v>2</v>
      </c>
      <c r="F804">
        <v>3.6764705882352941E-3</v>
      </c>
    </row>
    <row r="805" spans="1:6" x14ac:dyDescent="0.2">
      <c r="A805" t="s">
        <v>1324</v>
      </c>
      <c r="B805" t="s">
        <v>11957</v>
      </c>
      <c r="C805" t="s">
        <v>6615</v>
      </c>
      <c r="D805" t="s">
        <v>9360</v>
      </c>
      <c r="E805">
        <v>2</v>
      </c>
      <c r="F805">
        <v>3.6764705882352941E-3</v>
      </c>
    </row>
    <row r="806" spans="1:6" x14ac:dyDescent="0.2">
      <c r="A806" t="s">
        <v>1205</v>
      </c>
      <c r="B806" t="s">
        <v>11958</v>
      </c>
      <c r="C806" t="s">
        <v>6616</v>
      </c>
      <c r="D806" t="s">
        <v>9361</v>
      </c>
      <c r="E806">
        <v>2</v>
      </c>
      <c r="F806">
        <v>3.6764705882352941E-3</v>
      </c>
    </row>
    <row r="807" spans="1:6" x14ac:dyDescent="0.2">
      <c r="A807" t="s">
        <v>2</v>
      </c>
      <c r="B807" t="s">
        <v>11959</v>
      </c>
      <c r="C807" t="s">
        <v>6617</v>
      </c>
      <c r="D807" t="s">
        <v>9362</v>
      </c>
      <c r="E807">
        <v>2</v>
      </c>
      <c r="F807">
        <v>3.6764705882352941E-3</v>
      </c>
    </row>
    <row r="808" spans="1:6" x14ac:dyDescent="0.2">
      <c r="A808" t="s">
        <v>1143</v>
      </c>
      <c r="B808" t="s">
        <v>11960</v>
      </c>
      <c r="C808" t="s">
        <v>6618</v>
      </c>
      <c r="D808" t="s">
        <v>9363</v>
      </c>
      <c r="E808">
        <v>2</v>
      </c>
      <c r="F808">
        <v>3.6764705882352941E-3</v>
      </c>
    </row>
    <row r="809" spans="1:6" x14ac:dyDescent="0.2">
      <c r="A809" t="s">
        <v>1712</v>
      </c>
      <c r="B809" t="s">
        <v>11961</v>
      </c>
      <c r="C809" t="s">
        <v>6619</v>
      </c>
      <c r="D809" t="s">
        <v>9364</v>
      </c>
      <c r="E809">
        <v>2</v>
      </c>
      <c r="F809">
        <v>3.6764705882352941E-3</v>
      </c>
    </row>
    <row r="810" spans="1:6" x14ac:dyDescent="0.2">
      <c r="A810" t="s">
        <v>0</v>
      </c>
      <c r="B810" t="s">
        <v>11962</v>
      </c>
      <c r="C810" t="s">
        <v>6620</v>
      </c>
      <c r="D810" t="s">
        <v>9365</v>
      </c>
      <c r="E810">
        <v>2</v>
      </c>
      <c r="F810">
        <v>3.6764705882352941E-3</v>
      </c>
    </row>
    <row r="811" spans="1:6" x14ac:dyDescent="0.2">
      <c r="A811" t="s">
        <v>779</v>
      </c>
      <c r="B811" t="s">
        <v>11963</v>
      </c>
      <c r="C811" t="s">
        <v>6621</v>
      </c>
      <c r="D811" t="s">
        <v>9366</v>
      </c>
      <c r="E811">
        <v>2</v>
      </c>
      <c r="F811">
        <v>3.6764705882352941E-3</v>
      </c>
    </row>
    <row r="812" spans="1:6" x14ac:dyDescent="0.2">
      <c r="A812" t="s">
        <v>810</v>
      </c>
      <c r="B812" t="s">
        <v>11964</v>
      </c>
      <c r="C812" t="s">
        <v>6622</v>
      </c>
      <c r="D812" t="s">
        <v>9367</v>
      </c>
      <c r="E812">
        <v>2</v>
      </c>
      <c r="F812">
        <v>3.6764705882352941E-3</v>
      </c>
    </row>
    <row r="813" spans="1:6" x14ac:dyDescent="0.2">
      <c r="A813" t="s">
        <v>1481</v>
      </c>
      <c r="B813" t="s">
        <v>11965</v>
      </c>
      <c r="C813" t="s">
        <v>6623</v>
      </c>
      <c r="D813" t="s">
        <v>9368</v>
      </c>
      <c r="E813">
        <v>2</v>
      </c>
      <c r="F813">
        <v>3.6764705882352941E-3</v>
      </c>
    </row>
    <row r="814" spans="1:6" x14ac:dyDescent="0.2">
      <c r="A814" t="s">
        <v>1267</v>
      </c>
      <c r="B814" t="s">
        <v>11966</v>
      </c>
      <c r="C814" t="s">
        <v>6624</v>
      </c>
      <c r="D814" t="s">
        <v>9369</v>
      </c>
      <c r="E814">
        <v>2</v>
      </c>
      <c r="F814">
        <v>3.6764705882352941E-3</v>
      </c>
    </row>
    <row r="815" spans="1:6" x14ac:dyDescent="0.2">
      <c r="A815" t="s">
        <v>1210</v>
      </c>
      <c r="B815" t="s">
        <v>11967</v>
      </c>
      <c r="C815" t="s">
        <v>6625</v>
      </c>
      <c r="D815" t="s">
        <v>9370</v>
      </c>
      <c r="E815">
        <v>2</v>
      </c>
      <c r="F815">
        <v>3.6764705882352941E-3</v>
      </c>
    </row>
    <row r="816" spans="1:6" x14ac:dyDescent="0.2">
      <c r="A816" t="s">
        <v>1442</v>
      </c>
      <c r="B816" t="s">
        <v>11968</v>
      </c>
      <c r="C816" t="s">
        <v>6626</v>
      </c>
      <c r="D816" t="s">
        <v>9371</v>
      </c>
      <c r="E816">
        <v>2</v>
      </c>
      <c r="F816">
        <v>3.6764705882352941E-3</v>
      </c>
    </row>
    <row r="817" spans="1:6" x14ac:dyDescent="0.2">
      <c r="A817" t="s">
        <v>1726</v>
      </c>
      <c r="B817" t="s">
        <v>11969</v>
      </c>
      <c r="C817" t="s">
        <v>6627</v>
      </c>
      <c r="D817" t="s">
        <v>5</v>
      </c>
      <c r="E817">
        <v>2</v>
      </c>
      <c r="F817">
        <v>3.6764705882352941E-3</v>
      </c>
    </row>
    <row r="818" spans="1:6" x14ac:dyDescent="0.2">
      <c r="A818" t="s">
        <v>866</v>
      </c>
      <c r="B818" t="s">
        <v>11970</v>
      </c>
      <c r="C818" t="s">
        <v>6628</v>
      </c>
      <c r="D818" t="s">
        <v>9372</v>
      </c>
      <c r="E818">
        <v>2</v>
      </c>
      <c r="F818">
        <v>3.6764705882352941E-3</v>
      </c>
    </row>
    <row r="819" spans="1:6" x14ac:dyDescent="0.2">
      <c r="A819" t="s">
        <v>1451</v>
      </c>
      <c r="B819" t="s">
        <v>11971</v>
      </c>
      <c r="C819" t="s">
        <v>6629</v>
      </c>
      <c r="D819" t="s">
        <v>9373</v>
      </c>
      <c r="E819">
        <v>2</v>
      </c>
      <c r="F819">
        <v>3.6764705882352941E-3</v>
      </c>
    </row>
    <row r="820" spans="1:6" x14ac:dyDescent="0.2">
      <c r="A820" t="s">
        <v>1144</v>
      </c>
      <c r="B820" t="s">
        <v>11972</v>
      </c>
      <c r="C820" t="s">
        <v>6630</v>
      </c>
      <c r="D820" t="s">
        <v>9374</v>
      </c>
      <c r="E820">
        <v>2</v>
      </c>
      <c r="F820">
        <v>3.6764705882352941E-3</v>
      </c>
    </row>
    <row r="821" spans="1:6" x14ac:dyDescent="0.2">
      <c r="A821" t="s">
        <v>1131</v>
      </c>
      <c r="B821" t="s">
        <v>11973</v>
      </c>
      <c r="C821" t="s">
        <v>6631</v>
      </c>
      <c r="D821" t="s">
        <v>9375</v>
      </c>
      <c r="E821">
        <v>2</v>
      </c>
      <c r="F821">
        <v>3.6764705882352941E-3</v>
      </c>
    </row>
    <row r="822" spans="1:6" x14ac:dyDescent="0.2">
      <c r="A822" t="s">
        <v>781</v>
      </c>
      <c r="B822" t="s">
        <v>11974</v>
      </c>
      <c r="C822" t="s">
        <v>6632</v>
      </c>
      <c r="D822" t="s">
        <v>9376</v>
      </c>
      <c r="E822">
        <v>2</v>
      </c>
      <c r="F822">
        <v>3.6764705882352941E-3</v>
      </c>
    </row>
    <row r="823" spans="1:6" x14ac:dyDescent="0.2">
      <c r="A823" t="s">
        <v>754</v>
      </c>
      <c r="B823" t="s">
        <v>11975</v>
      </c>
      <c r="C823" t="s">
        <v>6633</v>
      </c>
      <c r="D823" t="s">
        <v>9377</v>
      </c>
      <c r="E823">
        <v>2</v>
      </c>
      <c r="F823">
        <v>3.6764705882352941E-3</v>
      </c>
    </row>
    <row r="824" spans="1:6" x14ac:dyDescent="0.2">
      <c r="A824" t="s">
        <v>1335</v>
      </c>
      <c r="B824" t="s">
        <v>11976</v>
      </c>
      <c r="C824" t="s">
        <v>6634</v>
      </c>
      <c r="D824" t="s">
        <v>9378</v>
      </c>
      <c r="E824">
        <v>2</v>
      </c>
      <c r="F824">
        <v>3.6764705882352941E-3</v>
      </c>
    </row>
    <row r="825" spans="1:6" x14ac:dyDescent="0.2">
      <c r="A825" t="s">
        <v>1317</v>
      </c>
      <c r="B825" t="s">
        <v>11977</v>
      </c>
      <c r="C825" t="s">
        <v>6635</v>
      </c>
      <c r="D825" t="s">
        <v>9379</v>
      </c>
      <c r="E825">
        <v>2</v>
      </c>
      <c r="F825">
        <v>3.6764705882352941E-3</v>
      </c>
    </row>
    <row r="826" spans="1:6" x14ac:dyDescent="0.2">
      <c r="A826" t="s">
        <v>1344</v>
      </c>
      <c r="B826" t="s">
        <v>11978</v>
      </c>
      <c r="C826" t="s">
        <v>6636</v>
      </c>
      <c r="D826" t="s">
        <v>9380</v>
      </c>
      <c r="E826">
        <v>2</v>
      </c>
      <c r="F826">
        <v>3.6764705882352941E-3</v>
      </c>
    </row>
    <row r="827" spans="1:6" x14ac:dyDescent="0.2">
      <c r="A827" t="s">
        <v>902</v>
      </c>
      <c r="B827" t="s">
        <v>11979</v>
      </c>
      <c r="C827" t="s">
        <v>6637</v>
      </c>
      <c r="D827" t="s">
        <v>9381</v>
      </c>
      <c r="E827">
        <v>2</v>
      </c>
      <c r="F827">
        <v>3.6764705882352941E-3</v>
      </c>
    </row>
    <row r="828" spans="1:6" x14ac:dyDescent="0.2">
      <c r="A828" t="s">
        <v>1325</v>
      </c>
      <c r="B828" t="s">
        <v>11980</v>
      </c>
      <c r="C828" t="s">
        <v>6638</v>
      </c>
      <c r="D828" t="s">
        <v>9382</v>
      </c>
      <c r="E828">
        <v>2</v>
      </c>
      <c r="F828">
        <v>3.6764705882352941E-3</v>
      </c>
    </row>
    <row r="829" spans="1:6" x14ac:dyDescent="0.2">
      <c r="A829" t="s">
        <v>733</v>
      </c>
      <c r="B829" t="s">
        <v>11981</v>
      </c>
      <c r="C829" t="s">
        <v>6639</v>
      </c>
      <c r="D829" t="s">
        <v>9383</v>
      </c>
      <c r="E829">
        <v>2</v>
      </c>
      <c r="F829">
        <v>3.6764705882352941E-3</v>
      </c>
    </row>
    <row r="830" spans="1:6" x14ac:dyDescent="0.2">
      <c r="A830" t="s">
        <v>1041</v>
      </c>
      <c r="B830" t="s">
        <v>11982</v>
      </c>
      <c r="C830" t="s">
        <v>6640</v>
      </c>
      <c r="D830" t="s">
        <v>9384</v>
      </c>
      <c r="E830">
        <v>2</v>
      </c>
      <c r="F830">
        <v>3.6764705882352941E-3</v>
      </c>
    </row>
    <row r="831" spans="1:6" x14ac:dyDescent="0.2">
      <c r="A831" t="s">
        <v>1123</v>
      </c>
      <c r="B831" t="s">
        <v>11983</v>
      </c>
      <c r="C831" t="s">
        <v>6641</v>
      </c>
      <c r="D831" t="s">
        <v>9385</v>
      </c>
      <c r="E831">
        <v>2</v>
      </c>
      <c r="F831">
        <v>3.6764705882352941E-3</v>
      </c>
    </row>
    <row r="832" spans="1:6" x14ac:dyDescent="0.2">
      <c r="A832" t="s">
        <v>1504</v>
      </c>
      <c r="B832" t="s">
        <v>11984</v>
      </c>
      <c r="C832" t="s">
        <v>6642</v>
      </c>
      <c r="D832" t="s">
        <v>9386</v>
      </c>
      <c r="E832">
        <v>2</v>
      </c>
      <c r="F832">
        <v>3.6764705882352941E-3</v>
      </c>
    </row>
    <row r="833" spans="1:6" x14ac:dyDescent="0.2">
      <c r="A833" t="s">
        <v>1211</v>
      </c>
      <c r="B833" t="s">
        <v>11985</v>
      </c>
      <c r="C833" t="s">
        <v>6643</v>
      </c>
      <c r="D833" t="s">
        <v>9387</v>
      </c>
      <c r="E833">
        <v>2</v>
      </c>
      <c r="F833">
        <v>3.6764705882352941E-3</v>
      </c>
    </row>
    <row r="834" spans="1:6" x14ac:dyDescent="0.2">
      <c r="A834" t="s">
        <v>1288</v>
      </c>
      <c r="B834" t="s">
        <v>11986</v>
      </c>
      <c r="C834" t="s">
        <v>6644</v>
      </c>
      <c r="D834" t="s">
        <v>9388</v>
      </c>
      <c r="E834">
        <v>2</v>
      </c>
      <c r="F834">
        <v>3.6764705882352941E-3</v>
      </c>
    </row>
    <row r="835" spans="1:6" x14ac:dyDescent="0.2">
      <c r="A835" t="s">
        <v>1597</v>
      </c>
      <c r="B835" t="s">
        <v>11987</v>
      </c>
      <c r="C835" t="s">
        <v>6645</v>
      </c>
      <c r="D835" t="s">
        <v>9389</v>
      </c>
      <c r="E835">
        <v>2</v>
      </c>
      <c r="F835">
        <v>3.6764705882352941E-3</v>
      </c>
    </row>
    <row r="836" spans="1:6" x14ac:dyDescent="0.2">
      <c r="A836" t="s">
        <v>1024</v>
      </c>
      <c r="B836" t="s">
        <v>11988</v>
      </c>
      <c r="C836" t="s">
        <v>6646</v>
      </c>
      <c r="D836" t="s">
        <v>9390</v>
      </c>
      <c r="E836">
        <v>2</v>
      </c>
      <c r="F836">
        <v>3.6764705882352941E-3</v>
      </c>
    </row>
    <row r="837" spans="1:6" x14ac:dyDescent="0.2">
      <c r="A837" t="s">
        <v>860</v>
      </c>
      <c r="B837" t="s">
        <v>11989</v>
      </c>
      <c r="C837" t="s">
        <v>6647</v>
      </c>
      <c r="D837" t="s">
        <v>9391</v>
      </c>
      <c r="E837">
        <v>2</v>
      </c>
      <c r="F837">
        <v>3.6764705882352941E-3</v>
      </c>
    </row>
    <row r="838" spans="1:6" x14ac:dyDescent="0.2">
      <c r="A838" t="s">
        <v>1195</v>
      </c>
      <c r="B838" t="s">
        <v>11990</v>
      </c>
      <c r="C838" t="s">
        <v>6648</v>
      </c>
      <c r="D838" t="s">
        <v>9392</v>
      </c>
      <c r="E838">
        <v>2</v>
      </c>
      <c r="F838">
        <v>3.6764705882352941E-3</v>
      </c>
    </row>
    <row r="839" spans="1:6" x14ac:dyDescent="0.2">
      <c r="A839" t="s">
        <v>728</v>
      </c>
      <c r="B839" t="s">
        <v>11991</v>
      </c>
      <c r="C839" t="s">
        <v>6649</v>
      </c>
      <c r="D839" t="s">
        <v>9393</v>
      </c>
      <c r="E839">
        <v>2</v>
      </c>
      <c r="F839">
        <v>3.6764705882352941E-3</v>
      </c>
    </row>
    <row r="840" spans="1:6" x14ac:dyDescent="0.2">
      <c r="A840" t="s">
        <v>856</v>
      </c>
      <c r="B840" t="s">
        <v>11992</v>
      </c>
      <c r="C840" t="s">
        <v>6650</v>
      </c>
      <c r="D840" t="s">
        <v>9394</v>
      </c>
      <c r="E840">
        <v>2</v>
      </c>
      <c r="F840">
        <v>3.6764705882352941E-3</v>
      </c>
    </row>
    <row r="841" spans="1:6" x14ac:dyDescent="0.2">
      <c r="A841" t="s">
        <v>1405</v>
      </c>
      <c r="B841" t="s">
        <v>11993</v>
      </c>
      <c r="C841" t="s">
        <v>6651</v>
      </c>
      <c r="D841" t="s">
        <v>9395</v>
      </c>
      <c r="E841">
        <v>2</v>
      </c>
      <c r="F841">
        <v>3.6764705882352941E-3</v>
      </c>
    </row>
    <row r="842" spans="1:6" x14ac:dyDescent="0.2">
      <c r="A842" t="s">
        <v>754</v>
      </c>
      <c r="B842" t="s">
        <v>11994</v>
      </c>
      <c r="C842" t="s">
        <v>6652</v>
      </c>
      <c r="D842" t="s">
        <v>9396</v>
      </c>
      <c r="E842">
        <v>2</v>
      </c>
      <c r="F842">
        <v>3.6764705882352941E-3</v>
      </c>
    </row>
    <row r="843" spans="1:6" x14ac:dyDescent="0.2">
      <c r="A843" t="s">
        <v>1211</v>
      </c>
      <c r="B843" t="s">
        <v>11995</v>
      </c>
      <c r="C843" t="s">
        <v>6653</v>
      </c>
      <c r="D843" t="s">
        <v>9397</v>
      </c>
      <c r="E843">
        <v>2</v>
      </c>
      <c r="F843">
        <v>3.6764705882352941E-3</v>
      </c>
    </row>
    <row r="844" spans="1:6" x14ac:dyDescent="0.2">
      <c r="A844" t="s">
        <v>882</v>
      </c>
      <c r="B844" t="s">
        <v>11996</v>
      </c>
      <c r="C844" t="s">
        <v>6654</v>
      </c>
      <c r="D844" t="s">
        <v>9398</v>
      </c>
      <c r="E844">
        <v>2</v>
      </c>
      <c r="F844">
        <v>3.6764705882352941E-3</v>
      </c>
    </row>
    <row r="845" spans="1:6" x14ac:dyDescent="0.2">
      <c r="A845" t="s">
        <v>730</v>
      </c>
      <c r="B845" t="s">
        <v>11997</v>
      </c>
      <c r="C845" t="s">
        <v>6655</v>
      </c>
      <c r="D845" t="s">
        <v>9399</v>
      </c>
      <c r="E845">
        <v>2</v>
      </c>
      <c r="F845">
        <v>3.6764705882352941E-3</v>
      </c>
    </row>
    <row r="846" spans="1:6" x14ac:dyDescent="0.2">
      <c r="A846" t="s">
        <v>850</v>
      </c>
      <c r="B846" t="s">
        <v>11998</v>
      </c>
      <c r="C846" t="s">
        <v>6656</v>
      </c>
      <c r="D846" t="s">
        <v>9400</v>
      </c>
      <c r="E846">
        <v>2</v>
      </c>
      <c r="F846">
        <v>3.6764705882352941E-3</v>
      </c>
    </row>
    <row r="847" spans="1:6" x14ac:dyDescent="0.2">
      <c r="A847" t="s">
        <v>1669</v>
      </c>
      <c r="B847" t="s">
        <v>11999</v>
      </c>
      <c r="C847" t="s">
        <v>6657</v>
      </c>
      <c r="D847" t="s">
        <v>9401</v>
      </c>
      <c r="E847">
        <v>2</v>
      </c>
      <c r="F847">
        <v>3.6764705882352941E-3</v>
      </c>
    </row>
    <row r="848" spans="1:6" x14ac:dyDescent="0.2">
      <c r="A848" t="s">
        <v>1333</v>
      </c>
      <c r="B848" t="s">
        <v>12000</v>
      </c>
      <c r="C848" t="s">
        <v>6658</v>
      </c>
      <c r="D848" t="s">
        <v>9402</v>
      </c>
      <c r="E848">
        <v>2</v>
      </c>
      <c r="F848">
        <v>3.6764705882352941E-3</v>
      </c>
    </row>
    <row r="849" spans="1:6" x14ac:dyDescent="0.2">
      <c r="A849" t="s">
        <v>761</v>
      </c>
      <c r="B849" t="s">
        <v>12001</v>
      </c>
      <c r="C849" t="s">
        <v>6659</v>
      </c>
      <c r="D849" t="s">
        <v>9403</v>
      </c>
      <c r="E849">
        <v>2</v>
      </c>
      <c r="F849">
        <v>3.6764705882352941E-3</v>
      </c>
    </row>
    <row r="850" spans="1:6" x14ac:dyDescent="0.2">
      <c r="A850" t="s">
        <v>961</v>
      </c>
      <c r="B850" t="s">
        <v>12002</v>
      </c>
      <c r="C850" t="s">
        <v>6660</v>
      </c>
      <c r="D850" t="s">
        <v>9404</v>
      </c>
      <c r="E850">
        <v>2</v>
      </c>
      <c r="F850">
        <v>3.6764705882352941E-3</v>
      </c>
    </row>
    <row r="851" spans="1:6" x14ac:dyDescent="0.2">
      <c r="A851" t="s">
        <v>1731</v>
      </c>
      <c r="B851" t="s">
        <v>12003</v>
      </c>
      <c r="C851" t="s">
        <v>6661</v>
      </c>
      <c r="D851" t="s">
        <v>9405</v>
      </c>
      <c r="E851">
        <v>2</v>
      </c>
      <c r="F851">
        <v>3.6764705882352941E-3</v>
      </c>
    </row>
    <row r="852" spans="1:6" x14ac:dyDescent="0.2">
      <c r="A852" t="s">
        <v>1526</v>
      </c>
      <c r="B852" t="s">
        <v>12004</v>
      </c>
      <c r="C852" t="s">
        <v>6662</v>
      </c>
      <c r="D852" t="s">
        <v>9406</v>
      </c>
      <c r="E852">
        <v>2</v>
      </c>
      <c r="F852">
        <v>3.6764705882352941E-3</v>
      </c>
    </row>
    <row r="853" spans="1:6" x14ac:dyDescent="0.2">
      <c r="A853" t="s">
        <v>1002</v>
      </c>
      <c r="B853" t="s">
        <v>12005</v>
      </c>
      <c r="C853" t="s">
        <v>6663</v>
      </c>
      <c r="D853" t="s">
        <v>9407</v>
      </c>
      <c r="E853">
        <v>2</v>
      </c>
      <c r="F853">
        <v>3.6764705882352941E-3</v>
      </c>
    </row>
    <row r="854" spans="1:6" x14ac:dyDescent="0.2">
      <c r="A854" t="s">
        <v>962</v>
      </c>
      <c r="B854" t="s">
        <v>12006</v>
      </c>
      <c r="C854" t="s">
        <v>6664</v>
      </c>
      <c r="D854" t="s">
        <v>9408</v>
      </c>
      <c r="E854">
        <v>2</v>
      </c>
      <c r="F854">
        <v>3.6764705882352941E-3</v>
      </c>
    </row>
    <row r="855" spans="1:6" x14ac:dyDescent="0.2">
      <c r="A855" t="s">
        <v>974</v>
      </c>
      <c r="B855" t="s">
        <v>12007</v>
      </c>
      <c r="C855" t="s">
        <v>6665</v>
      </c>
      <c r="D855" t="s">
        <v>9409</v>
      </c>
      <c r="E855">
        <v>2</v>
      </c>
      <c r="F855">
        <v>3.6764705882352941E-3</v>
      </c>
    </row>
    <row r="856" spans="1:6" x14ac:dyDescent="0.2">
      <c r="A856" t="s">
        <v>915</v>
      </c>
      <c r="B856" t="s">
        <v>12008</v>
      </c>
      <c r="C856" t="s">
        <v>6666</v>
      </c>
      <c r="D856" t="s">
        <v>5</v>
      </c>
      <c r="E856">
        <v>2</v>
      </c>
      <c r="F856">
        <v>3.6764705882352941E-3</v>
      </c>
    </row>
    <row r="857" spans="1:6" x14ac:dyDescent="0.2">
      <c r="A857" t="s">
        <v>1215</v>
      </c>
      <c r="B857" t="s">
        <v>12009</v>
      </c>
      <c r="C857" t="s">
        <v>6667</v>
      </c>
      <c r="D857" t="s">
        <v>9410</v>
      </c>
      <c r="E857">
        <v>2</v>
      </c>
      <c r="F857">
        <v>3.6764705882352941E-3</v>
      </c>
    </row>
    <row r="858" spans="1:6" x14ac:dyDescent="0.2">
      <c r="A858" t="s">
        <v>877</v>
      </c>
      <c r="B858" t="s">
        <v>12010</v>
      </c>
      <c r="C858" t="s">
        <v>6668</v>
      </c>
      <c r="D858" t="s">
        <v>9411</v>
      </c>
      <c r="E858">
        <v>2</v>
      </c>
      <c r="F858">
        <v>3.6764705882352941E-3</v>
      </c>
    </row>
    <row r="859" spans="1:6" x14ac:dyDescent="0.2">
      <c r="A859" t="s">
        <v>1037</v>
      </c>
      <c r="B859" t="s">
        <v>12011</v>
      </c>
      <c r="C859" t="s">
        <v>6669</v>
      </c>
      <c r="D859" t="s">
        <v>9412</v>
      </c>
      <c r="E859">
        <v>2</v>
      </c>
      <c r="F859">
        <v>3.6764705882352941E-3</v>
      </c>
    </row>
    <row r="860" spans="1:6" x14ac:dyDescent="0.2">
      <c r="A860" t="s">
        <v>1238</v>
      </c>
      <c r="B860" t="s">
        <v>4586</v>
      </c>
      <c r="C860" t="s">
        <v>4587</v>
      </c>
      <c r="D860" t="s">
        <v>4588</v>
      </c>
      <c r="E860">
        <v>2</v>
      </c>
      <c r="F860">
        <v>3.6764705882352941E-3</v>
      </c>
    </row>
    <row r="861" spans="1:6" x14ac:dyDescent="0.2">
      <c r="A861" t="s">
        <v>921</v>
      </c>
      <c r="B861" t="s">
        <v>12012</v>
      </c>
      <c r="C861" t="s">
        <v>6670</v>
      </c>
      <c r="D861" t="s">
        <v>9413</v>
      </c>
      <c r="E861">
        <v>2</v>
      </c>
      <c r="F861">
        <v>3.6764705882352941E-3</v>
      </c>
    </row>
    <row r="862" spans="1:6" x14ac:dyDescent="0.2">
      <c r="A862" t="s">
        <v>1312</v>
      </c>
      <c r="B862" t="s">
        <v>12013</v>
      </c>
      <c r="C862" t="s">
        <v>6671</v>
      </c>
      <c r="D862" t="s">
        <v>9414</v>
      </c>
      <c r="E862">
        <v>2</v>
      </c>
      <c r="F862">
        <v>3.6764705882352941E-3</v>
      </c>
    </row>
    <row r="863" spans="1:6" x14ac:dyDescent="0.2">
      <c r="A863" t="s">
        <v>972</v>
      </c>
      <c r="B863" t="s">
        <v>12014</v>
      </c>
      <c r="C863" t="s">
        <v>6672</v>
      </c>
      <c r="D863" t="s">
        <v>9415</v>
      </c>
      <c r="E863">
        <v>2</v>
      </c>
      <c r="F863">
        <v>3.6764705882352941E-3</v>
      </c>
    </row>
    <row r="864" spans="1:6" x14ac:dyDescent="0.2">
      <c r="A864" t="s">
        <v>1719</v>
      </c>
      <c r="B864" t="s">
        <v>12015</v>
      </c>
      <c r="C864" t="s">
        <v>6673</v>
      </c>
      <c r="D864" t="s">
        <v>9416</v>
      </c>
      <c r="E864">
        <v>2</v>
      </c>
      <c r="F864">
        <v>3.6764705882352941E-3</v>
      </c>
    </row>
    <row r="865" spans="1:6" x14ac:dyDescent="0.2">
      <c r="A865" t="s">
        <v>1596</v>
      </c>
      <c r="B865" t="s">
        <v>12016</v>
      </c>
      <c r="C865" t="s">
        <v>6674</v>
      </c>
      <c r="D865" t="s">
        <v>5</v>
      </c>
      <c r="E865">
        <v>2</v>
      </c>
      <c r="F865">
        <v>3.6764705882352941E-3</v>
      </c>
    </row>
    <row r="866" spans="1:6" x14ac:dyDescent="0.2">
      <c r="A866" t="s">
        <v>1133</v>
      </c>
      <c r="B866" t="s">
        <v>12017</v>
      </c>
      <c r="C866" t="s">
        <v>6675</v>
      </c>
      <c r="D866" t="s">
        <v>9417</v>
      </c>
      <c r="E866">
        <v>2</v>
      </c>
      <c r="F866">
        <v>3.6764705882352941E-3</v>
      </c>
    </row>
    <row r="867" spans="1:6" x14ac:dyDescent="0.2">
      <c r="A867" t="s">
        <v>1592</v>
      </c>
      <c r="B867" t="s">
        <v>12018</v>
      </c>
      <c r="C867" t="s">
        <v>6676</v>
      </c>
      <c r="D867" t="s">
        <v>9418</v>
      </c>
      <c r="E867">
        <v>2</v>
      </c>
      <c r="F867">
        <v>3.6764705882352941E-3</v>
      </c>
    </row>
    <row r="868" spans="1:6" x14ac:dyDescent="0.2">
      <c r="A868" t="s">
        <v>1377</v>
      </c>
      <c r="B868" t="s">
        <v>12019</v>
      </c>
      <c r="C868" t="s">
        <v>6677</v>
      </c>
      <c r="D868" t="s">
        <v>9419</v>
      </c>
      <c r="E868">
        <v>2</v>
      </c>
      <c r="F868">
        <v>3.6764705882352941E-3</v>
      </c>
    </row>
    <row r="869" spans="1:6" x14ac:dyDescent="0.2">
      <c r="A869" t="s">
        <v>1419</v>
      </c>
      <c r="B869" t="s">
        <v>12020</v>
      </c>
      <c r="C869" t="s">
        <v>6678</v>
      </c>
      <c r="D869" t="s">
        <v>9420</v>
      </c>
      <c r="E869">
        <v>2</v>
      </c>
      <c r="F869">
        <v>3.6764705882352941E-3</v>
      </c>
    </row>
    <row r="870" spans="1:6" x14ac:dyDescent="0.2">
      <c r="A870" t="s">
        <v>1377</v>
      </c>
      <c r="B870" t="s">
        <v>12021</v>
      </c>
      <c r="C870" t="s">
        <v>6679</v>
      </c>
      <c r="D870" t="s">
        <v>9421</v>
      </c>
      <c r="E870">
        <v>2</v>
      </c>
      <c r="F870">
        <v>3.6764705882352941E-3</v>
      </c>
    </row>
    <row r="871" spans="1:6" x14ac:dyDescent="0.2">
      <c r="A871" t="s">
        <v>745</v>
      </c>
      <c r="B871" t="s">
        <v>12022</v>
      </c>
      <c r="C871" t="s">
        <v>6680</v>
      </c>
      <c r="D871" t="s">
        <v>9422</v>
      </c>
      <c r="E871">
        <v>2</v>
      </c>
      <c r="F871">
        <v>3.6764705882352941E-3</v>
      </c>
    </row>
    <row r="872" spans="1:6" x14ac:dyDescent="0.2">
      <c r="A872" t="s">
        <v>1736</v>
      </c>
      <c r="B872" t="s">
        <v>12023</v>
      </c>
      <c r="C872" t="s">
        <v>6681</v>
      </c>
      <c r="D872" t="s">
        <v>9423</v>
      </c>
      <c r="E872">
        <v>2</v>
      </c>
      <c r="F872">
        <v>3.6764705882352941E-3</v>
      </c>
    </row>
    <row r="873" spans="1:6" x14ac:dyDescent="0.2">
      <c r="A873" t="s">
        <v>796</v>
      </c>
      <c r="B873" t="s">
        <v>12024</v>
      </c>
      <c r="C873" t="s">
        <v>6682</v>
      </c>
      <c r="D873" t="s">
        <v>9424</v>
      </c>
      <c r="E873">
        <v>2</v>
      </c>
      <c r="F873">
        <v>3.6764705882352941E-3</v>
      </c>
    </row>
    <row r="874" spans="1:6" x14ac:dyDescent="0.2">
      <c r="A874" t="s">
        <v>961</v>
      </c>
      <c r="B874" t="s">
        <v>12025</v>
      </c>
      <c r="C874" t="s">
        <v>6683</v>
      </c>
      <c r="D874" t="s">
        <v>9425</v>
      </c>
      <c r="E874">
        <v>2</v>
      </c>
      <c r="F874">
        <v>3.6764705882352941E-3</v>
      </c>
    </row>
    <row r="875" spans="1:6" x14ac:dyDescent="0.2">
      <c r="A875" t="s">
        <v>1669</v>
      </c>
      <c r="B875" t="s">
        <v>12026</v>
      </c>
      <c r="C875" t="s">
        <v>6684</v>
      </c>
      <c r="D875" t="s">
        <v>9426</v>
      </c>
      <c r="E875">
        <v>2</v>
      </c>
      <c r="F875">
        <v>3.6764705882352941E-3</v>
      </c>
    </row>
    <row r="876" spans="1:6" x14ac:dyDescent="0.2">
      <c r="A876" t="s">
        <v>1592</v>
      </c>
      <c r="B876" t="s">
        <v>12027</v>
      </c>
      <c r="C876" t="s">
        <v>6685</v>
      </c>
      <c r="D876" t="s">
        <v>9427</v>
      </c>
      <c r="E876">
        <v>2</v>
      </c>
      <c r="F876">
        <v>3.6764705882352941E-3</v>
      </c>
    </row>
    <row r="877" spans="1:6" x14ac:dyDescent="0.2">
      <c r="A877" t="s">
        <v>1161</v>
      </c>
      <c r="B877" t="s">
        <v>12028</v>
      </c>
      <c r="C877" t="s">
        <v>6686</v>
      </c>
      <c r="D877" t="s">
        <v>9428</v>
      </c>
      <c r="E877">
        <v>2</v>
      </c>
      <c r="F877">
        <v>3.6764705882352941E-3</v>
      </c>
    </row>
    <row r="878" spans="1:6" x14ac:dyDescent="0.2">
      <c r="A878" t="s">
        <v>1288</v>
      </c>
      <c r="B878" t="s">
        <v>12029</v>
      </c>
      <c r="C878" t="s">
        <v>6687</v>
      </c>
      <c r="D878" t="s">
        <v>9429</v>
      </c>
      <c r="E878">
        <v>2</v>
      </c>
      <c r="F878">
        <v>3.6764705882352941E-3</v>
      </c>
    </row>
    <row r="879" spans="1:6" x14ac:dyDescent="0.2">
      <c r="A879" t="s">
        <v>1235</v>
      </c>
      <c r="B879" t="s">
        <v>4303</v>
      </c>
      <c r="C879" t="s">
        <v>4304</v>
      </c>
      <c r="D879" t="s">
        <v>4305</v>
      </c>
      <c r="E879">
        <v>2</v>
      </c>
      <c r="F879">
        <v>3.6764705882352941E-3</v>
      </c>
    </row>
    <row r="880" spans="1:6" x14ac:dyDescent="0.2">
      <c r="A880" t="s">
        <v>1415</v>
      </c>
      <c r="B880" t="s">
        <v>12030</v>
      </c>
      <c r="C880" t="s">
        <v>6688</v>
      </c>
      <c r="D880" t="s">
        <v>5</v>
      </c>
      <c r="E880">
        <v>2</v>
      </c>
      <c r="F880">
        <v>3.6764705882352941E-3</v>
      </c>
    </row>
    <row r="881" spans="1:6" x14ac:dyDescent="0.2">
      <c r="A881" t="s">
        <v>1415</v>
      </c>
      <c r="B881" t="s">
        <v>12031</v>
      </c>
      <c r="C881" t="s">
        <v>6688</v>
      </c>
      <c r="D881" t="s">
        <v>5</v>
      </c>
      <c r="E881">
        <v>2</v>
      </c>
      <c r="F881">
        <v>3.6764705882352941E-3</v>
      </c>
    </row>
    <row r="882" spans="1:6" x14ac:dyDescent="0.2">
      <c r="A882" t="s">
        <v>993</v>
      </c>
      <c r="B882" t="s">
        <v>15291</v>
      </c>
      <c r="C882" t="s">
        <v>15292</v>
      </c>
      <c r="D882" t="s">
        <v>15293</v>
      </c>
      <c r="E882">
        <v>2</v>
      </c>
      <c r="F882">
        <v>5.1150895140664966E-3</v>
      </c>
    </row>
    <row r="883" spans="1:6" x14ac:dyDescent="0.2">
      <c r="A883" t="s">
        <v>1255</v>
      </c>
      <c r="B883" t="s">
        <v>15330</v>
      </c>
      <c r="C883" t="s">
        <v>15331</v>
      </c>
      <c r="D883" t="s">
        <v>15332</v>
      </c>
      <c r="E883">
        <v>2</v>
      </c>
      <c r="F883">
        <v>5.1150895140664966E-3</v>
      </c>
    </row>
    <row r="884" spans="1:6" x14ac:dyDescent="0.2">
      <c r="A884" t="s">
        <v>721</v>
      </c>
      <c r="B884" t="s">
        <v>15336</v>
      </c>
      <c r="C884" t="s">
        <v>15337</v>
      </c>
      <c r="D884" t="s">
        <v>15338</v>
      </c>
      <c r="E884">
        <v>2</v>
      </c>
      <c r="F884">
        <v>5.1150895140664966E-3</v>
      </c>
    </row>
    <row r="885" spans="1:6" x14ac:dyDescent="0.2">
      <c r="A885" t="s">
        <v>778</v>
      </c>
      <c r="B885" t="s">
        <v>15349</v>
      </c>
      <c r="C885" t="s">
        <v>15350</v>
      </c>
      <c r="D885" t="s">
        <v>15351</v>
      </c>
      <c r="E885">
        <v>2</v>
      </c>
      <c r="F885">
        <v>5.1150895140664966E-3</v>
      </c>
    </row>
    <row r="886" spans="1:6" x14ac:dyDescent="0.2">
      <c r="A886" t="s">
        <v>1517</v>
      </c>
      <c r="B886" t="s">
        <v>12032</v>
      </c>
      <c r="C886" t="s">
        <v>6689</v>
      </c>
      <c r="D886" t="s">
        <v>9430</v>
      </c>
      <c r="E886">
        <v>1</v>
      </c>
      <c r="F886">
        <v>1.838235294117647E-3</v>
      </c>
    </row>
    <row r="887" spans="1:6" x14ac:dyDescent="0.2">
      <c r="A887" t="s">
        <v>1742</v>
      </c>
      <c r="B887" t="s">
        <v>12033</v>
      </c>
      <c r="C887" t="s">
        <v>6690</v>
      </c>
      <c r="D887" t="s">
        <v>9431</v>
      </c>
      <c r="E887">
        <v>1</v>
      </c>
      <c r="F887">
        <v>1.838235294117647E-3</v>
      </c>
    </row>
    <row r="888" spans="1:6" x14ac:dyDescent="0.2">
      <c r="A888" t="s">
        <v>745</v>
      </c>
      <c r="B888" t="s">
        <v>12034</v>
      </c>
      <c r="C888" t="s">
        <v>6691</v>
      </c>
      <c r="D888" t="s">
        <v>9432</v>
      </c>
      <c r="E888">
        <v>1</v>
      </c>
      <c r="F888">
        <v>1.838235294117647E-3</v>
      </c>
    </row>
    <row r="889" spans="1:6" x14ac:dyDescent="0.2">
      <c r="A889" t="s">
        <v>1221</v>
      </c>
      <c r="B889" t="s">
        <v>12035</v>
      </c>
      <c r="C889" t="s">
        <v>6692</v>
      </c>
      <c r="D889" t="s">
        <v>9433</v>
      </c>
      <c r="E889">
        <v>1</v>
      </c>
      <c r="F889">
        <v>1.838235294117647E-3</v>
      </c>
    </row>
    <row r="890" spans="1:6" x14ac:dyDescent="0.2">
      <c r="A890" t="s">
        <v>901</v>
      </c>
      <c r="B890" t="s">
        <v>12036</v>
      </c>
      <c r="C890" t="s">
        <v>6693</v>
      </c>
      <c r="D890" t="s">
        <v>9434</v>
      </c>
      <c r="E890">
        <v>1</v>
      </c>
      <c r="F890">
        <v>1.838235294117647E-3</v>
      </c>
    </row>
    <row r="891" spans="1:6" x14ac:dyDescent="0.2">
      <c r="A891" t="s">
        <v>1258</v>
      </c>
      <c r="B891" t="s">
        <v>12037</v>
      </c>
      <c r="C891" t="s">
        <v>6694</v>
      </c>
      <c r="D891" t="s">
        <v>9435</v>
      </c>
      <c r="E891">
        <v>1</v>
      </c>
      <c r="F891">
        <v>1.838235294117647E-3</v>
      </c>
    </row>
    <row r="892" spans="1:6" x14ac:dyDescent="0.2">
      <c r="A892" t="s">
        <v>1681</v>
      </c>
      <c r="B892" t="s">
        <v>12038</v>
      </c>
      <c r="C892" t="s">
        <v>6695</v>
      </c>
      <c r="D892" t="s">
        <v>5</v>
      </c>
      <c r="E892">
        <v>1</v>
      </c>
      <c r="F892">
        <v>1.838235294117647E-3</v>
      </c>
    </row>
    <row r="893" spans="1:6" x14ac:dyDescent="0.2">
      <c r="A893" t="s">
        <v>734</v>
      </c>
      <c r="B893" t="s">
        <v>12039</v>
      </c>
      <c r="C893" t="s">
        <v>6696</v>
      </c>
      <c r="D893" t="s">
        <v>9436</v>
      </c>
      <c r="E893">
        <v>1</v>
      </c>
      <c r="F893">
        <v>1.838235294117647E-3</v>
      </c>
    </row>
    <row r="894" spans="1:6" x14ac:dyDescent="0.2">
      <c r="A894" t="s">
        <v>1047</v>
      </c>
      <c r="B894" t="s">
        <v>12040</v>
      </c>
      <c r="C894" t="s">
        <v>6697</v>
      </c>
      <c r="D894" t="s">
        <v>9437</v>
      </c>
      <c r="E894">
        <v>1</v>
      </c>
      <c r="F894">
        <v>1.838235294117647E-3</v>
      </c>
    </row>
    <row r="895" spans="1:6" x14ac:dyDescent="0.2">
      <c r="A895" t="s">
        <v>958</v>
      </c>
      <c r="B895" t="s">
        <v>12041</v>
      </c>
      <c r="C895" t="s">
        <v>6698</v>
      </c>
      <c r="D895" t="s">
        <v>5</v>
      </c>
      <c r="E895">
        <v>1</v>
      </c>
      <c r="F895">
        <v>1.838235294117647E-3</v>
      </c>
    </row>
    <row r="896" spans="1:6" x14ac:dyDescent="0.2">
      <c r="A896" t="s">
        <v>1630</v>
      </c>
      <c r="B896" t="s">
        <v>12042</v>
      </c>
      <c r="C896" t="s">
        <v>6699</v>
      </c>
      <c r="D896" t="s">
        <v>9438</v>
      </c>
      <c r="E896">
        <v>1</v>
      </c>
      <c r="F896">
        <v>1.838235294117647E-3</v>
      </c>
    </row>
    <row r="897" spans="1:6" x14ac:dyDescent="0.2">
      <c r="A897" t="s">
        <v>895</v>
      </c>
      <c r="B897" t="s">
        <v>4150</v>
      </c>
      <c r="C897" t="s">
        <v>4151</v>
      </c>
      <c r="D897" t="s">
        <v>4152</v>
      </c>
      <c r="E897">
        <v>1</v>
      </c>
      <c r="F897">
        <v>1.838235294117647E-3</v>
      </c>
    </row>
    <row r="898" spans="1:6" x14ac:dyDescent="0.2">
      <c r="A898" t="s">
        <v>1405</v>
      </c>
      <c r="B898" t="s">
        <v>12043</v>
      </c>
      <c r="C898" t="s">
        <v>6700</v>
      </c>
      <c r="D898" t="s">
        <v>9439</v>
      </c>
      <c r="E898">
        <v>1</v>
      </c>
      <c r="F898">
        <v>1.838235294117647E-3</v>
      </c>
    </row>
    <row r="899" spans="1:6" x14ac:dyDescent="0.2">
      <c r="A899" t="s">
        <v>1669</v>
      </c>
      <c r="B899" t="s">
        <v>12044</v>
      </c>
      <c r="C899" t="s">
        <v>6701</v>
      </c>
      <c r="D899" t="s">
        <v>9440</v>
      </c>
      <c r="E899">
        <v>1</v>
      </c>
      <c r="F899">
        <v>1.838235294117647E-3</v>
      </c>
    </row>
    <row r="900" spans="1:6" x14ac:dyDescent="0.2">
      <c r="A900" t="s">
        <v>896</v>
      </c>
      <c r="B900" t="s">
        <v>12045</v>
      </c>
      <c r="C900" t="s">
        <v>6702</v>
      </c>
      <c r="D900" t="s">
        <v>9441</v>
      </c>
      <c r="E900">
        <v>1</v>
      </c>
      <c r="F900">
        <v>1.838235294117647E-3</v>
      </c>
    </row>
    <row r="901" spans="1:6" x14ac:dyDescent="0.2">
      <c r="A901" t="s">
        <v>1057</v>
      </c>
      <c r="B901" t="s">
        <v>12046</v>
      </c>
      <c r="C901" t="s">
        <v>6703</v>
      </c>
      <c r="D901" t="s">
        <v>9442</v>
      </c>
      <c r="E901">
        <v>1</v>
      </c>
      <c r="F901">
        <v>1.838235294117647E-3</v>
      </c>
    </row>
    <row r="902" spans="1:6" x14ac:dyDescent="0.2">
      <c r="A902" t="s">
        <v>1306</v>
      </c>
      <c r="B902" t="s">
        <v>12047</v>
      </c>
      <c r="C902" t="s">
        <v>6704</v>
      </c>
      <c r="D902" t="s">
        <v>9443</v>
      </c>
      <c r="E902">
        <v>1</v>
      </c>
      <c r="F902">
        <v>1.838235294117647E-3</v>
      </c>
    </row>
    <row r="903" spans="1:6" x14ac:dyDescent="0.2">
      <c r="A903" t="s">
        <v>1075</v>
      </c>
      <c r="B903" t="s">
        <v>12048</v>
      </c>
      <c r="C903" t="s">
        <v>6705</v>
      </c>
      <c r="D903" t="s">
        <v>9444</v>
      </c>
      <c r="E903">
        <v>1</v>
      </c>
      <c r="F903">
        <v>1.838235294117647E-3</v>
      </c>
    </row>
    <row r="904" spans="1:6" x14ac:dyDescent="0.2">
      <c r="A904" t="s">
        <v>1334</v>
      </c>
      <c r="B904" t="s">
        <v>12049</v>
      </c>
      <c r="C904" t="s">
        <v>6706</v>
      </c>
      <c r="D904" t="s">
        <v>9445</v>
      </c>
      <c r="E904">
        <v>1</v>
      </c>
      <c r="F904">
        <v>1.838235294117647E-3</v>
      </c>
    </row>
    <row r="905" spans="1:6" x14ac:dyDescent="0.2">
      <c r="A905" t="s">
        <v>1613</v>
      </c>
      <c r="B905" t="s">
        <v>12050</v>
      </c>
      <c r="C905" t="s">
        <v>6707</v>
      </c>
      <c r="D905" t="s">
        <v>9446</v>
      </c>
      <c r="E905">
        <v>1</v>
      </c>
      <c r="F905">
        <v>1.838235294117647E-3</v>
      </c>
    </row>
    <row r="906" spans="1:6" x14ac:dyDescent="0.2">
      <c r="A906" t="s">
        <v>801</v>
      </c>
      <c r="B906" t="s">
        <v>12051</v>
      </c>
      <c r="C906" t="s">
        <v>6708</v>
      </c>
      <c r="D906" t="s">
        <v>9447</v>
      </c>
      <c r="E906">
        <v>1</v>
      </c>
      <c r="F906">
        <v>1.838235294117647E-3</v>
      </c>
    </row>
    <row r="907" spans="1:6" x14ac:dyDescent="0.2">
      <c r="A907" t="s">
        <v>1438</v>
      </c>
      <c r="B907" t="s">
        <v>12052</v>
      </c>
      <c r="C907" t="s">
        <v>6709</v>
      </c>
      <c r="D907" t="s">
        <v>9448</v>
      </c>
      <c r="E907">
        <v>1</v>
      </c>
      <c r="F907">
        <v>1.838235294117647E-3</v>
      </c>
    </row>
    <row r="908" spans="1:6" x14ac:dyDescent="0.2">
      <c r="A908" t="s">
        <v>891</v>
      </c>
      <c r="B908" t="s">
        <v>12053</v>
      </c>
      <c r="C908" t="s">
        <v>6710</v>
      </c>
      <c r="D908" t="s">
        <v>9449</v>
      </c>
      <c r="E908">
        <v>1</v>
      </c>
      <c r="F908">
        <v>1.838235294117647E-3</v>
      </c>
    </row>
    <row r="909" spans="1:6" x14ac:dyDescent="0.2">
      <c r="A909" t="s">
        <v>888</v>
      </c>
      <c r="B909" t="s">
        <v>12054</v>
      </c>
      <c r="C909" t="s">
        <v>6711</v>
      </c>
      <c r="D909" t="s">
        <v>5</v>
      </c>
      <c r="E909">
        <v>1</v>
      </c>
      <c r="F909">
        <v>1.838235294117647E-3</v>
      </c>
    </row>
    <row r="910" spans="1:6" x14ac:dyDescent="0.2">
      <c r="A910" t="s">
        <v>722</v>
      </c>
      <c r="B910" t="s">
        <v>12055</v>
      </c>
      <c r="C910" t="s">
        <v>6712</v>
      </c>
      <c r="D910" t="s">
        <v>9450</v>
      </c>
      <c r="E910">
        <v>1</v>
      </c>
      <c r="F910">
        <v>1.838235294117647E-3</v>
      </c>
    </row>
    <row r="911" spans="1:6" x14ac:dyDescent="0.2">
      <c r="A911" t="s">
        <v>1486</v>
      </c>
      <c r="B911" t="s">
        <v>12056</v>
      </c>
      <c r="C911" t="s">
        <v>6713</v>
      </c>
      <c r="D911" t="s">
        <v>9451</v>
      </c>
      <c r="E911">
        <v>1</v>
      </c>
      <c r="F911">
        <v>1.838235294117647E-3</v>
      </c>
    </row>
    <row r="912" spans="1:6" x14ac:dyDescent="0.2">
      <c r="A912" t="s">
        <v>1377</v>
      </c>
      <c r="B912" t="s">
        <v>12057</v>
      </c>
      <c r="C912" t="s">
        <v>6714</v>
      </c>
      <c r="D912" t="s">
        <v>9452</v>
      </c>
      <c r="E912">
        <v>1</v>
      </c>
      <c r="F912">
        <v>1.838235294117647E-3</v>
      </c>
    </row>
    <row r="913" spans="1:6" x14ac:dyDescent="0.2">
      <c r="A913" t="s">
        <v>841</v>
      </c>
      <c r="B913" t="s">
        <v>12058</v>
      </c>
      <c r="C913" t="s">
        <v>6715</v>
      </c>
      <c r="D913" t="s">
        <v>9453</v>
      </c>
      <c r="E913">
        <v>1</v>
      </c>
      <c r="F913">
        <v>1.838235294117647E-3</v>
      </c>
    </row>
    <row r="914" spans="1:6" x14ac:dyDescent="0.2">
      <c r="A914" t="s">
        <v>1435</v>
      </c>
      <c r="B914" t="s">
        <v>12059</v>
      </c>
      <c r="C914" t="s">
        <v>6716</v>
      </c>
      <c r="D914" t="s">
        <v>9454</v>
      </c>
      <c r="E914">
        <v>1</v>
      </c>
      <c r="F914">
        <v>1.838235294117647E-3</v>
      </c>
    </row>
    <row r="915" spans="1:6" x14ac:dyDescent="0.2">
      <c r="A915" t="s">
        <v>805</v>
      </c>
      <c r="B915" t="s">
        <v>12060</v>
      </c>
      <c r="C915" t="s">
        <v>6717</v>
      </c>
      <c r="D915" t="s">
        <v>9455</v>
      </c>
      <c r="E915">
        <v>1</v>
      </c>
      <c r="F915">
        <v>1.838235294117647E-3</v>
      </c>
    </row>
    <row r="916" spans="1:6" x14ac:dyDescent="0.2">
      <c r="A916" t="s">
        <v>1163</v>
      </c>
      <c r="B916" t="s">
        <v>12061</v>
      </c>
      <c r="C916" t="s">
        <v>6718</v>
      </c>
      <c r="D916" t="s">
        <v>9456</v>
      </c>
      <c r="E916">
        <v>1</v>
      </c>
      <c r="F916">
        <v>1.838235294117647E-3</v>
      </c>
    </row>
    <row r="917" spans="1:6" x14ac:dyDescent="0.2">
      <c r="A917" t="s">
        <v>1274</v>
      </c>
      <c r="B917" t="s">
        <v>12062</v>
      </c>
      <c r="C917" t="s">
        <v>6719</v>
      </c>
      <c r="D917" t="s">
        <v>9457</v>
      </c>
      <c r="E917">
        <v>1</v>
      </c>
      <c r="F917">
        <v>1.838235294117647E-3</v>
      </c>
    </row>
    <row r="918" spans="1:6" x14ac:dyDescent="0.2">
      <c r="A918" t="s">
        <v>801</v>
      </c>
      <c r="B918" t="s">
        <v>12063</v>
      </c>
      <c r="C918" t="s">
        <v>6720</v>
      </c>
      <c r="D918" t="s">
        <v>9458</v>
      </c>
      <c r="E918">
        <v>1</v>
      </c>
      <c r="F918">
        <v>1.838235294117647E-3</v>
      </c>
    </row>
    <row r="919" spans="1:6" x14ac:dyDescent="0.2">
      <c r="A919" t="s">
        <v>1146</v>
      </c>
      <c r="B919" t="s">
        <v>12064</v>
      </c>
      <c r="C919" t="s">
        <v>6721</v>
      </c>
      <c r="D919" t="s">
        <v>9459</v>
      </c>
      <c r="E919">
        <v>1</v>
      </c>
      <c r="F919">
        <v>1.838235294117647E-3</v>
      </c>
    </row>
    <row r="920" spans="1:6" x14ac:dyDescent="0.2">
      <c r="A920" t="s">
        <v>980</v>
      </c>
      <c r="B920" t="s">
        <v>12065</v>
      </c>
      <c r="C920" t="s">
        <v>6722</v>
      </c>
      <c r="D920" t="s">
        <v>9460</v>
      </c>
      <c r="E920">
        <v>1</v>
      </c>
      <c r="F920">
        <v>1.838235294117647E-3</v>
      </c>
    </row>
    <row r="921" spans="1:6" x14ac:dyDescent="0.2">
      <c r="A921" t="s">
        <v>1677</v>
      </c>
      <c r="B921" t="s">
        <v>12066</v>
      </c>
      <c r="C921" t="s">
        <v>6723</v>
      </c>
      <c r="D921" t="s">
        <v>9461</v>
      </c>
      <c r="E921">
        <v>1</v>
      </c>
      <c r="F921">
        <v>1.838235294117647E-3</v>
      </c>
    </row>
    <row r="922" spans="1:6" x14ac:dyDescent="0.2">
      <c r="A922" t="s">
        <v>1205</v>
      </c>
      <c r="B922" t="s">
        <v>12067</v>
      </c>
      <c r="C922" t="s">
        <v>6724</v>
      </c>
      <c r="D922" t="s">
        <v>5</v>
      </c>
      <c r="E922">
        <v>1</v>
      </c>
      <c r="F922">
        <v>1.838235294117647E-3</v>
      </c>
    </row>
    <row r="923" spans="1:6" x14ac:dyDescent="0.2">
      <c r="A923" t="s">
        <v>1675</v>
      </c>
      <c r="B923" t="s">
        <v>12068</v>
      </c>
      <c r="C923" t="s">
        <v>6725</v>
      </c>
      <c r="D923" t="s">
        <v>9462</v>
      </c>
      <c r="E923">
        <v>1</v>
      </c>
      <c r="F923">
        <v>1.838235294117647E-3</v>
      </c>
    </row>
    <row r="924" spans="1:6" x14ac:dyDescent="0.2">
      <c r="A924" t="s">
        <v>978</v>
      </c>
      <c r="B924" t="s">
        <v>5313</v>
      </c>
      <c r="C924" t="s">
        <v>5314</v>
      </c>
      <c r="D924" t="s">
        <v>5315</v>
      </c>
      <c r="E924">
        <v>1</v>
      </c>
      <c r="F924">
        <v>1.838235294117647E-3</v>
      </c>
    </row>
    <row r="925" spans="1:6" x14ac:dyDescent="0.2">
      <c r="A925" t="s">
        <v>1140</v>
      </c>
      <c r="B925" t="s">
        <v>12069</v>
      </c>
      <c r="C925" t="s">
        <v>6726</v>
      </c>
      <c r="D925" t="s">
        <v>9463</v>
      </c>
      <c r="E925">
        <v>1</v>
      </c>
      <c r="F925">
        <v>1.838235294117647E-3</v>
      </c>
    </row>
    <row r="926" spans="1:6" x14ac:dyDescent="0.2">
      <c r="A926" t="s">
        <v>758</v>
      </c>
      <c r="B926" t="s">
        <v>12070</v>
      </c>
      <c r="C926" t="s">
        <v>6727</v>
      </c>
      <c r="D926" t="s">
        <v>9464</v>
      </c>
      <c r="E926">
        <v>1</v>
      </c>
      <c r="F926">
        <v>1.838235294117647E-3</v>
      </c>
    </row>
    <row r="927" spans="1:6" x14ac:dyDescent="0.2">
      <c r="A927" t="s">
        <v>1167</v>
      </c>
      <c r="B927" t="s">
        <v>12071</v>
      </c>
      <c r="C927" t="s">
        <v>6728</v>
      </c>
      <c r="D927" t="s">
        <v>9465</v>
      </c>
      <c r="E927">
        <v>1</v>
      </c>
      <c r="F927">
        <v>1.838235294117647E-3</v>
      </c>
    </row>
    <row r="928" spans="1:6" x14ac:dyDescent="0.2">
      <c r="A928" t="s">
        <v>1167</v>
      </c>
      <c r="B928" t="s">
        <v>12072</v>
      </c>
      <c r="C928" t="s">
        <v>6729</v>
      </c>
      <c r="D928" t="s">
        <v>9466</v>
      </c>
      <c r="E928">
        <v>1</v>
      </c>
      <c r="F928">
        <v>1.838235294117647E-3</v>
      </c>
    </row>
    <row r="929" spans="1:6" x14ac:dyDescent="0.2">
      <c r="A929" t="s">
        <v>782</v>
      </c>
      <c r="B929" t="s">
        <v>12073</v>
      </c>
      <c r="C929" t="s">
        <v>6730</v>
      </c>
      <c r="D929" t="s">
        <v>9467</v>
      </c>
      <c r="E929">
        <v>1</v>
      </c>
      <c r="F929">
        <v>1.838235294117647E-3</v>
      </c>
    </row>
    <row r="930" spans="1:6" x14ac:dyDescent="0.2">
      <c r="A930" t="s">
        <v>1583</v>
      </c>
      <c r="B930" t="s">
        <v>12074</v>
      </c>
      <c r="C930" t="s">
        <v>6731</v>
      </c>
      <c r="D930" t="s">
        <v>9468</v>
      </c>
      <c r="E930">
        <v>1</v>
      </c>
      <c r="F930">
        <v>1.838235294117647E-3</v>
      </c>
    </row>
    <row r="931" spans="1:6" x14ac:dyDescent="0.2">
      <c r="A931" t="s">
        <v>1401</v>
      </c>
      <c r="B931" t="s">
        <v>12075</v>
      </c>
      <c r="C931" t="s">
        <v>6732</v>
      </c>
      <c r="D931" t="s">
        <v>9469</v>
      </c>
      <c r="E931">
        <v>1</v>
      </c>
      <c r="F931">
        <v>1.838235294117647E-3</v>
      </c>
    </row>
    <row r="932" spans="1:6" x14ac:dyDescent="0.2">
      <c r="A932" t="s">
        <v>960</v>
      </c>
      <c r="B932" t="s">
        <v>12076</v>
      </c>
      <c r="C932" t="s">
        <v>6733</v>
      </c>
      <c r="D932" t="s">
        <v>9470</v>
      </c>
      <c r="E932">
        <v>1</v>
      </c>
      <c r="F932">
        <v>1.838235294117647E-3</v>
      </c>
    </row>
    <row r="933" spans="1:6" x14ac:dyDescent="0.2">
      <c r="A933" t="s">
        <v>1196</v>
      </c>
      <c r="B933" t="s">
        <v>12077</v>
      </c>
      <c r="C933" t="s">
        <v>6734</v>
      </c>
      <c r="D933" t="s">
        <v>9471</v>
      </c>
      <c r="E933">
        <v>1</v>
      </c>
      <c r="F933">
        <v>1.838235294117647E-3</v>
      </c>
    </row>
    <row r="934" spans="1:6" x14ac:dyDescent="0.2">
      <c r="A934" t="s">
        <v>1144</v>
      </c>
      <c r="B934" t="s">
        <v>12078</v>
      </c>
      <c r="C934" t="s">
        <v>6735</v>
      </c>
      <c r="D934" t="s">
        <v>9472</v>
      </c>
      <c r="E934">
        <v>1</v>
      </c>
      <c r="F934">
        <v>1.838235294117647E-3</v>
      </c>
    </row>
    <row r="935" spans="1:6" x14ac:dyDescent="0.2">
      <c r="A935" t="s">
        <v>1116</v>
      </c>
      <c r="B935" t="s">
        <v>12079</v>
      </c>
      <c r="C935" t="s">
        <v>6736</v>
      </c>
      <c r="D935" t="s">
        <v>9473</v>
      </c>
      <c r="E935">
        <v>1</v>
      </c>
      <c r="F935">
        <v>1.838235294117647E-3</v>
      </c>
    </row>
    <row r="936" spans="1:6" x14ac:dyDescent="0.2">
      <c r="A936" t="s">
        <v>1022</v>
      </c>
      <c r="B936" t="s">
        <v>12080</v>
      </c>
      <c r="C936" t="s">
        <v>6737</v>
      </c>
      <c r="D936" t="s">
        <v>9474</v>
      </c>
      <c r="E936">
        <v>1</v>
      </c>
      <c r="F936">
        <v>1.838235294117647E-3</v>
      </c>
    </row>
    <row r="937" spans="1:6" x14ac:dyDescent="0.2">
      <c r="A937" t="s">
        <v>1614</v>
      </c>
      <c r="B937" t="s">
        <v>12081</v>
      </c>
      <c r="C937" t="s">
        <v>6738</v>
      </c>
      <c r="D937" t="s">
        <v>9475</v>
      </c>
      <c r="E937">
        <v>1</v>
      </c>
      <c r="F937">
        <v>1.838235294117647E-3</v>
      </c>
    </row>
    <row r="938" spans="1:6" x14ac:dyDescent="0.2">
      <c r="A938" t="s">
        <v>1093</v>
      </c>
      <c r="B938" t="s">
        <v>4222</v>
      </c>
      <c r="C938" t="s">
        <v>4223</v>
      </c>
      <c r="D938" t="s">
        <v>5</v>
      </c>
      <c r="E938">
        <v>1</v>
      </c>
      <c r="F938">
        <v>1.838235294117647E-3</v>
      </c>
    </row>
    <row r="939" spans="1:6" x14ac:dyDescent="0.2">
      <c r="A939" t="s">
        <v>1292</v>
      </c>
      <c r="B939" t="s">
        <v>12082</v>
      </c>
      <c r="C939" t="s">
        <v>6739</v>
      </c>
      <c r="D939" t="s">
        <v>9476</v>
      </c>
      <c r="E939">
        <v>1</v>
      </c>
      <c r="F939">
        <v>1.838235294117647E-3</v>
      </c>
    </row>
    <row r="940" spans="1:6" x14ac:dyDescent="0.2">
      <c r="A940" t="s">
        <v>959</v>
      </c>
      <c r="B940" t="s">
        <v>12083</v>
      </c>
      <c r="C940" t="s">
        <v>6740</v>
      </c>
      <c r="D940" t="s">
        <v>5</v>
      </c>
      <c r="E940">
        <v>1</v>
      </c>
      <c r="F940">
        <v>1.838235294117647E-3</v>
      </c>
    </row>
    <row r="941" spans="1:6" x14ac:dyDescent="0.2">
      <c r="A941" t="s">
        <v>1063</v>
      </c>
      <c r="B941" t="s">
        <v>12084</v>
      </c>
      <c r="C941" t="s">
        <v>6741</v>
      </c>
      <c r="D941" t="s">
        <v>9477</v>
      </c>
      <c r="E941">
        <v>1</v>
      </c>
      <c r="F941">
        <v>1.838235294117647E-3</v>
      </c>
    </row>
    <row r="942" spans="1:6" x14ac:dyDescent="0.2">
      <c r="A942" t="s">
        <v>819</v>
      </c>
      <c r="B942" t="s">
        <v>12085</v>
      </c>
      <c r="C942" t="s">
        <v>6742</v>
      </c>
      <c r="D942" t="s">
        <v>9478</v>
      </c>
      <c r="E942">
        <v>1</v>
      </c>
      <c r="F942">
        <v>1.838235294117647E-3</v>
      </c>
    </row>
    <row r="943" spans="1:6" x14ac:dyDescent="0.2">
      <c r="A943" t="s">
        <v>783</v>
      </c>
      <c r="B943" t="s">
        <v>12086</v>
      </c>
      <c r="C943" t="s">
        <v>6743</v>
      </c>
      <c r="D943" t="s">
        <v>9479</v>
      </c>
      <c r="E943">
        <v>1</v>
      </c>
      <c r="F943">
        <v>1.838235294117647E-3</v>
      </c>
    </row>
    <row r="944" spans="1:6" x14ac:dyDescent="0.2">
      <c r="A944" t="s">
        <v>860</v>
      </c>
      <c r="B944" t="s">
        <v>12087</v>
      </c>
      <c r="C944" t="s">
        <v>6744</v>
      </c>
      <c r="D944" t="s">
        <v>9480</v>
      </c>
      <c r="E944">
        <v>1</v>
      </c>
      <c r="F944">
        <v>1.838235294117647E-3</v>
      </c>
    </row>
    <row r="945" spans="1:6" x14ac:dyDescent="0.2">
      <c r="A945" t="s">
        <v>1605</v>
      </c>
      <c r="B945" t="s">
        <v>12088</v>
      </c>
      <c r="C945" t="s">
        <v>6745</v>
      </c>
      <c r="D945" t="s">
        <v>9481</v>
      </c>
      <c r="E945">
        <v>1</v>
      </c>
      <c r="F945">
        <v>1.838235294117647E-3</v>
      </c>
    </row>
    <row r="946" spans="1:6" x14ac:dyDescent="0.2">
      <c r="A946" t="s">
        <v>1603</v>
      </c>
      <c r="B946" t="s">
        <v>12089</v>
      </c>
      <c r="C946" t="s">
        <v>6746</v>
      </c>
      <c r="D946" t="s">
        <v>5</v>
      </c>
      <c r="E946">
        <v>1</v>
      </c>
      <c r="F946">
        <v>1.838235294117647E-3</v>
      </c>
    </row>
    <row r="947" spans="1:6" x14ac:dyDescent="0.2">
      <c r="A947" t="s">
        <v>1699</v>
      </c>
      <c r="B947" t="s">
        <v>12090</v>
      </c>
      <c r="C947" t="s">
        <v>6747</v>
      </c>
      <c r="D947" t="s">
        <v>9482</v>
      </c>
      <c r="E947">
        <v>1</v>
      </c>
      <c r="F947">
        <v>1.838235294117647E-3</v>
      </c>
    </row>
    <row r="948" spans="1:6" x14ac:dyDescent="0.2">
      <c r="A948" t="s">
        <v>1083</v>
      </c>
      <c r="B948" t="s">
        <v>12091</v>
      </c>
      <c r="C948" t="s">
        <v>6748</v>
      </c>
      <c r="D948" t="s">
        <v>9483</v>
      </c>
      <c r="E948">
        <v>1</v>
      </c>
      <c r="F948">
        <v>1.838235294117647E-3</v>
      </c>
    </row>
    <row r="949" spans="1:6" x14ac:dyDescent="0.2">
      <c r="A949" t="s">
        <v>739</v>
      </c>
      <c r="B949" t="s">
        <v>12092</v>
      </c>
      <c r="C949" t="s">
        <v>6749</v>
      </c>
      <c r="D949" t="s">
        <v>5</v>
      </c>
      <c r="E949">
        <v>1</v>
      </c>
      <c r="F949">
        <v>1.838235294117647E-3</v>
      </c>
    </row>
    <row r="950" spans="1:6" x14ac:dyDescent="0.2">
      <c r="A950" t="s">
        <v>1368</v>
      </c>
      <c r="B950" t="s">
        <v>12093</v>
      </c>
      <c r="C950" t="s">
        <v>6750</v>
      </c>
      <c r="D950" t="s">
        <v>9484</v>
      </c>
      <c r="E950">
        <v>1</v>
      </c>
      <c r="F950">
        <v>1.838235294117647E-3</v>
      </c>
    </row>
    <row r="951" spans="1:6" x14ac:dyDescent="0.2">
      <c r="A951" t="s">
        <v>1250</v>
      </c>
      <c r="B951" t="s">
        <v>12094</v>
      </c>
      <c r="C951" t="s">
        <v>6751</v>
      </c>
      <c r="D951" t="s">
        <v>9485</v>
      </c>
      <c r="E951">
        <v>1</v>
      </c>
      <c r="F951">
        <v>1.838235294117647E-3</v>
      </c>
    </row>
    <row r="952" spans="1:6" x14ac:dyDescent="0.2">
      <c r="A952" t="s">
        <v>1619</v>
      </c>
      <c r="B952" t="s">
        <v>12095</v>
      </c>
      <c r="C952" t="s">
        <v>6752</v>
      </c>
      <c r="D952" t="s">
        <v>9486</v>
      </c>
      <c r="E952">
        <v>1</v>
      </c>
      <c r="F952">
        <v>1.838235294117647E-3</v>
      </c>
    </row>
    <row r="953" spans="1:6" x14ac:dyDescent="0.2">
      <c r="A953" t="s">
        <v>1686</v>
      </c>
      <c r="B953" t="s">
        <v>12096</v>
      </c>
      <c r="C953" t="s">
        <v>6753</v>
      </c>
      <c r="D953" t="s">
        <v>9487</v>
      </c>
      <c r="E953">
        <v>1</v>
      </c>
      <c r="F953">
        <v>1.838235294117647E-3</v>
      </c>
    </row>
    <row r="954" spans="1:6" x14ac:dyDescent="0.2">
      <c r="A954" t="s">
        <v>1162</v>
      </c>
      <c r="B954" t="s">
        <v>12097</v>
      </c>
      <c r="C954" t="s">
        <v>6754</v>
      </c>
      <c r="D954" t="s">
        <v>9488</v>
      </c>
      <c r="E954">
        <v>1</v>
      </c>
      <c r="F954">
        <v>1.838235294117647E-3</v>
      </c>
    </row>
    <row r="955" spans="1:6" x14ac:dyDescent="0.2">
      <c r="A955" t="s">
        <v>1277</v>
      </c>
      <c r="B955" t="s">
        <v>4382</v>
      </c>
      <c r="C955" t="s">
        <v>4383</v>
      </c>
      <c r="D955" t="s">
        <v>4384</v>
      </c>
      <c r="E955">
        <v>1</v>
      </c>
      <c r="F955">
        <v>1.838235294117647E-3</v>
      </c>
    </row>
    <row r="956" spans="1:6" x14ac:dyDescent="0.2">
      <c r="A956" t="s">
        <v>1221</v>
      </c>
      <c r="B956" t="s">
        <v>12098</v>
      </c>
      <c r="C956" t="s">
        <v>6755</v>
      </c>
      <c r="D956" t="s">
        <v>9489</v>
      </c>
      <c r="E956">
        <v>1</v>
      </c>
      <c r="F956">
        <v>1.838235294117647E-3</v>
      </c>
    </row>
    <row r="957" spans="1:6" x14ac:dyDescent="0.2">
      <c r="A957" t="s">
        <v>1507</v>
      </c>
      <c r="B957" t="s">
        <v>12099</v>
      </c>
      <c r="C957" t="s">
        <v>6756</v>
      </c>
      <c r="D957" t="s">
        <v>9490</v>
      </c>
      <c r="E957">
        <v>1</v>
      </c>
      <c r="F957">
        <v>1.838235294117647E-3</v>
      </c>
    </row>
    <row r="958" spans="1:6" x14ac:dyDescent="0.2">
      <c r="A958" t="s">
        <v>1306</v>
      </c>
      <c r="B958" t="s">
        <v>12100</v>
      </c>
      <c r="C958" t="s">
        <v>6757</v>
      </c>
      <c r="D958" t="s">
        <v>9491</v>
      </c>
      <c r="E958">
        <v>1</v>
      </c>
      <c r="F958">
        <v>1.838235294117647E-3</v>
      </c>
    </row>
    <row r="959" spans="1:6" x14ac:dyDescent="0.2">
      <c r="A959" t="s">
        <v>1011</v>
      </c>
      <c r="B959" t="s">
        <v>12101</v>
      </c>
      <c r="C959" t="s">
        <v>6758</v>
      </c>
      <c r="D959" t="s">
        <v>9492</v>
      </c>
      <c r="E959">
        <v>1</v>
      </c>
      <c r="F959">
        <v>1.838235294117647E-3</v>
      </c>
    </row>
    <row r="960" spans="1:6" x14ac:dyDescent="0.2">
      <c r="A960" t="s">
        <v>952</v>
      </c>
      <c r="B960" t="s">
        <v>12102</v>
      </c>
      <c r="C960" t="s">
        <v>6759</v>
      </c>
      <c r="D960" t="s">
        <v>5</v>
      </c>
      <c r="E960">
        <v>1</v>
      </c>
      <c r="F960">
        <v>1.838235294117647E-3</v>
      </c>
    </row>
    <row r="961" spans="1:6" x14ac:dyDescent="0.2">
      <c r="A961" t="s">
        <v>1653</v>
      </c>
      <c r="B961" t="s">
        <v>12103</v>
      </c>
      <c r="C961" t="s">
        <v>6760</v>
      </c>
      <c r="D961" t="s">
        <v>9493</v>
      </c>
      <c r="E961">
        <v>1</v>
      </c>
      <c r="F961">
        <v>1.838235294117647E-3</v>
      </c>
    </row>
    <row r="962" spans="1:6" x14ac:dyDescent="0.2">
      <c r="A962" t="s">
        <v>1002</v>
      </c>
      <c r="B962" t="s">
        <v>12104</v>
      </c>
      <c r="C962" t="s">
        <v>6761</v>
      </c>
      <c r="D962" t="s">
        <v>5</v>
      </c>
      <c r="E962">
        <v>1</v>
      </c>
      <c r="F962">
        <v>1.838235294117647E-3</v>
      </c>
    </row>
    <row r="963" spans="1:6" x14ac:dyDescent="0.2">
      <c r="A963" t="s">
        <v>1317</v>
      </c>
      <c r="B963" t="s">
        <v>12105</v>
      </c>
      <c r="C963" t="s">
        <v>6762</v>
      </c>
      <c r="D963" t="s">
        <v>9494</v>
      </c>
      <c r="E963">
        <v>1</v>
      </c>
      <c r="F963">
        <v>1.838235294117647E-3</v>
      </c>
    </row>
    <row r="964" spans="1:6" x14ac:dyDescent="0.2">
      <c r="A964" t="s">
        <v>1008</v>
      </c>
      <c r="B964" t="s">
        <v>12106</v>
      </c>
      <c r="C964" t="s">
        <v>6763</v>
      </c>
      <c r="D964" t="s">
        <v>9495</v>
      </c>
      <c r="E964">
        <v>1</v>
      </c>
      <c r="F964">
        <v>1.838235294117647E-3</v>
      </c>
    </row>
    <row r="965" spans="1:6" x14ac:dyDescent="0.2">
      <c r="A965" t="s">
        <v>781</v>
      </c>
      <c r="B965" t="s">
        <v>12107</v>
      </c>
      <c r="C965" t="s">
        <v>6764</v>
      </c>
      <c r="D965" t="s">
        <v>9496</v>
      </c>
      <c r="E965">
        <v>1</v>
      </c>
      <c r="F965">
        <v>1.838235294117647E-3</v>
      </c>
    </row>
    <row r="966" spans="1:6" x14ac:dyDescent="0.2">
      <c r="A966" t="s">
        <v>1151</v>
      </c>
      <c r="B966" t="s">
        <v>12108</v>
      </c>
      <c r="C966" t="s">
        <v>6765</v>
      </c>
      <c r="D966" t="s">
        <v>9497</v>
      </c>
      <c r="E966">
        <v>1</v>
      </c>
      <c r="F966">
        <v>1.838235294117647E-3</v>
      </c>
    </row>
    <row r="967" spans="1:6" x14ac:dyDescent="0.2">
      <c r="A967" t="s">
        <v>809</v>
      </c>
      <c r="B967" t="s">
        <v>12109</v>
      </c>
      <c r="C967" t="s">
        <v>6766</v>
      </c>
      <c r="D967" t="s">
        <v>9498</v>
      </c>
      <c r="E967">
        <v>1</v>
      </c>
      <c r="F967">
        <v>1.838235294117647E-3</v>
      </c>
    </row>
    <row r="968" spans="1:6" x14ac:dyDescent="0.2">
      <c r="A968" t="s">
        <v>877</v>
      </c>
      <c r="B968" t="s">
        <v>12110</v>
      </c>
      <c r="C968" t="s">
        <v>6767</v>
      </c>
      <c r="D968" t="s">
        <v>9499</v>
      </c>
      <c r="E968">
        <v>1</v>
      </c>
      <c r="F968">
        <v>1.838235294117647E-3</v>
      </c>
    </row>
    <row r="969" spans="1:6" x14ac:dyDescent="0.2">
      <c r="A969" t="s">
        <v>1100</v>
      </c>
      <c r="B969" t="s">
        <v>12111</v>
      </c>
      <c r="C969" t="s">
        <v>6768</v>
      </c>
      <c r="D969" t="s">
        <v>9500</v>
      </c>
      <c r="E969">
        <v>1</v>
      </c>
      <c r="F969">
        <v>1.838235294117647E-3</v>
      </c>
    </row>
    <row r="970" spans="1:6" x14ac:dyDescent="0.2">
      <c r="A970" t="s">
        <v>1017</v>
      </c>
      <c r="B970" t="s">
        <v>12112</v>
      </c>
      <c r="C970" t="s">
        <v>6769</v>
      </c>
      <c r="D970" t="s">
        <v>9501</v>
      </c>
      <c r="E970">
        <v>1</v>
      </c>
      <c r="F970">
        <v>1.838235294117647E-3</v>
      </c>
    </row>
    <row r="971" spans="1:6" x14ac:dyDescent="0.2">
      <c r="A971" t="s">
        <v>748</v>
      </c>
      <c r="B971" t="s">
        <v>12113</v>
      </c>
      <c r="C971" t="s">
        <v>6770</v>
      </c>
      <c r="D971" t="s">
        <v>9502</v>
      </c>
      <c r="E971">
        <v>1</v>
      </c>
      <c r="F971">
        <v>1.838235294117647E-3</v>
      </c>
    </row>
    <row r="972" spans="1:6" x14ac:dyDescent="0.2">
      <c r="A972" t="s">
        <v>1515</v>
      </c>
      <c r="B972" t="s">
        <v>12114</v>
      </c>
      <c r="C972" t="s">
        <v>6771</v>
      </c>
      <c r="D972" t="s">
        <v>9503</v>
      </c>
      <c r="E972">
        <v>1</v>
      </c>
      <c r="F972">
        <v>1.838235294117647E-3</v>
      </c>
    </row>
    <row r="973" spans="1:6" x14ac:dyDescent="0.2">
      <c r="A973" t="s">
        <v>944</v>
      </c>
      <c r="B973" t="s">
        <v>12115</v>
      </c>
      <c r="C973" t="s">
        <v>6772</v>
      </c>
      <c r="D973" t="s">
        <v>9504</v>
      </c>
      <c r="E973">
        <v>1</v>
      </c>
      <c r="F973">
        <v>1.838235294117647E-3</v>
      </c>
    </row>
    <row r="974" spans="1:6" x14ac:dyDescent="0.2">
      <c r="A974" t="s">
        <v>1417</v>
      </c>
      <c r="B974" t="s">
        <v>12116</v>
      </c>
      <c r="C974" t="s">
        <v>6773</v>
      </c>
      <c r="D974" t="s">
        <v>9505</v>
      </c>
      <c r="E974">
        <v>1</v>
      </c>
      <c r="F974">
        <v>1.838235294117647E-3</v>
      </c>
    </row>
    <row r="975" spans="1:6" x14ac:dyDescent="0.2">
      <c r="A975" t="s">
        <v>879</v>
      </c>
      <c r="B975" t="s">
        <v>12117</v>
      </c>
      <c r="C975" t="s">
        <v>6774</v>
      </c>
      <c r="D975" t="s">
        <v>9506</v>
      </c>
      <c r="E975">
        <v>1</v>
      </c>
      <c r="F975">
        <v>1.838235294117647E-3</v>
      </c>
    </row>
    <row r="976" spans="1:6" x14ac:dyDescent="0.2">
      <c r="A976" t="s">
        <v>1187</v>
      </c>
      <c r="B976" t="s">
        <v>12118</v>
      </c>
      <c r="C976" t="s">
        <v>6775</v>
      </c>
      <c r="D976" t="s">
        <v>9507</v>
      </c>
      <c r="E976">
        <v>1</v>
      </c>
      <c r="F976">
        <v>1.838235294117647E-3</v>
      </c>
    </row>
    <row r="977" spans="1:6" x14ac:dyDescent="0.2">
      <c r="A977" t="s">
        <v>1002</v>
      </c>
      <c r="B977" t="s">
        <v>12119</v>
      </c>
      <c r="C977" t="s">
        <v>6776</v>
      </c>
      <c r="D977" t="s">
        <v>9508</v>
      </c>
      <c r="E977">
        <v>1</v>
      </c>
      <c r="F977">
        <v>1.838235294117647E-3</v>
      </c>
    </row>
    <row r="978" spans="1:6" x14ac:dyDescent="0.2">
      <c r="A978" t="s">
        <v>1569</v>
      </c>
      <c r="B978" t="s">
        <v>12120</v>
      </c>
      <c r="C978" t="s">
        <v>6777</v>
      </c>
      <c r="D978" t="s">
        <v>5</v>
      </c>
      <c r="E978">
        <v>1</v>
      </c>
      <c r="F978">
        <v>1.838235294117647E-3</v>
      </c>
    </row>
    <row r="979" spans="1:6" x14ac:dyDescent="0.2">
      <c r="A979" t="s">
        <v>1213</v>
      </c>
      <c r="B979" t="s">
        <v>12121</v>
      </c>
      <c r="C979" t="s">
        <v>6778</v>
      </c>
      <c r="D979" t="s">
        <v>9509</v>
      </c>
      <c r="E979">
        <v>1</v>
      </c>
      <c r="F979">
        <v>1.838235294117647E-3</v>
      </c>
    </row>
    <row r="980" spans="1:6" x14ac:dyDescent="0.2">
      <c r="A980" t="s">
        <v>1413</v>
      </c>
      <c r="B980" t="s">
        <v>12122</v>
      </c>
      <c r="C980" t="s">
        <v>6779</v>
      </c>
      <c r="D980" t="s">
        <v>9510</v>
      </c>
      <c r="E980">
        <v>1</v>
      </c>
      <c r="F980">
        <v>1.838235294117647E-3</v>
      </c>
    </row>
    <row r="981" spans="1:6" x14ac:dyDescent="0.2">
      <c r="A981" t="s">
        <v>1606</v>
      </c>
      <c r="B981" t="s">
        <v>12123</v>
      </c>
      <c r="C981" t="s">
        <v>6780</v>
      </c>
      <c r="D981" t="s">
        <v>9511</v>
      </c>
      <c r="E981">
        <v>1</v>
      </c>
      <c r="F981">
        <v>1.838235294117647E-3</v>
      </c>
    </row>
    <row r="982" spans="1:6" x14ac:dyDescent="0.2">
      <c r="A982" t="s">
        <v>754</v>
      </c>
      <c r="B982" t="s">
        <v>12124</v>
      </c>
      <c r="C982" t="s">
        <v>6781</v>
      </c>
      <c r="D982" t="s">
        <v>9512</v>
      </c>
      <c r="E982">
        <v>1</v>
      </c>
      <c r="F982">
        <v>1.838235294117647E-3</v>
      </c>
    </row>
    <row r="983" spans="1:6" x14ac:dyDescent="0.2">
      <c r="A983" t="s">
        <v>1128</v>
      </c>
      <c r="B983" t="s">
        <v>12125</v>
      </c>
      <c r="C983" t="s">
        <v>6782</v>
      </c>
      <c r="D983" t="s">
        <v>9513</v>
      </c>
      <c r="E983">
        <v>1</v>
      </c>
      <c r="F983">
        <v>1.838235294117647E-3</v>
      </c>
    </row>
    <row r="984" spans="1:6" x14ac:dyDescent="0.2">
      <c r="A984" t="s">
        <v>850</v>
      </c>
      <c r="B984" t="s">
        <v>12126</v>
      </c>
      <c r="C984" t="s">
        <v>6783</v>
      </c>
      <c r="D984" t="s">
        <v>9514</v>
      </c>
      <c r="E984">
        <v>1</v>
      </c>
      <c r="F984">
        <v>1.838235294117647E-3</v>
      </c>
    </row>
    <row r="985" spans="1:6" x14ac:dyDescent="0.2">
      <c r="A985" t="s">
        <v>735</v>
      </c>
      <c r="B985" t="s">
        <v>12127</v>
      </c>
      <c r="C985" t="s">
        <v>6784</v>
      </c>
      <c r="D985" t="s">
        <v>9515</v>
      </c>
      <c r="E985">
        <v>1</v>
      </c>
      <c r="F985">
        <v>1.838235294117647E-3</v>
      </c>
    </row>
    <row r="986" spans="1:6" x14ac:dyDescent="0.2">
      <c r="A986" t="s">
        <v>878</v>
      </c>
      <c r="B986" t="s">
        <v>12128</v>
      </c>
      <c r="C986" t="s">
        <v>6785</v>
      </c>
      <c r="D986" t="s">
        <v>9516</v>
      </c>
      <c r="E986">
        <v>1</v>
      </c>
      <c r="F986">
        <v>1.838235294117647E-3</v>
      </c>
    </row>
    <row r="987" spans="1:6" x14ac:dyDescent="0.2">
      <c r="A987" t="s">
        <v>1056</v>
      </c>
      <c r="B987" t="s">
        <v>12129</v>
      </c>
      <c r="C987" t="s">
        <v>6786</v>
      </c>
      <c r="D987" t="s">
        <v>9517</v>
      </c>
      <c r="E987">
        <v>1</v>
      </c>
      <c r="F987">
        <v>1.838235294117647E-3</v>
      </c>
    </row>
    <row r="988" spans="1:6" x14ac:dyDescent="0.2">
      <c r="A988" t="s">
        <v>824</v>
      </c>
      <c r="B988" t="s">
        <v>12130</v>
      </c>
      <c r="C988" t="s">
        <v>6787</v>
      </c>
      <c r="D988" t="s">
        <v>9518</v>
      </c>
      <c r="E988">
        <v>1</v>
      </c>
      <c r="F988">
        <v>1.838235294117647E-3</v>
      </c>
    </row>
    <row r="989" spans="1:6" x14ac:dyDescent="0.2">
      <c r="A989" t="s">
        <v>1061</v>
      </c>
      <c r="B989" t="s">
        <v>12131</v>
      </c>
      <c r="C989" t="s">
        <v>6788</v>
      </c>
      <c r="D989" t="s">
        <v>5</v>
      </c>
      <c r="E989">
        <v>1</v>
      </c>
      <c r="F989">
        <v>1.838235294117647E-3</v>
      </c>
    </row>
    <row r="990" spans="1:6" x14ac:dyDescent="0.2">
      <c r="A990" t="s">
        <v>1454</v>
      </c>
      <c r="B990" t="s">
        <v>12132</v>
      </c>
      <c r="C990" t="s">
        <v>6789</v>
      </c>
      <c r="D990" t="s">
        <v>9519</v>
      </c>
      <c r="E990">
        <v>1</v>
      </c>
      <c r="F990">
        <v>1.838235294117647E-3</v>
      </c>
    </row>
    <row r="991" spans="1:6" x14ac:dyDescent="0.2">
      <c r="A991" t="s">
        <v>932</v>
      </c>
      <c r="B991" t="s">
        <v>12133</v>
      </c>
      <c r="C991" t="s">
        <v>6790</v>
      </c>
      <c r="D991" t="s">
        <v>9520</v>
      </c>
      <c r="E991">
        <v>1</v>
      </c>
      <c r="F991">
        <v>1.838235294117647E-3</v>
      </c>
    </row>
    <row r="992" spans="1:6" x14ac:dyDescent="0.2">
      <c r="A992" t="s">
        <v>1306</v>
      </c>
      <c r="B992" t="s">
        <v>12134</v>
      </c>
      <c r="C992" t="s">
        <v>6791</v>
      </c>
      <c r="D992" t="s">
        <v>9521</v>
      </c>
      <c r="E992">
        <v>1</v>
      </c>
      <c r="F992">
        <v>1.838235294117647E-3</v>
      </c>
    </row>
    <row r="993" spans="1:6" x14ac:dyDescent="0.2">
      <c r="A993" t="s">
        <v>891</v>
      </c>
      <c r="B993" t="s">
        <v>12135</v>
      </c>
      <c r="C993" t="s">
        <v>6792</v>
      </c>
      <c r="D993" t="s">
        <v>9522</v>
      </c>
      <c r="E993">
        <v>1</v>
      </c>
      <c r="F993">
        <v>1.838235294117647E-3</v>
      </c>
    </row>
    <row r="994" spans="1:6" x14ac:dyDescent="0.2">
      <c r="A994" t="s">
        <v>1695</v>
      </c>
      <c r="B994" t="s">
        <v>12136</v>
      </c>
      <c r="C994" t="s">
        <v>6793</v>
      </c>
      <c r="D994" t="s">
        <v>9523</v>
      </c>
      <c r="E994">
        <v>1</v>
      </c>
      <c r="F994">
        <v>1.838235294117647E-3</v>
      </c>
    </row>
    <row r="995" spans="1:6" x14ac:dyDescent="0.2">
      <c r="A995" t="s">
        <v>929</v>
      </c>
      <c r="B995" t="s">
        <v>12137</v>
      </c>
      <c r="C995" t="s">
        <v>6794</v>
      </c>
      <c r="D995" t="s">
        <v>9524</v>
      </c>
      <c r="E995">
        <v>1</v>
      </c>
      <c r="F995">
        <v>1.838235294117647E-3</v>
      </c>
    </row>
    <row r="996" spans="1:6" x14ac:dyDescent="0.2">
      <c r="A996" t="s">
        <v>1662</v>
      </c>
      <c r="B996" t="s">
        <v>12138</v>
      </c>
      <c r="C996" t="s">
        <v>6795</v>
      </c>
      <c r="D996" t="s">
        <v>9525</v>
      </c>
      <c r="E996">
        <v>1</v>
      </c>
      <c r="F996">
        <v>1.838235294117647E-3</v>
      </c>
    </row>
    <row r="997" spans="1:6" x14ac:dyDescent="0.2">
      <c r="A997" t="s">
        <v>882</v>
      </c>
      <c r="B997" t="s">
        <v>12139</v>
      </c>
      <c r="C997" t="s">
        <v>6796</v>
      </c>
      <c r="D997" t="s">
        <v>9526</v>
      </c>
      <c r="E997">
        <v>1</v>
      </c>
      <c r="F997">
        <v>1.838235294117647E-3</v>
      </c>
    </row>
    <row r="998" spans="1:6" x14ac:dyDescent="0.2">
      <c r="A998" t="s">
        <v>882</v>
      </c>
      <c r="B998" t="s">
        <v>12140</v>
      </c>
      <c r="C998" t="s">
        <v>6797</v>
      </c>
      <c r="D998" t="s">
        <v>9527</v>
      </c>
      <c r="E998">
        <v>1</v>
      </c>
      <c r="F998">
        <v>1.838235294117647E-3</v>
      </c>
    </row>
    <row r="999" spans="1:6" x14ac:dyDescent="0.2">
      <c r="A999" t="s">
        <v>857</v>
      </c>
      <c r="B999" t="s">
        <v>12141</v>
      </c>
      <c r="C999" t="s">
        <v>6798</v>
      </c>
      <c r="D999" t="s">
        <v>9528</v>
      </c>
      <c r="E999">
        <v>1</v>
      </c>
      <c r="F999">
        <v>1.838235294117647E-3</v>
      </c>
    </row>
    <row r="1000" spans="1:6" x14ac:dyDescent="0.2">
      <c r="A1000" t="s">
        <v>801</v>
      </c>
      <c r="B1000" t="s">
        <v>12142</v>
      </c>
      <c r="C1000" t="s">
        <v>6799</v>
      </c>
      <c r="D1000" t="s">
        <v>5</v>
      </c>
      <c r="E1000">
        <v>1</v>
      </c>
      <c r="F1000">
        <v>1.838235294117647E-3</v>
      </c>
    </row>
    <row r="1001" spans="1:6" x14ac:dyDescent="0.2">
      <c r="A1001" t="s">
        <v>1228</v>
      </c>
      <c r="B1001" t="s">
        <v>12143</v>
      </c>
      <c r="C1001" t="s">
        <v>6800</v>
      </c>
      <c r="D1001" t="s">
        <v>9529</v>
      </c>
      <c r="E1001">
        <v>1</v>
      </c>
      <c r="F1001">
        <v>1.838235294117647E-3</v>
      </c>
    </row>
    <row r="1002" spans="1:6" x14ac:dyDescent="0.2">
      <c r="A1002" t="s">
        <v>856</v>
      </c>
      <c r="B1002" t="s">
        <v>12144</v>
      </c>
      <c r="C1002" t="s">
        <v>6801</v>
      </c>
      <c r="D1002" t="s">
        <v>5</v>
      </c>
      <c r="E1002">
        <v>1</v>
      </c>
      <c r="F1002">
        <v>1.838235294117647E-3</v>
      </c>
    </row>
    <row r="1003" spans="1:6" x14ac:dyDescent="0.2">
      <c r="A1003" t="s">
        <v>1147</v>
      </c>
      <c r="B1003" t="s">
        <v>12145</v>
      </c>
      <c r="C1003" t="s">
        <v>6802</v>
      </c>
      <c r="D1003" t="s">
        <v>9530</v>
      </c>
      <c r="E1003">
        <v>1</v>
      </c>
      <c r="F1003">
        <v>1.838235294117647E-3</v>
      </c>
    </row>
    <row r="1004" spans="1:6" x14ac:dyDescent="0.2">
      <c r="A1004" t="s">
        <v>1630</v>
      </c>
      <c r="B1004" t="s">
        <v>12146</v>
      </c>
      <c r="C1004" t="s">
        <v>6803</v>
      </c>
      <c r="D1004" t="s">
        <v>9531</v>
      </c>
      <c r="E1004">
        <v>1</v>
      </c>
      <c r="F1004">
        <v>1.838235294117647E-3</v>
      </c>
    </row>
    <row r="1005" spans="1:6" x14ac:dyDescent="0.2">
      <c r="A1005" t="s">
        <v>1128</v>
      </c>
      <c r="B1005" t="s">
        <v>12147</v>
      </c>
      <c r="C1005" t="s">
        <v>6804</v>
      </c>
      <c r="D1005" t="s">
        <v>9532</v>
      </c>
      <c r="E1005">
        <v>1</v>
      </c>
      <c r="F1005">
        <v>1.838235294117647E-3</v>
      </c>
    </row>
    <row r="1006" spans="1:6" x14ac:dyDescent="0.2">
      <c r="A1006" t="s">
        <v>1720</v>
      </c>
      <c r="B1006" t="s">
        <v>12148</v>
      </c>
      <c r="C1006" t="s">
        <v>6805</v>
      </c>
      <c r="D1006" t="s">
        <v>9533</v>
      </c>
      <c r="E1006">
        <v>1</v>
      </c>
      <c r="F1006">
        <v>1.838235294117647E-3</v>
      </c>
    </row>
    <row r="1007" spans="1:6" x14ac:dyDescent="0.2">
      <c r="A1007" t="s">
        <v>1464</v>
      </c>
      <c r="B1007" t="s">
        <v>12149</v>
      </c>
      <c r="C1007" t="s">
        <v>6806</v>
      </c>
      <c r="D1007" t="s">
        <v>9534</v>
      </c>
      <c r="E1007">
        <v>1</v>
      </c>
      <c r="F1007">
        <v>1.838235294117647E-3</v>
      </c>
    </row>
    <row r="1008" spans="1:6" x14ac:dyDescent="0.2">
      <c r="A1008" t="s">
        <v>1343</v>
      </c>
      <c r="B1008" t="s">
        <v>12150</v>
      </c>
      <c r="C1008" t="s">
        <v>6807</v>
      </c>
      <c r="D1008" t="s">
        <v>9535</v>
      </c>
      <c r="E1008">
        <v>1</v>
      </c>
      <c r="F1008">
        <v>1.838235294117647E-3</v>
      </c>
    </row>
    <row r="1009" spans="1:6" x14ac:dyDescent="0.2">
      <c r="A1009" t="s">
        <v>800</v>
      </c>
      <c r="B1009" t="s">
        <v>12151</v>
      </c>
      <c r="C1009" t="s">
        <v>6808</v>
      </c>
      <c r="D1009" t="s">
        <v>9536</v>
      </c>
      <c r="E1009">
        <v>1</v>
      </c>
      <c r="F1009">
        <v>1.838235294117647E-3</v>
      </c>
    </row>
    <row r="1010" spans="1:6" x14ac:dyDescent="0.2">
      <c r="A1010" t="s">
        <v>1495</v>
      </c>
      <c r="B1010" t="s">
        <v>12152</v>
      </c>
      <c r="C1010" t="s">
        <v>6809</v>
      </c>
      <c r="D1010" t="s">
        <v>9537</v>
      </c>
      <c r="E1010">
        <v>1</v>
      </c>
      <c r="F1010">
        <v>1.838235294117647E-3</v>
      </c>
    </row>
    <row r="1011" spans="1:6" x14ac:dyDescent="0.2">
      <c r="A1011" t="s">
        <v>1525</v>
      </c>
      <c r="B1011" t="s">
        <v>12153</v>
      </c>
      <c r="C1011" t="s">
        <v>6810</v>
      </c>
      <c r="D1011" t="s">
        <v>5</v>
      </c>
      <c r="E1011">
        <v>1</v>
      </c>
      <c r="F1011">
        <v>1.838235294117647E-3</v>
      </c>
    </row>
    <row r="1012" spans="1:6" x14ac:dyDescent="0.2">
      <c r="A1012" t="s">
        <v>1166</v>
      </c>
      <c r="B1012" t="s">
        <v>12154</v>
      </c>
      <c r="C1012" t="s">
        <v>6811</v>
      </c>
      <c r="D1012" t="s">
        <v>9538</v>
      </c>
      <c r="E1012">
        <v>1</v>
      </c>
      <c r="F1012">
        <v>1.838235294117647E-3</v>
      </c>
    </row>
    <row r="1013" spans="1:6" x14ac:dyDescent="0.2">
      <c r="A1013" t="s">
        <v>1233</v>
      </c>
      <c r="B1013" t="s">
        <v>12155</v>
      </c>
      <c r="C1013" t="s">
        <v>6812</v>
      </c>
      <c r="D1013" t="s">
        <v>5</v>
      </c>
      <c r="E1013">
        <v>1</v>
      </c>
      <c r="F1013">
        <v>1.838235294117647E-3</v>
      </c>
    </row>
    <row r="1014" spans="1:6" x14ac:dyDescent="0.2">
      <c r="A1014" t="s">
        <v>1356</v>
      </c>
      <c r="B1014" t="s">
        <v>12156</v>
      </c>
      <c r="C1014" t="s">
        <v>6813</v>
      </c>
      <c r="D1014" t="s">
        <v>5</v>
      </c>
      <c r="E1014">
        <v>1</v>
      </c>
      <c r="F1014">
        <v>1.838235294117647E-3</v>
      </c>
    </row>
    <row r="1015" spans="1:6" x14ac:dyDescent="0.2">
      <c r="A1015" t="s">
        <v>887</v>
      </c>
      <c r="B1015" t="s">
        <v>12157</v>
      </c>
      <c r="C1015" t="s">
        <v>6814</v>
      </c>
      <c r="D1015" t="s">
        <v>9539</v>
      </c>
      <c r="E1015">
        <v>1</v>
      </c>
      <c r="F1015">
        <v>1.838235294117647E-3</v>
      </c>
    </row>
    <row r="1016" spans="1:6" x14ac:dyDescent="0.2">
      <c r="A1016" t="s">
        <v>1002</v>
      </c>
      <c r="B1016" t="s">
        <v>12158</v>
      </c>
      <c r="C1016" t="s">
        <v>6815</v>
      </c>
      <c r="D1016" t="s">
        <v>9540</v>
      </c>
      <c r="E1016">
        <v>1</v>
      </c>
      <c r="F1016">
        <v>1.838235294117647E-3</v>
      </c>
    </row>
    <row r="1017" spans="1:6" x14ac:dyDescent="0.2">
      <c r="A1017" t="s">
        <v>884</v>
      </c>
      <c r="B1017" t="s">
        <v>12159</v>
      </c>
      <c r="C1017" t="s">
        <v>6816</v>
      </c>
      <c r="D1017" t="s">
        <v>9541</v>
      </c>
      <c r="E1017">
        <v>1</v>
      </c>
      <c r="F1017">
        <v>1.838235294117647E-3</v>
      </c>
    </row>
    <row r="1018" spans="1:6" x14ac:dyDescent="0.2">
      <c r="A1018" t="s">
        <v>1120</v>
      </c>
      <c r="B1018" t="s">
        <v>12160</v>
      </c>
      <c r="C1018" t="s">
        <v>6817</v>
      </c>
      <c r="D1018" t="s">
        <v>9542</v>
      </c>
      <c r="E1018">
        <v>1</v>
      </c>
      <c r="F1018">
        <v>1.838235294117647E-3</v>
      </c>
    </row>
    <row r="1019" spans="1:6" x14ac:dyDescent="0.2">
      <c r="A1019" t="s">
        <v>1293</v>
      </c>
      <c r="B1019" t="s">
        <v>12161</v>
      </c>
      <c r="C1019" t="s">
        <v>6818</v>
      </c>
      <c r="D1019" t="s">
        <v>9543</v>
      </c>
      <c r="E1019">
        <v>1</v>
      </c>
      <c r="F1019">
        <v>1.838235294117647E-3</v>
      </c>
    </row>
    <row r="1020" spans="1:6" x14ac:dyDescent="0.2">
      <c r="A1020" t="s">
        <v>1710</v>
      </c>
      <c r="B1020" t="s">
        <v>12162</v>
      </c>
      <c r="C1020" t="s">
        <v>6819</v>
      </c>
      <c r="D1020" t="s">
        <v>9544</v>
      </c>
      <c r="E1020">
        <v>1</v>
      </c>
      <c r="F1020">
        <v>1.838235294117647E-3</v>
      </c>
    </row>
    <row r="1021" spans="1:6" x14ac:dyDescent="0.2">
      <c r="A1021" t="s">
        <v>1150</v>
      </c>
      <c r="B1021" t="s">
        <v>12163</v>
      </c>
      <c r="C1021" t="s">
        <v>6820</v>
      </c>
      <c r="D1021" t="s">
        <v>5</v>
      </c>
      <c r="E1021">
        <v>1</v>
      </c>
      <c r="F1021">
        <v>1.838235294117647E-3</v>
      </c>
    </row>
    <row r="1022" spans="1:6" x14ac:dyDescent="0.2">
      <c r="A1022" t="s">
        <v>1226</v>
      </c>
      <c r="B1022" t="s">
        <v>12164</v>
      </c>
      <c r="C1022" t="s">
        <v>6821</v>
      </c>
      <c r="D1022" t="s">
        <v>9545</v>
      </c>
      <c r="E1022">
        <v>1</v>
      </c>
      <c r="F1022">
        <v>1.838235294117647E-3</v>
      </c>
    </row>
    <row r="1023" spans="1:6" x14ac:dyDescent="0.2">
      <c r="A1023" t="s">
        <v>0</v>
      </c>
      <c r="B1023" t="s">
        <v>12165</v>
      </c>
      <c r="C1023" t="s">
        <v>6822</v>
      </c>
      <c r="D1023" t="s">
        <v>9546</v>
      </c>
      <c r="E1023">
        <v>1</v>
      </c>
      <c r="F1023">
        <v>1.838235294117647E-3</v>
      </c>
    </row>
    <row r="1024" spans="1:6" x14ac:dyDescent="0.2">
      <c r="A1024" t="s">
        <v>1528</v>
      </c>
      <c r="B1024" t="s">
        <v>12166</v>
      </c>
      <c r="C1024" t="s">
        <v>6823</v>
      </c>
      <c r="D1024" t="s">
        <v>5</v>
      </c>
      <c r="E1024">
        <v>1</v>
      </c>
      <c r="F1024">
        <v>1.838235294117647E-3</v>
      </c>
    </row>
    <row r="1025" spans="1:6" x14ac:dyDescent="0.2">
      <c r="A1025" t="s">
        <v>992</v>
      </c>
      <c r="B1025" t="s">
        <v>12167</v>
      </c>
      <c r="C1025" t="s">
        <v>6824</v>
      </c>
      <c r="D1025" t="s">
        <v>9547</v>
      </c>
      <c r="E1025">
        <v>1</v>
      </c>
      <c r="F1025">
        <v>1.838235294117647E-3</v>
      </c>
    </row>
    <row r="1026" spans="1:6" x14ac:dyDescent="0.2">
      <c r="A1026" t="s">
        <v>1612</v>
      </c>
      <c r="B1026" t="s">
        <v>12168</v>
      </c>
      <c r="C1026" t="s">
        <v>6825</v>
      </c>
      <c r="D1026" t="s">
        <v>5</v>
      </c>
      <c r="E1026">
        <v>1</v>
      </c>
      <c r="F1026">
        <v>1.838235294117647E-3</v>
      </c>
    </row>
    <row r="1027" spans="1:6" x14ac:dyDescent="0.2">
      <c r="A1027" t="s">
        <v>1668</v>
      </c>
      <c r="B1027" t="s">
        <v>12169</v>
      </c>
      <c r="C1027" t="s">
        <v>6826</v>
      </c>
      <c r="D1027" t="s">
        <v>9548</v>
      </c>
      <c r="E1027">
        <v>1</v>
      </c>
      <c r="F1027">
        <v>1.838235294117647E-3</v>
      </c>
    </row>
    <row r="1028" spans="1:6" x14ac:dyDescent="0.2">
      <c r="A1028" t="s">
        <v>1727</v>
      </c>
      <c r="B1028" t="s">
        <v>12170</v>
      </c>
      <c r="C1028" t="s">
        <v>6827</v>
      </c>
      <c r="D1028" t="s">
        <v>9549</v>
      </c>
      <c r="E1028">
        <v>1</v>
      </c>
      <c r="F1028">
        <v>1.838235294117647E-3</v>
      </c>
    </row>
    <row r="1029" spans="1:6" x14ac:dyDescent="0.2">
      <c r="A1029" t="s">
        <v>1360</v>
      </c>
      <c r="B1029" t="s">
        <v>12171</v>
      </c>
      <c r="C1029" t="s">
        <v>6828</v>
      </c>
      <c r="D1029" t="s">
        <v>5</v>
      </c>
      <c r="E1029">
        <v>1</v>
      </c>
      <c r="F1029">
        <v>1.838235294117647E-3</v>
      </c>
    </row>
    <row r="1030" spans="1:6" x14ac:dyDescent="0.2">
      <c r="A1030" t="s">
        <v>0</v>
      </c>
      <c r="B1030" t="s">
        <v>12172</v>
      </c>
      <c r="C1030" t="s">
        <v>6829</v>
      </c>
      <c r="D1030" t="s">
        <v>9550</v>
      </c>
      <c r="E1030">
        <v>1</v>
      </c>
      <c r="F1030">
        <v>1.838235294117647E-3</v>
      </c>
    </row>
    <row r="1031" spans="1:6" x14ac:dyDescent="0.2">
      <c r="A1031" t="s">
        <v>1060</v>
      </c>
      <c r="B1031" t="s">
        <v>12173</v>
      </c>
      <c r="C1031" t="s">
        <v>6830</v>
      </c>
      <c r="D1031" t="s">
        <v>9551</v>
      </c>
      <c r="E1031">
        <v>1</v>
      </c>
      <c r="F1031">
        <v>1.838235294117647E-3</v>
      </c>
    </row>
    <row r="1032" spans="1:6" x14ac:dyDescent="0.2">
      <c r="A1032" t="s">
        <v>758</v>
      </c>
      <c r="B1032" t="s">
        <v>12174</v>
      </c>
      <c r="C1032" t="s">
        <v>6831</v>
      </c>
      <c r="D1032" t="s">
        <v>9552</v>
      </c>
      <c r="E1032">
        <v>1</v>
      </c>
      <c r="F1032">
        <v>1.838235294117647E-3</v>
      </c>
    </row>
    <row r="1033" spans="1:6" x14ac:dyDescent="0.2">
      <c r="A1033" t="s">
        <v>972</v>
      </c>
      <c r="B1033" t="s">
        <v>12175</v>
      </c>
      <c r="C1033" t="s">
        <v>6832</v>
      </c>
      <c r="D1033" t="s">
        <v>9553</v>
      </c>
      <c r="E1033">
        <v>1</v>
      </c>
      <c r="F1033">
        <v>1.838235294117647E-3</v>
      </c>
    </row>
    <row r="1034" spans="1:6" x14ac:dyDescent="0.2">
      <c r="A1034" t="s">
        <v>961</v>
      </c>
      <c r="B1034" t="s">
        <v>12176</v>
      </c>
      <c r="C1034" t="s">
        <v>6833</v>
      </c>
      <c r="D1034" t="s">
        <v>9554</v>
      </c>
      <c r="E1034">
        <v>1</v>
      </c>
      <c r="F1034">
        <v>1.838235294117647E-3</v>
      </c>
    </row>
    <row r="1035" spans="1:6" x14ac:dyDescent="0.2">
      <c r="A1035" t="s">
        <v>1205</v>
      </c>
      <c r="B1035" t="s">
        <v>12177</v>
      </c>
      <c r="C1035" t="s">
        <v>6834</v>
      </c>
      <c r="D1035" t="s">
        <v>9555</v>
      </c>
      <c r="E1035">
        <v>1</v>
      </c>
      <c r="F1035">
        <v>1.838235294117647E-3</v>
      </c>
    </row>
    <row r="1036" spans="1:6" x14ac:dyDescent="0.2">
      <c r="A1036" t="s">
        <v>903</v>
      </c>
      <c r="B1036" t="s">
        <v>12178</v>
      </c>
      <c r="C1036" t="s">
        <v>6835</v>
      </c>
      <c r="D1036" t="s">
        <v>9556</v>
      </c>
      <c r="E1036">
        <v>1</v>
      </c>
      <c r="F1036">
        <v>1.838235294117647E-3</v>
      </c>
    </row>
    <row r="1037" spans="1:6" x14ac:dyDescent="0.2">
      <c r="A1037" t="s">
        <v>935</v>
      </c>
      <c r="B1037" t="s">
        <v>12179</v>
      </c>
      <c r="C1037" t="s">
        <v>6836</v>
      </c>
      <c r="D1037" t="s">
        <v>9557</v>
      </c>
      <c r="E1037">
        <v>1</v>
      </c>
      <c r="F1037">
        <v>1.838235294117647E-3</v>
      </c>
    </row>
    <row r="1038" spans="1:6" x14ac:dyDescent="0.2">
      <c r="A1038" t="s">
        <v>823</v>
      </c>
      <c r="B1038" t="s">
        <v>12180</v>
      </c>
      <c r="C1038" t="s">
        <v>6837</v>
      </c>
      <c r="D1038" t="s">
        <v>9558</v>
      </c>
      <c r="E1038">
        <v>1</v>
      </c>
      <c r="F1038">
        <v>1.838235294117647E-3</v>
      </c>
    </row>
    <row r="1039" spans="1:6" x14ac:dyDescent="0.2">
      <c r="A1039" t="s">
        <v>1611</v>
      </c>
      <c r="B1039" t="s">
        <v>12181</v>
      </c>
      <c r="C1039" t="s">
        <v>6838</v>
      </c>
      <c r="D1039" t="s">
        <v>5</v>
      </c>
      <c r="E1039">
        <v>1</v>
      </c>
      <c r="F1039">
        <v>1.838235294117647E-3</v>
      </c>
    </row>
    <row r="1040" spans="1:6" x14ac:dyDescent="0.2">
      <c r="A1040" t="s">
        <v>1392</v>
      </c>
      <c r="B1040" t="s">
        <v>12182</v>
      </c>
      <c r="C1040" t="s">
        <v>6839</v>
      </c>
      <c r="D1040" t="s">
        <v>9559</v>
      </c>
      <c r="E1040">
        <v>1</v>
      </c>
      <c r="F1040">
        <v>1.838235294117647E-3</v>
      </c>
    </row>
    <row r="1041" spans="1:6" x14ac:dyDescent="0.2">
      <c r="A1041" t="s">
        <v>1436</v>
      </c>
      <c r="B1041" t="s">
        <v>12183</v>
      </c>
      <c r="C1041" t="s">
        <v>6840</v>
      </c>
      <c r="D1041" t="s">
        <v>5</v>
      </c>
      <c r="E1041">
        <v>1</v>
      </c>
      <c r="F1041">
        <v>1.838235294117647E-3</v>
      </c>
    </row>
    <row r="1042" spans="1:6" x14ac:dyDescent="0.2">
      <c r="A1042" t="s">
        <v>1227</v>
      </c>
      <c r="B1042" t="s">
        <v>12184</v>
      </c>
      <c r="C1042" t="s">
        <v>6841</v>
      </c>
      <c r="D1042" t="s">
        <v>9560</v>
      </c>
      <c r="E1042">
        <v>1</v>
      </c>
      <c r="F1042">
        <v>1.838235294117647E-3</v>
      </c>
    </row>
    <row r="1043" spans="1:6" x14ac:dyDescent="0.2">
      <c r="A1043" t="s">
        <v>1687</v>
      </c>
      <c r="B1043" t="s">
        <v>12185</v>
      </c>
      <c r="C1043" t="s">
        <v>6842</v>
      </c>
      <c r="D1043" t="s">
        <v>9561</v>
      </c>
      <c r="E1043">
        <v>1</v>
      </c>
      <c r="F1043">
        <v>1.838235294117647E-3</v>
      </c>
    </row>
    <row r="1044" spans="1:6" x14ac:dyDescent="0.2">
      <c r="A1044" t="s">
        <v>1687</v>
      </c>
      <c r="B1044" t="s">
        <v>12186</v>
      </c>
      <c r="C1044" t="s">
        <v>6843</v>
      </c>
      <c r="D1044" t="s">
        <v>9562</v>
      </c>
      <c r="E1044">
        <v>1</v>
      </c>
      <c r="F1044">
        <v>1.838235294117647E-3</v>
      </c>
    </row>
    <row r="1045" spans="1:6" x14ac:dyDescent="0.2">
      <c r="A1045" t="s">
        <v>1471</v>
      </c>
      <c r="B1045" t="s">
        <v>12187</v>
      </c>
      <c r="C1045" t="s">
        <v>6844</v>
      </c>
      <c r="D1045" t="s">
        <v>9563</v>
      </c>
      <c r="E1045">
        <v>1</v>
      </c>
      <c r="F1045">
        <v>1.838235294117647E-3</v>
      </c>
    </row>
    <row r="1046" spans="1:6" x14ac:dyDescent="0.2">
      <c r="A1046" t="s">
        <v>1327</v>
      </c>
      <c r="B1046" t="s">
        <v>12188</v>
      </c>
      <c r="C1046" t="s">
        <v>6845</v>
      </c>
      <c r="D1046" t="s">
        <v>9564</v>
      </c>
      <c r="E1046">
        <v>1</v>
      </c>
      <c r="F1046">
        <v>1.838235294117647E-3</v>
      </c>
    </row>
    <row r="1047" spans="1:6" x14ac:dyDescent="0.2">
      <c r="A1047" t="s">
        <v>1721</v>
      </c>
      <c r="B1047" t="s">
        <v>12189</v>
      </c>
      <c r="C1047" t="s">
        <v>6846</v>
      </c>
      <c r="D1047" t="s">
        <v>9565</v>
      </c>
      <c r="E1047">
        <v>1</v>
      </c>
      <c r="F1047">
        <v>1.838235294117647E-3</v>
      </c>
    </row>
    <row r="1048" spans="1:6" x14ac:dyDescent="0.2">
      <c r="A1048" t="s">
        <v>1418</v>
      </c>
      <c r="B1048" t="s">
        <v>12190</v>
      </c>
      <c r="C1048" t="s">
        <v>6847</v>
      </c>
      <c r="D1048" t="s">
        <v>9566</v>
      </c>
      <c r="E1048">
        <v>1</v>
      </c>
      <c r="F1048">
        <v>1.838235294117647E-3</v>
      </c>
    </row>
    <row r="1049" spans="1:6" x14ac:dyDescent="0.2">
      <c r="A1049" t="s">
        <v>1279</v>
      </c>
      <c r="B1049" t="s">
        <v>12191</v>
      </c>
      <c r="C1049" t="s">
        <v>6848</v>
      </c>
      <c r="D1049" t="s">
        <v>9567</v>
      </c>
      <c r="E1049">
        <v>1</v>
      </c>
      <c r="F1049">
        <v>1.838235294117647E-3</v>
      </c>
    </row>
    <row r="1050" spans="1:6" x14ac:dyDescent="0.2">
      <c r="A1050" t="s">
        <v>862</v>
      </c>
      <c r="B1050" t="s">
        <v>12192</v>
      </c>
      <c r="C1050" t="s">
        <v>6849</v>
      </c>
      <c r="D1050" t="s">
        <v>9568</v>
      </c>
      <c r="E1050">
        <v>1</v>
      </c>
      <c r="F1050">
        <v>1.838235294117647E-3</v>
      </c>
    </row>
    <row r="1051" spans="1:6" x14ac:dyDescent="0.2">
      <c r="A1051" t="s">
        <v>961</v>
      </c>
      <c r="B1051" t="s">
        <v>12193</v>
      </c>
      <c r="C1051" t="s">
        <v>6850</v>
      </c>
      <c r="D1051" t="s">
        <v>9569</v>
      </c>
      <c r="E1051">
        <v>1</v>
      </c>
      <c r="F1051">
        <v>1.838235294117647E-3</v>
      </c>
    </row>
    <row r="1052" spans="1:6" x14ac:dyDescent="0.2">
      <c r="A1052" t="s">
        <v>994</v>
      </c>
      <c r="B1052" t="s">
        <v>12194</v>
      </c>
      <c r="C1052" t="s">
        <v>6851</v>
      </c>
      <c r="D1052" t="s">
        <v>9570</v>
      </c>
      <c r="E1052">
        <v>1</v>
      </c>
      <c r="F1052">
        <v>1.838235294117647E-3</v>
      </c>
    </row>
    <row r="1053" spans="1:6" x14ac:dyDescent="0.2">
      <c r="A1053" t="s">
        <v>1211</v>
      </c>
      <c r="B1053" t="s">
        <v>12195</v>
      </c>
      <c r="C1053" t="s">
        <v>6852</v>
      </c>
      <c r="D1053" t="s">
        <v>9571</v>
      </c>
      <c r="E1053">
        <v>1</v>
      </c>
      <c r="F1053">
        <v>1.838235294117647E-3</v>
      </c>
    </row>
    <row r="1054" spans="1:6" x14ac:dyDescent="0.2">
      <c r="A1054" t="s">
        <v>1211</v>
      </c>
      <c r="B1054" t="s">
        <v>12196</v>
      </c>
      <c r="C1054" t="s">
        <v>6853</v>
      </c>
      <c r="D1054" t="s">
        <v>9572</v>
      </c>
      <c r="E1054">
        <v>1</v>
      </c>
      <c r="F1054">
        <v>1.838235294117647E-3</v>
      </c>
    </row>
    <row r="1055" spans="1:6" x14ac:dyDescent="0.2">
      <c r="A1055" t="s">
        <v>863</v>
      </c>
      <c r="B1055" t="s">
        <v>12197</v>
      </c>
      <c r="C1055" t="s">
        <v>6854</v>
      </c>
      <c r="D1055" t="s">
        <v>9573</v>
      </c>
      <c r="E1055">
        <v>1</v>
      </c>
      <c r="F1055">
        <v>1.838235294117647E-3</v>
      </c>
    </row>
    <row r="1056" spans="1:6" x14ac:dyDescent="0.2">
      <c r="A1056" t="s">
        <v>984</v>
      </c>
      <c r="B1056" t="s">
        <v>12198</v>
      </c>
      <c r="C1056" t="s">
        <v>6855</v>
      </c>
      <c r="D1056" t="s">
        <v>9574</v>
      </c>
      <c r="E1056">
        <v>1</v>
      </c>
      <c r="F1056">
        <v>1.838235294117647E-3</v>
      </c>
    </row>
    <row r="1057" spans="1:6" x14ac:dyDescent="0.2">
      <c r="A1057" t="s">
        <v>1086</v>
      </c>
      <c r="B1057" t="s">
        <v>12199</v>
      </c>
      <c r="C1057" t="s">
        <v>6856</v>
      </c>
      <c r="D1057" t="s">
        <v>9575</v>
      </c>
      <c r="E1057">
        <v>1</v>
      </c>
      <c r="F1057">
        <v>1.838235294117647E-3</v>
      </c>
    </row>
    <row r="1058" spans="1:6" x14ac:dyDescent="0.2">
      <c r="A1058" t="s">
        <v>1440</v>
      </c>
      <c r="B1058" t="s">
        <v>12200</v>
      </c>
      <c r="C1058" t="s">
        <v>6857</v>
      </c>
      <c r="D1058" t="s">
        <v>9576</v>
      </c>
      <c r="E1058">
        <v>1</v>
      </c>
      <c r="F1058">
        <v>1.838235294117647E-3</v>
      </c>
    </row>
    <row r="1059" spans="1:6" x14ac:dyDescent="0.2">
      <c r="A1059" t="s">
        <v>822</v>
      </c>
      <c r="B1059" t="s">
        <v>12201</v>
      </c>
      <c r="C1059" t="s">
        <v>6858</v>
      </c>
      <c r="D1059" t="s">
        <v>9577</v>
      </c>
      <c r="E1059">
        <v>1</v>
      </c>
      <c r="F1059">
        <v>1.838235294117647E-3</v>
      </c>
    </row>
    <row r="1060" spans="1:6" x14ac:dyDescent="0.2">
      <c r="A1060" t="s">
        <v>1501</v>
      </c>
      <c r="B1060" t="s">
        <v>12202</v>
      </c>
      <c r="C1060" t="s">
        <v>6859</v>
      </c>
      <c r="D1060" t="s">
        <v>9578</v>
      </c>
      <c r="E1060">
        <v>1</v>
      </c>
      <c r="F1060">
        <v>1.838235294117647E-3</v>
      </c>
    </row>
    <row r="1061" spans="1:6" x14ac:dyDescent="0.2">
      <c r="A1061" t="s">
        <v>1591</v>
      </c>
      <c r="B1061" t="s">
        <v>12203</v>
      </c>
      <c r="C1061" t="s">
        <v>6860</v>
      </c>
      <c r="D1061" t="s">
        <v>5</v>
      </c>
      <c r="E1061">
        <v>1</v>
      </c>
      <c r="F1061">
        <v>1.838235294117647E-3</v>
      </c>
    </row>
    <row r="1062" spans="1:6" x14ac:dyDescent="0.2">
      <c r="A1062" t="s">
        <v>1727</v>
      </c>
      <c r="B1062" t="s">
        <v>12204</v>
      </c>
      <c r="C1062" t="s">
        <v>6861</v>
      </c>
      <c r="D1062" t="s">
        <v>9579</v>
      </c>
      <c r="E1062">
        <v>1</v>
      </c>
      <c r="F1062">
        <v>1.838235294117647E-3</v>
      </c>
    </row>
    <row r="1063" spans="1:6" x14ac:dyDescent="0.2">
      <c r="A1063" t="s">
        <v>1163</v>
      </c>
      <c r="B1063" t="s">
        <v>12205</v>
      </c>
      <c r="C1063" t="s">
        <v>6862</v>
      </c>
      <c r="D1063" t="s">
        <v>9580</v>
      </c>
      <c r="E1063">
        <v>1</v>
      </c>
      <c r="F1063">
        <v>1.838235294117647E-3</v>
      </c>
    </row>
    <row r="1064" spans="1:6" x14ac:dyDescent="0.2">
      <c r="A1064" t="s">
        <v>1095</v>
      </c>
      <c r="B1064" t="s">
        <v>12206</v>
      </c>
      <c r="C1064" t="s">
        <v>6863</v>
      </c>
      <c r="D1064" t="s">
        <v>9581</v>
      </c>
      <c r="E1064">
        <v>1</v>
      </c>
      <c r="F1064">
        <v>1.838235294117647E-3</v>
      </c>
    </row>
    <row r="1065" spans="1:6" x14ac:dyDescent="0.2">
      <c r="A1065" t="s">
        <v>1204</v>
      </c>
      <c r="B1065" t="s">
        <v>12207</v>
      </c>
      <c r="C1065" t="s">
        <v>6864</v>
      </c>
      <c r="D1065" t="s">
        <v>9582</v>
      </c>
      <c r="E1065">
        <v>1</v>
      </c>
      <c r="F1065">
        <v>1.838235294117647E-3</v>
      </c>
    </row>
    <row r="1066" spans="1:6" x14ac:dyDescent="0.2">
      <c r="A1066" t="s">
        <v>1722</v>
      </c>
      <c r="B1066" t="s">
        <v>12208</v>
      </c>
      <c r="C1066" t="s">
        <v>6865</v>
      </c>
      <c r="D1066" t="s">
        <v>9583</v>
      </c>
      <c r="E1066">
        <v>1</v>
      </c>
      <c r="F1066">
        <v>1.838235294117647E-3</v>
      </c>
    </row>
    <row r="1067" spans="1:6" x14ac:dyDescent="0.2">
      <c r="A1067" t="s">
        <v>1240</v>
      </c>
      <c r="B1067" t="s">
        <v>12209</v>
      </c>
      <c r="C1067" t="s">
        <v>6866</v>
      </c>
      <c r="D1067" t="s">
        <v>9584</v>
      </c>
      <c r="E1067">
        <v>1</v>
      </c>
      <c r="F1067">
        <v>1.838235294117647E-3</v>
      </c>
    </row>
    <row r="1068" spans="1:6" x14ac:dyDescent="0.2">
      <c r="A1068" t="s">
        <v>1088</v>
      </c>
      <c r="B1068" t="s">
        <v>12210</v>
      </c>
      <c r="C1068" t="s">
        <v>6867</v>
      </c>
      <c r="D1068" t="s">
        <v>9585</v>
      </c>
      <c r="E1068">
        <v>1</v>
      </c>
      <c r="F1068">
        <v>1.838235294117647E-3</v>
      </c>
    </row>
    <row r="1069" spans="1:6" x14ac:dyDescent="0.2">
      <c r="A1069" t="s">
        <v>1211</v>
      </c>
      <c r="B1069" t="s">
        <v>12211</v>
      </c>
      <c r="C1069" t="s">
        <v>6868</v>
      </c>
      <c r="D1069" t="s">
        <v>9586</v>
      </c>
      <c r="E1069">
        <v>1</v>
      </c>
      <c r="F1069">
        <v>1.838235294117647E-3</v>
      </c>
    </row>
    <row r="1070" spans="1:6" x14ac:dyDescent="0.2">
      <c r="A1070" t="s">
        <v>978</v>
      </c>
      <c r="B1070" t="s">
        <v>12212</v>
      </c>
      <c r="C1070" t="s">
        <v>6869</v>
      </c>
      <c r="D1070" t="s">
        <v>9587</v>
      </c>
      <c r="E1070">
        <v>1</v>
      </c>
      <c r="F1070">
        <v>1.838235294117647E-3</v>
      </c>
    </row>
    <row r="1071" spans="1:6" x14ac:dyDescent="0.2">
      <c r="A1071" t="s">
        <v>1161</v>
      </c>
      <c r="B1071" t="s">
        <v>12213</v>
      </c>
      <c r="C1071" t="s">
        <v>6870</v>
      </c>
      <c r="D1071" t="s">
        <v>9588</v>
      </c>
      <c r="E1071">
        <v>1</v>
      </c>
      <c r="F1071">
        <v>1.838235294117647E-3</v>
      </c>
    </row>
    <row r="1072" spans="1:6" x14ac:dyDescent="0.2">
      <c r="A1072" t="s">
        <v>1671</v>
      </c>
      <c r="B1072" t="s">
        <v>12214</v>
      </c>
      <c r="C1072" t="s">
        <v>6871</v>
      </c>
      <c r="D1072" t="s">
        <v>5</v>
      </c>
      <c r="E1072">
        <v>1</v>
      </c>
      <c r="F1072">
        <v>1.838235294117647E-3</v>
      </c>
    </row>
    <row r="1073" spans="1:6" x14ac:dyDescent="0.2">
      <c r="A1073" t="s">
        <v>1052</v>
      </c>
      <c r="B1073" t="s">
        <v>12215</v>
      </c>
      <c r="C1073" t="s">
        <v>6872</v>
      </c>
      <c r="D1073" t="s">
        <v>9589</v>
      </c>
      <c r="E1073">
        <v>1</v>
      </c>
      <c r="F1073">
        <v>1.838235294117647E-3</v>
      </c>
    </row>
    <row r="1074" spans="1:6" x14ac:dyDescent="0.2">
      <c r="A1074" t="s">
        <v>1417</v>
      </c>
      <c r="B1074" t="s">
        <v>12216</v>
      </c>
      <c r="C1074" t="s">
        <v>6873</v>
      </c>
      <c r="D1074" t="s">
        <v>9590</v>
      </c>
      <c r="E1074">
        <v>1</v>
      </c>
      <c r="F1074">
        <v>1.838235294117647E-3</v>
      </c>
    </row>
    <row r="1075" spans="1:6" x14ac:dyDescent="0.2">
      <c r="A1075" t="s">
        <v>1589</v>
      </c>
      <c r="B1075" t="s">
        <v>12217</v>
      </c>
      <c r="C1075" t="s">
        <v>6874</v>
      </c>
      <c r="D1075" t="s">
        <v>9591</v>
      </c>
      <c r="E1075">
        <v>1</v>
      </c>
      <c r="F1075">
        <v>1.838235294117647E-3</v>
      </c>
    </row>
    <row r="1076" spans="1:6" x14ac:dyDescent="0.2">
      <c r="A1076" t="s">
        <v>716</v>
      </c>
      <c r="B1076" t="s">
        <v>12218</v>
      </c>
      <c r="C1076" t="s">
        <v>6875</v>
      </c>
      <c r="D1076" t="s">
        <v>9592</v>
      </c>
      <c r="E1076">
        <v>1</v>
      </c>
      <c r="F1076">
        <v>1.838235294117647E-3</v>
      </c>
    </row>
    <row r="1077" spans="1:6" x14ac:dyDescent="0.2">
      <c r="A1077" t="s">
        <v>932</v>
      </c>
      <c r="B1077" t="s">
        <v>12219</v>
      </c>
      <c r="C1077" t="s">
        <v>6876</v>
      </c>
      <c r="D1077" t="s">
        <v>9593</v>
      </c>
      <c r="E1077">
        <v>1</v>
      </c>
      <c r="F1077">
        <v>1.838235294117647E-3</v>
      </c>
    </row>
    <row r="1078" spans="1:6" x14ac:dyDescent="0.2">
      <c r="A1078" t="s">
        <v>1058</v>
      </c>
      <c r="B1078" t="s">
        <v>12220</v>
      </c>
      <c r="C1078" t="s">
        <v>6877</v>
      </c>
      <c r="D1078" t="s">
        <v>9594</v>
      </c>
      <c r="E1078">
        <v>1</v>
      </c>
      <c r="F1078">
        <v>1.838235294117647E-3</v>
      </c>
    </row>
    <row r="1079" spans="1:6" x14ac:dyDescent="0.2">
      <c r="A1079" t="s">
        <v>1418</v>
      </c>
      <c r="B1079" t="s">
        <v>12221</v>
      </c>
      <c r="C1079" t="s">
        <v>6878</v>
      </c>
      <c r="D1079" t="s">
        <v>9595</v>
      </c>
      <c r="E1079">
        <v>1</v>
      </c>
      <c r="F1079">
        <v>1.838235294117647E-3</v>
      </c>
    </row>
    <row r="1080" spans="1:6" x14ac:dyDescent="0.2">
      <c r="A1080" t="s">
        <v>1547</v>
      </c>
      <c r="B1080" t="s">
        <v>12222</v>
      </c>
      <c r="C1080" t="s">
        <v>6879</v>
      </c>
      <c r="D1080" t="s">
        <v>9596</v>
      </c>
      <c r="E1080">
        <v>1</v>
      </c>
      <c r="F1080">
        <v>1.838235294117647E-3</v>
      </c>
    </row>
    <row r="1081" spans="1:6" x14ac:dyDescent="0.2">
      <c r="A1081" t="s">
        <v>826</v>
      </c>
      <c r="B1081" t="s">
        <v>12223</v>
      </c>
      <c r="C1081" t="s">
        <v>6880</v>
      </c>
      <c r="D1081" t="s">
        <v>9597</v>
      </c>
      <c r="E1081">
        <v>1</v>
      </c>
      <c r="F1081">
        <v>1.838235294117647E-3</v>
      </c>
    </row>
    <row r="1082" spans="1:6" x14ac:dyDescent="0.2">
      <c r="A1082" t="s">
        <v>832</v>
      </c>
      <c r="B1082" t="s">
        <v>12224</v>
      </c>
      <c r="C1082" t="s">
        <v>6881</v>
      </c>
      <c r="D1082" t="s">
        <v>9598</v>
      </c>
      <c r="E1082">
        <v>1</v>
      </c>
      <c r="F1082">
        <v>1.838235294117647E-3</v>
      </c>
    </row>
    <row r="1083" spans="1:6" x14ac:dyDescent="0.2">
      <c r="A1083" t="s">
        <v>832</v>
      </c>
      <c r="B1083" t="s">
        <v>12225</v>
      </c>
      <c r="C1083" t="s">
        <v>6882</v>
      </c>
      <c r="D1083" t="s">
        <v>9599</v>
      </c>
      <c r="E1083">
        <v>1</v>
      </c>
      <c r="F1083">
        <v>1.838235294117647E-3</v>
      </c>
    </row>
    <row r="1084" spans="1:6" x14ac:dyDescent="0.2">
      <c r="A1084" t="s">
        <v>1312</v>
      </c>
      <c r="B1084" t="s">
        <v>12226</v>
      </c>
      <c r="C1084" t="s">
        <v>6883</v>
      </c>
      <c r="D1084" t="s">
        <v>9600</v>
      </c>
      <c r="E1084">
        <v>1</v>
      </c>
      <c r="F1084">
        <v>1.838235294117647E-3</v>
      </c>
    </row>
    <row r="1085" spans="1:6" x14ac:dyDescent="0.2">
      <c r="A1085" t="s">
        <v>1108</v>
      </c>
      <c r="B1085" t="s">
        <v>12227</v>
      </c>
      <c r="C1085" t="s">
        <v>6884</v>
      </c>
      <c r="D1085" t="s">
        <v>9601</v>
      </c>
      <c r="E1085">
        <v>1</v>
      </c>
      <c r="F1085">
        <v>1.838235294117647E-3</v>
      </c>
    </row>
    <row r="1086" spans="1:6" x14ac:dyDescent="0.2">
      <c r="A1086" t="s">
        <v>910</v>
      </c>
      <c r="B1086" t="s">
        <v>12228</v>
      </c>
      <c r="C1086" t="s">
        <v>6885</v>
      </c>
      <c r="D1086" t="s">
        <v>9602</v>
      </c>
      <c r="E1086">
        <v>1</v>
      </c>
      <c r="F1086">
        <v>1.838235294117647E-3</v>
      </c>
    </row>
    <row r="1087" spans="1:6" x14ac:dyDescent="0.2">
      <c r="A1087" t="s">
        <v>757</v>
      </c>
      <c r="B1087" t="s">
        <v>12229</v>
      </c>
      <c r="C1087" t="s">
        <v>6886</v>
      </c>
      <c r="D1087" t="s">
        <v>5</v>
      </c>
      <c r="E1087">
        <v>1</v>
      </c>
      <c r="F1087">
        <v>1.838235294117647E-3</v>
      </c>
    </row>
    <row r="1088" spans="1:6" x14ac:dyDescent="0.2">
      <c r="A1088" t="s">
        <v>704</v>
      </c>
      <c r="B1088" t="s">
        <v>12230</v>
      </c>
      <c r="C1088" t="s">
        <v>6887</v>
      </c>
      <c r="D1088" t="s">
        <v>9603</v>
      </c>
      <c r="E1088">
        <v>1</v>
      </c>
      <c r="F1088">
        <v>1.838235294117647E-3</v>
      </c>
    </row>
    <row r="1089" spans="1:6" x14ac:dyDescent="0.2">
      <c r="A1089" t="s">
        <v>1011</v>
      </c>
      <c r="B1089" t="s">
        <v>12231</v>
      </c>
      <c r="C1089" t="s">
        <v>6888</v>
      </c>
      <c r="D1089" t="s">
        <v>9604</v>
      </c>
      <c r="E1089">
        <v>1</v>
      </c>
      <c r="F1089">
        <v>1.838235294117647E-3</v>
      </c>
    </row>
    <row r="1090" spans="1:6" x14ac:dyDescent="0.2">
      <c r="A1090" t="s">
        <v>1175</v>
      </c>
      <c r="B1090" t="s">
        <v>12232</v>
      </c>
      <c r="C1090" t="s">
        <v>6889</v>
      </c>
      <c r="D1090" t="s">
        <v>9605</v>
      </c>
      <c r="E1090">
        <v>1</v>
      </c>
      <c r="F1090">
        <v>1.838235294117647E-3</v>
      </c>
    </row>
    <row r="1091" spans="1:6" x14ac:dyDescent="0.2">
      <c r="A1091" t="s">
        <v>984</v>
      </c>
      <c r="B1091" t="s">
        <v>12233</v>
      </c>
      <c r="C1091" t="s">
        <v>6890</v>
      </c>
      <c r="D1091" t="s">
        <v>5</v>
      </c>
      <c r="E1091">
        <v>1</v>
      </c>
      <c r="F1091">
        <v>1.838235294117647E-3</v>
      </c>
    </row>
    <row r="1092" spans="1:6" x14ac:dyDescent="0.2">
      <c r="A1092" t="s">
        <v>1146</v>
      </c>
      <c r="B1092" t="s">
        <v>12234</v>
      </c>
      <c r="C1092" t="s">
        <v>6891</v>
      </c>
      <c r="D1092" t="s">
        <v>9606</v>
      </c>
      <c r="E1092">
        <v>1</v>
      </c>
      <c r="F1092">
        <v>1.838235294117647E-3</v>
      </c>
    </row>
    <row r="1093" spans="1:6" x14ac:dyDescent="0.2">
      <c r="A1093" t="s">
        <v>1662</v>
      </c>
      <c r="B1093" t="s">
        <v>12235</v>
      </c>
      <c r="C1093" t="s">
        <v>6892</v>
      </c>
      <c r="D1093" t="s">
        <v>9607</v>
      </c>
      <c r="E1093">
        <v>1</v>
      </c>
      <c r="F1093">
        <v>1.838235294117647E-3</v>
      </c>
    </row>
    <row r="1094" spans="1:6" x14ac:dyDescent="0.2">
      <c r="A1094" t="s">
        <v>819</v>
      </c>
      <c r="B1094" t="s">
        <v>12236</v>
      </c>
      <c r="C1094" t="s">
        <v>6893</v>
      </c>
      <c r="D1094" t="s">
        <v>9608</v>
      </c>
      <c r="E1094">
        <v>1</v>
      </c>
      <c r="F1094">
        <v>1.838235294117647E-3</v>
      </c>
    </row>
    <row r="1095" spans="1:6" x14ac:dyDescent="0.2">
      <c r="A1095" t="s">
        <v>1037</v>
      </c>
      <c r="B1095" t="s">
        <v>12237</v>
      </c>
      <c r="C1095" t="s">
        <v>6894</v>
      </c>
      <c r="D1095" t="s">
        <v>9609</v>
      </c>
      <c r="E1095">
        <v>1</v>
      </c>
      <c r="F1095">
        <v>1.838235294117647E-3</v>
      </c>
    </row>
    <row r="1096" spans="1:6" x14ac:dyDescent="0.2">
      <c r="A1096" t="s">
        <v>1161</v>
      </c>
      <c r="B1096" t="s">
        <v>12238</v>
      </c>
      <c r="C1096" t="s">
        <v>6895</v>
      </c>
      <c r="D1096" t="s">
        <v>5</v>
      </c>
      <c r="E1096">
        <v>1</v>
      </c>
      <c r="F1096">
        <v>1.838235294117647E-3</v>
      </c>
    </row>
    <row r="1097" spans="1:6" x14ac:dyDescent="0.2">
      <c r="A1097" t="s">
        <v>838</v>
      </c>
      <c r="B1097" t="s">
        <v>12239</v>
      </c>
      <c r="C1097" t="s">
        <v>6896</v>
      </c>
      <c r="D1097" t="s">
        <v>9610</v>
      </c>
      <c r="E1097">
        <v>1</v>
      </c>
      <c r="F1097">
        <v>1.838235294117647E-3</v>
      </c>
    </row>
    <row r="1098" spans="1:6" x14ac:dyDescent="0.2">
      <c r="A1098" t="s">
        <v>1339</v>
      </c>
      <c r="B1098" t="s">
        <v>12240</v>
      </c>
      <c r="C1098" t="s">
        <v>6897</v>
      </c>
      <c r="D1098" t="s">
        <v>9611</v>
      </c>
      <c r="E1098">
        <v>1</v>
      </c>
      <c r="F1098">
        <v>1.838235294117647E-3</v>
      </c>
    </row>
    <row r="1099" spans="1:6" x14ac:dyDescent="0.2">
      <c r="A1099" t="s">
        <v>1047</v>
      </c>
      <c r="B1099" t="s">
        <v>12241</v>
      </c>
      <c r="C1099" t="s">
        <v>6898</v>
      </c>
      <c r="D1099" t="s">
        <v>5</v>
      </c>
      <c r="E1099">
        <v>1</v>
      </c>
      <c r="F1099">
        <v>1.838235294117647E-3</v>
      </c>
    </row>
    <row r="1100" spans="1:6" x14ac:dyDescent="0.2">
      <c r="A1100" t="s">
        <v>881</v>
      </c>
      <c r="B1100" t="s">
        <v>12242</v>
      </c>
      <c r="C1100" t="s">
        <v>6899</v>
      </c>
      <c r="D1100" t="s">
        <v>9612</v>
      </c>
      <c r="E1100">
        <v>1</v>
      </c>
      <c r="F1100">
        <v>1.838235294117647E-3</v>
      </c>
    </row>
    <row r="1101" spans="1:6" x14ac:dyDescent="0.2">
      <c r="A1101" t="s">
        <v>781</v>
      </c>
      <c r="B1101" t="s">
        <v>12243</v>
      </c>
      <c r="C1101" t="s">
        <v>6900</v>
      </c>
      <c r="D1101" t="s">
        <v>9613</v>
      </c>
      <c r="E1101">
        <v>1</v>
      </c>
      <c r="F1101">
        <v>1.838235294117647E-3</v>
      </c>
    </row>
    <row r="1102" spans="1:6" x14ac:dyDescent="0.2">
      <c r="A1102" t="s">
        <v>1159</v>
      </c>
      <c r="B1102" t="s">
        <v>12244</v>
      </c>
      <c r="C1102" t="s">
        <v>6901</v>
      </c>
      <c r="D1102" t="s">
        <v>9614</v>
      </c>
      <c r="E1102">
        <v>1</v>
      </c>
      <c r="F1102">
        <v>1.838235294117647E-3</v>
      </c>
    </row>
    <row r="1103" spans="1:6" x14ac:dyDescent="0.2">
      <c r="A1103" t="s">
        <v>1419</v>
      </c>
      <c r="B1103" t="s">
        <v>12245</v>
      </c>
      <c r="C1103" t="s">
        <v>6902</v>
      </c>
      <c r="D1103" t="s">
        <v>9615</v>
      </c>
      <c r="E1103">
        <v>1</v>
      </c>
      <c r="F1103">
        <v>1.838235294117647E-3</v>
      </c>
    </row>
    <row r="1104" spans="1:6" x14ac:dyDescent="0.2">
      <c r="A1104" t="s">
        <v>1100</v>
      </c>
      <c r="B1104" t="s">
        <v>4468</v>
      </c>
      <c r="C1104" t="s">
        <v>5</v>
      </c>
      <c r="D1104" t="s">
        <v>5</v>
      </c>
      <c r="E1104">
        <v>1</v>
      </c>
      <c r="F1104">
        <v>1.838235294117647E-3</v>
      </c>
    </row>
    <row r="1105" spans="1:6" x14ac:dyDescent="0.2">
      <c r="A1105" t="s">
        <v>1120</v>
      </c>
      <c r="B1105" t="s">
        <v>12246</v>
      </c>
      <c r="C1105" t="s">
        <v>6903</v>
      </c>
      <c r="D1105" t="s">
        <v>9616</v>
      </c>
      <c r="E1105">
        <v>1</v>
      </c>
      <c r="F1105">
        <v>1.838235294117647E-3</v>
      </c>
    </row>
    <row r="1106" spans="1:6" x14ac:dyDescent="0.2">
      <c r="A1106" t="s">
        <v>867</v>
      </c>
      <c r="B1106" t="s">
        <v>4763</v>
      </c>
      <c r="C1106" t="s">
        <v>4764</v>
      </c>
      <c r="D1106" t="s">
        <v>4765</v>
      </c>
      <c r="E1106">
        <v>1</v>
      </c>
      <c r="F1106">
        <v>1.838235294117647E-3</v>
      </c>
    </row>
    <row r="1107" spans="1:6" x14ac:dyDescent="0.2">
      <c r="A1107" t="s">
        <v>1233</v>
      </c>
      <c r="B1107" t="s">
        <v>12247</v>
      </c>
      <c r="C1107" t="s">
        <v>6904</v>
      </c>
      <c r="D1107" t="s">
        <v>9617</v>
      </c>
      <c r="E1107">
        <v>1</v>
      </c>
      <c r="F1107">
        <v>1.838235294117647E-3</v>
      </c>
    </row>
    <row r="1108" spans="1:6" x14ac:dyDescent="0.2">
      <c r="A1108" t="s">
        <v>1081</v>
      </c>
      <c r="B1108" t="s">
        <v>12248</v>
      </c>
      <c r="C1108" t="s">
        <v>6905</v>
      </c>
      <c r="D1108" t="s">
        <v>9618</v>
      </c>
      <c r="E1108">
        <v>1</v>
      </c>
      <c r="F1108">
        <v>1.838235294117647E-3</v>
      </c>
    </row>
    <row r="1109" spans="1:6" x14ac:dyDescent="0.2">
      <c r="A1109" t="s">
        <v>758</v>
      </c>
      <c r="B1109" t="s">
        <v>12249</v>
      </c>
      <c r="C1109" t="s">
        <v>6906</v>
      </c>
      <c r="D1109" t="s">
        <v>9619</v>
      </c>
      <c r="E1109">
        <v>1</v>
      </c>
      <c r="F1109">
        <v>1.838235294117647E-3</v>
      </c>
    </row>
    <row r="1110" spans="1:6" x14ac:dyDescent="0.2">
      <c r="A1110" t="s">
        <v>1252</v>
      </c>
      <c r="B1110" t="s">
        <v>12250</v>
      </c>
      <c r="C1110" t="s">
        <v>6907</v>
      </c>
      <c r="D1110" t="s">
        <v>5</v>
      </c>
      <c r="E1110">
        <v>1</v>
      </c>
      <c r="F1110">
        <v>1.838235294117647E-3</v>
      </c>
    </row>
    <row r="1111" spans="1:6" x14ac:dyDescent="0.2">
      <c r="A1111" t="s">
        <v>1667</v>
      </c>
      <c r="B1111" t="s">
        <v>12251</v>
      </c>
      <c r="C1111" t="s">
        <v>6908</v>
      </c>
      <c r="D1111" t="s">
        <v>9620</v>
      </c>
      <c r="E1111">
        <v>1</v>
      </c>
      <c r="F1111">
        <v>1.838235294117647E-3</v>
      </c>
    </row>
    <row r="1112" spans="1:6" x14ac:dyDescent="0.2">
      <c r="A1112" t="s">
        <v>1150</v>
      </c>
      <c r="B1112" t="s">
        <v>12252</v>
      </c>
      <c r="C1112" t="s">
        <v>6909</v>
      </c>
      <c r="D1112" t="s">
        <v>9621</v>
      </c>
      <c r="E1112">
        <v>1</v>
      </c>
      <c r="F1112">
        <v>1.838235294117647E-3</v>
      </c>
    </row>
    <row r="1113" spans="1:6" x14ac:dyDescent="0.2">
      <c r="A1113" t="s">
        <v>1275</v>
      </c>
      <c r="B1113" t="s">
        <v>12253</v>
      </c>
      <c r="C1113" t="s">
        <v>6910</v>
      </c>
      <c r="D1113" t="s">
        <v>9622</v>
      </c>
      <c r="E1113">
        <v>1</v>
      </c>
      <c r="F1113">
        <v>1.838235294117647E-3</v>
      </c>
    </row>
    <row r="1114" spans="1:6" x14ac:dyDescent="0.2">
      <c r="A1114" t="s">
        <v>1418</v>
      </c>
      <c r="B1114" t="s">
        <v>12254</v>
      </c>
      <c r="C1114" t="s">
        <v>6911</v>
      </c>
      <c r="D1114" t="s">
        <v>9623</v>
      </c>
      <c r="E1114">
        <v>1</v>
      </c>
      <c r="F1114">
        <v>1.838235294117647E-3</v>
      </c>
    </row>
    <row r="1115" spans="1:6" x14ac:dyDescent="0.2">
      <c r="A1115" t="s">
        <v>890</v>
      </c>
      <c r="B1115" t="s">
        <v>12255</v>
      </c>
      <c r="C1115" t="s">
        <v>6912</v>
      </c>
      <c r="D1115" t="s">
        <v>9624</v>
      </c>
      <c r="E1115">
        <v>1</v>
      </c>
      <c r="F1115">
        <v>1.838235294117647E-3</v>
      </c>
    </row>
    <row r="1116" spans="1:6" x14ac:dyDescent="0.2">
      <c r="A1116" t="s">
        <v>1281</v>
      </c>
      <c r="B1116" t="s">
        <v>12256</v>
      </c>
      <c r="C1116" t="s">
        <v>6913</v>
      </c>
      <c r="D1116" t="s">
        <v>9625</v>
      </c>
      <c r="E1116">
        <v>1</v>
      </c>
      <c r="F1116">
        <v>1.838235294117647E-3</v>
      </c>
    </row>
    <row r="1117" spans="1:6" x14ac:dyDescent="0.2">
      <c r="A1117" t="s">
        <v>1144</v>
      </c>
      <c r="B1117" t="s">
        <v>12257</v>
      </c>
      <c r="C1117" t="s">
        <v>6914</v>
      </c>
      <c r="D1117" t="s">
        <v>9626</v>
      </c>
      <c r="E1117">
        <v>1</v>
      </c>
      <c r="F1117">
        <v>1.838235294117647E-3</v>
      </c>
    </row>
    <row r="1118" spans="1:6" x14ac:dyDescent="0.2">
      <c r="A1118" t="s">
        <v>740</v>
      </c>
      <c r="B1118" t="s">
        <v>12258</v>
      </c>
      <c r="C1118" t="s">
        <v>6915</v>
      </c>
      <c r="D1118" t="s">
        <v>9627</v>
      </c>
      <c r="E1118">
        <v>1</v>
      </c>
      <c r="F1118">
        <v>1.838235294117647E-3</v>
      </c>
    </row>
    <row r="1119" spans="1:6" x14ac:dyDescent="0.2">
      <c r="A1119" t="s">
        <v>751</v>
      </c>
      <c r="B1119" t="s">
        <v>12259</v>
      </c>
      <c r="C1119" t="s">
        <v>6916</v>
      </c>
      <c r="D1119" t="s">
        <v>9628</v>
      </c>
      <c r="E1119">
        <v>1</v>
      </c>
      <c r="F1119">
        <v>1.838235294117647E-3</v>
      </c>
    </row>
    <row r="1120" spans="1:6" x14ac:dyDescent="0.2">
      <c r="A1120" t="s">
        <v>1310</v>
      </c>
      <c r="B1120" t="s">
        <v>12260</v>
      </c>
      <c r="C1120" t="s">
        <v>6917</v>
      </c>
      <c r="D1120" t="s">
        <v>5</v>
      </c>
      <c r="E1120">
        <v>1</v>
      </c>
      <c r="F1120">
        <v>1.838235294117647E-3</v>
      </c>
    </row>
    <row r="1121" spans="1:6" x14ac:dyDescent="0.2">
      <c r="A1121" t="s">
        <v>986</v>
      </c>
      <c r="B1121" t="s">
        <v>12261</v>
      </c>
      <c r="C1121" t="s">
        <v>6918</v>
      </c>
      <c r="D1121" t="s">
        <v>9629</v>
      </c>
      <c r="E1121">
        <v>1</v>
      </c>
      <c r="F1121">
        <v>1.838235294117647E-3</v>
      </c>
    </row>
    <row r="1122" spans="1:6" x14ac:dyDescent="0.2">
      <c r="A1122" t="s">
        <v>1187</v>
      </c>
      <c r="B1122" t="s">
        <v>12262</v>
      </c>
      <c r="C1122" t="s">
        <v>6919</v>
      </c>
      <c r="D1122" t="s">
        <v>9630</v>
      </c>
      <c r="E1122">
        <v>1</v>
      </c>
      <c r="F1122">
        <v>1.838235294117647E-3</v>
      </c>
    </row>
    <row r="1123" spans="1:6" x14ac:dyDescent="0.2">
      <c r="A1123" t="s">
        <v>717</v>
      </c>
      <c r="B1123" t="s">
        <v>12263</v>
      </c>
      <c r="C1123" t="s">
        <v>6920</v>
      </c>
      <c r="D1123" t="s">
        <v>9631</v>
      </c>
      <c r="E1123">
        <v>1</v>
      </c>
      <c r="F1123">
        <v>1.838235294117647E-3</v>
      </c>
    </row>
    <row r="1124" spans="1:6" x14ac:dyDescent="0.2">
      <c r="A1124" t="s">
        <v>1082</v>
      </c>
      <c r="B1124" t="s">
        <v>12264</v>
      </c>
      <c r="C1124" t="s">
        <v>6921</v>
      </c>
      <c r="D1124" t="s">
        <v>9632</v>
      </c>
      <c r="E1124">
        <v>1</v>
      </c>
      <c r="F1124">
        <v>1.838235294117647E-3</v>
      </c>
    </row>
    <row r="1125" spans="1:6" x14ac:dyDescent="0.2">
      <c r="A1125" t="s">
        <v>1419</v>
      </c>
      <c r="B1125" t="s">
        <v>12265</v>
      </c>
      <c r="C1125" t="s">
        <v>6922</v>
      </c>
      <c r="D1125" t="s">
        <v>5</v>
      </c>
      <c r="E1125">
        <v>1</v>
      </c>
      <c r="F1125">
        <v>1.838235294117647E-3</v>
      </c>
    </row>
    <row r="1126" spans="1:6" x14ac:dyDescent="0.2">
      <c r="A1126" t="s">
        <v>1097</v>
      </c>
      <c r="B1126" t="s">
        <v>12266</v>
      </c>
      <c r="C1126" t="s">
        <v>6923</v>
      </c>
      <c r="D1126" t="s">
        <v>9633</v>
      </c>
      <c r="E1126">
        <v>1</v>
      </c>
      <c r="F1126">
        <v>1.838235294117647E-3</v>
      </c>
    </row>
    <row r="1127" spans="1:6" x14ac:dyDescent="0.2">
      <c r="A1127" t="s">
        <v>1720</v>
      </c>
      <c r="B1127" t="s">
        <v>12267</v>
      </c>
      <c r="C1127" t="s">
        <v>6924</v>
      </c>
      <c r="D1127" t="s">
        <v>9634</v>
      </c>
      <c r="E1127">
        <v>1</v>
      </c>
      <c r="F1127">
        <v>1.838235294117647E-3</v>
      </c>
    </row>
    <row r="1128" spans="1:6" x14ac:dyDescent="0.2">
      <c r="A1128" t="s">
        <v>1143</v>
      </c>
      <c r="B1128" t="s">
        <v>12268</v>
      </c>
      <c r="C1128" t="s">
        <v>6925</v>
      </c>
      <c r="D1128" t="s">
        <v>9635</v>
      </c>
      <c r="E1128">
        <v>1</v>
      </c>
      <c r="F1128">
        <v>1.838235294117647E-3</v>
      </c>
    </row>
    <row r="1129" spans="1:6" x14ac:dyDescent="0.2">
      <c r="A1129" t="s">
        <v>1197</v>
      </c>
      <c r="B1129" t="s">
        <v>12269</v>
      </c>
      <c r="C1129" t="s">
        <v>6926</v>
      </c>
      <c r="D1129" t="s">
        <v>9636</v>
      </c>
      <c r="E1129">
        <v>1</v>
      </c>
      <c r="F1129">
        <v>1.838235294117647E-3</v>
      </c>
    </row>
    <row r="1130" spans="1:6" x14ac:dyDescent="0.2">
      <c r="A1130" t="s">
        <v>878</v>
      </c>
      <c r="B1130" t="s">
        <v>12270</v>
      </c>
      <c r="C1130" t="s">
        <v>6927</v>
      </c>
      <c r="D1130" t="s">
        <v>9637</v>
      </c>
      <c r="E1130">
        <v>1</v>
      </c>
      <c r="F1130">
        <v>1.838235294117647E-3</v>
      </c>
    </row>
    <row r="1131" spans="1:6" x14ac:dyDescent="0.2">
      <c r="A1131" t="s">
        <v>1212</v>
      </c>
      <c r="B1131" t="s">
        <v>12271</v>
      </c>
      <c r="C1131" t="s">
        <v>6928</v>
      </c>
      <c r="D1131" t="s">
        <v>9638</v>
      </c>
      <c r="E1131">
        <v>1</v>
      </c>
      <c r="F1131">
        <v>1.838235294117647E-3</v>
      </c>
    </row>
    <row r="1132" spans="1:6" x14ac:dyDescent="0.2">
      <c r="A1132" t="s">
        <v>1259</v>
      </c>
      <c r="B1132" t="s">
        <v>12272</v>
      </c>
      <c r="C1132" t="s">
        <v>6929</v>
      </c>
      <c r="D1132" t="s">
        <v>9639</v>
      </c>
      <c r="E1132">
        <v>1</v>
      </c>
      <c r="F1132">
        <v>1.838235294117647E-3</v>
      </c>
    </row>
    <row r="1133" spans="1:6" x14ac:dyDescent="0.2">
      <c r="A1133" t="s">
        <v>1187</v>
      </c>
      <c r="B1133" t="s">
        <v>12273</v>
      </c>
      <c r="C1133" t="s">
        <v>6930</v>
      </c>
      <c r="D1133" t="s">
        <v>9640</v>
      </c>
      <c r="E1133">
        <v>1</v>
      </c>
      <c r="F1133">
        <v>1.838235294117647E-3</v>
      </c>
    </row>
    <row r="1134" spans="1:6" x14ac:dyDescent="0.2">
      <c r="A1134" t="s">
        <v>1262</v>
      </c>
      <c r="B1134" t="s">
        <v>12274</v>
      </c>
      <c r="C1134" t="s">
        <v>6931</v>
      </c>
      <c r="D1134" t="s">
        <v>9641</v>
      </c>
      <c r="E1134">
        <v>1</v>
      </c>
      <c r="F1134">
        <v>1.838235294117647E-3</v>
      </c>
    </row>
    <row r="1135" spans="1:6" x14ac:dyDescent="0.2">
      <c r="A1135" t="s">
        <v>1531</v>
      </c>
      <c r="B1135" t="s">
        <v>12275</v>
      </c>
      <c r="C1135" t="s">
        <v>6932</v>
      </c>
      <c r="D1135" t="s">
        <v>9642</v>
      </c>
      <c r="E1135">
        <v>1</v>
      </c>
      <c r="F1135">
        <v>1.838235294117647E-3</v>
      </c>
    </row>
    <row r="1136" spans="1:6" x14ac:dyDescent="0.2">
      <c r="A1136" t="s">
        <v>892</v>
      </c>
      <c r="B1136" t="s">
        <v>12276</v>
      </c>
      <c r="C1136" t="s">
        <v>6933</v>
      </c>
      <c r="D1136" t="s">
        <v>9643</v>
      </c>
      <c r="E1136">
        <v>1</v>
      </c>
      <c r="F1136">
        <v>1.838235294117647E-3</v>
      </c>
    </row>
    <row r="1137" spans="1:6" x14ac:dyDescent="0.2">
      <c r="A1137" t="s">
        <v>929</v>
      </c>
      <c r="B1137" t="s">
        <v>12277</v>
      </c>
      <c r="C1137" t="s">
        <v>6934</v>
      </c>
      <c r="D1137" t="s">
        <v>9644</v>
      </c>
      <c r="E1137">
        <v>1</v>
      </c>
      <c r="F1137">
        <v>1.838235294117647E-3</v>
      </c>
    </row>
    <row r="1138" spans="1:6" x14ac:dyDescent="0.2">
      <c r="A1138" t="s">
        <v>1344</v>
      </c>
      <c r="B1138" t="s">
        <v>12278</v>
      </c>
      <c r="C1138" t="s">
        <v>6935</v>
      </c>
      <c r="D1138" t="s">
        <v>9645</v>
      </c>
      <c r="E1138">
        <v>1</v>
      </c>
      <c r="F1138">
        <v>1.838235294117647E-3</v>
      </c>
    </row>
    <row r="1139" spans="1:6" x14ac:dyDescent="0.2">
      <c r="A1139" t="s">
        <v>1496</v>
      </c>
      <c r="B1139" t="s">
        <v>12279</v>
      </c>
      <c r="C1139" t="s">
        <v>6936</v>
      </c>
      <c r="D1139" t="s">
        <v>9646</v>
      </c>
      <c r="E1139">
        <v>1</v>
      </c>
      <c r="F1139">
        <v>1.838235294117647E-3</v>
      </c>
    </row>
    <row r="1140" spans="1:6" x14ac:dyDescent="0.2">
      <c r="A1140" t="s">
        <v>1404</v>
      </c>
      <c r="B1140" t="s">
        <v>12280</v>
      </c>
      <c r="C1140" t="s">
        <v>6937</v>
      </c>
      <c r="D1140" t="s">
        <v>9647</v>
      </c>
      <c r="E1140">
        <v>1</v>
      </c>
      <c r="F1140">
        <v>1.838235294117647E-3</v>
      </c>
    </row>
    <row r="1141" spans="1:6" x14ac:dyDescent="0.2">
      <c r="A1141" t="s">
        <v>1524</v>
      </c>
      <c r="B1141" t="s">
        <v>12281</v>
      </c>
      <c r="C1141" t="s">
        <v>6938</v>
      </c>
      <c r="D1141" t="s">
        <v>9648</v>
      </c>
      <c r="E1141">
        <v>1</v>
      </c>
      <c r="F1141">
        <v>1.838235294117647E-3</v>
      </c>
    </row>
    <row r="1142" spans="1:6" x14ac:dyDescent="0.2">
      <c r="A1142" t="s">
        <v>1053</v>
      </c>
      <c r="B1142" t="s">
        <v>12282</v>
      </c>
      <c r="C1142" t="s">
        <v>6939</v>
      </c>
      <c r="D1142" t="s">
        <v>9649</v>
      </c>
      <c r="E1142">
        <v>1</v>
      </c>
      <c r="F1142">
        <v>1.838235294117647E-3</v>
      </c>
    </row>
    <row r="1143" spans="1:6" x14ac:dyDescent="0.2">
      <c r="A1143" t="s">
        <v>801</v>
      </c>
      <c r="B1143" t="s">
        <v>12283</v>
      </c>
      <c r="C1143" t="s">
        <v>6940</v>
      </c>
      <c r="D1143" t="s">
        <v>9650</v>
      </c>
      <c r="E1143">
        <v>1</v>
      </c>
      <c r="F1143">
        <v>1.838235294117647E-3</v>
      </c>
    </row>
    <row r="1144" spans="1:6" x14ac:dyDescent="0.2">
      <c r="A1144" t="s">
        <v>779</v>
      </c>
      <c r="B1144" t="s">
        <v>12284</v>
      </c>
      <c r="C1144" t="s">
        <v>6941</v>
      </c>
      <c r="D1144" t="s">
        <v>9651</v>
      </c>
      <c r="E1144">
        <v>1</v>
      </c>
      <c r="F1144">
        <v>1.838235294117647E-3</v>
      </c>
    </row>
    <row r="1145" spans="1:6" x14ac:dyDescent="0.2">
      <c r="A1145" t="s">
        <v>1146</v>
      </c>
      <c r="B1145" t="s">
        <v>12285</v>
      </c>
      <c r="C1145" t="s">
        <v>6942</v>
      </c>
      <c r="D1145" t="s">
        <v>5</v>
      </c>
      <c r="E1145">
        <v>1</v>
      </c>
      <c r="F1145">
        <v>1.838235294117647E-3</v>
      </c>
    </row>
    <row r="1146" spans="1:6" x14ac:dyDescent="0.2">
      <c r="A1146" t="s">
        <v>1447</v>
      </c>
      <c r="B1146" t="s">
        <v>12286</v>
      </c>
      <c r="C1146" t="s">
        <v>6943</v>
      </c>
      <c r="D1146" t="s">
        <v>9652</v>
      </c>
      <c r="E1146">
        <v>1</v>
      </c>
      <c r="F1146">
        <v>1.838235294117647E-3</v>
      </c>
    </row>
    <row r="1147" spans="1:6" x14ac:dyDescent="0.2">
      <c r="A1147" t="s">
        <v>1569</v>
      </c>
      <c r="B1147" t="s">
        <v>12287</v>
      </c>
      <c r="C1147" t="s">
        <v>6944</v>
      </c>
      <c r="D1147" t="s">
        <v>9653</v>
      </c>
      <c r="E1147">
        <v>1</v>
      </c>
      <c r="F1147">
        <v>1.838235294117647E-3</v>
      </c>
    </row>
    <row r="1148" spans="1:6" x14ac:dyDescent="0.2">
      <c r="A1148" t="s">
        <v>1236</v>
      </c>
      <c r="B1148" t="s">
        <v>12288</v>
      </c>
      <c r="C1148" t="s">
        <v>6945</v>
      </c>
      <c r="D1148" t="s">
        <v>9654</v>
      </c>
      <c r="E1148">
        <v>1</v>
      </c>
      <c r="F1148">
        <v>1.838235294117647E-3</v>
      </c>
    </row>
    <row r="1149" spans="1:6" x14ac:dyDescent="0.2">
      <c r="A1149" t="s">
        <v>1435</v>
      </c>
      <c r="B1149" t="s">
        <v>12289</v>
      </c>
      <c r="C1149" t="s">
        <v>6946</v>
      </c>
      <c r="D1149" t="s">
        <v>9655</v>
      </c>
      <c r="E1149">
        <v>1</v>
      </c>
      <c r="F1149">
        <v>1.838235294117647E-3</v>
      </c>
    </row>
    <row r="1150" spans="1:6" x14ac:dyDescent="0.2">
      <c r="A1150" t="s">
        <v>1049</v>
      </c>
      <c r="B1150" t="s">
        <v>12290</v>
      </c>
      <c r="C1150" t="s">
        <v>6947</v>
      </c>
      <c r="D1150" t="s">
        <v>9656</v>
      </c>
      <c r="E1150">
        <v>1</v>
      </c>
      <c r="F1150">
        <v>1.838235294117647E-3</v>
      </c>
    </row>
    <row r="1151" spans="1:6" x14ac:dyDescent="0.2">
      <c r="A1151" t="s">
        <v>1305</v>
      </c>
      <c r="B1151" t="s">
        <v>12291</v>
      </c>
      <c r="C1151" t="s">
        <v>6948</v>
      </c>
      <c r="D1151" t="s">
        <v>9657</v>
      </c>
      <c r="E1151">
        <v>1</v>
      </c>
      <c r="F1151">
        <v>1.838235294117647E-3</v>
      </c>
    </row>
    <row r="1152" spans="1:6" x14ac:dyDescent="0.2">
      <c r="A1152" t="s">
        <v>940</v>
      </c>
      <c r="B1152" t="s">
        <v>12292</v>
      </c>
      <c r="C1152" t="s">
        <v>6949</v>
      </c>
      <c r="D1152" t="s">
        <v>9658</v>
      </c>
      <c r="E1152">
        <v>1</v>
      </c>
      <c r="F1152">
        <v>1.838235294117647E-3</v>
      </c>
    </row>
    <row r="1153" spans="1:6" x14ac:dyDescent="0.2">
      <c r="A1153" t="s">
        <v>1333</v>
      </c>
      <c r="B1153" t="s">
        <v>12293</v>
      </c>
      <c r="C1153" t="s">
        <v>6950</v>
      </c>
      <c r="D1153" t="s">
        <v>9659</v>
      </c>
      <c r="E1153">
        <v>1</v>
      </c>
      <c r="F1153">
        <v>1.838235294117647E-3</v>
      </c>
    </row>
    <row r="1154" spans="1:6" x14ac:dyDescent="0.2">
      <c r="A1154" t="s">
        <v>794</v>
      </c>
      <c r="B1154" t="s">
        <v>12294</v>
      </c>
      <c r="C1154" t="s">
        <v>5</v>
      </c>
      <c r="D1154" t="s">
        <v>5</v>
      </c>
      <c r="E1154">
        <v>1</v>
      </c>
      <c r="F1154">
        <v>1.838235294117647E-3</v>
      </c>
    </row>
    <row r="1155" spans="1:6" x14ac:dyDescent="0.2">
      <c r="A1155" t="s">
        <v>1205</v>
      </c>
      <c r="B1155" t="s">
        <v>12295</v>
      </c>
      <c r="C1155" t="s">
        <v>6951</v>
      </c>
      <c r="D1155" t="s">
        <v>9660</v>
      </c>
      <c r="E1155">
        <v>1</v>
      </c>
      <c r="F1155">
        <v>1.838235294117647E-3</v>
      </c>
    </row>
    <row r="1156" spans="1:6" x14ac:dyDescent="0.2">
      <c r="A1156" t="s">
        <v>882</v>
      </c>
      <c r="B1156" t="s">
        <v>12296</v>
      </c>
      <c r="C1156" t="s">
        <v>6952</v>
      </c>
      <c r="D1156" t="s">
        <v>9661</v>
      </c>
      <c r="E1156">
        <v>1</v>
      </c>
      <c r="F1156">
        <v>1.838235294117647E-3</v>
      </c>
    </row>
    <row r="1157" spans="1:6" x14ac:dyDescent="0.2">
      <c r="A1157" t="s">
        <v>979</v>
      </c>
      <c r="B1157" t="s">
        <v>12297</v>
      </c>
      <c r="C1157" t="s">
        <v>6953</v>
      </c>
      <c r="D1157" t="s">
        <v>9662</v>
      </c>
      <c r="E1157">
        <v>1</v>
      </c>
      <c r="F1157">
        <v>1.838235294117647E-3</v>
      </c>
    </row>
    <row r="1158" spans="1:6" x14ac:dyDescent="0.2">
      <c r="A1158" t="s">
        <v>1673</v>
      </c>
      <c r="B1158" t="s">
        <v>12298</v>
      </c>
      <c r="C1158" t="s">
        <v>6954</v>
      </c>
      <c r="D1158" t="s">
        <v>9663</v>
      </c>
      <c r="E1158">
        <v>1</v>
      </c>
      <c r="F1158">
        <v>1.838235294117647E-3</v>
      </c>
    </row>
    <row r="1159" spans="1:6" x14ac:dyDescent="0.2">
      <c r="A1159" t="s">
        <v>751</v>
      </c>
      <c r="B1159" t="s">
        <v>12299</v>
      </c>
      <c r="C1159" t="s">
        <v>6955</v>
      </c>
      <c r="D1159" t="s">
        <v>9664</v>
      </c>
      <c r="E1159">
        <v>1</v>
      </c>
      <c r="F1159">
        <v>1.838235294117647E-3</v>
      </c>
    </row>
    <row r="1160" spans="1:6" x14ac:dyDescent="0.2">
      <c r="A1160" t="s">
        <v>727</v>
      </c>
      <c r="B1160" t="s">
        <v>12300</v>
      </c>
      <c r="C1160" t="s">
        <v>6956</v>
      </c>
      <c r="D1160" t="s">
        <v>5</v>
      </c>
      <c r="E1160">
        <v>1</v>
      </c>
      <c r="F1160">
        <v>1.838235294117647E-3</v>
      </c>
    </row>
    <row r="1161" spans="1:6" x14ac:dyDescent="0.2">
      <c r="A1161" t="s">
        <v>1593</v>
      </c>
      <c r="B1161" t="s">
        <v>12301</v>
      </c>
      <c r="C1161" t="s">
        <v>6957</v>
      </c>
      <c r="D1161" t="s">
        <v>9665</v>
      </c>
      <c r="E1161">
        <v>1</v>
      </c>
      <c r="F1161">
        <v>1.838235294117647E-3</v>
      </c>
    </row>
    <row r="1162" spans="1:6" x14ac:dyDescent="0.2">
      <c r="A1162" t="s">
        <v>842</v>
      </c>
      <c r="B1162" t="s">
        <v>12302</v>
      </c>
      <c r="C1162" t="s">
        <v>6958</v>
      </c>
      <c r="D1162" t="s">
        <v>9666</v>
      </c>
      <c r="E1162">
        <v>1</v>
      </c>
      <c r="F1162">
        <v>1.838235294117647E-3</v>
      </c>
    </row>
    <row r="1163" spans="1:6" x14ac:dyDescent="0.2">
      <c r="A1163" t="s">
        <v>1267</v>
      </c>
      <c r="B1163" t="s">
        <v>12303</v>
      </c>
      <c r="C1163" t="s">
        <v>6959</v>
      </c>
      <c r="D1163" t="s">
        <v>9667</v>
      </c>
      <c r="E1163">
        <v>1</v>
      </c>
      <c r="F1163">
        <v>1.838235294117647E-3</v>
      </c>
    </row>
    <row r="1164" spans="1:6" x14ac:dyDescent="0.2">
      <c r="A1164" t="s">
        <v>1377</v>
      </c>
      <c r="B1164" t="s">
        <v>12304</v>
      </c>
      <c r="C1164" t="s">
        <v>6960</v>
      </c>
      <c r="D1164" t="s">
        <v>5</v>
      </c>
      <c r="E1164">
        <v>1</v>
      </c>
      <c r="F1164">
        <v>1.838235294117647E-3</v>
      </c>
    </row>
    <row r="1165" spans="1:6" x14ac:dyDescent="0.2">
      <c r="A1165" t="s">
        <v>1052</v>
      </c>
      <c r="B1165" t="s">
        <v>12305</v>
      </c>
      <c r="C1165" t="s">
        <v>6961</v>
      </c>
      <c r="D1165" t="s">
        <v>5</v>
      </c>
      <c r="E1165">
        <v>1</v>
      </c>
      <c r="F1165">
        <v>1.838235294117647E-3</v>
      </c>
    </row>
    <row r="1166" spans="1:6" x14ac:dyDescent="0.2">
      <c r="A1166" t="s">
        <v>1142</v>
      </c>
      <c r="B1166" t="s">
        <v>12306</v>
      </c>
      <c r="C1166" t="s">
        <v>6962</v>
      </c>
      <c r="D1166" t="s">
        <v>5</v>
      </c>
      <c r="E1166">
        <v>1</v>
      </c>
      <c r="F1166">
        <v>1.838235294117647E-3</v>
      </c>
    </row>
    <row r="1167" spans="1:6" x14ac:dyDescent="0.2">
      <c r="A1167" t="s">
        <v>886</v>
      </c>
      <c r="B1167" t="s">
        <v>12307</v>
      </c>
      <c r="C1167" t="s">
        <v>6963</v>
      </c>
      <c r="D1167" t="s">
        <v>9668</v>
      </c>
      <c r="E1167">
        <v>1</v>
      </c>
      <c r="F1167">
        <v>1.838235294117647E-3</v>
      </c>
    </row>
    <row r="1168" spans="1:6" x14ac:dyDescent="0.2">
      <c r="A1168" t="s">
        <v>1024</v>
      </c>
      <c r="B1168" t="s">
        <v>12308</v>
      </c>
      <c r="C1168" t="s">
        <v>6964</v>
      </c>
      <c r="D1168" t="s">
        <v>9669</v>
      </c>
      <c r="E1168">
        <v>1</v>
      </c>
      <c r="F1168">
        <v>1.838235294117647E-3</v>
      </c>
    </row>
    <row r="1169" spans="1:6" x14ac:dyDescent="0.2">
      <c r="A1169" t="s">
        <v>775</v>
      </c>
      <c r="B1169" t="s">
        <v>12309</v>
      </c>
      <c r="C1169" t="s">
        <v>6965</v>
      </c>
      <c r="D1169" t="s">
        <v>9670</v>
      </c>
      <c r="E1169">
        <v>1</v>
      </c>
      <c r="F1169">
        <v>1.838235294117647E-3</v>
      </c>
    </row>
    <row r="1170" spans="1:6" x14ac:dyDescent="0.2">
      <c r="A1170" t="s">
        <v>1165</v>
      </c>
      <c r="B1170" t="s">
        <v>12310</v>
      </c>
      <c r="C1170" t="s">
        <v>6966</v>
      </c>
      <c r="D1170" t="s">
        <v>9671</v>
      </c>
      <c r="E1170">
        <v>1</v>
      </c>
      <c r="F1170">
        <v>1.838235294117647E-3</v>
      </c>
    </row>
    <row r="1171" spans="1:6" x14ac:dyDescent="0.2">
      <c r="A1171" t="s">
        <v>1480</v>
      </c>
      <c r="B1171" t="s">
        <v>12311</v>
      </c>
      <c r="C1171" t="s">
        <v>6967</v>
      </c>
      <c r="D1171" t="s">
        <v>9672</v>
      </c>
      <c r="E1171">
        <v>1</v>
      </c>
      <c r="F1171">
        <v>1.838235294117647E-3</v>
      </c>
    </row>
    <row r="1172" spans="1:6" x14ac:dyDescent="0.2">
      <c r="A1172" t="s">
        <v>1026</v>
      </c>
      <c r="B1172" t="s">
        <v>12312</v>
      </c>
      <c r="C1172" t="s">
        <v>6968</v>
      </c>
      <c r="D1172" t="s">
        <v>9673</v>
      </c>
      <c r="E1172">
        <v>1</v>
      </c>
      <c r="F1172">
        <v>1.838235294117647E-3</v>
      </c>
    </row>
    <row r="1173" spans="1:6" x14ac:dyDescent="0.2">
      <c r="A1173" t="s">
        <v>1290</v>
      </c>
      <c r="B1173" t="s">
        <v>12313</v>
      </c>
      <c r="C1173" t="s">
        <v>6969</v>
      </c>
      <c r="D1173" t="s">
        <v>5</v>
      </c>
      <c r="E1173">
        <v>1</v>
      </c>
      <c r="F1173">
        <v>1.838235294117647E-3</v>
      </c>
    </row>
    <row r="1174" spans="1:6" x14ac:dyDescent="0.2">
      <c r="A1174" t="s">
        <v>704</v>
      </c>
      <c r="B1174" t="s">
        <v>12314</v>
      </c>
      <c r="C1174" t="s">
        <v>6970</v>
      </c>
      <c r="D1174" t="s">
        <v>9674</v>
      </c>
      <c r="E1174">
        <v>1</v>
      </c>
      <c r="F1174">
        <v>1.838235294117647E-3</v>
      </c>
    </row>
    <row r="1175" spans="1:6" x14ac:dyDescent="0.2">
      <c r="A1175" t="s">
        <v>1712</v>
      </c>
      <c r="B1175" t="s">
        <v>12315</v>
      </c>
      <c r="C1175" t="s">
        <v>6971</v>
      </c>
      <c r="D1175" t="s">
        <v>9675</v>
      </c>
      <c r="E1175">
        <v>1</v>
      </c>
      <c r="F1175">
        <v>1.838235294117647E-3</v>
      </c>
    </row>
    <row r="1176" spans="1:6" x14ac:dyDescent="0.2">
      <c r="A1176" t="s">
        <v>1471</v>
      </c>
      <c r="B1176" t="s">
        <v>12316</v>
      </c>
      <c r="C1176" t="s">
        <v>6972</v>
      </c>
      <c r="D1176" t="s">
        <v>9676</v>
      </c>
      <c r="E1176">
        <v>1</v>
      </c>
      <c r="F1176">
        <v>1.838235294117647E-3</v>
      </c>
    </row>
    <row r="1177" spans="1:6" x14ac:dyDescent="0.2">
      <c r="A1177" t="s">
        <v>903</v>
      </c>
      <c r="B1177" t="s">
        <v>12317</v>
      </c>
      <c r="C1177" t="s">
        <v>6973</v>
      </c>
      <c r="D1177" t="s">
        <v>9677</v>
      </c>
      <c r="E1177">
        <v>1</v>
      </c>
      <c r="F1177">
        <v>1.838235294117647E-3</v>
      </c>
    </row>
    <row r="1178" spans="1:6" x14ac:dyDescent="0.2">
      <c r="A1178" t="s">
        <v>882</v>
      </c>
      <c r="B1178" t="s">
        <v>12318</v>
      </c>
      <c r="C1178" t="s">
        <v>6974</v>
      </c>
      <c r="D1178" t="s">
        <v>5</v>
      </c>
      <c r="E1178">
        <v>1</v>
      </c>
      <c r="F1178">
        <v>1.838235294117647E-3</v>
      </c>
    </row>
    <row r="1179" spans="1:6" x14ac:dyDescent="0.2">
      <c r="A1179" t="s">
        <v>1082</v>
      </c>
      <c r="B1179" t="s">
        <v>12319</v>
      </c>
      <c r="C1179" t="s">
        <v>6975</v>
      </c>
      <c r="D1179" t="s">
        <v>9678</v>
      </c>
      <c r="E1179">
        <v>1</v>
      </c>
      <c r="F1179">
        <v>1.838235294117647E-3</v>
      </c>
    </row>
    <row r="1180" spans="1:6" x14ac:dyDescent="0.2">
      <c r="A1180" t="s">
        <v>1419</v>
      </c>
      <c r="B1180" t="s">
        <v>12320</v>
      </c>
      <c r="C1180" t="s">
        <v>6976</v>
      </c>
      <c r="D1180" t="s">
        <v>9679</v>
      </c>
      <c r="E1180">
        <v>1</v>
      </c>
      <c r="F1180">
        <v>1.838235294117647E-3</v>
      </c>
    </row>
    <row r="1181" spans="1:6" x14ac:dyDescent="0.2">
      <c r="A1181" t="s">
        <v>1545</v>
      </c>
      <c r="B1181" t="s">
        <v>12321</v>
      </c>
      <c r="C1181" t="s">
        <v>6977</v>
      </c>
      <c r="D1181" t="s">
        <v>9680</v>
      </c>
      <c r="E1181">
        <v>1</v>
      </c>
      <c r="F1181">
        <v>1.838235294117647E-3</v>
      </c>
    </row>
    <row r="1182" spans="1:6" x14ac:dyDescent="0.2">
      <c r="A1182" t="s">
        <v>1597</v>
      </c>
      <c r="B1182" t="s">
        <v>12322</v>
      </c>
      <c r="C1182" t="s">
        <v>6978</v>
      </c>
      <c r="D1182" t="s">
        <v>9681</v>
      </c>
      <c r="E1182">
        <v>1</v>
      </c>
      <c r="F1182">
        <v>1.838235294117647E-3</v>
      </c>
    </row>
    <row r="1183" spans="1:6" x14ac:dyDescent="0.2">
      <c r="A1183" t="s">
        <v>1415</v>
      </c>
      <c r="B1183" t="s">
        <v>12323</v>
      </c>
      <c r="C1183" t="s">
        <v>6979</v>
      </c>
      <c r="D1183" t="s">
        <v>9682</v>
      </c>
      <c r="E1183">
        <v>1</v>
      </c>
      <c r="F1183">
        <v>1.838235294117647E-3</v>
      </c>
    </row>
    <row r="1184" spans="1:6" x14ac:dyDescent="0.2">
      <c r="A1184" t="s">
        <v>853</v>
      </c>
      <c r="B1184" t="s">
        <v>12324</v>
      </c>
      <c r="C1184" t="s">
        <v>6980</v>
      </c>
      <c r="D1184" t="s">
        <v>9683</v>
      </c>
      <c r="E1184">
        <v>1</v>
      </c>
      <c r="F1184">
        <v>1.838235294117647E-3</v>
      </c>
    </row>
    <row r="1185" spans="1:6" x14ac:dyDescent="0.2">
      <c r="A1185" t="s">
        <v>1323</v>
      </c>
      <c r="B1185" t="s">
        <v>12325</v>
      </c>
      <c r="C1185" t="s">
        <v>6981</v>
      </c>
      <c r="D1185" t="s">
        <v>9684</v>
      </c>
      <c r="E1185">
        <v>1</v>
      </c>
      <c r="F1185">
        <v>1.838235294117647E-3</v>
      </c>
    </row>
    <row r="1186" spans="1:6" x14ac:dyDescent="0.2">
      <c r="A1186" t="s">
        <v>1287</v>
      </c>
      <c r="B1186" t="s">
        <v>12326</v>
      </c>
      <c r="C1186" t="s">
        <v>6982</v>
      </c>
      <c r="D1186" t="s">
        <v>9685</v>
      </c>
      <c r="E1186">
        <v>1</v>
      </c>
      <c r="F1186">
        <v>1.838235294117647E-3</v>
      </c>
    </row>
    <row r="1187" spans="1:6" x14ac:dyDescent="0.2">
      <c r="A1187" t="s">
        <v>798</v>
      </c>
      <c r="B1187" t="s">
        <v>12327</v>
      </c>
      <c r="C1187" t="s">
        <v>6983</v>
      </c>
      <c r="D1187" t="s">
        <v>9686</v>
      </c>
      <c r="E1187">
        <v>1</v>
      </c>
      <c r="F1187">
        <v>1.838235294117647E-3</v>
      </c>
    </row>
    <row r="1188" spans="1:6" x14ac:dyDescent="0.2">
      <c r="A1188" t="s">
        <v>1403</v>
      </c>
      <c r="B1188" t="s">
        <v>12328</v>
      </c>
      <c r="C1188" t="s">
        <v>6984</v>
      </c>
      <c r="D1188" t="s">
        <v>9687</v>
      </c>
      <c r="E1188">
        <v>1</v>
      </c>
      <c r="F1188">
        <v>1.838235294117647E-3</v>
      </c>
    </row>
    <row r="1189" spans="1:6" x14ac:dyDescent="0.2">
      <c r="A1189" t="s">
        <v>1304</v>
      </c>
      <c r="B1189" t="s">
        <v>12329</v>
      </c>
      <c r="C1189" t="s">
        <v>6985</v>
      </c>
      <c r="D1189" t="s">
        <v>9688</v>
      </c>
      <c r="E1189">
        <v>1</v>
      </c>
      <c r="F1189">
        <v>1.838235294117647E-3</v>
      </c>
    </row>
    <row r="1190" spans="1:6" x14ac:dyDescent="0.2">
      <c r="A1190" t="s">
        <v>1417</v>
      </c>
      <c r="B1190" t="s">
        <v>12330</v>
      </c>
      <c r="C1190" t="s">
        <v>6986</v>
      </c>
      <c r="D1190" t="s">
        <v>9689</v>
      </c>
      <c r="E1190">
        <v>1</v>
      </c>
      <c r="F1190">
        <v>1.838235294117647E-3</v>
      </c>
    </row>
    <row r="1191" spans="1:6" x14ac:dyDescent="0.2">
      <c r="A1191" t="s">
        <v>1023</v>
      </c>
      <c r="B1191" t="s">
        <v>12331</v>
      </c>
      <c r="C1191" t="s">
        <v>6987</v>
      </c>
      <c r="D1191" t="s">
        <v>9690</v>
      </c>
      <c r="E1191">
        <v>1</v>
      </c>
      <c r="F1191">
        <v>1.838235294117647E-3</v>
      </c>
    </row>
    <row r="1192" spans="1:6" x14ac:dyDescent="0.2">
      <c r="A1192" t="s">
        <v>1130</v>
      </c>
      <c r="B1192" t="s">
        <v>12332</v>
      </c>
      <c r="C1192" t="s">
        <v>6988</v>
      </c>
      <c r="D1192" t="s">
        <v>9691</v>
      </c>
      <c r="E1192">
        <v>1</v>
      </c>
      <c r="F1192">
        <v>1.838235294117647E-3</v>
      </c>
    </row>
    <row r="1193" spans="1:6" x14ac:dyDescent="0.2">
      <c r="A1193" t="s">
        <v>1226</v>
      </c>
      <c r="B1193" t="s">
        <v>12333</v>
      </c>
      <c r="C1193" t="s">
        <v>6989</v>
      </c>
      <c r="D1193" t="s">
        <v>9692</v>
      </c>
      <c r="E1193">
        <v>1</v>
      </c>
      <c r="F1193">
        <v>1.838235294117647E-3</v>
      </c>
    </row>
    <row r="1194" spans="1:6" x14ac:dyDescent="0.2">
      <c r="A1194" t="s">
        <v>1721</v>
      </c>
      <c r="B1194" t="s">
        <v>12334</v>
      </c>
      <c r="C1194" t="s">
        <v>6990</v>
      </c>
      <c r="D1194" t="s">
        <v>9693</v>
      </c>
      <c r="E1194">
        <v>1</v>
      </c>
      <c r="F1194">
        <v>1.838235294117647E-3</v>
      </c>
    </row>
    <row r="1195" spans="1:6" x14ac:dyDescent="0.2">
      <c r="A1195" t="s">
        <v>1228</v>
      </c>
      <c r="B1195" t="s">
        <v>12335</v>
      </c>
      <c r="C1195" t="s">
        <v>6991</v>
      </c>
      <c r="D1195" t="s">
        <v>9694</v>
      </c>
      <c r="E1195">
        <v>1</v>
      </c>
      <c r="F1195">
        <v>1.838235294117647E-3</v>
      </c>
    </row>
    <row r="1196" spans="1:6" x14ac:dyDescent="0.2">
      <c r="A1196" t="s">
        <v>779</v>
      </c>
      <c r="B1196" t="s">
        <v>12336</v>
      </c>
      <c r="C1196" t="s">
        <v>6992</v>
      </c>
      <c r="D1196" t="s">
        <v>9695</v>
      </c>
      <c r="E1196">
        <v>1</v>
      </c>
      <c r="F1196">
        <v>1.838235294117647E-3</v>
      </c>
    </row>
    <row r="1197" spans="1:6" x14ac:dyDescent="0.2">
      <c r="A1197" t="s">
        <v>1335</v>
      </c>
      <c r="B1197" t="s">
        <v>12337</v>
      </c>
      <c r="C1197" t="s">
        <v>6993</v>
      </c>
      <c r="D1197" t="s">
        <v>9696</v>
      </c>
      <c r="E1197">
        <v>1</v>
      </c>
      <c r="F1197">
        <v>1.838235294117647E-3</v>
      </c>
    </row>
    <row r="1198" spans="1:6" x14ac:dyDescent="0.2">
      <c r="A1198" t="s">
        <v>920</v>
      </c>
      <c r="B1198" t="s">
        <v>4509</v>
      </c>
      <c r="C1198" t="s">
        <v>4510</v>
      </c>
      <c r="D1198" t="s">
        <v>4511</v>
      </c>
      <c r="E1198">
        <v>1</v>
      </c>
      <c r="F1198">
        <v>1.838235294117647E-3</v>
      </c>
    </row>
    <row r="1199" spans="1:6" x14ac:dyDescent="0.2">
      <c r="A1199" t="s">
        <v>891</v>
      </c>
      <c r="B1199" t="s">
        <v>12338</v>
      </c>
      <c r="C1199" t="s">
        <v>6994</v>
      </c>
      <c r="D1199" t="s">
        <v>9697</v>
      </c>
      <c r="E1199">
        <v>1</v>
      </c>
      <c r="F1199">
        <v>1.838235294117647E-3</v>
      </c>
    </row>
    <row r="1200" spans="1:6" x14ac:dyDescent="0.2">
      <c r="A1200" t="s">
        <v>1444</v>
      </c>
      <c r="B1200" t="s">
        <v>12339</v>
      </c>
      <c r="C1200" t="s">
        <v>6995</v>
      </c>
      <c r="D1200" t="s">
        <v>9698</v>
      </c>
      <c r="E1200">
        <v>1</v>
      </c>
      <c r="F1200">
        <v>1.838235294117647E-3</v>
      </c>
    </row>
    <row r="1201" spans="1:6" x14ac:dyDescent="0.2">
      <c r="A1201" t="s">
        <v>776</v>
      </c>
      <c r="B1201" t="s">
        <v>12340</v>
      </c>
      <c r="C1201" t="s">
        <v>6996</v>
      </c>
      <c r="D1201" t="s">
        <v>9699</v>
      </c>
      <c r="E1201">
        <v>1</v>
      </c>
      <c r="F1201">
        <v>1.838235294117647E-3</v>
      </c>
    </row>
    <row r="1202" spans="1:6" x14ac:dyDescent="0.2">
      <c r="A1202" t="s">
        <v>1336</v>
      </c>
      <c r="B1202" t="s">
        <v>12341</v>
      </c>
      <c r="C1202" t="s">
        <v>6997</v>
      </c>
      <c r="D1202" t="s">
        <v>9700</v>
      </c>
      <c r="E1202">
        <v>1</v>
      </c>
      <c r="F1202">
        <v>1.838235294117647E-3</v>
      </c>
    </row>
    <row r="1203" spans="1:6" x14ac:dyDescent="0.2">
      <c r="A1203" t="s">
        <v>1222</v>
      </c>
      <c r="B1203" t="s">
        <v>12342</v>
      </c>
      <c r="C1203" t="s">
        <v>6998</v>
      </c>
      <c r="D1203" t="s">
        <v>9701</v>
      </c>
      <c r="E1203">
        <v>1</v>
      </c>
      <c r="F1203">
        <v>1.838235294117647E-3</v>
      </c>
    </row>
    <row r="1204" spans="1:6" x14ac:dyDescent="0.2">
      <c r="A1204" t="s">
        <v>838</v>
      </c>
      <c r="B1204" t="s">
        <v>12343</v>
      </c>
      <c r="C1204" t="s">
        <v>6999</v>
      </c>
      <c r="D1204" t="s">
        <v>9702</v>
      </c>
      <c r="E1204">
        <v>1</v>
      </c>
      <c r="F1204">
        <v>1.838235294117647E-3</v>
      </c>
    </row>
    <row r="1205" spans="1:6" x14ac:dyDescent="0.2">
      <c r="A1205" t="s">
        <v>1527</v>
      </c>
      <c r="B1205" t="s">
        <v>12344</v>
      </c>
      <c r="C1205" t="s">
        <v>7000</v>
      </c>
      <c r="D1205" t="s">
        <v>5</v>
      </c>
      <c r="E1205">
        <v>1</v>
      </c>
      <c r="F1205">
        <v>1.838235294117647E-3</v>
      </c>
    </row>
    <row r="1206" spans="1:6" x14ac:dyDescent="0.2">
      <c r="A1206" t="s">
        <v>860</v>
      </c>
      <c r="B1206" t="s">
        <v>12345</v>
      </c>
      <c r="C1206" t="s">
        <v>7001</v>
      </c>
      <c r="D1206" t="s">
        <v>9703</v>
      </c>
      <c r="E1206">
        <v>1</v>
      </c>
      <c r="F1206">
        <v>1.838235294117647E-3</v>
      </c>
    </row>
    <row r="1207" spans="1:6" x14ac:dyDescent="0.2">
      <c r="A1207" t="s">
        <v>1187</v>
      </c>
      <c r="B1207" t="s">
        <v>12346</v>
      </c>
      <c r="C1207" t="s">
        <v>7002</v>
      </c>
      <c r="D1207" t="s">
        <v>9704</v>
      </c>
      <c r="E1207">
        <v>1</v>
      </c>
      <c r="F1207">
        <v>1.838235294117647E-3</v>
      </c>
    </row>
    <row r="1208" spans="1:6" x14ac:dyDescent="0.2">
      <c r="A1208" t="s">
        <v>1003</v>
      </c>
      <c r="B1208" t="s">
        <v>12347</v>
      </c>
      <c r="C1208" t="s">
        <v>7003</v>
      </c>
      <c r="D1208" t="s">
        <v>9705</v>
      </c>
      <c r="E1208">
        <v>1</v>
      </c>
      <c r="F1208">
        <v>1.838235294117647E-3</v>
      </c>
    </row>
    <row r="1209" spans="1:6" x14ac:dyDescent="0.2">
      <c r="A1209" t="s">
        <v>1423</v>
      </c>
      <c r="B1209" t="s">
        <v>12348</v>
      </c>
      <c r="C1209" t="s">
        <v>7004</v>
      </c>
      <c r="D1209" t="s">
        <v>9706</v>
      </c>
      <c r="E1209">
        <v>1</v>
      </c>
      <c r="F1209">
        <v>1.838235294117647E-3</v>
      </c>
    </row>
    <row r="1210" spans="1:6" x14ac:dyDescent="0.2">
      <c r="A1210" t="s">
        <v>1698</v>
      </c>
      <c r="B1210" t="s">
        <v>12349</v>
      </c>
      <c r="C1210" t="s">
        <v>7005</v>
      </c>
      <c r="D1210" t="s">
        <v>9707</v>
      </c>
      <c r="E1210">
        <v>1</v>
      </c>
      <c r="F1210">
        <v>1.838235294117647E-3</v>
      </c>
    </row>
    <row r="1211" spans="1:6" x14ac:dyDescent="0.2">
      <c r="A1211" t="s">
        <v>1682</v>
      </c>
      <c r="B1211" t="s">
        <v>12350</v>
      </c>
      <c r="C1211" t="s">
        <v>7006</v>
      </c>
      <c r="D1211" t="s">
        <v>9708</v>
      </c>
      <c r="E1211">
        <v>1</v>
      </c>
      <c r="F1211">
        <v>1.838235294117647E-3</v>
      </c>
    </row>
    <row r="1212" spans="1:6" x14ac:dyDescent="0.2">
      <c r="A1212" t="s">
        <v>1138</v>
      </c>
      <c r="B1212" t="s">
        <v>12351</v>
      </c>
      <c r="C1212" t="s">
        <v>7007</v>
      </c>
      <c r="D1212" t="s">
        <v>9709</v>
      </c>
      <c r="E1212">
        <v>1</v>
      </c>
      <c r="F1212">
        <v>1.838235294117647E-3</v>
      </c>
    </row>
    <row r="1213" spans="1:6" x14ac:dyDescent="0.2">
      <c r="A1213" t="s">
        <v>1465</v>
      </c>
      <c r="B1213" t="s">
        <v>12352</v>
      </c>
      <c r="C1213" t="s">
        <v>7008</v>
      </c>
      <c r="D1213" t="s">
        <v>9710</v>
      </c>
      <c r="E1213">
        <v>1</v>
      </c>
      <c r="F1213">
        <v>1.838235294117647E-3</v>
      </c>
    </row>
    <row r="1214" spans="1:6" x14ac:dyDescent="0.2">
      <c r="A1214" t="s">
        <v>1145</v>
      </c>
      <c r="B1214" t="s">
        <v>12353</v>
      </c>
      <c r="C1214" t="s">
        <v>7009</v>
      </c>
      <c r="D1214" t="s">
        <v>9711</v>
      </c>
      <c r="E1214">
        <v>1</v>
      </c>
      <c r="F1214">
        <v>1.838235294117647E-3</v>
      </c>
    </row>
    <row r="1215" spans="1:6" x14ac:dyDescent="0.2">
      <c r="A1215" t="s">
        <v>1106</v>
      </c>
      <c r="B1215" t="s">
        <v>12354</v>
      </c>
      <c r="C1215" t="s">
        <v>7010</v>
      </c>
      <c r="D1215" t="s">
        <v>9712</v>
      </c>
      <c r="E1215">
        <v>1</v>
      </c>
      <c r="F1215">
        <v>1.838235294117647E-3</v>
      </c>
    </row>
    <row r="1216" spans="1:6" x14ac:dyDescent="0.2">
      <c r="A1216" t="s">
        <v>1731</v>
      </c>
      <c r="B1216" t="s">
        <v>12355</v>
      </c>
      <c r="C1216" t="s">
        <v>7011</v>
      </c>
      <c r="D1216" t="s">
        <v>9713</v>
      </c>
      <c r="E1216">
        <v>1</v>
      </c>
      <c r="F1216">
        <v>1.838235294117647E-3</v>
      </c>
    </row>
    <row r="1217" spans="1:6" x14ac:dyDescent="0.2">
      <c r="A1217" t="s">
        <v>1443</v>
      </c>
      <c r="B1217" t="s">
        <v>12356</v>
      </c>
      <c r="C1217" t="s">
        <v>7012</v>
      </c>
      <c r="D1217" t="s">
        <v>9714</v>
      </c>
      <c r="E1217">
        <v>1</v>
      </c>
      <c r="F1217">
        <v>1.838235294117647E-3</v>
      </c>
    </row>
    <row r="1218" spans="1:6" x14ac:dyDescent="0.2">
      <c r="A1218" t="s">
        <v>1045</v>
      </c>
      <c r="B1218" t="s">
        <v>12357</v>
      </c>
      <c r="C1218" t="s">
        <v>7013</v>
      </c>
      <c r="D1218" t="s">
        <v>9715</v>
      </c>
      <c r="E1218">
        <v>1</v>
      </c>
      <c r="F1218">
        <v>1.838235294117647E-3</v>
      </c>
    </row>
    <row r="1219" spans="1:6" x14ac:dyDescent="0.2">
      <c r="A1219" t="s">
        <v>1442</v>
      </c>
      <c r="B1219" t="s">
        <v>12358</v>
      </c>
      <c r="C1219" t="s">
        <v>7014</v>
      </c>
      <c r="D1219" t="s">
        <v>9716</v>
      </c>
      <c r="E1219">
        <v>1</v>
      </c>
      <c r="F1219">
        <v>1.838235294117647E-3</v>
      </c>
    </row>
    <row r="1220" spans="1:6" x14ac:dyDescent="0.2">
      <c r="A1220" t="s">
        <v>882</v>
      </c>
      <c r="B1220" t="s">
        <v>12359</v>
      </c>
      <c r="C1220" t="s">
        <v>7015</v>
      </c>
      <c r="D1220" t="s">
        <v>9717</v>
      </c>
      <c r="E1220">
        <v>1</v>
      </c>
      <c r="F1220">
        <v>1.838235294117647E-3</v>
      </c>
    </row>
    <row r="1221" spans="1:6" x14ac:dyDescent="0.2">
      <c r="A1221" t="s">
        <v>848</v>
      </c>
      <c r="B1221" t="s">
        <v>12360</v>
      </c>
      <c r="C1221" t="s">
        <v>7016</v>
      </c>
      <c r="D1221" t="s">
        <v>9718</v>
      </c>
      <c r="E1221">
        <v>1</v>
      </c>
      <c r="F1221">
        <v>1.838235294117647E-3</v>
      </c>
    </row>
    <row r="1222" spans="1:6" x14ac:dyDescent="0.2">
      <c r="A1222" t="s">
        <v>1037</v>
      </c>
      <c r="B1222" t="s">
        <v>12361</v>
      </c>
      <c r="C1222" t="s">
        <v>7017</v>
      </c>
      <c r="D1222" t="s">
        <v>9719</v>
      </c>
      <c r="E1222">
        <v>1</v>
      </c>
      <c r="F1222">
        <v>1.838235294117647E-3</v>
      </c>
    </row>
    <row r="1223" spans="1:6" x14ac:dyDescent="0.2">
      <c r="A1223" t="s">
        <v>1144</v>
      </c>
      <c r="B1223" t="s">
        <v>12362</v>
      </c>
      <c r="C1223" t="s">
        <v>7018</v>
      </c>
      <c r="D1223" t="s">
        <v>9720</v>
      </c>
      <c r="E1223">
        <v>1</v>
      </c>
      <c r="F1223">
        <v>1.838235294117647E-3</v>
      </c>
    </row>
    <row r="1224" spans="1:6" x14ac:dyDescent="0.2">
      <c r="A1224" t="s">
        <v>1597</v>
      </c>
      <c r="B1224" t="s">
        <v>12363</v>
      </c>
      <c r="C1224" t="s">
        <v>7019</v>
      </c>
      <c r="D1224" t="s">
        <v>9721</v>
      </c>
      <c r="E1224">
        <v>1</v>
      </c>
      <c r="F1224">
        <v>1.838235294117647E-3</v>
      </c>
    </row>
    <row r="1225" spans="1:6" x14ac:dyDescent="0.2">
      <c r="A1225" t="s">
        <v>1727</v>
      </c>
      <c r="B1225" t="s">
        <v>12364</v>
      </c>
      <c r="C1225" t="s">
        <v>7020</v>
      </c>
      <c r="D1225" t="s">
        <v>9722</v>
      </c>
      <c r="E1225">
        <v>1</v>
      </c>
      <c r="F1225">
        <v>1.838235294117647E-3</v>
      </c>
    </row>
    <row r="1226" spans="1:6" x14ac:dyDescent="0.2">
      <c r="A1226" t="s">
        <v>1035</v>
      </c>
      <c r="B1226" t="s">
        <v>12365</v>
      </c>
      <c r="C1226" t="s">
        <v>7021</v>
      </c>
      <c r="D1226" t="s">
        <v>9723</v>
      </c>
      <c r="E1226">
        <v>1</v>
      </c>
      <c r="F1226">
        <v>1.838235294117647E-3</v>
      </c>
    </row>
    <row r="1227" spans="1:6" x14ac:dyDescent="0.2">
      <c r="A1227" t="s">
        <v>753</v>
      </c>
      <c r="B1227" t="s">
        <v>12366</v>
      </c>
      <c r="C1227" t="s">
        <v>7022</v>
      </c>
      <c r="D1227" t="s">
        <v>9724</v>
      </c>
      <c r="E1227">
        <v>1</v>
      </c>
      <c r="F1227">
        <v>1.838235294117647E-3</v>
      </c>
    </row>
    <row r="1228" spans="1:6" x14ac:dyDescent="0.2">
      <c r="A1228" t="s">
        <v>948</v>
      </c>
      <c r="B1228" t="s">
        <v>12367</v>
      </c>
      <c r="C1228" t="s">
        <v>7023</v>
      </c>
      <c r="D1228" t="s">
        <v>9725</v>
      </c>
      <c r="E1228">
        <v>1</v>
      </c>
      <c r="F1228">
        <v>1.838235294117647E-3</v>
      </c>
    </row>
    <row r="1229" spans="1:6" x14ac:dyDescent="0.2">
      <c r="A1229" t="s">
        <v>1235</v>
      </c>
      <c r="B1229" t="s">
        <v>12368</v>
      </c>
      <c r="C1229" t="s">
        <v>7024</v>
      </c>
      <c r="D1229" t="s">
        <v>9726</v>
      </c>
      <c r="E1229">
        <v>1</v>
      </c>
      <c r="F1229">
        <v>1.838235294117647E-3</v>
      </c>
    </row>
    <row r="1230" spans="1:6" x14ac:dyDescent="0.2">
      <c r="A1230" t="s">
        <v>758</v>
      </c>
      <c r="B1230" t="s">
        <v>12369</v>
      </c>
      <c r="C1230" t="s">
        <v>7025</v>
      </c>
      <c r="D1230" t="s">
        <v>9727</v>
      </c>
      <c r="E1230">
        <v>1</v>
      </c>
      <c r="F1230">
        <v>1.838235294117647E-3</v>
      </c>
    </row>
    <row r="1231" spans="1:6" x14ac:dyDescent="0.2">
      <c r="A1231" t="s">
        <v>1712</v>
      </c>
      <c r="B1231" t="s">
        <v>12370</v>
      </c>
      <c r="C1231" t="s">
        <v>7026</v>
      </c>
      <c r="D1231" t="s">
        <v>9728</v>
      </c>
      <c r="E1231">
        <v>1</v>
      </c>
      <c r="F1231">
        <v>1.838235294117647E-3</v>
      </c>
    </row>
    <row r="1232" spans="1:6" x14ac:dyDescent="0.2">
      <c r="A1232" t="s">
        <v>1471</v>
      </c>
      <c r="B1232" t="s">
        <v>12371</v>
      </c>
      <c r="C1232" t="s">
        <v>7027</v>
      </c>
      <c r="D1232" t="s">
        <v>9729</v>
      </c>
      <c r="E1232">
        <v>1</v>
      </c>
      <c r="F1232">
        <v>1.838235294117647E-3</v>
      </c>
    </row>
    <row r="1233" spans="1:6" x14ac:dyDescent="0.2">
      <c r="A1233" t="s">
        <v>1133</v>
      </c>
      <c r="B1233" t="s">
        <v>12372</v>
      </c>
      <c r="C1233" t="s">
        <v>7028</v>
      </c>
      <c r="D1233" t="s">
        <v>5</v>
      </c>
      <c r="E1233">
        <v>1</v>
      </c>
      <c r="F1233">
        <v>1.838235294117647E-3</v>
      </c>
    </row>
    <row r="1234" spans="1:6" x14ac:dyDescent="0.2">
      <c r="A1234" t="s">
        <v>754</v>
      </c>
      <c r="B1234" t="s">
        <v>12373</v>
      </c>
      <c r="C1234" t="s">
        <v>7029</v>
      </c>
      <c r="D1234" t="s">
        <v>9730</v>
      </c>
      <c r="E1234">
        <v>1</v>
      </c>
      <c r="F1234">
        <v>1.838235294117647E-3</v>
      </c>
    </row>
    <row r="1235" spans="1:6" x14ac:dyDescent="0.2">
      <c r="A1235" t="s">
        <v>1349</v>
      </c>
      <c r="B1235" t="s">
        <v>12374</v>
      </c>
      <c r="C1235" t="s">
        <v>7030</v>
      </c>
      <c r="D1235" t="s">
        <v>9731</v>
      </c>
      <c r="E1235">
        <v>1</v>
      </c>
      <c r="F1235">
        <v>1.838235294117647E-3</v>
      </c>
    </row>
    <row r="1236" spans="1:6" x14ac:dyDescent="0.2">
      <c r="A1236" t="s">
        <v>724</v>
      </c>
      <c r="B1236" t="s">
        <v>12375</v>
      </c>
      <c r="C1236" t="s">
        <v>7031</v>
      </c>
      <c r="D1236" t="s">
        <v>9732</v>
      </c>
      <c r="E1236">
        <v>1</v>
      </c>
      <c r="F1236">
        <v>1.838235294117647E-3</v>
      </c>
    </row>
    <row r="1237" spans="1:6" x14ac:dyDescent="0.2">
      <c r="A1237" t="s">
        <v>1163</v>
      </c>
      <c r="B1237" t="s">
        <v>12376</v>
      </c>
      <c r="C1237" t="s">
        <v>7032</v>
      </c>
      <c r="D1237" t="s">
        <v>9733</v>
      </c>
      <c r="E1237">
        <v>1</v>
      </c>
      <c r="F1237">
        <v>1.838235294117647E-3</v>
      </c>
    </row>
    <row r="1238" spans="1:6" x14ac:dyDescent="0.2">
      <c r="A1238" t="s">
        <v>1051</v>
      </c>
      <c r="B1238" t="s">
        <v>12377</v>
      </c>
      <c r="C1238" t="s">
        <v>7033</v>
      </c>
      <c r="D1238" t="s">
        <v>9734</v>
      </c>
      <c r="E1238">
        <v>1</v>
      </c>
      <c r="F1238">
        <v>1.838235294117647E-3</v>
      </c>
    </row>
    <row r="1239" spans="1:6" x14ac:dyDescent="0.2">
      <c r="A1239" t="s">
        <v>1669</v>
      </c>
      <c r="B1239" t="s">
        <v>12378</v>
      </c>
      <c r="C1239" t="s">
        <v>7034</v>
      </c>
      <c r="D1239" t="s">
        <v>9735</v>
      </c>
      <c r="E1239">
        <v>1</v>
      </c>
      <c r="F1239">
        <v>1.838235294117647E-3</v>
      </c>
    </row>
    <row r="1240" spans="1:6" x14ac:dyDescent="0.2">
      <c r="A1240" t="s">
        <v>801</v>
      </c>
      <c r="B1240" t="s">
        <v>12379</v>
      </c>
      <c r="C1240" t="s">
        <v>7035</v>
      </c>
      <c r="D1240" t="s">
        <v>9447</v>
      </c>
      <c r="E1240">
        <v>1</v>
      </c>
      <c r="F1240">
        <v>1.838235294117647E-3</v>
      </c>
    </row>
    <row r="1241" spans="1:6" x14ac:dyDescent="0.2">
      <c r="A1241" t="s">
        <v>895</v>
      </c>
      <c r="B1241" t="s">
        <v>4144</v>
      </c>
      <c r="C1241" t="s">
        <v>4145</v>
      </c>
      <c r="D1241" t="s">
        <v>4146</v>
      </c>
      <c r="E1241">
        <v>1</v>
      </c>
      <c r="F1241">
        <v>1.838235294117647E-3</v>
      </c>
    </row>
    <row r="1242" spans="1:6" x14ac:dyDescent="0.2">
      <c r="A1242" t="s">
        <v>1004</v>
      </c>
      <c r="B1242" t="s">
        <v>12380</v>
      </c>
      <c r="C1242" t="s">
        <v>7036</v>
      </c>
      <c r="D1242" t="s">
        <v>9736</v>
      </c>
      <c r="E1242">
        <v>1</v>
      </c>
      <c r="F1242">
        <v>1.838235294117647E-3</v>
      </c>
    </row>
    <row r="1243" spans="1:6" x14ac:dyDescent="0.2">
      <c r="A1243" t="s">
        <v>889</v>
      </c>
      <c r="B1243" t="s">
        <v>12381</v>
      </c>
      <c r="C1243" t="s">
        <v>7037</v>
      </c>
      <c r="D1243" t="s">
        <v>9737</v>
      </c>
      <c r="E1243">
        <v>1</v>
      </c>
      <c r="F1243">
        <v>1.838235294117647E-3</v>
      </c>
    </row>
    <row r="1244" spans="1:6" x14ac:dyDescent="0.2">
      <c r="A1244" t="s">
        <v>1662</v>
      </c>
      <c r="B1244" t="s">
        <v>12382</v>
      </c>
      <c r="C1244" t="s">
        <v>7038</v>
      </c>
      <c r="D1244" t="s">
        <v>9738</v>
      </c>
      <c r="E1244">
        <v>1</v>
      </c>
      <c r="F1244">
        <v>1.838235294117647E-3</v>
      </c>
    </row>
    <row r="1245" spans="1:6" x14ac:dyDescent="0.2">
      <c r="A1245" t="s">
        <v>1049</v>
      </c>
      <c r="B1245" t="s">
        <v>12383</v>
      </c>
      <c r="C1245" t="s">
        <v>7039</v>
      </c>
      <c r="D1245" t="s">
        <v>9739</v>
      </c>
      <c r="E1245">
        <v>1</v>
      </c>
      <c r="F1245">
        <v>1.838235294117647E-3</v>
      </c>
    </row>
    <row r="1246" spans="1:6" x14ac:dyDescent="0.2">
      <c r="A1246" t="s">
        <v>1049</v>
      </c>
      <c r="B1246" t="s">
        <v>12384</v>
      </c>
      <c r="C1246" t="s">
        <v>7040</v>
      </c>
      <c r="D1246" t="s">
        <v>9740</v>
      </c>
      <c r="E1246">
        <v>1</v>
      </c>
      <c r="F1246">
        <v>1.838235294117647E-3</v>
      </c>
    </row>
    <row r="1247" spans="1:6" x14ac:dyDescent="0.2">
      <c r="A1247" t="s">
        <v>1010</v>
      </c>
      <c r="B1247" t="s">
        <v>12385</v>
      </c>
      <c r="C1247" t="s">
        <v>7041</v>
      </c>
      <c r="D1247" t="s">
        <v>9741</v>
      </c>
      <c r="E1247">
        <v>1</v>
      </c>
      <c r="F1247">
        <v>1.838235294117647E-3</v>
      </c>
    </row>
    <row r="1248" spans="1:6" x14ac:dyDescent="0.2">
      <c r="A1248" t="s">
        <v>1010</v>
      </c>
      <c r="B1248" t="s">
        <v>12386</v>
      </c>
      <c r="C1248" t="s">
        <v>7042</v>
      </c>
      <c r="D1248" t="s">
        <v>9742</v>
      </c>
      <c r="E1248">
        <v>1</v>
      </c>
      <c r="F1248">
        <v>1.838235294117647E-3</v>
      </c>
    </row>
    <row r="1249" spans="1:6" x14ac:dyDescent="0.2">
      <c r="A1249" t="s">
        <v>1187</v>
      </c>
      <c r="B1249" t="s">
        <v>12387</v>
      </c>
      <c r="C1249" t="s">
        <v>7043</v>
      </c>
      <c r="D1249" t="s">
        <v>9743</v>
      </c>
      <c r="E1249">
        <v>1</v>
      </c>
      <c r="F1249">
        <v>1.838235294117647E-3</v>
      </c>
    </row>
    <row r="1250" spans="1:6" x14ac:dyDescent="0.2">
      <c r="A1250" t="s">
        <v>1592</v>
      </c>
      <c r="B1250" t="s">
        <v>12388</v>
      </c>
      <c r="C1250" t="s">
        <v>7044</v>
      </c>
      <c r="D1250" t="s">
        <v>9744</v>
      </c>
      <c r="E1250">
        <v>1</v>
      </c>
      <c r="F1250">
        <v>1.838235294117647E-3</v>
      </c>
    </row>
    <row r="1251" spans="1:6" x14ac:dyDescent="0.2">
      <c r="A1251" t="s">
        <v>761</v>
      </c>
      <c r="B1251" t="s">
        <v>12389</v>
      </c>
      <c r="C1251" t="s">
        <v>7045</v>
      </c>
      <c r="D1251" t="s">
        <v>5</v>
      </c>
      <c r="E1251">
        <v>1</v>
      </c>
      <c r="F1251">
        <v>1.838235294117647E-3</v>
      </c>
    </row>
    <row r="1252" spans="1:6" x14ac:dyDescent="0.2">
      <c r="A1252" t="s">
        <v>762</v>
      </c>
      <c r="B1252" t="s">
        <v>12390</v>
      </c>
      <c r="C1252" t="s">
        <v>7046</v>
      </c>
      <c r="D1252" t="s">
        <v>5</v>
      </c>
      <c r="E1252">
        <v>1</v>
      </c>
      <c r="F1252">
        <v>1.838235294117647E-3</v>
      </c>
    </row>
    <row r="1253" spans="1:6" x14ac:dyDescent="0.2">
      <c r="A1253" t="s">
        <v>2</v>
      </c>
      <c r="B1253" t="s">
        <v>12391</v>
      </c>
      <c r="C1253" t="s">
        <v>7047</v>
      </c>
      <c r="D1253" t="s">
        <v>9745</v>
      </c>
      <c r="E1253">
        <v>1</v>
      </c>
      <c r="F1253">
        <v>1.838235294117647E-3</v>
      </c>
    </row>
    <row r="1254" spans="1:6" x14ac:dyDescent="0.2">
      <c r="A1254" t="s">
        <v>1308</v>
      </c>
      <c r="B1254" t="s">
        <v>12392</v>
      </c>
      <c r="C1254" t="s">
        <v>7048</v>
      </c>
      <c r="D1254" t="s">
        <v>9746</v>
      </c>
      <c r="E1254">
        <v>1</v>
      </c>
      <c r="F1254">
        <v>1.838235294117647E-3</v>
      </c>
    </row>
    <row r="1255" spans="1:6" x14ac:dyDescent="0.2">
      <c r="A1255" t="s">
        <v>1415</v>
      </c>
      <c r="B1255" t="s">
        <v>12393</v>
      </c>
      <c r="C1255" t="s">
        <v>7049</v>
      </c>
      <c r="D1255" t="s">
        <v>9747</v>
      </c>
      <c r="E1255">
        <v>1</v>
      </c>
      <c r="F1255">
        <v>1.838235294117647E-3</v>
      </c>
    </row>
    <row r="1256" spans="1:6" x14ac:dyDescent="0.2">
      <c r="A1256" t="s">
        <v>1663</v>
      </c>
      <c r="B1256" t="s">
        <v>12394</v>
      </c>
      <c r="C1256" t="s">
        <v>7050</v>
      </c>
      <c r="D1256" t="s">
        <v>9748</v>
      </c>
      <c r="E1256">
        <v>1</v>
      </c>
      <c r="F1256">
        <v>1.838235294117647E-3</v>
      </c>
    </row>
    <row r="1257" spans="1:6" x14ac:dyDescent="0.2">
      <c r="A1257" t="s">
        <v>1223</v>
      </c>
      <c r="B1257" t="s">
        <v>12395</v>
      </c>
      <c r="C1257" t="s">
        <v>7051</v>
      </c>
      <c r="D1257" t="s">
        <v>9749</v>
      </c>
      <c r="E1257">
        <v>1</v>
      </c>
      <c r="F1257">
        <v>1.838235294117647E-3</v>
      </c>
    </row>
    <row r="1258" spans="1:6" x14ac:dyDescent="0.2">
      <c r="A1258" t="s">
        <v>1738</v>
      </c>
      <c r="B1258" t="s">
        <v>12396</v>
      </c>
      <c r="C1258" t="s">
        <v>7052</v>
      </c>
      <c r="D1258" t="s">
        <v>5</v>
      </c>
      <c r="E1258">
        <v>1</v>
      </c>
      <c r="F1258">
        <v>1.838235294117647E-3</v>
      </c>
    </row>
    <row r="1259" spans="1:6" x14ac:dyDescent="0.2">
      <c r="A1259" t="s">
        <v>812</v>
      </c>
      <c r="B1259" t="s">
        <v>12397</v>
      </c>
      <c r="C1259" t="s">
        <v>7053</v>
      </c>
      <c r="D1259" t="s">
        <v>5</v>
      </c>
      <c r="E1259">
        <v>1</v>
      </c>
      <c r="F1259">
        <v>1.838235294117647E-3</v>
      </c>
    </row>
    <row r="1260" spans="1:6" x14ac:dyDescent="0.2">
      <c r="A1260" t="s">
        <v>1095</v>
      </c>
      <c r="B1260" t="s">
        <v>12398</v>
      </c>
      <c r="C1260" t="s">
        <v>7054</v>
      </c>
      <c r="D1260" t="s">
        <v>9750</v>
      </c>
      <c r="E1260">
        <v>1</v>
      </c>
      <c r="F1260">
        <v>1.838235294117647E-3</v>
      </c>
    </row>
    <row r="1261" spans="1:6" x14ac:dyDescent="0.2">
      <c r="A1261" t="s">
        <v>1720</v>
      </c>
      <c r="B1261" t="s">
        <v>12399</v>
      </c>
      <c r="C1261" t="s">
        <v>7055</v>
      </c>
      <c r="D1261" t="s">
        <v>9751</v>
      </c>
      <c r="E1261">
        <v>1</v>
      </c>
      <c r="F1261">
        <v>1.838235294117647E-3</v>
      </c>
    </row>
    <row r="1262" spans="1:6" x14ac:dyDescent="0.2">
      <c r="A1262" t="s">
        <v>966</v>
      </c>
      <c r="B1262" t="s">
        <v>12400</v>
      </c>
      <c r="C1262" t="s">
        <v>7056</v>
      </c>
      <c r="D1262" t="s">
        <v>9752</v>
      </c>
      <c r="E1262">
        <v>1</v>
      </c>
      <c r="F1262">
        <v>1.838235294117647E-3</v>
      </c>
    </row>
    <row r="1263" spans="1:6" x14ac:dyDescent="0.2">
      <c r="A1263" t="s">
        <v>1422</v>
      </c>
      <c r="B1263" t="s">
        <v>12401</v>
      </c>
      <c r="C1263" t="s">
        <v>7057</v>
      </c>
      <c r="D1263" t="s">
        <v>5</v>
      </c>
      <c r="E1263">
        <v>1</v>
      </c>
      <c r="F1263">
        <v>1.838235294117647E-3</v>
      </c>
    </row>
    <row r="1264" spans="1:6" x14ac:dyDescent="0.2">
      <c r="A1264" t="s">
        <v>965</v>
      </c>
      <c r="B1264" t="s">
        <v>12402</v>
      </c>
      <c r="C1264" t="s">
        <v>7058</v>
      </c>
      <c r="D1264" t="s">
        <v>9753</v>
      </c>
      <c r="E1264">
        <v>1</v>
      </c>
      <c r="F1264">
        <v>1.838235294117647E-3</v>
      </c>
    </row>
    <row r="1265" spans="1:6" x14ac:dyDescent="0.2">
      <c r="A1265" t="s">
        <v>1267</v>
      </c>
      <c r="B1265" t="s">
        <v>12403</v>
      </c>
      <c r="C1265" t="s">
        <v>7059</v>
      </c>
      <c r="D1265" t="s">
        <v>9754</v>
      </c>
      <c r="E1265">
        <v>1</v>
      </c>
      <c r="F1265">
        <v>1.838235294117647E-3</v>
      </c>
    </row>
    <row r="1266" spans="1:6" x14ac:dyDescent="0.2">
      <c r="A1266" t="s">
        <v>1084</v>
      </c>
      <c r="B1266" t="s">
        <v>12404</v>
      </c>
      <c r="C1266" t="s">
        <v>7060</v>
      </c>
      <c r="D1266" t="s">
        <v>5</v>
      </c>
      <c r="E1266">
        <v>1</v>
      </c>
      <c r="F1266">
        <v>1.838235294117647E-3</v>
      </c>
    </row>
    <row r="1267" spans="1:6" x14ac:dyDescent="0.2">
      <c r="A1267" t="s">
        <v>1419</v>
      </c>
      <c r="B1267" t="s">
        <v>12405</v>
      </c>
      <c r="C1267" t="s">
        <v>7061</v>
      </c>
      <c r="D1267" t="s">
        <v>9755</v>
      </c>
      <c r="E1267">
        <v>1</v>
      </c>
      <c r="F1267">
        <v>1.838235294117647E-3</v>
      </c>
    </row>
    <row r="1268" spans="1:6" x14ac:dyDescent="0.2">
      <c r="A1268" t="s">
        <v>1131</v>
      </c>
      <c r="B1268" t="s">
        <v>12406</v>
      </c>
      <c r="C1268" t="s">
        <v>7062</v>
      </c>
      <c r="D1268" t="s">
        <v>9756</v>
      </c>
      <c r="E1268">
        <v>1</v>
      </c>
      <c r="F1268">
        <v>1.838235294117647E-3</v>
      </c>
    </row>
    <row r="1269" spans="1:6" x14ac:dyDescent="0.2">
      <c r="A1269" t="s">
        <v>802</v>
      </c>
      <c r="B1269" t="s">
        <v>12407</v>
      </c>
      <c r="C1269" t="s">
        <v>7063</v>
      </c>
      <c r="D1269" t="s">
        <v>9757</v>
      </c>
      <c r="E1269">
        <v>1</v>
      </c>
      <c r="F1269">
        <v>1.838235294117647E-3</v>
      </c>
    </row>
    <row r="1270" spans="1:6" x14ac:dyDescent="0.2">
      <c r="A1270" t="s">
        <v>1435</v>
      </c>
      <c r="B1270" t="s">
        <v>12408</v>
      </c>
      <c r="C1270" t="s">
        <v>7064</v>
      </c>
      <c r="D1270" t="s">
        <v>9758</v>
      </c>
      <c r="E1270">
        <v>1</v>
      </c>
      <c r="F1270">
        <v>1.838235294117647E-3</v>
      </c>
    </row>
    <row r="1271" spans="1:6" x14ac:dyDescent="0.2">
      <c r="A1271" t="s">
        <v>1732</v>
      </c>
      <c r="B1271" t="s">
        <v>12409</v>
      </c>
      <c r="C1271" t="s">
        <v>7065</v>
      </c>
      <c r="D1271" t="s">
        <v>9759</v>
      </c>
      <c r="E1271">
        <v>1</v>
      </c>
      <c r="F1271">
        <v>1.838235294117647E-3</v>
      </c>
    </row>
    <row r="1272" spans="1:6" x14ac:dyDescent="0.2">
      <c r="A1272" t="s">
        <v>1721</v>
      </c>
      <c r="B1272" t="s">
        <v>12410</v>
      </c>
      <c r="C1272" t="s">
        <v>7066</v>
      </c>
      <c r="D1272" t="s">
        <v>9760</v>
      </c>
      <c r="E1272">
        <v>1</v>
      </c>
      <c r="F1272">
        <v>1.838235294117647E-3</v>
      </c>
    </row>
    <row r="1273" spans="1:6" x14ac:dyDescent="0.2">
      <c r="A1273" t="s">
        <v>986</v>
      </c>
      <c r="B1273" t="s">
        <v>12411</v>
      </c>
      <c r="C1273" t="s">
        <v>7067</v>
      </c>
      <c r="D1273" t="s">
        <v>9761</v>
      </c>
      <c r="E1273">
        <v>1</v>
      </c>
      <c r="F1273">
        <v>1.838235294117647E-3</v>
      </c>
    </row>
    <row r="1274" spans="1:6" x14ac:dyDescent="0.2">
      <c r="A1274" t="s">
        <v>783</v>
      </c>
      <c r="B1274" t="s">
        <v>12412</v>
      </c>
      <c r="C1274" t="s">
        <v>7068</v>
      </c>
      <c r="D1274" t="s">
        <v>9762</v>
      </c>
      <c r="E1274">
        <v>1</v>
      </c>
      <c r="F1274">
        <v>1.838235294117647E-3</v>
      </c>
    </row>
    <row r="1275" spans="1:6" x14ac:dyDescent="0.2">
      <c r="A1275" t="s">
        <v>1455</v>
      </c>
      <c r="B1275" t="s">
        <v>12413</v>
      </c>
      <c r="C1275" t="s">
        <v>7069</v>
      </c>
      <c r="D1275" t="s">
        <v>9763</v>
      </c>
      <c r="E1275">
        <v>1</v>
      </c>
      <c r="F1275">
        <v>1.838235294117647E-3</v>
      </c>
    </row>
    <row r="1276" spans="1:6" x14ac:dyDescent="0.2">
      <c r="A1276" t="s">
        <v>1374</v>
      </c>
      <c r="B1276" t="s">
        <v>12414</v>
      </c>
      <c r="C1276" t="s">
        <v>7070</v>
      </c>
      <c r="D1276" t="s">
        <v>9764</v>
      </c>
      <c r="E1276">
        <v>1</v>
      </c>
      <c r="F1276">
        <v>1.838235294117647E-3</v>
      </c>
    </row>
    <row r="1277" spans="1:6" x14ac:dyDescent="0.2">
      <c r="A1277" t="s">
        <v>0</v>
      </c>
      <c r="B1277" t="s">
        <v>12415</v>
      </c>
      <c r="C1277" t="s">
        <v>7071</v>
      </c>
      <c r="D1277" t="s">
        <v>9765</v>
      </c>
      <c r="E1277">
        <v>1</v>
      </c>
      <c r="F1277">
        <v>1.838235294117647E-3</v>
      </c>
    </row>
    <row r="1278" spans="1:6" x14ac:dyDescent="0.2">
      <c r="A1278" t="s">
        <v>1151</v>
      </c>
      <c r="B1278" t="s">
        <v>12416</v>
      </c>
      <c r="C1278" t="s">
        <v>7072</v>
      </c>
      <c r="D1278" t="s">
        <v>9766</v>
      </c>
      <c r="E1278">
        <v>1</v>
      </c>
      <c r="F1278">
        <v>1.838235294117647E-3</v>
      </c>
    </row>
    <row r="1279" spans="1:6" x14ac:dyDescent="0.2">
      <c r="A1279" t="s">
        <v>1298</v>
      </c>
      <c r="B1279" t="s">
        <v>12417</v>
      </c>
      <c r="C1279" t="s">
        <v>7073</v>
      </c>
      <c r="D1279" t="s">
        <v>9767</v>
      </c>
      <c r="E1279">
        <v>1</v>
      </c>
      <c r="F1279">
        <v>1.838235294117647E-3</v>
      </c>
    </row>
    <row r="1280" spans="1:6" x14ac:dyDescent="0.2">
      <c r="A1280" t="s">
        <v>1205</v>
      </c>
      <c r="B1280" t="s">
        <v>12418</v>
      </c>
      <c r="C1280" t="s">
        <v>7074</v>
      </c>
      <c r="D1280" t="s">
        <v>9768</v>
      </c>
      <c r="E1280">
        <v>1</v>
      </c>
      <c r="F1280">
        <v>1.838235294117647E-3</v>
      </c>
    </row>
    <row r="1281" spans="1:6" x14ac:dyDescent="0.2">
      <c r="A1281" t="s">
        <v>1526</v>
      </c>
      <c r="B1281" t="s">
        <v>12419</v>
      </c>
      <c r="C1281" t="s">
        <v>7075</v>
      </c>
      <c r="D1281" t="s">
        <v>9769</v>
      </c>
      <c r="E1281">
        <v>1</v>
      </c>
      <c r="F1281">
        <v>1.838235294117647E-3</v>
      </c>
    </row>
    <row r="1282" spans="1:6" x14ac:dyDescent="0.2">
      <c r="A1282" t="s">
        <v>1417</v>
      </c>
      <c r="B1282" t="s">
        <v>12420</v>
      </c>
      <c r="C1282" t="s">
        <v>7076</v>
      </c>
      <c r="D1282" t="s">
        <v>9770</v>
      </c>
      <c r="E1282">
        <v>1</v>
      </c>
      <c r="F1282">
        <v>1.838235294117647E-3</v>
      </c>
    </row>
    <row r="1283" spans="1:6" x14ac:dyDescent="0.2">
      <c r="A1283" t="s">
        <v>1187</v>
      </c>
      <c r="B1283" t="s">
        <v>12421</v>
      </c>
      <c r="C1283" t="s">
        <v>7077</v>
      </c>
      <c r="D1283" t="s">
        <v>9771</v>
      </c>
      <c r="E1283">
        <v>1</v>
      </c>
      <c r="F1283">
        <v>1.838235294117647E-3</v>
      </c>
    </row>
    <row r="1284" spans="1:6" x14ac:dyDescent="0.2">
      <c r="A1284" t="s">
        <v>1003</v>
      </c>
      <c r="B1284" t="s">
        <v>12422</v>
      </c>
      <c r="C1284" t="s">
        <v>7078</v>
      </c>
      <c r="D1284" t="s">
        <v>9772</v>
      </c>
      <c r="E1284">
        <v>1</v>
      </c>
      <c r="F1284">
        <v>1.838235294117647E-3</v>
      </c>
    </row>
    <row r="1285" spans="1:6" x14ac:dyDescent="0.2">
      <c r="A1285" t="s">
        <v>789</v>
      </c>
      <c r="B1285" t="s">
        <v>12423</v>
      </c>
      <c r="C1285" t="s">
        <v>7079</v>
      </c>
      <c r="D1285" t="s">
        <v>9773</v>
      </c>
      <c r="E1285">
        <v>1</v>
      </c>
      <c r="F1285">
        <v>1.838235294117647E-3</v>
      </c>
    </row>
    <row r="1286" spans="1:6" x14ac:dyDescent="0.2">
      <c r="A1286" t="s">
        <v>969</v>
      </c>
      <c r="B1286" t="s">
        <v>12424</v>
      </c>
      <c r="C1286" t="s">
        <v>7080</v>
      </c>
      <c r="D1286" t="s">
        <v>9774</v>
      </c>
      <c r="E1286">
        <v>1</v>
      </c>
      <c r="F1286">
        <v>1.838235294117647E-3</v>
      </c>
    </row>
    <row r="1287" spans="1:6" x14ac:dyDescent="0.2">
      <c r="A1287" t="s">
        <v>1113</v>
      </c>
      <c r="B1287" t="s">
        <v>12425</v>
      </c>
      <c r="C1287" t="s">
        <v>7081</v>
      </c>
      <c r="D1287" t="s">
        <v>9775</v>
      </c>
      <c r="E1287">
        <v>1</v>
      </c>
      <c r="F1287">
        <v>1.838235294117647E-3</v>
      </c>
    </row>
    <row r="1288" spans="1:6" x14ac:dyDescent="0.2">
      <c r="A1288" t="s">
        <v>1620</v>
      </c>
      <c r="B1288" t="s">
        <v>12426</v>
      </c>
      <c r="C1288" t="s">
        <v>7082</v>
      </c>
      <c r="D1288" t="s">
        <v>9776</v>
      </c>
      <c r="E1288">
        <v>1</v>
      </c>
      <c r="F1288">
        <v>1.838235294117647E-3</v>
      </c>
    </row>
    <row r="1289" spans="1:6" x14ac:dyDescent="0.2">
      <c r="A1289" t="s">
        <v>1689</v>
      </c>
      <c r="B1289" t="s">
        <v>12427</v>
      </c>
      <c r="C1289" t="s">
        <v>7083</v>
      </c>
      <c r="D1289" t="s">
        <v>9777</v>
      </c>
      <c r="E1289">
        <v>1</v>
      </c>
      <c r="F1289">
        <v>1.838235294117647E-3</v>
      </c>
    </row>
    <row r="1290" spans="1:6" x14ac:dyDescent="0.2">
      <c r="A1290" t="s">
        <v>961</v>
      </c>
      <c r="B1290" t="s">
        <v>12428</v>
      </c>
      <c r="C1290" t="s">
        <v>7084</v>
      </c>
      <c r="D1290" t="s">
        <v>9778</v>
      </c>
      <c r="E1290">
        <v>1</v>
      </c>
      <c r="F1290">
        <v>1.838235294117647E-3</v>
      </c>
    </row>
    <row r="1291" spans="1:6" x14ac:dyDescent="0.2">
      <c r="A1291" t="s">
        <v>1211</v>
      </c>
      <c r="B1291" t="s">
        <v>12429</v>
      </c>
      <c r="C1291" t="s">
        <v>7085</v>
      </c>
      <c r="D1291" t="s">
        <v>9779</v>
      </c>
      <c r="E1291">
        <v>1</v>
      </c>
      <c r="F1291">
        <v>1.838235294117647E-3</v>
      </c>
    </row>
    <row r="1292" spans="1:6" x14ac:dyDescent="0.2">
      <c r="A1292" t="s">
        <v>801</v>
      </c>
      <c r="B1292" t="s">
        <v>12430</v>
      </c>
      <c r="C1292" t="s">
        <v>7086</v>
      </c>
      <c r="D1292" t="s">
        <v>5</v>
      </c>
      <c r="E1292">
        <v>1</v>
      </c>
      <c r="F1292">
        <v>1.838235294117647E-3</v>
      </c>
    </row>
    <row r="1293" spans="1:6" x14ac:dyDescent="0.2">
      <c r="A1293" t="s">
        <v>770</v>
      </c>
      <c r="B1293" t="s">
        <v>12431</v>
      </c>
      <c r="C1293" t="s">
        <v>7087</v>
      </c>
      <c r="D1293" t="s">
        <v>9780</v>
      </c>
      <c r="E1293">
        <v>1</v>
      </c>
      <c r="F1293">
        <v>1.838235294117647E-3</v>
      </c>
    </row>
    <row r="1294" spans="1:6" x14ac:dyDescent="0.2">
      <c r="A1294" t="s">
        <v>992</v>
      </c>
      <c r="B1294" t="s">
        <v>12432</v>
      </c>
      <c r="C1294" t="s">
        <v>7088</v>
      </c>
      <c r="D1294" t="s">
        <v>9781</v>
      </c>
      <c r="E1294">
        <v>1</v>
      </c>
      <c r="F1294">
        <v>1.838235294117647E-3</v>
      </c>
    </row>
    <row r="1295" spans="1:6" x14ac:dyDescent="0.2">
      <c r="A1295" t="s">
        <v>754</v>
      </c>
      <c r="B1295" t="s">
        <v>12433</v>
      </c>
      <c r="C1295" t="s">
        <v>7089</v>
      </c>
      <c r="D1295" t="s">
        <v>9782</v>
      </c>
      <c r="E1295">
        <v>1</v>
      </c>
      <c r="F1295">
        <v>1.838235294117647E-3</v>
      </c>
    </row>
    <row r="1296" spans="1:6" x14ac:dyDescent="0.2">
      <c r="A1296" t="s">
        <v>1312</v>
      </c>
      <c r="B1296" t="s">
        <v>12434</v>
      </c>
      <c r="C1296" t="s">
        <v>7090</v>
      </c>
      <c r="D1296" t="s">
        <v>9783</v>
      </c>
      <c r="E1296">
        <v>1</v>
      </c>
      <c r="F1296">
        <v>1.838235294117647E-3</v>
      </c>
    </row>
    <row r="1297" spans="1:6" x14ac:dyDescent="0.2">
      <c r="A1297" t="s">
        <v>1635</v>
      </c>
      <c r="B1297" t="s">
        <v>12435</v>
      </c>
      <c r="C1297" t="s">
        <v>7091</v>
      </c>
      <c r="D1297" t="s">
        <v>9784</v>
      </c>
      <c r="E1297">
        <v>1</v>
      </c>
      <c r="F1297">
        <v>1.838235294117647E-3</v>
      </c>
    </row>
    <row r="1298" spans="1:6" x14ac:dyDescent="0.2">
      <c r="A1298" t="s">
        <v>1425</v>
      </c>
      <c r="B1298" t="s">
        <v>12436</v>
      </c>
      <c r="C1298" t="s">
        <v>7092</v>
      </c>
      <c r="D1298" t="s">
        <v>9785</v>
      </c>
      <c r="E1298">
        <v>1</v>
      </c>
      <c r="F1298">
        <v>1.838235294117647E-3</v>
      </c>
    </row>
    <row r="1299" spans="1:6" x14ac:dyDescent="0.2">
      <c r="A1299" t="s">
        <v>1130</v>
      </c>
      <c r="B1299" t="s">
        <v>12437</v>
      </c>
      <c r="C1299" t="s">
        <v>7093</v>
      </c>
      <c r="D1299" t="s">
        <v>9786</v>
      </c>
      <c r="E1299">
        <v>1</v>
      </c>
      <c r="F1299">
        <v>1.838235294117647E-3</v>
      </c>
    </row>
    <row r="1300" spans="1:6" x14ac:dyDescent="0.2">
      <c r="A1300" t="s">
        <v>850</v>
      </c>
      <c r="B1300" t="s">
        <v>12438</v>
      </c>
      <c r="C1300" t="s">
        <v>7094</v>
      </c>
      <c r="D1300" t="s">
        <v>9787</v>
      </c>
      <c r="E1300">
        <v>1</v>
      </c>
      <c r="F1300">
        <v>1.838235294117647E-3</v>
      </c>
    </row>
    <row r="1301" spans="1:6" x14ac:dyDescent="0.2">
      <c r="A1301" t="s">
        <v>1211</v>
      </c>
      <c r="B1301" t="s">
        <v>12439</v>
      </c>
      <c r="C1301" t="s">
        <v>7095</v>
      </c>
      <c r="D1301" t="s">
        <v>9788</v>
      </c>
      <c r="E1301">
        <v>1</v>
      </c>
      <c r="F1301">
        <v>1.838235294117647E-3</v>
      </c>
    </row>
    <row r="1302" spans="1:6" x14ac:dyDescent="0.2">
      <c r="A1302" t="s">
        <v>1526</v>
      </c>
      <c r="B1302" t="s">
        <v>12440</v>
      </c>
      <c r="C1302" t="s">
        <v>7096</v>
      </c>
      <c r="D1302" t="s">
        <v>9789</v>
      </c>
      <c r="E1302">
        <v>1</v>
      </c>
      <c r="F1302">
        <v>1.838235294117647E-3</v>
      </c>
    </row>
    <row r="1303" spans="1:6" x14ac:dyDescent="0.2">
      <c r="A1303" t="s">
        <v>1313</v>
      </c>
      <c r="B1303" t="s">
        <v>12441</v>
      </c>
      <c r="C1303" t="s">
        <v>7097</v>
      </c>
      <c r="D1303" t="s">
        <v>9790</v>
      </c>
      <c r="E1303">
        <v>1</v>
      </c>
      <c r="F1303">
        <v>1.838235294117647E-3</v>
      </c>
    </row>
    <row r="1304" spans="1:6" x14ac:dyDescent="0.2">
      <c r="A1304" t="s">
        <v>1051</v>
      </c>
      <c r="B1304" t="s">
        <v>12442</v>
      </c>
      <c r="C1304" t="s">
        <v>7098</v>
      </c>
      <c r="D1304" t="s">
        <v>9791</v>
      </c>
      <c r="E1304">
        <v>1</v>
      </c>
      <c r="F1304">
        <v>1.838235294117647E-3</v>
      </c>
    </row>
    <row r="1305" spans="1:6" x14ac:dyDescent="0.2">
      <c r="A1305" t="s">
        <v>1676</v>
      </c>
      <c r="B1305" t="s">
        <v>12443</v>
      </c>
      <c r="C1305" t="s">
        <v>7099</v>
      </c>
      <c r="D1305" t="s">
        <v>9792</v>
      </c>
      <c r="E1305">
        <v>1</v>
      </c>
      <c r="F1305">
        <v>1.838235294117647E-3</v>
      </c>
    </row>
    <row r="1306" spans="1:6" x14ac:dyDescent="0.2">
      <c r="A1306" t="s">
        <v>894</v>
      </c>
      <c r="B1306" t="s">
        <v>12444</v>
      </c>
      <c r="C1306" t="s">
        <v>7100</v>
      </c>
      <c r="D1306" t="s">
        <v>9793</v>
      </c>
      <c r="E1306">
        <v>1</v>
      </c>
      <c r="F1306">
        <v>1.838235294117647E-3</v>
      </c>
    </row>
    <row r="1307" spans="1:6" x14ac:dyDescent="0.2">
      <c r="A1307" t="s">
        <v>1578</v>
      </c>
      <c r="B1307" t="s">
        <v>12445</v>
      </c>
      <c r="C1307" t="s">
        <v>7101</v>
      </c>
      <c r="D1307" t="s">
        <v>9794</v>
      </c>
      <c r="E1307">
        <v>1</v>
      </c>
      <c r="F1307">
        <v>1.838235294117647E-3</v>
      </c>
    </row>
    <row r="1308" spans="1:6" x14ac:dyDescent="0.2">
      <c r="A1308" t="s">
        <v>955</v>
      </c>
      <c r="B1308" t="s">
        <v>12446</v>
      </c>
      <c r="C1308" t="s">
        <v>7102</v>
      </c>
      <c r="D1308" t="s">
        <v>5</v>
      </c>
      <c r="E1308">
        <v>1</v>
      </c>
      <c r="F1308">
        <v>1.838235294117647E-3</v>
      </c>
    </row>
    <row r="1309" spans="1:6" x14ac:dyDescent="0.2">
      <c r="A1309" t="s">
        <v>948</v>
      </c>
      <c r="B1309" t="s">
        <v>12447</v>
      </c>
      <c r="C1309" t="s">
        <v>7103</v>
      </c>
      <c r="D1309" t="s">
        <v>9795</v>
      </c>
      <c r="E1309">
        <v>1</v>
      </c>
      <c r="F1309">
        <v>1.838235294117647E-3</v>
      </c>
    </row>
    <row r="1310" spans="1:6" x14ac:dyDescent="0.2">
      <c r="A1310" t="s">
        <v>1137</v>
      </c>
      <c r="B1310" t="s">
        <v>12448</v>
      </c>
      <c r="C1310" t="s">
        <v>7104</v>
      </c>
      <c r="D1310" t="s">
        <v>5</v>
      </c>
      <c r="E1310">
        <v>1</v>
      </c>
      <c r="F1310">
        <v>1.838235294117647E-3</v>
      </c>
    </row>
    <row r="1311" spans="1:6" x14ac:dyDescent="0.2">
      <c r="A1311" t="s">
        <v>1183</v>
      </c>
      <c r="B1311" t="s">
        <v>12449</v>
      </c>
      <c r="C1311" t="s">
        <v>7105</v>
      </c>
      <c r="D1311" t="s">
        <v>9796</v>
      </c>
      <c r="E1311">
        <v>1</v>
      </c>
      <c r="F1311">
        <v>1.838235294117647E-3</v>
      </c>
    </row>
    <row r="1312" spans="1:6" x14ac:dyDescent="0.2">
      <c r="A1312" t="s">
        <v>1205</v>
      </c>
      <c r="B1312" t="s">
        <v>12450</v>
      </c>
      <c r="C1312" t="s">
        <v>7106</v>
      </c>
      <c r="D1312" t="s">
        <v>9797</v>
      </c>
      <c r="E1312">
        <v>1</v>
      </c>
      <c r="F1312">
        <v>1.838235294117647E-3</v>
      </c>
    </row>
    <row r="1313" spans="1:6" x14ac:dyDescent="0.2">
      <c r="A1313" t="s">
        <v>1249</v>
      </c>
      <c r="B1313" t="s">
        <v>12451</v>
      </c>
      <c r="C1313" t="s">
        <v>7107</v>
      </c>
      <c r="D1313" t="s">
        <v>9798</v>
      </c>
      <c r="E1313">
        <v>1</v>
      </c>
      <c r="F1313">
        <v>1.838235294117647E-3</v>
      </c>
    </row>
    <row r="1314" spans="1:6" x14ac:dyDescent="0.2">
      <c r="A1314" t="s">
        <v>860</v>
      </c>
      <c r="B1314" t="s">
        <v>12452</v>
      </c>
      <c r="C1314" t="s">
        <v>7108</v>
      </c>
      <c r="D1314" t="s">
        <v>9799</v>
      </c>
      <c r="E1314">
        <v>1</v>
      </c>
      <c r="F1314">
        <v>1.838235294117647E-3</v>
      </c>
    </row>
    <row r="1315" spans="1:6" x14ac:dyDescent="0.2">
      <c r="A1315" t="s">
        <v>935</v>
      </c>
      <c r="B1315" t="s">
        <v>12453</v>
      </c>
      <c r="C1315" t="s">
        <v>7109</v>
      </c>
      <c r="D1315" t="s">
        <v>9800</v>
      </c>
      <c r="E1315">
        <v>1</v>
      </c>
      <c r="F1315">
        <v>1.838235294117647E-3</v>
      </c>
    </row>
    <row r="1316" spans="1:6" x14ac:dyDescent="0.2">
      <c r="A1316" t="s">
        <v>1347</v>
      </c>
      <c r="B1316" t="s">
        <v>12454</v>
      </c>
      <c r="C1316" t="s">
        <v>7110</v>
      </c>
      <c r="D1316" t="s">
        <v>9801</v>
      </c>
      <c r="E1316">
        <v>1</v>
      </c>
      <c r="F1316">
        <v>1.838235294117647E-3</v>
      </c>
    </row>
    <row r="1317" spans="1:6" x14ac:dyDescent="0.2">
      <c r="A1317" t="s">
        <v>1333</v>
      </c>
      <c r="B1317" t="s">
        <v>12455</v>
      </c>
      <c r="C1317" t="s">
        <v>7111</v>
      </c>
      <c r="D1317" t="s">
        <v>9802</v>
      </c>
      <c r="E1317">
        <v>1</v>
      </c>
      <c r="F1317">
        <v>1.838235294117647E-3</v>
      </c>
    </row>
    <row r="1318" spans="1:6" x14ac:dyDescent="0.2">
      <c r="A1318" t="s">
        <v>1291</v>
      </c>
      <c r="B1318" t="s">
        <v>12456</v>
      </c>
      <c r="C1318" t="s">
        <v>7112</v>
      </c>
      <c r="D1318" t="s">
        <v>9803</v>
      </c>
      <c r="E1318">
        <v>1</v>
      </c>
      <c r="F1318">
        <v>1.838235294117647E-3</v>
      </c>
    </row>
    <row r="1319" spans="1:6" x14ac:dyDescent="0.2">
      <c r="A1319" t="s">
        <v>1348</v>
      </c>
      <c r="B1319" t="s">
        <v>12457</v>
      </c>
      <c r="C1319" t="s">
        <v>7113</v>
      </c>
      <c r="D1319" t="s">
        <v>9804</v>
      </c>
      <c r="E1319">
        <v>1</v>
      </c>
      <c r="F1319">
        <v>1.838235294117647E-3</v>
      </c>
    </row>
    <row r="1320" spans="1:6" x14ac:dyDescent="0.2">
      <c r="A1320" t="s">
        <v>790</v>
      </c>
      <c r="B1320" t="s">
        <v>12458</v>
      </c>
      <c r="C1320" t="s">
        <v>7114</v>
      </c>
      <c r="D1320" t="s">
        <v>9805</v>
      </c>
      <c r="E1320">
        <v>1</v>
      </c>
      <c r="F1320">
        <v>1.838235294117647E-3</v>
      </c>
    </row>
    <row r="1321" spans="1:6" x14ac:dyDescent="0.2">
      <c r="A1321" t="s">
        <v>791</v>
      </c>
      <c r="B1321" t="s">
        <v>12459</v>
      </c>
      <c r="C1321" t="s">
        <v>7115</v>
      </c>
      <c r="D1321" t="s">
        <v>9806</v>
      </c>
      <c r="E1321">
        <v>1</v>
      </c>
      <c r="F1321">
        <v>1.838235294117647E-3</v>
      </c>
    </row>
    <row r="1322" spans="1:6" x14ac:dyDescent="0.2">
      <c r="A1322" t="s">
        <v>878</v>
      </c>
      <c r="B1322" t="s">
        <v>12460</v>
      </c>
      <c r="C1322" t="s">
        <v>7116</v>
      </c>
      <c r="D1322" t="s">
        <v>9807</v>
      </c>
      <c r="E1322">
        <v>1</v>
      </c>
      <c r="F1322">
        <v>1.838235294117647E-3</v>
      </c>
    </row>
    <row r="1323" spans="1:6" x14ac:dyDescent="0.2">
      <c r="A1323" t="s">
        <v>1033</v>
      </c>
      <c r="B1323" t="s">
        <v>12461</v>
      </c>
      <c r="C1323" t="s">
        <v>7117</v>
      </c>
      <c r="D1323" t="s">
        <v>9808</v>
      </c>
      <c r="E1323">
        <v>1</v>
      </c>
      <c r="F1323">
        <v>1.838235294117647E-3</v>
      </c>
    </row>
    <row r="1324" spans="1:6" x14ac:dyDescent="0.2">
      <c r="A1324" t="s">
        <v>891</v>
      </c>
      <c r="B1324" t="s">
        <v>12462</v>
      </c>
      <c r="C1324" t="s">
        <v>7118</v>
      </c>
      <c r="D1324" t="s">
        <v>9809</v>
      </c>
      <c r="E1324">
        <v>1</v>
      </c>
      <c r="F1324">
        <v>1.838235294117647E-3</v>
      </c>
    </row>
    <row r="1325" spans="1:6" x14ac:dyDescent="0.2">
      <c r="A1325" t="s">
        <v>1265</v>
      </c>
      <c r="B1325" t="s">
        <v>12463</v>
      </c>
      <c r="C1325" t="s">
        <v>7119</v>
      </c>
      <c r="D1325" t="s">
        <v>9810</v>
      </c>
      <c r="E1325">
        <v>1</v>
      </c>
      <c r="F1325">
        <v>1.838235294117647E-3</v>
      </c>
    </row>
    <row r="1326" spans="1:6" x14ac:dyDescent="0.2">
      <c r="A1326" t="s">
        <v>907</v>
      </c>
      <c r="B1326" t="s">
        <v>12464</v>
      </c>
      <c r="C1326" t="s">
        <v>7120</v>
      </c>
      <c r="D1326" t="s">
        <v>9811</v>
      </c>
      <c r="E1326">
        <v>1</v>
      </c>
      <c r="F1326">
        <v>1.838235294117647E-3</v>
      </c>
    </row>
    <row r="1327" spans="1:6" x14ac:dyDescent="0.2">
      <c r="A1327" t="s">
        <v>1344</v>
      </c>
      <c r="B1327" t="s">
        <v>12465</v>
      </c>
      <c r="C1327" t="s">
        <v>7121</v>
      </c>
      <c r="D1327" t="s">
        <v>9812</v>
      </c>
      <c r="E1327">
        <v>1</v>
      </c>
      <c r="F1327">
        <v>1.838235294117647E-3</v>
      </c>
    </row>
    <row r="1328" spans="1:6" x14ac:dyDescent="0.2">
      <c r="A1328" t="s">
        <v>924</v>
      </c>
      <c r="B1328" t="s">
        <v>12466</v>
      </c>
      <c r="C1328" t="s">
        <v>7122</v>
      </c>
      <c r="D1328" t="s">
        <v>9813</v>
      </c>
      <c r="E1328">
        <v>1</v>
      </c>
      <c r="F1328">
        <v>1.838235294117647E-3</v>
      </c>
    </row>
    <row r="1329" spans="1:6" x14ac:dyDescent="0.2">
      <c r="A1329" t="s">
        <v>1306</v>
      </c>
      <c r="B1329" t="s">
        <v>12467</v>
      </c>
      <c r="C1329" t="s">
        <v>7123</v>
      </c>
      <c r="D1329" t="s">
        <v>5</v>
      </c>
      <c r="E1329">
        <v>1</v>
      </c>
      <c r="F1329">
        <v>1.838235294117647E-3</v>
      </c>
    </row>
    <row r="1330" spans="1:6" x14ac:dyDescent="0.2">
      <c r="A1330" t="s">
        <v>1203</v>
      </c>
      <c r="B1330" t="s">
        <v>12468</v>
      </c>
      <c r="C1330" t="s">
        <v>7124</v>
      </c>
      <c r="D1330" t="s">
        <v>9814</v>
      </c>
      <c r="E1330">
        <v>1</v>
      </c>
      <c r="F1330">
        <v>1.838235294117647E-3</v>
      </c>
    </row>
    <row r="1331" spans="1:6" x14ac:dyDescent="0.2">
      <c r="A1331" t="s">
        <v>1569</v>
      </c>
      <c r="B1331" t="s">
        <v>12469</v>
      </c>
      <c r="C1331" t="s">
        <v>7125</v>
      </c>
      <c r="D1331" t="s">
        <v>9815</v>
      </c>
      <c r="E1331">
        <v>1</v>
      </c>
      <c r="F1331">
        <v>1.838235294117647E-3</v>
      </c>
    </row>
    <row r="1332" spans="1:6" x14ac:dyDescent="0.2">
      <c r="A1332" t="s">
        <v>1338</v>
      </c>
      <c r="B1332" t="s">
        <v>12470</v>
      </c>
      <c r="C1332" t="s">
        <v>7126</v>
      </c>
      <c r="D1332" t="s">
        <v>9816</v>
      </c>
      <c r="E1332">
        <v>1</v>
      </c>
      <c r="F1332">
        <v>1.838235294117647E-3</v>
      </c>
    </row>
    <row r="1333" spans="1:6" x14ac:dyDescent="0.2">
      <c r="A1333" t="s">
        <v>891</v>
      </c>
      <c r="B1333" t="s">
        <v>12471</v>
      </c>
      <c r="C1333" t="s">
        <v>7127</v>
      </c>
      <c r="D1333" t="s">
        <v>9817</v>
      </c>
      <c r="E1333">
        <v>1</v>
      </c>
      <c r="F1333">
        <v>1.838235294117647E-3</v>
      </c>
    </row>
    <row r="1334" spans="1:6" x14ac:dyDescent="0.2">
      <c r="A1334" t="s">
        <v>815</v>
      </c>
      <c r="B1334" t="s">
        <v>12472</v>
      </c>
      <c r="C1334" t="s">
        <v>7128</v>
      </c>
      <c r="D1334" t="s">
        <v>9818</v>
      </c>
      <c r="E1334">
        <v>1</v>
      </c>
      <c r="F1334">
        <v>1.838235294117647E-3</v>
      </c>
    </row>
    <row r="1335" spans="1:6" x14ac:dyDescent="0.2">
      <c r="A1335" t="s">
        <v>722</v>
      </c>
      <c r="B1335" t="s">
        <v>12473</v>
      </c>
      <c r="C1335" t="s">
        <v>7129</v>
      </c>
      <c r="D1335" t="s">
        <v>9819</v>
      </c>
      <c r="E1335">
        <v>1</v>
      </c>
      <c r="F1335">
        <v>1.838235294117647E-3</v>
      </c>
    </row>
    <row r="1336" spans="1:6" x14ac:dyDescent="0.2">
      <c r="A1336" t="s">
        <v>1235</v>
      </c>
      <c r="B1336" t="s">
        <v>12474</v>
      </c>
      <c r="C1336" t="s">
        <v>7130</v>
      </c>
      <c r="D1336" t="s">
        <v>5</v>
      </c>
      <c r="E1336">
        <v>1</v>
      </c>
      <c r="F1336">
        <v>1.838235294117647E-3</v>
      </c>
    </row>
    <row r="1337" spans="1:6" x14ac:dyDescent="0.2">
      <c r="A1337" t="s">
        <v>1080</v>
      </c>
      <c r="B1337" t="s">
        <v>12475</v>
      </c>
      <c r="C1337" t="s">
        <v>7131</v>
      </c>
      <c r="D1337" t="s">
        <v>9820</v>
      </c>
      <c r="E1337">
        <v>1</v>
      </c>
      <c r="F1337">
        <v>1.838235294117647E-3</v>
      </c>
    </row>
    <row r="1338" spans="1:6" x14ac:dyDescent="0.2">
      <c r="A1338" t="s">
        <v>1591</v>
      </c>
      <c r="B1338" t="s">
        <v>12476</v>
      </c>
      <c r="C1338" t="s">
        <v>7132</v>
      </c>
      <c r="D1338" t="s">
        <v>9821</v>
      </c>
      <c r="E1338">
        <v>1</v>
      </c>
      <c r="F1338">
        <v>1.838235294117647E-3</v>
      </c>
    </row>
    <row r="1339" spans="1:6" x14ac:dyDescent="0.2">
      <c r="A1339" t="s">
        <v>1215</v>
      </c>
      <c r="B1339" t="s">
        <v>12477</v>
      </c>
      <c r="C1339" t="s">
        <v>7133</v>
      </c>
      <c r="D1339" t="s">
        <v>5</v>
      </c>
      <c r="E1339">
        <v>1</v>
      </c>
      <c r="F1339">
        <v>1.838235294117647E-3</v>
      </c>
    </row>
    <row r="1340" spans="1:6" x14ac:dyDescent="0.2">
      <c r="A1340" t="s">
        <v>751</v>
      </c>
      <c r="B1340" t="s">
        <v>12478</v>
      </c>
      <c r="C1340" t="s">
        <v>7134</v>
      </c>
      <c r="D1340" t="s">
        <v>9822</v>
      </c>
      <c r="E1340">
        <v>1</v>
      </c>
      <c r="F1340">
        <v>1.838235294117647E-3</v>
      </c>
    </row>
    <row r="1341" spans="1:6" x14ac:dyDescent="0.2">
      <c r="A1341" t="s">
        <v>1684</v>
      </c>
      <c r="B1341" t="s">
        <v>12479</v>
      </c>
      <c r="C1341" t="s">
        <v>7135</v>
      </c>
      <c r="D1341" t="s">
        <v>9823</v>
      </c>
      <c r="E1341">
        <v>1</v>
      </c>
      <c r="F1341">
        <v>1.838235294117647E-3</v>
      </c>
    </row>
    <row r="1342" spans="1:6" x14ac:dyDescent="0.2">
      <c r="A1342" t="s">
        <v>1102</v>
      </c>
      <c r="B1342" t="s">
        <v>12480</v>
      </c>
      <c r="C1342" t="s">
        <v>7136</v>
      </c>
      <c r="D1342" t="s">
        <v>9824</v>
      </c>
      <c r="E1342">
        <v>1</v>
      </c>
      <c r="F1342">
        <v>1.838235294117647E-3</v>
      </c>
    </row>
    <row r="1343" spans="1:6" x14ac:dyDescent="0.2">
      <c r="A1343" t="s">
        <v>1450</v>
      </c>
      <c r="B1343" t="s">
        <v>12481</v>
      </c>
      <c r="C1343" t="s">
        <v>7137</v>
      </c>
      <c r="D1343" t="s">
        <v>9825</v>
      </c>
      <c r="E1343">
        <v>1</v>
      </c>
      <c r="F1343">
        <v>1.838235294117647E-3</v>
      </c>
    </row>
    <row r="1344" spans="1:6" x14ac:dyDescent="0.2">
      <c r="A1344" t="s">
        <v>932</v>
      </c>
      <c r="B1344" t="s">
        <v>12482</v>
      </c>
      <c r="C1344" t="s">
        <v>7138</v>
      </c>
      <c r="D1344" t="s">
        <v>9826</v>
      </c>
      <c r="E1344">
        <v>1</v>
      </c>
      <c r="F1344">
        <v>1.838235294117647E-3</v>
      </c>
    </row>
    <row r="1345" spans="1:6" x14ac:dyDescent="0.2">
      <c r="A1345" t="s">
        <v>1138</v>
      </c>
      <c r="B1345" t="s">
        <v>12483</v>
      </c>
      <c r="C1345" t="s">
        <v>7139</v>
      </c>
      <c r="D1345" t="s">
        <v>5</v>
      </c>
      <c r="E1345">
        <v>1</v>
      </c>
      <c r="F1345">
        <v>1.838235294117647E-3</v>
      </c>
    </row>
    <row r="1346" spans="1:6" x14ac:dyDescent="0.2">
      <c r="A1346" t="s">
        <v>794</v>
      </c>
      <c r="B1346" t="s">
        <v>12484</v>
      </c>
      <c r="C1346" t="s">
        <v>7140</v>
      </c>
      <c r="D1346" t="s">
        <v>5</v>
      </c>
      <c r="E1346">
        <v>1</v>
      </c>
      <c r="F1346">
        <v>1.838235294117647E-3</v>
      </c>
    </row>
    <row r="1347" spans="1:6" x14ac:dyDescent="0.2">
      <c r="A1347" t="s">
        <v>839</v>
      </c>
      <c r="B1347" t="s">
        <v>12485</v>
      </c>
      <c r="C1347" t="s">
        <v>7141</v>
      </c>
      <c r="D1347" t="s">
        <v>9827</v>
      </c>
      <c r="E1347">
        <v>1</v>
      </c>
      <c r="F1347">
        <v>1.838235294117647E-3</v>
      </c>
    </row>
    <row r="1348" spans="1:6" x14ac:dyDescent="0.2">
      <c r="A1348" t="s">
        <v>1128</v>
      </c>
      <c r="B1348" t="s">
        <v>12486</v>
      </c>
      <c r="C1348" t="s">
        <v>7142</v>
      </c>
      <c r="D1348" t="s">
        <v>5</v>
      </c>
      <c r="E1348">
        <v>1</v>
      </c>
      <c r="F1348">
        <v>1.838235294117647E-3</v>
      </c>
    </row>
    <row r="1349" spans="1:6" x14ac:dyDescent="0.2">
      <c r="A1349" t="s">
        <v>1600</v>
      </c>
      <c r="B1349" t="s">
        <v>12487</v>
      </c>
      <c r="C1349" t="s">
        <v>7143</v>
      </c>
      <c r="D1349" t="s">
        <v>9828</v>
      </c>
      <c r="E1349">
        <v>1</v>
      </c>
      <c r="F1349">
        <v>1.838235294117647E-3</v>
      </c>
    </row>
    <row r="1350" spans="1:6" x14ac:dyDescent="0.2">
      <c r="A1350" t="s">
        <v>1173</v>
      </c>
      <c r="B1350" t="s">
        <v>12488</v>
      </c>
      <c r="C1350" t="s">
        <v>7144</v>
      </c>
      <c r="D1350" t="s">
        <v>9829</v>
      </c>
      <c r="E1350">
        <v>1</v>
      </c>
      <c r="F1350">
        <v>1.838235294117647E-3</v>
      </c>
    </row>
    <row r="1351" spans="1:6" x14ac:dyDescent="0.2">
      <c r="A1351" t="s">
        <v>1712</v>
      </c>
      <c r="B1351" t="s">
        <v>12489</v>
      </c>
      <c r="C1351" t="s">
        <v>7145</v>
      </c>
      <c r="D1351" t="s">
        <v>9830</v>
      </c>
      <c r="E1351">
        <v>1</v>
      </c>
      <c r="F1351">
        <v>1.838235294117647E-3</v>
      </c>
    </row>
    <row r="1352" spans="1:6" x14ac:dyDescent="0.2">
      <c r="A1352" t="s">
        <v>1400</v>
      </c>
      <c r="B1352" t="s">
        <v>12490</v>
      </c>
      <c r="C1352" t="s">
        <v>7146</v>
      </c>
      <c r="D1352" t="s">
        <v>9831</v>
      </c>
      <c r="E1352">
        <v>1</v>
      </c>
      <c r="F1352">
        <v>1.838235294117647E-3</v>
      </c>
    </row>
    <row r="1353" spans="1:6" x14ac:dyDescent="0.2">
      <c r="A1353" t="s">
        <v>1351</v>
      </c>
      <c r="B1353" t="s">
        <v>12491</v>
      </c>
      <c r="C1353" t="s">
        <v>7147</v>
      </c>
      <c r="D1353" t="s">
        <v>9832</v>
      </c>
      <c r="E1353">
        <v>1</v>
      </c>
      <c r="F1353">
        <v>1.838235294117647E-3</v>
      </c>
    </row>
    <row r="1354" spans="1:6" x14ac:dyDescent="0.2">
      <c r="A1354" t="s">
        <v>1314</v>
      </c>
      <c r="B1354" t="s">
        <v>12492</v>
      </c>
      <c r="C1354" t="s">
        <v>7148</v>
      </c>
      <c r="D1354" t="s">
        <v>9833</v>
      </c>
      <c r="E1354">
        <v>1</v>
      </c>
      <c r="F1354">
        <v>1.838235294117647E-3</v>
      </c>
    </row>
    <row r="1355" spans="1:6" x14ac:dyDescent="0.2">
      <c r="A1355" t="s">
        <v>827</v>
      </c>
      <c r="B1355" t="s">
        <v>12493</v>
      </c>
      <c r="C1355" t="s">
        <v>7149</v>
      </c>
      <c r="D1355" t="s">
        <v>9834</v>
      </c>
      <c r="E1355">
        <v>1</v>
      </c>
      <c r="F1355">
        <v>1.838235294117647E-3</v>
      </c>
    </row>
    <row r="1356" spans="1:6" x14ac:dyDescent="0.2">
      <c r="A1356" t="s">
        <v>1229</v>
      </c>
      <c r="B1356" t="s">
        <v>12494</v>
      </c>
      <c r="C1356" t="s">
        <v>7150</v>
      </c>
      <c r="D1356" t="s">
        <v>9835</v>
      </c>
      <c r="E1356">
        <v>1</v>
      </c>
      <c r="F1356">
        <v>1.838235294117647E-3</v>
      </c>
    </row>
    <row r="1357" spans="1:6" x14ac:dyDescent="0.2">
      <c r="A1357" t="s">
        <v>895</v>
      </c>
      <c r="B1357" t="s">
        <v>12495</v>
      </c>
      <c r="C1357" t="s">
        <v>7151</v>
      </c>
      <c r="D1357" t="s">
        <v>9836</v>
      </c>
      <c r="E1357">
        <v>1</v>
      </c>
      <c r="F1357">
        <v>1.838235294117647E-3</v>
      </c>
    </row>
    <row r="1358" spans="1:6" x14ac:dyDescent="0.2">
      <c r="A1358" t="s">
        <v>727</v>
      </c>
      <c r="B1358" t="s">
        <v>12496</v>
      </c>
      <c r="C1358" t="s">
        <v>7152</v>
      </c>
      <c r="D1358" t="s">
        <v>9837</v>
      </c>
      <c r="E1358">
        <v>1</v>
      </c>
      <c r="F1358">
        <v>1.838235294117647E-3</v>
      </c>
    </row>
    <row r="1359" spans="1:6" x14ac:dyDescent="0.2">
      <c r="A1359" t="s">
        <v>1296</v>
      </c>
      <c r="B1359" t="s">
        <v>5266</v>
      </c>
      <c r="C1359" t="s">
        <v>5267</v>
      </c>
      <c r="D1359" t="s">
        <v>5268</v>
      </c>
      <c r="E1359">
        <v>1</v>
      </c>
      <c r="F1359">
        <v>1.838235294117647E-3</v>
      </c>
    </row>
    <row r="1360" spans="1:6" x14ac:dyDescent="0.2">
      <c r="A1360" t="s">
        <v>1137</v>
      </c>
      <c r="B1360" t="s">
        <v>12497</v>
      </c>
      <c r="C1360" t="s">
        <v>7153</v>
      </c>
      <c r="D1360" t="s">
        <v>9838</v>
      </c>
      <c r="E1360">
        <v>1</v>
      </c>
      <c r="F1360">
        <v>1.838235294117647E-3</v>
      </c>
    </row>
    <row r="1361" spans="1:6" x14ac:dyDescent="0.2">
      <c r="A1361" t="s">
        <v>841</v>
      </c>
      <c r="B1361" t="s">
        <v>12498</v>
      </c>
      <c r="C1361" t="s">
        <v>7154</v>
      </c>
      <c r="D1361" t="s">
        <v>9839</v>
      </c>
      <c r="E1361">
        <v>1</v>
      </c>
      <c r="F1361">
        <v>1.838235294117647E-3</v>
      </c>
    </row>
    <row r="1362" spans="1:6" x14ac:dyDescent="0.2">
      <c r="A1362" t="s">
        <v>1394</v>
      </c>
      <c r="B1362" t="s">
        <v>12499</v>
      </c>
      <c r="C1362" t="s">
        <v>7155</v>
      </c>
      <c r="D1362" t="s">
        <v>9840</v>
      </c>
      <c r="E1362">
        <v>1</v>
      </c>
      <c r="F1362">
        <v>1.838235294117647E-3</v>
      </c>
    </row>
    <row r="1363" spans="1:6" x14ac:dyDescent="0.2">
      <c r="A1363" t="s">
        <v>915</v>
      </c>
      <c r="B1363" t="s">
        <v>12500</v>
      </c>
      <c r="C1363" t="s">
        <v>7156</v>
      </c>
      <c r="D1363" t="s">
        <v>9841</v>
      </c>
      <c r="E1363">
        <v>1</v>
      </c>
      <c r="F1363">
        <v>1.838235294117647E-3</v>
      </c>
    </row>
    <row r="1364" spans="1:6" x14ac:dyDescent="0.2">
      <c r="A1364" t="s">
        <v>988</v>
      </c>
      <c r="B1364" t="s">
        <v>12501</v>
      </c>
      <c r="C1364" t="s">
        <v>7157</v>
      </c>
      <c r="D1364" t="s">
        <v>9842</v>
      </c>
      <c r="E1364">
        <v>1</v>
      </c>
      <c r="F1364">
        <v>1.838235294117647E-3</v>
      </c>
    </row>
    <row r="1365" spans="1:6" x14ac:dyDescent="0.2">
      <c r="A1365" t="s">
        <v>1286</v>
      </c>
      <c r="B1365" t="s">
        <v>12502</v>
      </c>
      <c r="C1365" t="s">
        <v>7158</v>
      </c>
      <c r="D1365" t="s">
        <v>9843</v>
      </c>
      <c r="E1365">
        <v>1</v>
      </c>
      <c r="F1365">
        <v>1.838235294117647E-3</v>
      </c>
    </row>
    <row r="1366" spans="1:6" x14ac:dyDescent="0.2">
      <c r="A1366" t="s">
        <v>1291</v>
      </c>
      <c r="B1366" t="s">
        <v>12503</v>
      </c>
      <c r="C1366" t="s">
        <v>7159</v>
      </c>
      <c r="D1366" t="s">
        <v>9844</v>
      </c>
      <c r="E1366">
        <v>1</v>
      </c>
      <c r="F1366">
        <v>1.838235294117647E-3</v>
      </c>
    </row>
    <row r="1367" spans="1:6" x14ac:dyDescent="0.2">
      <c r="A1367" t="s">
        <v>1228</v>
      </c>
      <c r="B1367" t="s">
        <v>12504</v>
      </c>
      <c r="C1367" t="s">
        <v>7160</v>
      </c>
      <c r="D1367" t="s">
        <v>9845</v>
      </c>
      <c r="E1367">
        <v>1</v>
      </c>
      <c r="F1367">
        <v>1.838235294117647E-3</v>
      </c>
    </row>
    <row r="1368" spans="1:6" x14ac:dyDescent="0.2">
      <c r="A1368" t="s">
        <v>891</v>
      </c>
      <c r="B1368" t="s">
        <v>12505</v>
      </c>
      <c r="C1368" t="s">
        <v>7161</v>
      </c>
      <c r="D1368" t="s">
        <v>9846</v>
      </c>
      <c r="E1368">
        <v>1</v>
      </c>
      <c r="F1368">
        <v>1.838235294117647E-3</v>
      </c>
    </row>
    <row r="1369" spans="1:6" x14ac:dyDescent="0.2">
      <c r="A1369" t="s">
        <v>992</v>
      </c>
      <c r="B1369" t="s">
        <v>12506</v>
      </c>
      <c r="C1369" t="s">
        <v>7162</v>
      </c>
      <c r="D1369" t="s">
        <v>5</v>
      </c>
      <c r="E1369">
        <v>1</v>
      </c>
      <c r="F1369">
        <v>1.838235294117647E-3</v>
      </c>
    </row>
    <row r="1370" spans="1:6" x14ac:dyDescent="0.2">
      <c r="A1370" t="s">
        <v>1052</v>
      </c>
      <c r="B1370" t="s">
        <v>12507</v>
      </c>
      <c r="C1370" t="s">
        <v>7163</v>
      </c>
      <c r="D1370" t="s">
        <v>9847</v>
      </c>
      <c r="E1370">
        <v>1</v>
      </c>
      <c r="F1370">
        <v>1.838235294117647E-3</v>
      </c>
    </row>
    <row r="1371" spans="1:6" x14ac:dyDescent="0.2">
      <c r="A1371" t="s">
        <v>1117</v>
      </c>
      <c r="B1371" t="s">
        <v>12508</v>
      </c>
      <c r="C1371" t="s">
        <v>7164</v>
      </c>
      <c r="D1371" t="s">
        <v>9848</v>
      </c>
      <c r="E1371">
        <v>1</v>
      </c>
      <c r="F1371">
        <v>1.838235294117647E-3</v>
      </c>
    </row>
    <row r="1372" spans="1:6" x14ac:dyDescent="0.2">
      <c r="A1372" t="s">
        <v>1498</v>
      </c>
      <c r="B1372" t="s">
        <v>12509</v>
      </c>
      <c r="C1372" t="s">
        <v>7165</v>
      </c>
      <c r="D1372" t="s">
        <v>5</v>
      </c>
      <c r="E1372">
        <v>1</v>
      </c>
      <c r="F1372">
        <v>1.838235294117647E-3</v>
      </c>
    </row>
    <row r="1373" spans="1:6" x14ac:dyDescent="0.2">
      <c r="A1373" t="s">
        <v>1681</v>
      </c>
      <c r="B1373" t="s">
        <v>12510</v>
      </c>
      <c r="C1373" t="s">
        <v>7166</v>
      </c>
      <c r="D1373" t="s">
        <v>9849</v>
      </c>
      <c r="E1373">
        <v>1</v>
      </c>
      <c r="F1373">
        <v>1.838235294117647E-3</v>
      </c>
    </row>
    <row r="1374" spans="1:6" x14ac:dyDescent="0.2">
      <c r="A1374" t="s">
        <v>1669</v>
      </c>
      <c r="B1374" t="s">
        <v>12511</v>
      </c>
      <c r="C1374" t="s">
        <v>7167</v>
      </c>
      <c r="D1374" t="s">
        <v>5</v>
      </c>
      <c r="E1374">
        <v>1</v>
      </c>
      <c r="F1374">
        <v>1.838235294117647E-3</v>
      </c>
    </row>
    <row r="1375" spans="1:6" x14ac:dyDescent="0.2">
      <c r="A1375" t="s">
        <v>796</v>
      </c>
      <c r="B1375" t="s">
        <v>12512</v>
      </c>
      <c r="C1375" t="s">
        <v>7168</v>
      </c>
      <c r="D1375" t="s">
        <v>5</v>
      </c>
      <c r="E1375">
        <v>1</v>
      </c>
      <c r="F1375">
        <v>1.838235294117647E-3</v>
      </c>
    </row>
    <row r="1376" spans="1:6" x14ac:dyDescent="0.2">
      <c r="A1376" t="s">
        <v>751</v>
      </c>
      <c r="B1376" t="s">
        <v>12513</v>
      </c>
      <c r="C1376" t="s">
        <v>7169</v>
      </c>
      <c r="D1376" t="s">
        <v>9850</v>
      </c>
      <c r="E1376">
        <v>1</v>
      </c>
      <c r="F1376">
        <v>1.838235294117647E-3</v>
      </c>
    </row>
    <row r="1377" spans="1:6" x14ac:dyDescent="0.2">
      <c r="A1377" t="s">
        <v>723</v>
      </c>
      <c r="B1377" t="s">
        <v>12514</v>
      </c>
      <c r="C1377" t="s">
        <v>7170</v>
      </c>
      <c r="D1377" t="s">
        <v>9851</v>
      </c>
      <c r="E1377">
        <v>1</v>
      </c>
      <c r="F1377">
        <v>1.838235294117647E-3</v>
      </c>
    </row>
    <row r="1378" spans="1:6" x14ac:dyDescent="0.2">
      <c r="A1378" t="s">
        <v>1187</v>
      </c>
      <c r="B1378" t="s">
        <v>12515</v>
      </c>
      <c r="C1378" t="s">
        <v>7171</v>
      </c>
      <c r="D1378" t="s">
        <v>9852</v>
      </c>
      <c r="E1378">
        <v>1</v>
      </c>
      <c r="F1378">
        <v>1.838235294117647E-3</v>
      </c>
    </row>
    <row r="1379" spans="1:6" x14ac:dyDescent="0.2">
      <c r="A1379" t="s">
        <v>1654</v>
      </c>
      <c r="B1379" t="s">
        <v>12516</v>
      </c>
      <c r="C1379" t="s">
        <v>7172</v>
      </c>
      <c r="D1379" t="s">
        <v>9853</v>
      </c>
      <c r="E1379">
        <v>1</v>
      </c>
      <c r="F1379">
        <v>1.838235294117647E-3</v>
      </c>
    </row>
    <row r="1380" spans="1:6" x14ac:dyDescent="0.2">
      <c r="A1380" t="s">
        <v>1286</v>
      </c>
      <c r="B1380" t="s">
        <v>12517</v>
      </c>
      <c r="C1380" t="s">
        <v>7173</v>
      </c>
      <c r="D1380" t="s">
        <v>9854</v>
      </c>
      <c r="E1380">
        <v>1</v>
      </c>
      <c r="F1380">
        <v>1.838235294117647E-3</v>
      </c>
    </row>
    <row r="1381" spans="1:6" x14ac:dyDescent="0.2">
      <c r="A1381" t="s">
        <v>935</v>
      </c>
      <c r="B1381" t="s">
        <v>12518</v>
      </c>
      <c r="C1381" t="s">
        <v>7174</v>
      </c>
      <c r="D1381" t="s">
        <v>9855</v>
      </c>
      <c r="E1381">
        <v>1</v>
      </c>
      <c r="F1381">
        <v>1.838235294117647E-3</v>
      </c>
    </row>
    <row r="1382" spans="1:6" x14ac:dyDescent="0.2">
      <c r="A1382" t="s">
        <v>1714</v>
      </c>
      <c r="B1382" t="s">
        <v>12519</v>
      </c>
      <c r="C1382" t="s">
        <v>7175</v>
      </c>
      <c r="D1382" t="s">
        <v>9856</v>
      </c>
      <c r="E1382">
        <v>1</v>
      </c>
      <c r="F1382">
        <v>1.838235294117647E-3</v>
      </c>
    </row>
    <row r="1383" spans="1:6" x14ac:dyDescent="0.2">
      <c r="A1383" t="s">
        <v>1151</v>
      </c>
      <c r="B1383" t="s">
        <v>12520</v>
      </c>
      <c r="C1383" t="s">
        <v>7176</v>
      </c>
      <c r="D1383" t="s">
        <v>9857</v>
      </c>
      <c r="E1383">
        <v>1</v>
      </c>
      <c r="F1383">
        <v>1.838235294117647E-3</v>
      </c>
    </row>
    <row r="1384" spans="1:6" x14ac:dyDescent="0.2">
      <c r="A1384" t="s">
        <v>1731</v>
      </c>
      <c r="B1384" t="s">
        <v>4859</v>
      </c>
      <c r="C1384" t="s">
        <v>4860</v>
      </c>
      <c r="D1384" t="s">
        <v>4861</v>
      </c>
      <c r="E1384">
        <v>1</v>
      </c>
      <c r="F1384">
        <v>1.838235294117647E-3</v>
      </c>
    </row>
    <row r="1385" spans="1:6" x14ac:dyDescent="0.2">
      <c r="A1385" t="s">
        <v>1269</v>
      </c>
      <c r="B1385" t="s">
        <v>12521</v>
      </c>
      <c r="C1385" t="s">
        <v>7177</v>
      </c>
      <c r="D1385" t="s">
        <v>5</v>
      </c>
      <c r="E1385">
        <v>1</v>
      </c>
      <c r="F1385">
        <v>1.838235294117647E-3</v>
      </c>
    </row>
    <row r="1386" spans="1:6" x14ac:dyDescent="0.2">
      <c r="A1386" t="s">
        <v>1334</v>
      </c>
      <c r="B1386" t="s">
        <v>4580</v>
      </c>
      <c r="C1386" t="s">
        <v>4581</v>
      </c>
      <c r="D1386" t="s">
        <v>4582</v>
      </c>
      <c r="E1386">
        <v>1</v>
      </c>
      <c r="F1386">
        <v>1.838235294117647E-3</v>
      </c>
    </row>
    <row r="1387" spans="1:6" x14ac:dyDescent="0.2">
      <c r="A1387" t="s">
        <v>1654</v>
      </c>
      <c r="B1387" t="s">
        <v>12522</v>
      </c>
      <c r="C1387" t="s">
        <v>7178</v>
      </c>
      <c r="D1387" t="s">
        <v>9858</v>
      </c>
      <c r="E1387">
        <v>1</v>
      </c>
      <c r="F1387">
        <v>1.838235294117647E-3</v>
      </c>
    </row>
    <row r="1388" spans="1:6" x14ac:dyDescent="0.2">
      <c r="A1388" t="s">
        <v>1406</v>
      </c>
      <c r="B1388" t="s">
        <v>12523</v>
      </c>
      <c r="C1388" t="s">
        <v>7179</v>
      </c>
      <c r="D1388" t="s">
        <v>5</v>
      </c>
      <c r="E1388">
        <v>1</v>
      </c>
      <c r="F1388">
        <v>1.838235294117647E-3</v>
      </c>
    </row>
    <row r="1389" spans="1:6" x14ac:dyDescent="0.2">
      <c r="A1389" t="s">
        <v>1236</v>
      </c>
      <c r="B1389" t="s">
        <v>12524</v>
      </c>
      <c r="C1389" t="s">
        <v>7180</v>
      </c>
      <c r="D1389" t="s">
        <v>9859</v>
      </c>
      <c r="E1389">
        <v>1</v>
      </c>
      <c r="F1389">
        <v>1.838235294117647E-3</v>
      </c>
    </row>
    <row r="1390" spans="1:6" x14ac:dyDescent="0.2">
      <c r="A1390" t="s">
        <v>1011</v>
      </c>
      <c r="B1390" t="s">
        <v>12525</v>
      </c>
      <c r="C1390" t="s">
        <v>7181</v>
      </c>
      <c r="D1390" t="s">
        <v>9860</v>
      </c>
      <c r="E1390">
        <v>1</v>
      </c>
      <c r="F1390">
        <v>1.838235294117647E-3</v>
      </c>
    </row>
    <row r="1391" spans="1:6" x14ac:dyDescent="0.2">
      <c r="A1391" t="s">
        <v>1677</v>
      </c>
      <c r="B1391" t="s">
        <v>12526</v>
      </c>
      <c r="C1391" t="s">
        <v>7182</v>
      </c>
      <c r="D1391" t="s">
        <v>9861</v>
      </c>
      <c r="E1391">
        <v>1</v>
      </c>
      <c r="F1391">
        <v>1.838235294117647E-3</v>
      </c>
    </row>
    <row r="1392" spans="1:6" x14ac:dyDescent="0.2">
      <c r="A1392" t="s">
        <v>1351</v>
      </c>
      <c r="B1392" t="s">
        <v>12527</v>
      </c>
      <c r="C1392" t="s">
        <v>7183</v>
      </c>
      <c r="D1392" t="s">
        <v>9862</v>
      </c>
      <c r="E1392">
        <v>1</v>
      </c>
      <c r="F1392">
        <v>1.838235294117647E-3</v>
      </c>
    </row>
    <row r="1393" spans="1:6" x14ac:dyDescent="0.2">
      <c r="A1393" t="s">
        <v>1351</v>
      </c>
      <c r="B1393" t="s">
        <v>12528</v>
      </c>
      <c r="C1393" t="s">
        <v>7184</v>
      </c>
      <c r="D1393" t="s">
        <v>9863</v>
      </c>
      <c r="E1393">
        <v>1</v>
      </c>
      <c r="F1393">
        <v>1.838235294117647E-3</v>
      </c>
    </row>
    <row r="1394" spans="1:6" x14ac:dyDescent="0.2">
      <c r="A1394" t="s">
        <v>1151</v>
      </c>
      <c r="B1394" t="s">
        <v>12529</v>
      </c>
      <c r="C1394" t="s">
        <v>7185</v>
      </c>
      <c r="D1394" t="s">
        <v>9864</v>
      </c>
      <c r="E1394">
        <v>1</v>
      </c>
      <c r="F1394">
        <v>1.838235294117647E-3</v>
      </c>
    </row>
    <row r="1395" spans="1:6" x14ac:dyDescent="0.2">
      <c r="A1395" t="s">
        <v>1408</v>
      </c>
      <c r="B1395" t="s">
        <v>12530</v>
      </c>
      <c r="C1395" t="s">
        <v>7186</v>
      </c>
      <c r="D1395" t="s">
        <v>9865</v>
      </c>
      <c r="E1395">
        <v>1</v>
      </c>
      <c r="F1395">
        <v>1.838235294117647E-3</v>
      </c>
    </row>
    <row r="1396" spans="1:6" x14ac:dyDescent="0.2">
      <c r="A1396" t="s">
        <v>1022</v>
      </c>
      <c r="B1396" t="s">
        <v>12531</v>
      </c>
      <c r="C1396" t="s">
        <v>7187</v>
      </c>
      <c r="D1396" t="s">
        <v>9866</v>
      </c>
      <c r="E1396">
        <v>1</v>
      </c>
      <c r="F1396">
        <v>1.838235294117647E-3</v>
      </c>
    </row>
    <row r="1397" spans="1:6" x14ac:dyDescent="0.2">
      <c r="A1397" t="s">
        <v>1595</v>
      </c>
      <c r="B1397" t="s">
        <v>12532</v>
      </c>
      <c r="C1397" t="s">
        <v>7188</v>
      </c>
      <c r="D1397" t="s">
        <v>9867</v>
      </c>
      <c r="E1397">
        <v>1</v>
      </c>
      <c r="F1397">
        <v>1.838235294117647E-3</v>
      </c>
    </row>
    <row r="1398" spans="1:6" x14ac:dyDescent="0.2">
      <c r="A1398" t="s">
        <v>1249</v>
      </c>
      <c r="B1398" t="s">
        <v>12533</v>
      </c>
      <c r="C1398" t="s">
        <v>7189</v>
      </c>
      <c r="D1398" t="s">
        <v>9868</v>
      </c>
      <c r="E1398">
        <v>1</v>
      </c>
      <c r="F1398">
        <v>1.838235294117647E-3</v>
      </c>
    </row>
    <row r="1399" spans="1:6" x14ac:dyDescent="0.2">
      <c r="A1399" t="s">
        <v>1330</v>
      </c>
      <c r="B1399" t="s">
        <v>12534</v>
      </c>
      <c r="C1399" t="s">
        <v>7190</v>
      </c>
      <c r="D1399" t="s">
        <v>9869</v>
      </c>
      <c r="E1399">
        <v>1</v>
      </c>
      <c r="F1399">
        <v>1.838235294117647E-3</v>
      </c>
    </row>
    <row r="1400" spans="1:6" x14ac:dyDescent="0.2">
      <c r="A1400" t="s">
        <v>1292</v>
      </c>
      <c r="B1400" t="s">
        <v>12535</v>
      </c>
      <c r="C1400" t="s">
        <v>7191</v>
      </c>
      <c r="D1400" t="s">
        <v>5</v>
      </c>
      <c r="E1400">
        <v>1</v>
      </c>
      <c r="F1400">
        <v>1.838235294117647E-3</v>
      </c>
    </row>
    <row r="1401" spans="1:6" x14ac:dyDescent="0.2">
      <c r="A1401" t="s">
        <v>880</v>
      </c>
      <c r="B1401" t="s">
        <v>12536</v>
      </c>
      <c r="C1401" t="s">
        <v>7192</v>
      </c>
      <c r="D1401" t="s">
        <v>9870</v>
      </c>
      <c r="E1401">
        <v>1</v>
      </c>
      <c r="F1401">
        <v>1.838235294117647E-3</v>
      </c>
    </row>
    <row r="1402" spans="1:6" x14ac:dyDescent="0.2">
      <c r="A1402" t="s">
        <v>1389</v>
      </c>
      <c r="B1402" t="s">
        <v>12537</v>
      </c>
      <c r="C1402" t="s">
        <v>7193</v>
      </c>
      <c r="D1402" t="s">
        <v>9871</v>
      </c>
      <c r="E1402">
        <v>1</v>
      </c>
      <c r="F1402">
        <v>1.838235294117647E-3</v>
      </c>
    </row>
    <row r="1403" spans="1:6" x14ac:dyDescent="0.2">
      <c r="A1403" t="s">
        <v>1189</v>
      </c>
      <c r="B1403" t="s">
        <v>12538</v>
      </c>
      <c r="C1403" t="s">
        <v>7194</v>
      </c>
      <c r="D1403" t="s">
        <v>9872</v>
      </c>
      <c r="E1403">
        <v>1</v>
      </c>
      <c r="F1403">
        <v>1.838235294117647E-3</v>
      </c>
    </row>
    <row r="1404" spans="1:6" x14ac:dyDescent="0.2">
      <c r="A1404" t="s">
        <v>1261</v>
      </c>
      <c r="B1404" t="s">
        <v>12539</v>
      </c>
      <c r="C1404" t="s">
        <v>7195</v>
      </c>
      <c r="D1404" t="s">
        <v>9873</v>
      </c>
      <c r="E1404">
        <v>1</v>
      </c>
      <c r="F1404">
        <v>1.838235294117647E-3</v>
      </c>
    </row>
    <row r="1405" spans="1:6" x14ac:dyDescent="0.2">
      <c r="A1405" t="s">
        <v>1275</v>
      </c>
      <c r="B1405" t="s">
        <v>12540</v>
      </c>
      <c r="C1405" t="s">
        <v>7196</v>
      </c>
      <c r="D1405" t="s">
        <v>9874</v>
      </c>
      <c r="E1405">
        <v>1</v>
      </c>
      <c r="F1405">
        <v>1.838235294117647E-3</v>
      </c>
    </row>
    <row r="1406" spans="1:6" x14ac:dyDescent="0.2">
      <c r="A1406" t="s">
        <v>1241</v>
      </c>
      <c r="B1406" t="s">
        <v>12541</v>
      </c>
      <c r="C1406" t="s">
        <v>7197</v>
      </c>
      <c r="D1406" t="s">
        <v>9875</v>
      </c>
      <c r="E1406">
        <v>1</v>
      </c>
      <c r="F1406">
        <v>1.838235294117647E-3</v>
      </c>
    </row>
    <row r="1407" spans="1:6" x14ac:dyDescent="0.2">
      <c r="A1407" t="s">
        <v>1692</v>
      </c>
      <c r="B1407" t="s">
        <v>12542</v>
      </c>
      <c r="C1407" t="s">
        <v>7198</v>
      </c>
      <c r="D1407" t="s">
        <v>9876</v>
      </c>
      <c r="E1407">
        <v>1</v>
      </c>
      <c r="F1407">
        <v>1.838235294117647E-3</v>
      </c>
    </row>
    <row r="1408" spans="1:6" x14ac:dyDescent="0.2">
      <c r="A1408" t="s">
        <v>762</v>
      </c>
      <c r="B1408" t="s">
        <v>12543</v>
      </c>
      <c r="C1408" t="s">
        <v>7199</v>
      </c>
      <c r="D1408" t="s">
        <v>9877</v>
      </c>
      <c r="E1408">
        <v>1</v>
      </c>
      <c r="F1408">
        <v>1.838235294117647E-3</v>
      </c>
    </row>
    <row r="1409" spans="1:6" x14ac:dyDescent="0.2">
      <c r="A1409" t="s">
        <v>1481</v>
      </c>
      <c r="B1409" t="s">
        <v>12544</v>
      </c>
      <c r="C1409" t="s">
        <v>7200</v>
      </c>
      <c r="D1409" t="s">
        <v>9878</v>
      </c>
      <c r="E1409">
        <v>1</v>
      </c>
      <c r="F1409">
        <v>1.838235294117647E-3</v>
      </c>
    </row>
    <row r="1410" spans="1:6" x14ac:dyDescent="0.2">
      <c r="A1410" t="s">
        <v>809</v>
      </c>
      <c r="B1410" t="s">
        <v>12545</v>
      </c>
      <c r="C1410" t="s">
        <v>7201</v>
      </c>
      <c r="D1410" t="s">
        <v>9879</v>
      </c>
      <c r="E1410">
        <v>1</v>
      </c>
      <c r="F1410">
        <v>1.838235294117647E-3</v>
      </c>
    </row>
    <row r="1411" spans="1:6" x14ac:dyDescent="0.2">
      <c r="A1411" t="s">
        <v>870</v>
      </c>
      <c r="B1411" t="s">
        <v>4091</v>
      </c>
      <c r="C1411" t="s">
        <v>4092</v>
      </c>
      <c r="D1411" t="s">
        <v>4093</v>
      </c>
      <c r="E1411">
        <v>1</v>
      </c>
      <c r="F1411">
        <v>1.838235294117647E-3</v>
      </c>
    </row>
    <row r="1412" spans="1:6" x14ac:dyDescent="0.2">
      <c r="A1412" t="s">
        <v>1306</v>
      </c>
      <c r="B1412" t="s">
        <v>12546</v>
      </c>
      <c r="C1412" t="s">
        <v>7202</v>
      </c>
      <c r="D1412" t="s">
        <v>9880</v>
      </c>
      <c r="E1412">
        <v>1</v>
      </c>
      <c r="F1412">
        <v>1.838235294117647E-3</v>
      </c>
    </row>
    <row r="1413" spans="1:6" x14ac:dyDescent="0.2">
      <c r="A1413" t="s">
        <v>786</v>
      </c>
      <c r="B1413" t="s">
        <v>12547</v>
      </c>
      <c r="C1413" t="s">
        <v>7203</v>
      </c>
      <c r="D1413" t="s">
        <v>9881</v>
      </c>
      <c r="E1413">
        <v>1</v>
      </c>
      <c r="F1413">
        <v>1.838235294117647E-3</v>
      </c>
    </row>
    <row r="1414" spans="1:6" x14ac:dyDescent="0.2">
      <c r="A1414" t="s">
        <v>1025</v>
      </c>
      <c r="B1414" t="s">
        <v>12548</v>
      </c>
      <c r="C1414" t="s">
        <v>7204</v>
      </c>
      <c r="D1414" t="s">
        <v>9882</v>
      </c>
      <c r="E1414">
        <v>1</v>
      </c>
      <c r="F1414">
        <v>1.838235294117647E-3</v>
      </c>
    </row>
    <row r="1415" spans="1:6" x14ac:dyDescent="0.2">
      <c r="A1415" t="s">
        <v>1720</v>
      </c>
      <c r="B1415" t="s">
        <v>12549</v>
      </c>
      <c r="C1415" t="s">
        <v>7205</v>
      </c>
      <c r="D1415" t="s">
        <v>9883</v>
      </c>
      <c r="E1415">
        <v>1</v>
      </c>
      <c r="F1415">
        <v>1.838235294117647E-3</v>
      </c>
    </row>
    <row r="1416" spans="1:6" x14ac:dyDescent="0.2">
      <c r="A1416" t="s">
        <v>1389</v>
      </c>
      <c r="B1416" t="s">
        <v>12550</v>
      </c>
      <c r="C1416" t="s">
        <v>7206</v>
      </c>
      <c r="D1416" t="s">
        <v>9884</v>
      </c>
      <c r="E1416">
        <v>1</v>
      </c>
      <c r="F1416">
        <v>1.838235294117647E-3</v>
      </c>
    </row>
    <row r="1417" spans="1:6" x14ac:dyDescent="0.2">
      <c r="A1417" t="s">
        <v>708</v>
      </c>
      <c r="B1417" t="s">
        <v>12551</v>
      </c>
      <c r="C1417" t="s">
        <v>7207</v>
      </c>
      <c r="D1417" t="s">
        <v>9885</v>
      </c>
      <c r="E1417">
        <v>1</v>
      </c>
      <c r="F1417">
        <v>1.838235294117647E-3</v>
      </c>
    </row>
    <row r="1418" spans="1:6" x14ac:dyDescent="0.2">
      <c r="A1418" t="s">
        <v>995</v>
      </c>
      <c r="B1418" t="s">
        <v>12552</v>
      </c>
      <c r="C1418" t="s">
        <v>7208</v>
      </c>
      <c r="D1418" t="s">
        <v>9886</v>
      </c>
      <c r="E1418">
        <v>1</v>
      </c>
      <c r="F1418">
        <v>1.838235294117647E-3</v>
      </c>
    </row>
    <row r="1419" spans="1:6" x14ac:dyDescent="0.2">
      <c r="A1419" t="s">
        <v>1254</v>
      </c>
      <c r="B1419" t="s">
        <v>12553</v>
      </c>
      <c r="C1419" t="s">
        <v>7209</v>
      </c>
      <c r="D1419" t="s">
        <v>9887</v>
      </c>
      <c r="E1419">
        <v>1</v>
      </c>
      <c r="F1419">
        <v>1.838235294117647E-3</v>
      </c>
    </row>
    <row r="1420" spans="1:6" x14ac:dyDescent="0.2">
      <c r="A1420" t="s">
        <v>1379</v>
      </c>
      <c r="B1420" t="s">
        <v>12554</v>
      </c>
      <c r="C1420" t="s">
        <v>7210</v>
      </c>
      <c r="D1420" t="s">
        <v>9888</v>
      </c>
      <c r="E1420">
        <v>1</v>
      </c>
      <c r="F1420">
        <v>1.838235294117647E-3</v>
      </c>
    </row>
    <row r="1421" spans="1:6" x14ac:dyDescent="0.2">
      <c r="A1421" t="s">
        <v>809</v>
      </c>
      <c r="B1421" t="s">
        <v>12555</v>
      </c>
      <c r="C1421" t="s">
        <v>7211</v>
      </c>
      <c r="D1421" t="s">
        <v>9889</v>
      </c>
      <c r="E1421">
        <v>1</v>
      </c>
      <c r="F1421">
        <v>1.838235294117647E-3</v>
      </c>
    </row>
    <row r="1422" spans="1:6" x14ac:dyDescent="0.2">
      <c r="A1422" t="s">
        <v>1235</v>
      </c>
      <c r="B1422" t="s">
        <v>12556</v>
      </c>
      <c r="C1422" t="s">
        <v>7212</v>
      </c>
      <c r="D1422" t="s">
        <v>5</v>
      </c>
      <c r="E1422">
        <v>1</v>
      </c>
      <c r="F1422">
        <v>1.838235294117647E-3</v>
      </c>
    </row>
    <row r="1423" spans="1:6" x14ac:dyDescent="0.2">
      <c r="A1423" t="s">
        <v>826</v>
      </c>
      <c r="B1423" t="s">
        <v>12557</v>
      </c>
      <c r="C1423" t="s">
        <v>7213</v>
      </c>
      <c r="D1423" t="s">
        <v>5</v>
      </c>
      <c r="E1423">
        <v>1</v>
      </c>
      <c r="F1423">
        <v>1.838235294117647E-3</v>
      </c>
    </row>
    <row r="1424" spans="1:6" x14ac:dyDescent="0.2">
      <c r="A1424" t="s">
        <v>839</v>
      </c>
      <c r="B1424" t="s">
        <v>12558</v>
      </c>
      <c r="C1424" t="s">
        <v>7214</v>
      </c>
      <c r="D1424" t="s">
        <v>9890</v>
      </c>
      <c r="E1424">
        <v>1</v>
      </c>
      <c r="F1424">
        <v>1.838235294117647E-3</v>
      </c>
    </row>
    <row r="1425" spans="1:6" x14ac:dyDescent="0.2">
      <c r="A1425" t="s">
        <v>994</v>
      </c>
      <c r="B1425" t="s">
        <v>12559</v>
      </c>
      <c r="C1425" t="s">
        <v>7215</v>
      </c>
      <c r="D1425" t="s">
        <v>9891</v>
      </c>
      <c r="E1425">
        <v>1</v>
      </c>
      <c r="F1425">
        <v>1.838235294117647E-3</v>
      </c>
    </row>
    <row r="1426" spans="1:6" x14ac:dyDescent="0.2">
      <c r="A1426" t="s">
        <v>1289</v>
      </c>
      <c r="B1426" t="s">
        <v>12560</v>
      </c>
      <c r="C1426" t="s">
        <v>7216</v>
      </c>
      <c r="D1426" t="s">
        <v>9892</v>
      </c>
      <c r="E1426">
        <v>1</v>
      </c>
      <c r="F1426">
        <v>1.838235294117647E-3</v>
      </c>
    </row>
    <row r="1427" spans="1:6" x14ac:dyDescent="0.2">
      <c r="A1427" t="s">
        <v>1289</v>
      </c>
      <c r="B1427" t="s">
        <v>12561</v>
      </c>
      <c r="C1427" t="s">
        <v>7217</v>
      </c>
      <c r="D1427" t="s">
        <v>9893</v>
      </c>
      <c r="E1427">
        <v>1</v>
      </c>
      <c r="F1427">
        <v>1.838235294117647E-3</v>
      </c>
    </row>
    <row r="1428" spans="1:6" x14ac:dyDescent="0.2">
      <c r="A1428" t="s">
        <v>1613</v>
      </c>
      <c r="B1428" t="s">
        <v>12562</v>
      </c>
      <c r="C1428" t="s">
        <v>7218</v>
      </c>
      <c r="D1428" t="s">
        <v>9894</v>
      </c>
      <c r="E1428">
        <v>1</v>
      </c>
      <c r="F1428">
        <v>1.838235294117647E-3</v>
      </c>
    </row>
    <row r="1429" spans="1:6" x14ac:dyDescent="0.2">
      <c r="A1429" t="s">
        <v>1529</v>
      </c>
      <c r="B1429" t="s">
        <v>12563</v>
      </c>
      <c r="C1429" t="s">
        <v>7219</v>
      </c>
      <c r="D1429" t="s">
        <v>9895</v>
      </c>
      <c r="E1429">
        <v>1</v>
      </c>
      <c r="F1429">
        <v>1.838235294117647E-3</v>
      </c>
    </row>
    <row r="1430" spans="1:6" x14ac:dyDescent="0.2">
      <c r="A1430" t="s">
        <v>1321</v>
      </c>
      <c r="B1430" t="s">
        <v>12564</v>
      </c>
      <c r="C1430" t="s">
        <v>7220</v>
      </c>
      <c r="D1430" t="s">
        <v>9896</v>
      </c>
      <c r="E1430">
        <v>1</v>
      </c>
      <c r="F1430">
        <v>1.838235294117647E-3</v>
      </c>
    </row>
    <row r="1431" spans="1:6" x14ac:dyDescent="0.2">
      <c r="A1431" t="s">
        <v>1347</v>
      </c>
      <c r="B1431" t="s">
        <v>12565</v>
      </c>
      <c r="C1431" t="s">
        <v>7221</v>
      </c>
      <c r="D1431" t="s">
        <v>9897</v>
      </c>
      <c r="E1431">
        <v>1</v>
      </c>
      <c r="F1431">
        <v>1.838235294117647E-3</v>
      </c>
    </row>
    <row r="1432" spans="1:6" x14ac:dyDescent="0.2">
      <c r="A1432" t="s">
        <v>995</v>
      </c>
      <c r="B1432" t="s">
        <v>12566</v>
      </c>
      <c r="C1432" t="s">
        <v>7222</v>
      </c>
      <c r="D1432" t="s">
        <v>9898</v>
      </c>
      <c r="E1432">
        <v>1</v>
      </c>
      <c r="F1432">
        <v>1.838235294117647E-3</v>
      </c>
    </row>
    <row r="1433" spans="1:6" x14ac:dyDescent="0.2">
      <c r="A1433" t="s">
        <v>989</v>
      </c>
      <c r="B1433" t="s">
        <v>12567</v>
      </c>
      <c r="C1433" t="s">
        <v>7223</v>
      </c>
      <c r="D1433" t="s">
        <v>9899</v>
      </c>
      <c r="E1433">
        <v>1</v>
      </c>
      <c r="F1433">
        <v>1.838235294117647E-3</v>
      </c>
    </row>
    <row r="1434" spans="1:6" x14ac:dyDescent="0.2">
      <c r="A1434" t="s">
        <v>846</v>
      </c>
      <c r="B1434" t="s">
        <v>12568</v>
      </c>
      <c r="C1434" t="s">
        <v>7224</v>
      </c>
      <c r="D1434" t="s">
        <v>9900</v>
      </c>
      <c r="E1434">
        <v>1</v>
      </c>
      <c r="F1434">
        <v>1.838235294117647E-3</v>
      </c>
    </row>
    <row r="1435" spans="1:6" x14ac:dyDescent="0.2">
      <c r="A1435" t="s">
        <v>1663</v>
      </c>
      <c r="B1435" t="s">
        <v>12569</v>
      </c>
      <c r="C1435" t="s">
        <v>7225</v>
      </c>
      <c r="D1435" t="s">
        <v>9901</v>
      </c>
      <c r="E1435">
        <v>1</v>
      </c>
      <c r="F1435">
        <v>1.838235294117647E-3</v>
      </c>
    </row>
    <row r="1436" spans="1:6" x14ac:dyDescent="0.2">
      <c r="A1436" t="s">
        <v>0</v>
      </c>
      <c r="B1436" t="s">
        <v>12570</v>
      </c>
      <c r="C1436" t="s">
        <v>7226</v>
      </c>
      <c r="D1436" t="s">
        <v>9902</v>
      </c>
      <c r="E1436">
        <v>1</v>
      </c>
      <c r="F1436">
        <v>1.838235294117647E-3</v>
      </c>
    </row>
    <row r="1437" spans="1:6" x14ac:dyDescent="0.2">
      <c r="A1437" t="s">
        <v>843</v>
      </c>
      <c r="B1437" t="s">
        <v>12571</v>
      </c>
      <c r="C1437" t="s">
        <v>7227</v>
      </c>
      <c r="D1437" t="s">
        <v>9903</v>
      </c>
      <c r="E1437">
        <v>1</v>
      </c>
      <c r="F1437">
        <v>1.838235294117647E-3</v>
      </c>
    </row>
    <row r="1438" spans="1:6" x14ac:dyDescent="0.2">
      <c r="A1438" t="s">
        <v>1349</v>
      </c>
      <c r="B1438" t="s">
        <v>12572</v>
      </c>
      <c r="C1438" t="s">
        <v>7228</v>
      </c>
      <c r="D1438" t="s">
        <v>9904</v>
      </c>
      <c r="E1438">
        <v>1</v>
      </c>
      <c r="F1438">
        <v>1.838235294117647E-3</v>
      </c>
    </row>
    <row r="1439" spans="1:6" x14ac:dyDescent="0.2">
      <c r="A1439" t="s">
        <v>1393</v>
      </c>
      <c r="B1439" t="s">
        <v>12573</v>
      </c>
      <c r="C1439" t="s">
        <v>7229</v>
      </c>
      <c r="D1439" t="s">
        <v>9905</v>
      </c>
      <c r="E1439">
        <v>1</v>
      </c>
      <c r="F1439">
        <v>1.838235294117647E-3</v>
      </c>
    </row>
    <row r="1440" spans="1:6" x14ac:dyDescent="0.2">
      <c r="A1440" t="s">
        <v>953</v>
      </c>
      <c r="B1440" t="s">
        <v>12574</v>
      </c>
      <c r="C1440" t="s">
        <v>7230</v>
      </c>
      <c r="D1440" t="s">
        <v>9906</v>
      </c>
      <c r="E1440">
        <v>1</v>
      </c>
      <c r="F1440">
        <v>1.838235294117647E-3</v>
      </c>
    </row>
    <row r="1441" spans="1:6" x14ac:dyDescent="0.2">
      <c r="A1441" t="s">
        <v>991</v>
      </c>
      <c r="B1441" t="s">
        <v>12575</v>
      </c>
      <c r="C1441" t="s">
        <v>7231</v>
      </c>
      <c r="D1441" t="s">
        <v>9907</v>
      </c>
      <c r="E1441">
        <v>1</v>
      </c>
      <c r="F1441">
        <v>1.838235294117647E-3</v>
      </c>
    </row>
    <row r="1442" spans="1:6" x14ac:dyDescent="0.2">
      <c r="A1442" t="s">
        <v>1732</v>
      </c>
      <c r="B1442" t="s">
        <v>12576</v>
      </c>
      <c r="C1442" t="s">
        <v>7232</v>
      </c>
      <c r="D1442" t="s">
        <v>9908</v>
      </c>
      <c r="E1442">
        <v>1</v>
      </c>
      <c r="F1442">
        <v>1.838235294117647E-3</v>
      </c>
    </row>
    <row r="1443" spans="1:6" x14ac:dyDescent="0.2">
      <c r="A1443" t="s">
        <v>1130</v>
      </c>
      <c r="B1443" t="s">
        <v>12577</v>
      </c>
      <c r="C1443" t="s">
        <v>7233</v>
      </c>
      <c r="D1443" t="s">
        <v>9909</v>
      </c>
      <c r="E1443">
        <v>1</v>
      </c>
      <c r="F1443">
        <v>1.838235294117647E-3</v>
      </c>
    </row>
    <row r="1444" spans="1:6" x14ac:dyDescent="0.2">
      <c r="A1444" t="s">
        <v>1429</v>
      </c>
      <c r="B1444" t="s">
        <v>12578</v>
      </c>
      <c r="C1444" t="s">
        <v>7234</v>
      </c>
      <c r="D1444" t="s">
        <v>9910</v>
      </c>
      <c r="E1444">
        <v>1</v>
      </c>
      <c r="F1444">
        <v>1.838235294117647E-3</v>
      </c>
    </row>
    <row r="1445" spans="1:6" x14ac:dyDescent="0.2">
      <c r="A1445" t="s">
        <v>740</v>
      </c>
      <c r="B1445" t="s">
        <v>12579</v>
      </c>
      <c r="C1445" t="s">
        <v>7235</v>
      </c>
      <c r="D1445" t="s">
        <v>9911</v>
      </c>
      <c r="E1445">
        <v>1</v>
      </c>
      <c r="F1445">
        <v>1.838235294117647E-3</v>
      </c>
    </row>
    <row r="1446" spans="1:6" x14ac:dyDescent="0.2">
      <c r="A1446" t="s">
        <v>1485</v>
      </c>
      <c r="B1446" t="s">
        <v>12580</v>
      </c>
      <c r="C1446" t="s">
        <v>7236</v>
      </c>
      <c r="D1446" t="s">
        <v>9912</v>
      </c>
      <c r="E1446">
        <v>1</v>
      </c>
      <c r="F1446">
        <v>1.838235294117647E-3</v>
      </c>
    </row>
    <row r="1447" spans="1:6" x14ac:dyDescent="0.2">
      <c r="A1447" t="s">
        <v>1002</v>
      </c>
      <c r="B1447" t="s">
        <v>12581</v>
      </c>
      <c r="C1447" t="s">
        <v>7237</v>
      </c>
      <c r="D1447" t="s">
        <v>9913</v>
      </c>
      <c r="E1447">
        <v>1</v>
      </c>
      <c r="F1447">
        <v>1.838235294117647E-3</v>
      </c>
    </row>
    <row r="1448" spans="1:6" x14ac:dyDescent="0.2">
      <c r="A1448" t="s">
        <v>1414</v>
      </c>
      <c r="B1448" t="s">
        <v>12582</v>
      </c>
      <c r="C1448" t="s">
        <v>7238</v>
      </c>
      <c r="D1448" t="s">
        <v>5</v>
      </c>
      <c r="E1448">
        <v>1</v>
      </c>
      <c r="F1448">
        <v>1.838235294117647E-3</v>
      </c>
    </row>
    <row r="1449" spans="1:6" x14ac:dyDescent="0.2">
      <c r="A1449" t="s">
        <v>1648</v>
      </c>
      <c r="B1449" t="s">
        <v>12583</v>
      </c>
      <c r="C1449" t="s">
        <v>7239</v>
      </c>
      <c r="D1449" t="s">
        <v>9914</v>
      </c>
      <c r="E1449">
        <v>1</v>
      </c>
      <c r="F1449">
        <v>1.838235294117647E-3</v>
      </c>
    </row>
    <row r="1450" spans="1:6" x14ac:dyDescent="0.2">
      <c r="A1450" t="s">
        <v>1723</v>
      </c>
      <c r="B1450" t="s">
        <v>12584</v>
      </c>
      <c r="C1450" t="s">
        <v>7240</v>
      </c>
      <c r="D1450" t="s">
        <v>9915</v>
      </c>
      <c r="E1450">
        <v>1</v>
      </c>
      <c r="F1450">
        <v>1.838235294117647E-3</v>
      </c>
    </row>
    <row r="1451" spans="1:6" x14ac:dyDescent="0.2">
      <c r="A1451" t="s">
        <v>1636</v>
      </c>
      <c r="B1451" t="s">
        <v>12585</v>
      </c>
      <c r="C1451" t="s">
        <v>7241</v>
      </c>
      <c r="D1451" t="s">
        <v>9916</v>
      </c>
      <c r="E1451">
        <v>1</v>
      </c>
      <c r="F1451">
        <v>1.838235294117647E-3</v>
      </c>
    </row>
    <row r="1452" spans="1:6" x14ac:dyDescent="0.2">
      <c r="A1452" t="s">
        <v>1466</v>
      </c>
      <c r="B1452" t="s">
        <v>12586</v>
      </c>
      <c r="C1452" t="s">
        <v>7242</v>
      </c>
      <c r="D1452" t="s">
        <v>9917</v>
      </c>
      <c r="E1452">
        <v>1</v>
      </c>
      <c r="F1452">
        <v>1.838235294117647E-3</v>
      </c>
    </row>
    <row r="1453" spans="1:6" x14ac:dyDescent="0.2">
      <c r="A1453" t="s">
        <v>1026</v>
      </c>
      <c r="B1453" t="s">
        <v>12587</v>
      </c>
      <c r="C1453" t="s">
        <v>7243</v>
      </c>
      <c r="D1453" t="s">
        <v>9918</v>
      </c>
      <c r="E1453">
        <v>1</v>
      </c>
      <c r="F1453">
        <v>1.838235294117647E-3</v>
      </c>
    </row>
    <row r="1454" spans="1:6" x14ac:dyDescent="0.2">
      <c r="A1454" t="s">
        <v>765</v>
      </c>
      <c r="B1454" t="s">
        <v>12588</v>
      </c>
      <c r="C1454" t="s">
        <v>7244</v>
      </c>
      <c r="D1454" t="s">
        <v>9919</v>
      </c>
      <c r="E1454">
        <v>1</v>
      </c>
      <c r="F1454">
        <v>1.838235294117647E-3</v>
      </c>
    </row>
    <row r="1455" spans="1:6" x14ac:dyDescent="0.2">
      <c r="A1455" t="s">
        <v>1563</v>
      </c>
      <c r="B1455" t="s">
        <v>12589</v>
      </c>
      <c r="C1455" t="s">
        <v>7245</v>
      </c>
      <c r="D1455" t="s">
        <v>9920</v>
      </c>
      <c r="E1455">
        <v>1</v>
      </c>
      <c r="F1455">
        <v>1.838235294117647E-3</v>
      </c>
    </row>
    <row r="1456" spans="1:6" x14ac:dyDescent="0.2">
      <c r="A1456" t="s">
        <v>860</v>
      </c>
      <c r="B1456" t="s">
        <v>12590</v>
      </c>
      <c r="C1456" t="s">
        <v>7246</v>
      </c>
      <c r="D1456" t="s">
        <v>9921</v>
      </c>
      <c r="E1456">
        <v>1</v>
      </c>
      <c r="F1456">
        <v>1.838235294117647E-3</v>
      </c>
    </row>
    <row r="1457" spans="1:6" x14ac:dyDescent="0.2">
      <c r="A1457" t="s">
        <v>1131</v>
      </c>
      <c r="B1457" t="s">
        <v>12591</v>
      </c>
      <c r="C1457" t="s">
        <v>7247</v>
      </c>
      <c r="D1457" t="s">
        <v>9922</v>
      </c>
      <c r="E1457">
        <v>1</v>
      </c>
      <c r="F1457">
        <v>1.838235294117647E-3</v>
      </c>
    </row>
    <row r="1458" spans="1:6" x14ac:dyDescent="0.2">
      <c r="A1458" t="s">
        <v>1228</v>
      </c>
      <c r="B1458" t="s">
        <v>12592</v>
      </c>
      <c r="C1458" t="s">
        <v>7248</v>
      </c>
      <c r="D1458" t="s">
        <v>9923</v>
      </c>
      <c r="E1458">
        <v>1</v>
      </c>
      <c r="F1458">
        <v>1.838235294117647E-3</v>
      </c>
    </row>
    <row r="1459" spans="1:6" x14ac:dyDescent="0.2">
      <c r="A1459" t="s">
        <v>781</v>
      </c>
      <c r="B1459" t="s">
        <v>12593</v>
      </c>
      <c r="C1459" t="s">
        <v>7249</v>
      </c>
      <c r="D1459" t="s">
        <v>9924</v>
      </c>
      <c r="E1459">
        <v>1</v>
      </c>
      <c r="F1459">
        <v>1.838235294117647E-3</v>
      </c>
    </row>
    <row r="1460" spans="1:6" x14ac:dyDescent="0.2">
      <c r="A1460" t="s">
        <v>1631</v>
      </c>
      <c r="B1460" t="s">
        <v>12594</v>
      </c>
      <c r="C1460" t="s">
        <v>7250</v>
      </c>
      <c r="D1460" t="s">
        <v>9925</v>
      </c>
      <c r="E1460">
        <v>1</v>
      </c>
      <c r="F1460">
        <v>1.838235294117647E-3</v>
      </c>
    </row>
    <row r="1461" spans="1:6" x14ac:dyDescent="0.2">
      <c r="A1461" t="s">
        <v>1547</v>
      </c>
      <c r="B1461" t="s">
        <v>12595</v>
      </c>
      <c r="C1461" t="s">
        <v>7251</v>
      </c>
      <c r="D1461" t="s">
        <v>9926</v>
      </c>
      <c r="E1461">
        <v>1</v>
      </c>
      <c r="F1461">
        <v>1.838235294117647E-3</v>
      </c>
    </row>
    <row r="1462" spans="1:6" x14ac:dyDescent="0.2">
      <c r="A1462" t="s">
        <v>850</v>
      </c>
      <c r="B1462" t="s">
        <v>12596</v>
      </c>
      <c r="C1462" t="s">
        <v>7252</v>
      </c>
      <c r="D1462" t="s">
        <v>9927</v>
      </c>
      <c r="E1462">
        <v>1</v>
      </c>
      <c r="F1462">
        <v>1.838235294117647E-3</v>
      </c>
    </row>
    <row r="1463" spans="1:6" x14ac:dyDescent="0.2">
      <c r="A1463" t="s">
        <v>1427</v>
      </c>
      <c r="B1463" t="s">
        <v>12597</v>
      </c>
      <c r="C1463" t="s">
        <v>7253</v>
      </c>
      <c r="D1463" t="s">
        <v>5</v>
      </c>
      <c r="E1463">
        <v>1</v>
      </c>
      <c r="F1463">
        <v>1.838235294117647E-3</v>
      </c>
    </row>
    <row r="1464" spans="1:6" x14ac:dyDescent="0.2">
      <c r="A1464" t="s">
        <v>1600</v>
      </c>
      <c r="B1464" t="s">
        <v>12598</v>
      </c>
      <c r="C1464" t="s">
        <v>7254</v>
      </c>
      <c r="D1464" t="s">
        <v>9928</v>
      </c>
      <c r="E1464">
        <v>1</v>
      </c>
      <c r="F1464">
        <v>1.838235294117647E-3</v>
      </c>
    </row>
    <row r="1465" spans="1:6" x14ac:dyDescent="0.2">
      <c r="A1465" t="s">
        <v>1056</v>
      </c>
      <c r="B1465" t="s">
        <v>12599</v>
      </c>
      <c r="C1465" t="s">
        <v>7255</v>
      </c>
      <c r="D1465" t="s">
        <v>9929</v>
      </c>
      <c r="E1465">
        <v>1</v>
      </c>
      <c r="F1465">
        <v>1.838235294117647E-3</v>
      </c>
    </row>
    <row r="1466" spans="1:6" x14ac:dyDescent="0.2">
      <c r="A1466" t="s">
        <v>860</v>
      </c>
      <c r="B1466" t="s">
        <v>12600</v>
      </c>
      <c r="C1466" t="s">
        <v>7256</v>
      </c>
      <c r="D1466" t="s">
        <v>5</v>
      </c>
      <c r="E1466">
        <v>1</v>
      </c>
      <c r="F1466">
        <v>1.838235294117647E-3</v>
      </c>
    </row>
    <row r="1467" spans="1:6" x14ac:dyDescent="0.2">
      <c r="A1467" t="s">
        <v>1454</v>
      </c>
      <c r="B1467" t="s">
        <v>12601</v>
      </c>
      <c r="C1467" t="s">
        <v>7257</v>
      </c>
      <c r="D1467" t="s">
        <v>9930</v>
      </c>
      <c r="E1467">
        <v>1</v>
      </c>
      <c r="F1467">
        <v>1.838235294117647E-3</v>
      </c>
    </row>
    <row r="1468" spans="1:6" x14ac:dyDescent="0.2">
      <c r="A1468" t="s">
        <v>1161</v>
      </c>
      <c r="B1468" t="s">
        <v>12602</v>
      </c>
      <c r="C1468" t="s">
        <v>7258</v>
      </c>
      <c r="D1468" t="s">
        <v>9931</v>
      </c>
      <c r="E1468">
        <v>1</v>
      </c>
      <c r="F1468">
        <v>1.838235294117647E-3</v>
      </c>
    </row>
    <row r="1469" spans="1:6" x14ac:dyDescent="0.2">
      <c r="A1469" t="s">
        <v>1703</v>
      </c>
      <c r="B1469" t="s">
        <v>12603</v>
      </c>
      <c r="C1469" t="s">
        <v>7259</v>
      </c>
      <c r="D1469" t="s">
        <v>9932</v>
      </c>
      <c r="E1469">
        <v>1</v>
      </c>
      <c r="F1469">
        <v>1.838235294117647E-3</v>
      </c>
    </row>
    <row r="1470" spans="1:6" x14ac:dyDescent="0.2">
      <c r="A1470" t="s">
        <v>937</v>
      </c>
      <c r="B1470" t="s">
        <v>12604</v>
      </c>
      <c r="C1470" t="s">
        <v>7260</v>
      </c>
      <c r="D1470" t="s">
        <v>9933</v>
      </c>
      <c r="E1470">
        <v>1</v>
      </c>
      <c r="F1470">
        <v>1.838235294117647E-3</v>
      </c>
    </row>
    <row r="1471" spans="1:6" x14ac:dyDescent="0.2">
      <c r="A1471" t="s">
        <v>1327</v>
      </c>
      <c r="B1471" t="s">
        <v>12605</v>
      </c>
      <c r="C1471" t="s">
        <v>7261</v>
      </c>
      <c r="D1471" t="s">
        <v>5</v>
      </c>
      <c r="E1471">
        <v>1</v>
      </c>
      <c r="F1471">
        <v>1.838235294117647E-3</v>
      </c>
    </row>
    <row r="1472" spans="1:6" x14ac:dyDescent="0.2">
      <c r="A1472" t="s">
        <v>1016</v>
      </c>
      <c r="B1472" t="s">
        <v>12606</v>
      </c>
      <c r="C1472" t="s">
        <v>7262</v>
      </c>
      <c r="D1472" t="s">
        <v>9934</v>
      </c>
      <c r="E1472">
        <v>1</v>
      </c>
      <c r="F1472">
        <v>1.838235294117647E-3</v>
      </c>
    </row>
    <row r="1473" spans="1:6" x14ac:dyDescent="0.2">
      <c r="A1473" t="s">
        <v>1021</v>
      </c>
      <c r="B1473" t="s">
        <v>12607</v>
      </c>
      <c r="C1473" t="s">
        <v>7263</v>
      </c>
      <c r="D1473" t="s">
        <v>9935</v>
      </c>
      <c r="E1473">
        <v>1</v>
      </c>
      <c r="F1473">
        <v>1.838235294117647E-3</v>
      </c>
    </row>
    <row r="1474" spans="1:6" x14ac:dyDescent="0.2">
      <c r="A1474" t="s">
        <v>1702</v>
      </c>
      <c r="B1474" t="s">
        <v>12608</v>
      </c>
      <c r="C1474" t="s">
        <v>7264</v>
      </c>
      <c r="D1474" t="s">
        <v>9936</v>
      </c>
      <c r="E1474">
        <v>1</v>
      </c>
      <c r="F1474">
        <v>1.838235294117647E-3</v>
      </c>
    </row>
    <row r="1475" spans="1:6" x14ac:dyDescent="0.2">
      <c r="A1475" t="s">
        <v>940</v>
      </c>
      <c r="B1475" t="s">
        <v>12609</v>
      </c>
      <c r="C1475" t="s">
        <v>7265</v>
      </c>
      <c r="D1475" t="s">
        <v>9937</v>
      </c>
      <c r="E1475">
        <v>1</v>
      </c>
      <c r="F1475">
        <v>1.838235294117647E-3</v>
      </c>
    </row>
    <row r="1476" spans="1:6" x14ac:dyDescent="0.2">
      <c r="A1476" t="s">
        <v>829</v>
      </c>
      <c r="B1476" t="s">
        <v>12610</v>
      </c>
      <c r="C1476" t="s">
        <v>7266</v>
      </c>
      <c r="D1476" t="s">
        <v>9938</v>
      </c>
      <c r="E1476">
        <v>1</v>
      </c>
      <c r="F1476">
        <v>1.838235294117647E-3</v>
      </c>
    </row>
    <row r="1477" spans="1:6" x14ac:dyDescent="0.2">
      <c r="A1477" t="s">
        <v>861</v>
      </c>
      <c r="B1477" t="s">
        <v>12611</v>
      </c>
      <c r="C1477" t="s">
        <v>7267</v>
      </c>
      <c r="D1477" t="s">
        <v>9939</v>
      </c>
      <c r="E1477">
        <v>1</v>
      </c>
      <c r="F1477">
        <v>1.838235294117647E-3</v>
      </c>
    </row>
    <row r="1478" spans="1:6" x14ac:dyDescent="0.2">
      <c r="A1478" t="s">
        <v>1415</v>
      </c>
      <c r="B1478" t="s">
        <v>12612</v>
      </c>
      <c r="C1478" t="s">
        <v>7268</v>
      </c>
      <c r="D1478" t="s">
        <v>9940</v>
      </c>
      <c r="E1478">
        <v>1</v>
      </c>
      <c r="F1478">
        <v>1.838235294117647E-3</v>
      </c>
    </row>
    <row r="1479" spans="1:6" x14ac:dyDescent="0.2">
      <c r="A1479" t="s">
        <v>747</v>
      </c>
      <c r="B1479" t="s">
        <v>12613</v>
      </c>
      <c r="C1479" t="s">
        <v>7269</v>
      </c>
      <c r="D1479" t="s">
        <v>9941</v>
      </c>
      <c r="E1479">
        <v>1</v>
      </c>
      <c r="F1479">
        <v>1.838235294117647E-3</v>
      </c>
    </row>
    <row r="1480" spans="1:6" x14ac:dyDescent="0.2">
      <c r="A1480" t="s">
        <v>1</v>
      </c>
      <c r="B1480" t="s">
        <v>12614</v>
      </c>
      <c r="C1480" t="s">
        <v>7270</v>
      </c>
      <c r="D1480" t="s">
        <v>9942</v>
      </c>
      <c r="E1480">
        <v>1</v>
      </c>
      <c r="F1480">
        <v>1.838235294117647E-3</v>
      </c>
    </row>
    <row r="1481" spans="1:6" x14ac:dyDescent="0.2">
      <c r="A1481" t="s">
        <v>1676</v>
      </c>
      <c r="B1481" t="s">
        <v>12615</v>
      </c>
      <c r="C1481" t="s">
        <v>7271</v>
      </c>
      <c r="D1481" t="s">
        <v>9943</v>
      </c>
      <c r="E1481">
        <v>1</v>
      </c>
      <c r="F1481">
        <v>1.838235294117647E-3</v>
      </c>
    </row>
    <row r="1482" spans="1:6" x14ac:dyDescent="0.2">
      <c r="A1482" t="s">
        <v>1142</v>
      </c>
      <c r="B1482" t="s">
        <v>12616</v>
      </c>
      <c r="C1482" t="s">
        <v>7272</v>
      </c>
      <c r="D1482" t="s">
        <v>9944</v>
      </c>
      <c r="E1482">
        <v>1</v>
      </c>
      <c r="F1482">
        <v>1.838235294117647E-3</v>
      </c>
    </row>
    <row r="1483" spans="1:6" x14ac:dyDescent="0.2">
      <c r="A1483" t="s">
        <v>882</v>
      </c>
      <c r="B1483" t="s">
        <v>12617</v>
      </c>
      <c r="C1483" t="s">
        <v>7273</v>
      </c>
      <c r="D1483" t="s">
        <v>9945</v>
      </c>
      <c r="E1483">
        <v>1</v>
      </c>
      <c r="F1483">
        <v>1.838235294117647E-3</v>
      </c>
    </row>
    <row r="1484" spans="1:6" x14ac:dyDescent="0.2">
      <c r="A1484" t="s">
        <v>1287</v>
      </c>
      <c r="B1484" t="s">
        <v>12618</v>
      </c>
      <c r="C1484" t="s">
        <v>7274</v>
      </c>
      <c r="D1484" t="s">
        <v>9946</v>
      </c>
      <c r="E1484">
        <v>1</v>
      </c>
      <c r="F1484">
        <v>1.838235294117647E-3</v>
      </c>
    </row>
    <row r="1485" spans="1:6" x14ac:dyDescent="0.2">
      <c r="A1485" t="s">
        <v>1377</v>
      </c>
      <c r="B1485" t="s">
        <v>12619</v>
      </c>
      <c r="C1485" t="s">
        <v>7275</v>
      </c>
      <c r="D1485" t="s">
        <v>9947</v>
      </c>
      <c r="E1485">
        <v>1</v>
      </c>
      <c r="F1485">
        <v>1.838235294117647E-3</v>
      </c>
    </row>
    <row r="1486" spans="1:6" x14ac:dyDescent="0.2">
      <c r="A1486" t="s">
        <v>1211</v>
      </c>
      <c r="B1486" t="s">
        <v>12620</v>
      </c>
      <c r="C1486" t="s">
        <v>7276</v>
      </c>
      <c r="D1486" t="s">
        <v>9948</v>
      </c>
      <c r="E1486">
        <v>1</v>
      </c>
      <c r="F1486">
        <v>1.838235294117647E-3</v>
      </c>
    </row>
    <row r="1487" spans="1:6" x14ac:dyDescent="0.2">
      <c r="A1487" t="s">
        <v>1610</v>
      </c>
      <c r="B1487" t="s">
        <v>12621</v>
      </c>
      <c r="C1487" t="s">
        <v>7277</v>
      </c>
      <c r="D1487" t="s">
        <v>9949</v>
      </c>
      <c r="E1487">
        <v>1</v>
      </c>
      <c r="F1487">
        <v>1.838235294117647E-3</v>
      </c>
    </row>
    <row r="1488" spans="1:6" x14ac:dyDescent="0.2">
      <c r="A1488" t="s">
        <v>1137</v>
      </c>
      <c r="B1488" t="s">
        <v>12622</v>
      </c>
      <c r="C1488" t="s">
        <v>7278</v>
      </c>
      <c r="D1488" t="s">
        <v>9950</v>
      </c>
      <c r="E1488">
        <v>1</v>
      </c>
      <c r="F1488">
        <v>1.838235294117647E-3</v>
      </c>
    </row>
    <row r="1489" spans="1:6" x14ac:dyDescent="0.2">
      <c r="A1489" t="s">
        <v>791</v>
      </c>
      <c r="B1489" t="s">
        <v>12623</v>
      </c>
      <c r="C1489" t="s">
        <v>7279</v>
      </c>
      <c r="D1489" t="s">
        <v>9951</v>
      </c>
      <c r="E1489">
        <v>1</v>
      </c>
      <c r="F1489">
        <v>1.838235294117647E-3</v>
      </c>
    </row>
    <row r="1490" spans="1:6" x14ac:dyDescent="0.2">
      <c r="A1490" t="s">
        <v>1052</v>
      </c>
      <c r="B1490" t="s">
        <v>12624</v>
      </c>
      <c r="C1490" t="s">
        <v>7280</v>
      </c>
      <c r="D1490" t="s">
        <v>9952</v>
      </c>
      <c r="E1490">
        <v>1</v>
      </c>
      <c r="F1490">
        <v>1.838235294117647E-3</v>
      </c>
    </row>
    <row r="1491" spans="1:6" x14ac:dyDescent="0.2">
      <c r="A1491" t="s">
        <v>1178</v>
      </c>
      <c r="B1491" t="s">
        <v>12625</v>
      </c>
      <c r="C1491" t="s">
        <v>7281</v>
      </c>
      <c r="D1491" t="s">
        <v>9953</v>
      </c>
      <c r="E1491">
        <v>1</v>
      </c>
      <c r="F1491">
        <v>1.838235294117647E-3</v>
      </c>
    </row>
    <row r="1492" spans="1:6" x14ac:dyDescent="0.2">
      <c r="A1492" t="s">
        <v>1351</v>
      </c>
      <c r="B1492" t="s">
        <v>12626</v>
      </c>
      <c r="C1492" t="s">
        <v>7282</v>
      </c>
      <c r="D1492" t="s">
        <v>9954</v>
      </c>
      <c r="E1492">
        <v>1</v>
      </c>
      <c r="F1492">
        <v>1.838235294117647E-3</v>
      </c>
    </row>
    <row r="1493" spans="1:6" x14ac:dyDescent="0.2">
      <c r="A1493" t="s">
        <v>1241</v>
      </c>
      <c r="B1493" t="s">
        <v>12627</v>
      </c>
      <c r="C1493" t="s">
        <v>7283</v>
      </c>
      <c r="D1493" t="s">
        <v>9955</v>
      </c>
      <c r="E1493">
        <v>1</v>
      </c>
      <c r="F1493">
        <v>1.838235294117647E-3</v>
      </c>
    </row>
    <row r="1494" spans="1:6" x14ac:dyDescent="0.2">
      <c r="A1494" t="s">
        <v>1129</v>
      </c>
      <c r="B1494" t="s">
        <v>12628</v>
      </c>
      <c r="C1494" t="s">
        <v>7284</v>
      </c>
      <c r="D1494" t="s">
        <v>9956</v>
      </c>
      <c r="E1494">
        <v>1</v>
      </c>
      <c r="F1494">
        <v>1.838235294117647E-3</v>
      </c>
    </row>
    <row r="1495" spans="1:6" x14ac:dyDescent="0.2">
      <c r="A1495" t="s">
        <v>1115</v>
      </c>
      <c r="B1495" t="s">
        <v>12629</v>
      </c>
      <c r="C1495" t="s">
        <v>7285</v>
      </c>
      <c r="D1495" t="s">
        <v>9957</v>
      </c>
      <c r="E1495">
        <v>1</v>
      </c>
      <c r="F1495">
        <v>1.838235294117647E-3</v>
      </c>
    </row>
    <row r="1496" spans="1:6" x14ac:dyDescent="0.2">
      <c r="A1496" t="s">
        <v>1081</v>
      </c>
      <c r="B1496" t="s">
        <v>12630</v>
      </c>
      <c r="C1496" t="s">
        <v>7286</v>
      </c>
      <c r="D1496" t="s">
        <v>9958</v>
      </c>
      <c r="E1496">
        <v>1</v>
      </c>
      <c r="F1496">
        <v>1.838235294117647E-3</v>
      </c>
    </row>
    <row r="1497" spans="1:6" x14ac:dyDescent="0.2">
      <c r="A1497" t="s">
        <v>896</v>
      </c>
      <c r="B1497" t="s">
        <v>12631</v>
      </c>
      <c r="C1497" t="s">
        <v>7287</v>
      </c>
      <c r="D1497" t="s">
        <v>9959</v>
      </c>
      <c r="E1497">
        <v>1</v>
      </c>
      <c r="F1497">
        <v>1.838235294117647E-3</v>
      </c>
    </row>
    <row r="1498" spans="1:6" x14ac:dyDescent="0.2">
      <c r="A1498" t="s">
        <v>725</v>
      </c>
      <c r="B1498" t="s">
        <v>12632</v>
      </c>
      <c r="C1498" t="s">
        <v>7288</v>
      </c>
      <c r="D1498" t="s">
        <v>9960</v>
      </c>
      <c r="E1498">
        <v>1</v>
      </c>
      <c r="F1498">
        <v>1.838235294117647E-3</v>
      </c>
    </row>
    <row r="1499" spans="1:6" x14ac:dyDescent="0.2">
      <c r="A1499" t="s">
        <v>1689</v>
      </c>
      <c r="B1499" t="s">
        <v>12633</v>
      </c>
      <c r="C1499" t="s">
        <v>7289</v>
      </c>
      <c r="D1499" t="s">
        <v>9961</v>
      </c>
      <c r="E1499">
        <v>1</v>
      </c>
      <c r="F1499">
        <v>1.838235294117647E-3</v>
      </c>
    </row>
    <row r="1500" spans="1:6" x14ac:dyDescent="0.2">
      <c r="A1500" t="s">
        <v>1703</v>
      </c>
      <c r="B1500" t="s">
        <v>12634</v>
      </c>
      <c r="C1500" t="s">
        <v>7290</v>
      </c>
      <c r="D1500" t="s">
        <v>9962</v>
      </c>
      <c r="E1500">
        <v>1</v>
      </c>
      <c r="F1500">
        <v>1.838235294117647E-3</v>
      </c>
    </row>
    <row r="1501" spans="1:6" x14ac:dyDescent="0.2">
      <c r="A1501" t="s">
        <v>824</v>
      </c>
      <c r="B1501" t="s">
        <v>12635</v>
      </c>
      <c r="C1501" t="s">
        <v>7291</v>
      </c>
      <c r="D1501" t="s">
        <v>9963</v>
      </c>
      <c r="E1501">
        <v>1</v>
      </c>
      <c r="F1501">
        <v>1.838235294117647E-3</v>
      </c>
    </row>
    <row r="1502" spans="1:6" x14ac:dyDescent="0.2">
      <c r="A1502" t="s">
        <v>1402</v>
      </c>
      <c r="B1502" t="s">
        <v>12636</v>
      </c>
      <c r="C1502" t="s">
        <v>7292</v>
      </c>
      <c r="D1502" t="s">
        <v>5</v>
      </c>
      <c r="E1502">
        <v>1</v>
      </c>
      <c r="F1502">
        <v>1.838235294117647E-3</v>
      </c>
    </row>
    <row r="1503" spans="1:6" x14ac:dyDescent="0.2">
      <c r="A1503" t="s">
        <v>935</v>
      </c>
      <c r="B1503" t="s">
        <v>12637</v>
      </c>
      <c r="C1503" t="s">
        <v>7293</v>
      </c>
      <c r="D1503" t="s">
        <v>9964</v>
      </c>
      <c r="E1503">
        <v>1</v>
      </c>
      <c r="F1503">
        <v>1.838235294117647E-3</v>
      </c>
    </row>
    <row r="1504" spans="1:6" x14ac:dyDescent="0.2">
      <c r="A1504" t="s">
        <v>1709</v>
      </c>
      <c r="B1504" t="s">
        <v>12638</v>
      </c>
      <c r="C1504" t="s">
        <v>7294</v>
      </c>
      <c r="D1504" t="s">
        <v>9965</v>
      </c>
      <c r="E1504">
        <v>1</v>
      </c>
      <c r="F1504">
        <v>1.838235294117647E-3</v>
      </c>
    </row>
    <row r="1505" spans="1:6" x14ac:dyDescent="0.2">
      <c r="A1505" t="s">
        <v>758</v>
      </c>
      <c r="B1505" t="s">
        <v>12639</v>
      </c>
      <c r="C1505" t="s">
        <v>7295</v>
      </c>
      <c r="D1505" t="s">
        <v>9966</v>
      </c>
      <c r="E1505">
        <v>1</v>
      </c>
      <c r="F1505">
        <v>1.838235294117647E-3</v>
      </c>
    </row>
    <row r="1506" spans="1:6" x14ac:dyDescent="0.2">
      <c r="A1506" t="s">
        <v>1574</v>
      </c>
      <c r="B1506" t="s">
        <v>12640</v>
      </c>
      <c r="C1506" t="s">
        <v>7296</v>
      </c>
      <c r="D1506" t="s">
        <v>9967</v>
      </c>
      <c r="E1506">
        <v>1</v>
      </c>
      <c r="F1506">
        <v>1.838235294117647E-3</v>
      </c>
    </row>
    <row r="1507" spans="1:6" x14ac:dyDescent="0.2">
      <c r="A1507" t="s">
        <v>796</v>
      </c>
      <c r="B1507" t="s">
        <v>12641</v>
      </c>
      <c r="C1507" t="s">
        <v>7297</v>
      </c>
      <c r="D1507" t="s">
        <v>5</v>
      </c>
      <c r="E1507">
        <v>1</v>
      </c>
      <c r="F1507">
        <v>1.838235294117647E-3</v>
      </c>
    </row>
    <row r="1508" spans="1:6" x14ac:dyDescent="0.2">
      <c r="A1508" t="s">
        <v>724</v>
      </c>
      <c r="B1508" t="s">
        <v>12642</v>
      </c>
      <c r="C1508" t="s">
        <v>7298</v>
      </c>
      <c r="D1508" t="s">
        <v>9968</v>
      </c>
      <c r="E1508">
        <v>1</v>
      </c>
      <c r="F1508">
        <v>1.838235294117647E-3</v>
      </c>
    </row>
    <row r="1509" spans="1:6" x14ac:dyDescent="0.2">
      <c r="A1509" t="s">
        <v>882</v>
      </c>
      <c r="B1509" t="s">
        <v>12643</v>
      </c>
      <c r="C1509" t="s">
        <v>7299</v>
      </c>
      <c r="D1509" t="s">
        <v>9969</v>
      </c>
      <c r="E1509">
        <v>1</v>
      </c>
      <c r="F1509">
        <v>1.838235294117647E-3</v>
      </c>
    </row>
    <row r="1510" spans="1:6" x14ac:dyDescent="0.2">
      <c r="A1510" t="s">
        <v>1690</v>
      </c>
      <c r="B1510" t="s">
        <v>12644</v>
      </c>
      <c r="C1510" t="s">
        <v>7300</v>
      </c>
      <c r="D1510" t="s">
        <v>5</v>
      </c>
      <c r="E1510">
        <v>1</v>
      </c>
      <c r="F1510">
        <v>1.838235294117647E-3</v>
      </c>
    </row>
    <row r="1511" spans="1:6" x14ac:dyDescent="0.2">
      <c r="A1511" t="s">
        <v>992</v>
      </c>
      <c r="B1511" t="s">
        <v>12645</v>
      </c>
      <c r="C1511" t="s">
        <v>7301</v>
      </c>
      <c r="D1511" t="s">
        <v>9970</v>
      </c>
      <c r="E1511">
        <v>1</v>
      </c>
      <c r="F1511">
        <v>1.838235294117647E-3</v>
      </c>
    </row>
    <row r="1512" spans="1:6" x14ac:dyDescent="0.2">
      <c r="A1512" t="s">
        <v>1158</v>
      </c>
      <c r="B1512" t="s">
        <v>12646</v>
      </c>
      <c r="C1512" t="s">
        <v>7302</v>
      </c>
      <c r="D1512" t="s">
        <v>9971</v>
      </c>
      <c r="E1512">
        <v>1</v>
      </c>
      <c r="F1512">
        <v>1.838235294117647E-3</v>
      </c>
    </row>
    <row r="1513" spans="1:6" x14ac:dyDescent="0.2">
      <c r="A1513" t="s">
        <v>948</v>
      </c>
      <c r="B1513" t="s">
        <v>12647</v>
      </c>
      <c r="C1513" t="s">
        <v>7303</v>
      </c>
      <c r="D1513" t="s">
        <v>9972</v>
      </c>
      <c r="E1513">
        <v>1</v>
      </c>
      <c r="F1513">
        <v>1.838235294117647E-3</v>
      </c>
    </row>
    <row r="1514" spans="1:6" x14ac:dyDescent="0.2">
      <c r="A1514" t="s">
        <v>1128</v>
      </c>
      <c r="B1514" t="s">
        <v>12648</v>
      </c>
      <c r="C1514" t="s">
        <v>7304</v>
      </c>
      <c r="D1514" t="s">
        <v>9973</v>
      </c>
      <c r="E1514">
        <v>1</v>
      </c>
      <c r="F1514">
        <v>1.838235294117647E-3</v>
      </c>
    </row>
    <row r="1515" spans="1:6" x14ac:dyDescent="0.2">
      <c r="A1515" t="s">
        <v>976</v>
      </c>
      <c r="B1515" t="s">
        <v>12649</v>
      </c>
      <c r="C1515" t="s">
        <v>7305</v>
      </c>
      <c r="D1515" t="s">
        <v>9974</v>
      </c>
      <c r="E1515">
        <v>1</v>
      </c>
      <c r="F1515">
        <v>1.838235294117647E-3</v>
      </c>
    </row>
    <row r="1516" spans="1:6" x14ac:dyDescent="0.2">
      <c r="A1516" t="s">
        <v>1203</v>
      </c>
      <c r="B1516" t="s">
        <v>12650</v>
      </c>
      <c r="C1516" t="s">
        <v>7306</v>
      </c>
      <c r="D1516" t="s">
        <v>9975</v>
      </c>
      <c r="E1516">
        <v>1</v>
      </c>
      <c r="F1516">
        <v>1.838235294117647E-3</v>
      </c>
    </row>
    <row r="1517" spans="1:6" x14ac:dyDescent="0.2">
      <c r="A1517" t="s">
        <v>1712</v>
      </c>
      <c r="B1517" t="s">
        <v>12651</v>
      </c>
      <c r="C1517" t="s">
        <v>7307</v>
      </c>
      <c r="D1517" t="s">
        <v>9976</v>
      </c>
      <c r="E1517">
        <v>1</v>
      </c>
      <c r="F1517">
        <v>1.838235294117647E-3</v>
      </c>
    </row>
    <row r="1518" spans="1:6" x14ac:dyDescent="0.2">
      <c r="A1518" t="s">
        <v>1462</v>
      </c>
      <c r="B1518" t="s">
        <v>12652</v>
      </c>
      <c r="C1518" t="s">
        <v>7308</v>
      </c>
      <c r="D1518" t="s">
        <v>9977</v>
      </c>
      <c r="E1518">
        <v>1</v>
      </c>
      <c r="F1518">
        <v>1.838235294117647E-3</v>
      </c>
    </row>
    <row r="1519" spans="1:6" x14ac:dyDescent="0.2">
      <c r="A1519" t="s">
        <v>1669</v>
      </c>
      <c r="B1519" t="s">
        <v>12653</v>
      </c>
      <c r="C1519" t="s">
        <v>7309</v>
      </c>
      <c r="D1519" t="s">
        <v>9978</v>
      </c>
      <c r="E1519">
        <v>1</v>
      </c>
      <c r="F1519">
        <v>1.838235294117647E-3</v>
      </c>
    </row>
    <row r="1520" spans="1:6" x14ac:dyDescent="0.2">
      <c r="A1520" t="s">
        <v>1165</v>
      </c>
      <c r="B1520" t="s">
        <v>12654</v>
      </c>
      <c r="C1520" t="s">
        <v>7310</v>
      </c>
      <c r="D1520" t="s">
        <v>9979</v>
      </c>
      <c r="E1520">
        <v>1</v>
      </c>
      <c r="F1520">
        <v>1.838235294117647E-3</v>
      </c>
    </row>
    <row r="1521" spans="1:6" x14ac:dyDescent="0.2">
      <c r="A1521" t="s">
        <v>1270</v>
      </c>
      <c r="B1521" t="s">
        <v>12655</v>
      </c>
      <c r="C1521" t="s">
        <v>7311</v>
      </c>
      <c r="D1521" t="s">
        <v>9980</v>
      </c>
      <c r="E1521">
        <v>1</v>
      </c>
      <c r="F1521">
        <v>1.838235294117647E-3</v>
      </c>
    </row>
    <row r="1522" spans="1:6" x14ac:dyDescent="0.2">
      <c r="A1522" t="s">
        <v>1363</v>
      </c>
      <c r="B1522" t="s">
        <v>12656</v>
      </c>
      <c r="C1522" t="s">
        <v>7312</v>
      </c>
      <c r="D1522" t="s">
        <v>5</v>
      </c>
      <c r="E1522">
        <v>1</v>
      </c>
      <c r="F1522">
        <v>1.838235294117647E-3</v>
      </c>
    </row>
    <row r="1523" spans="1:6" x14ac:dyDescent="0.2">
      <c r="A1523" t="s">
        <v>796</v>
      </c>
      <c r="B1523" t="s">
        <v>12657</v>
      </c>
      <c r="C1523" t="s">
        <v>7313</v>
      </c>
      <c r="D1523" t="s">
        <v>5</v>
      </c>
      <c r="E1523">
        <v>1</v>
      </c>
      <c r="F1523">
        <v>1.838235294117647E-3</v>
      </c>
    </row>
    <row r="1524" spans="1:6" x14ac:dyDescent="0.2">
      <c r="A1524" t="s">
        <v>1720</v>
      </c>
      <c r="B1524" t="s">
        <v>12658</v>
      </c>
      <c r="C1524" t="s">
        <v>7314</v>
      </c>
      <c r="D1524" t="s">
        <v>9981</v>
      </c>
      <c r="E1524">
        <v>1</v>
      </c>
      <c r="F1524">
        <v>1.838235294117647E-3</v>
      </c>
    </row>
    <row r="1525" spans="1:6" x14ac:dyDescent="0.2">
      <c r="A1525" t="s">
        <v>821</v>
      </c>
      <c r="B1525" t="s">
        <v>12659</v>
      </c>
      <c r="C1525" t="s">
        <v>7315</v>
      </c>
      <c r="D1525" t="s">
        <v>9982</v>
      </c>
      <c r="E1525">
        <v>1</v>
      </c>
      <c r="F1525">
        <v>1.838235294117647E-3</v>
      </c>
    </row>
    <row r="1526" spans="1:6" x14ac:dyDescent="0.2">
      <c r="A1526" t="s">
        <v>1368</v>
      </c>
      <c r="B1526" t="s">
        <v>12660</v>
      </c>
      <c r="C1526" t="s">
        <v>7316</v>
      </c>
      <c r="D1526" t="s">
        <v>9983</v>
      </c>
      <c r="E1526">
        <v>1</v>
      </c>
      <c r="F1526">
        <v>1.838235294117647E-3</v>
      </c>
    </row>
    <row r="1527" spans="1:6" x14ac:dyDescent="0.2">
      <c r="A1527" t="s">
        <v>1120</v>
      </c>
      <c r="B1527" t="s">
        <v>12661</v>
      </c>
      <c r="C1527" t="s">
        <v>7317</v>
      </c>
      <c r="D1527" t="s">
        <v>9984</v>
      </c>
      <c r="E1527">
        <v>1</v>
      </c>
      <c r="F1527">
        <v>1.838235294117647E-3</v>
      </c>
    </row>
    <row r="1528" spans="1:6" x14ac:dyDescent="0.2">
      <c r="A1528" t="s">
        <v>873</v>
      </c>
      <c r="B1528" t="s">
        <v>12662</v>
      </c>
      <c r="C1528" t="s">
        <v>7318</v>
      </c>
      <c r="D1528" t="s">
        <v>9985</v>
      </c>
      <c r="E1528">
        <v>1</v>
      </c>
      <c r="F1528">
        <v>1.838235294117647E-3</v>
      </c>
    </row>
    <row r="1529" spans="1:6" x14ac:dyDescent="0.2">
      <c r="A1529" t="s">
        <v>1084</v>
      </c>
      <c r="B1529" t="s">
        <v>12663</v>
      </c>
      <c r="C1529" t="s">
        <v>7319</v>
      </c>
      <c r="D1529" t="s">
        <v>9986</v>
      </c>
      <c r="E1529">
        <v>1</v>
      </c>
      <c r="F1529">
        <v>1.838235294117647E-3</v>
      </c>
    </row>
    <row r="1530" spans="1:6" x14ac:dyDescent="0.2">
      <c r="A1530" t="s">
        <v>850</v>
      </c>
      <c r="B1530" t="s">
        <v>12664</v>
      </c>
      <c r="C1530" t="s">
        <v>7320</v>
      </c>
      <c r="D1530" t="s">
        <v>9987</v>
      </c>
      <c r="E1530">
        <v>1</v>
      </c>
      <c r="F1530">
        <v>1.838235294117647E-3</v>
      </c>
    </row>
    <row r="1531" spans="1:6" x14ac:dyDescent="0.2">
      <c r="A1531" t="s">
        <v>1036</v>
      </c>
      <c r="B1531" t="s">
        <v>12665</v>
      </c>
      <c r="C1531" t="s">
        <v>7321</v>
      </c>
      <c r="D1531" t="s">
        <v>9988</v>
      </c>
      <c r="E1531">
        <v>1</v>
      </c>
      <c r="F1531">
        <v>1.838235294117647E-3</v>
      </c>
    </row>
    <row r="1532" spans="1:6" x14ac:dyDescent="0.2">
      <c r="A1532" t="s">
        <v>1385</v>
      </c>
      <c r="B1532" t="s">
        <v>12666</v>
      </c>
      <c r="C1532" t="s">
        <v>7322</v>
      </c>
      <c r="D1532" t="s">
        <v>9989</v>
      </c>
      <c r="E1532">
        <v>1</v>
      </c>
      <c r="F1532">
        <v>1.838235294117647E-3</v>
      </c>
    </row>
    <row r="1533" spans="1:6" x14ac:dyDescent="0.2">
      <c r="A1533" t="s">
        <v>1274</v>
      </c>
      <c r="B1533" t="s">
        <v>12667</v>
      </c>
      <c r="C1533" t="s">
        <v>7323</v>
      </c>
      <c r="D1533" t="s">
        <v>9990</v>
      </c>
      <c r="E1533">
        <v>1</v>
      </c>
      <c r="F1533">
        <v>1.838235294117647E-3</v>
      </c>
    </row>
    <row r="1534" spans="1:6" x14ac:dyDescent="0.2">
      <c r="A1534" t="s">
        <v>1631</v>
      </c>
      <c r="B1534" t="s">
        <v>12668</v>
      </c>
      <c r="C1534" t="s">
        <v>7324</v>
      </c>
      <c r="D1534" t="s">
        <v>5</v>
      </c>
      <c r="E1534">
        <v>1</v>
      </c>
      <c r="F1534">
        <v>1.838235294117647E-3</v>
      </c>
    </row>
    <row r="1535" spans="1:6" x14ac:dyDescent="0.2">
      <c r="A1535" t="s">
        <v>963</v>
      </c>
      <c r="B1535" t="s">
        <v>12669</v>
      </c>
      <c r="C1535" t="s">
        <v>7325</v>
      </c>
      <c r="D1535" t="s">
        <v>9991</v>
      </c>
      <c r="E1535">
        <v>1</v>
      </c>
      <c r="F1535">
        <v>1.838235294117647E-3</v>
      </c>
    </row>
    <row r="1536" spans="1:6" x14ac:dyDescent="0.2">
      <c r="A1536" t="s">
        <v>1348</v>
      </c>
      <c r="B1536" t="s">
        <v>12670</v>
      </c>
      <c r="C1536" t="s">
        <v>7326</v>
      </c>
      <c r="D1536" t="s">
        <v>9992</v>
      </c>
      <c r="E1536">
        <v>1</v>
      </c>
      <c r="F1536">
        <v>1.838235294117647E-3</v>
      </c>
    </row>
    <row r="1537" spans="1:6" x14ac:dyDescent="0.2">
      <c r="A1537" t="s">
        <v>1447</v>
      </c>
      <c r="B1537" t="s">
        <v>12671</v>
      </c>
      <c r="C1537" t="s">
        <v>7327</v>
      </c>
      <c r="D1537" t="s">
        <v>9993</v>
      </c>
      <c r="E1537">
        <v>1</v>
      </c>
      <c r="F1537">
        <v>1.838235294117647E-3</v>
      </c>
    </row>
    <row r="1538" spans="1:6" x14ac:dyDescent="0.2">
      <c r="A1538" t="s">
        <v>1456</v>
      </c>
      <c r="B1538" t="s">
        <v>12672</v>
      </c>
      <c r="C1538" t="s">
        <v>7328</v>
      </c>
      <c r="D1538" t="s">
        <v>9994</v>
      </c>
      <c r="E1538">
        <v>1</v>
      </c>
      <c r="F1538">
        <v>1.838235294117647E-3</v>
      </c>
    </row>
    <row r="1539" spans="1:6" x14ac:dyDescent="0.2">
      <c r="A1539" t="s">
        <v>1306</v>
      </c>
      <c r="B1539" t="s">
        <v>12673</v>
      </c>
      <c r="C1539" t="s">
        <v>7329</v>
      </c>
      <c r="D1539" t="s">
        <v>9995</v>
      </c>
      <c r="E1539">
        <v>1</v>
      </c>
      <c r="F1539">
        <v>1.838235294117647E-3</v>
      </c>
    </row>
    <row r="1540" spans="1:6" x14ac:dyDescent="0.2">
      <c r="A1540" t="s">
        <v>1518</v>
      </c>
      <c r="B1540" t="s">
        <v>12674</v>
      </c>
      <c r="C1540" t="s">
        <v>7330</v>
      </c>
      <c r="D1540" t="s">
        <v>9996</v>
      </c>
      <c r="E1540">
        <v>1</v>
      </c>
      <c r="F1540">
        <v>1.838235294117647E-3</v>
      </c>
    </row>
    <row r="1541" spans="1:6" x14ac:dyDescent="0.2">
      <c r="A1541" t="s">
        <v>1733</v>
      </c>
      <c r="B1541" t="s">
        <v>12675</v>
      </c>
      <c r="C1541" t="s">
        <v>7331</v>
      </c>
      <c r="D1541" t="s">
        <v>9997</v>
      </c>
      <c r="E1541">
        <v>1</v>
      </c>
      <c r="F1541">
        <v>1.838235294117647E-3</v>
      </c>
    </row>
    <row r="1542" spans="1:6" x14ac:dyDescent="0.2">
      <c r="A1542" t="s">
        <v>1625</v>
      </c>
      <c r="B1542" t="s">
        <v>12676</v>
      </c>
      <c r="C1542" t="s">
        <v>7332</v>
      </c>
      <c r="D1542" t="s">
        <v>9998</v>
      </c>
      <c r="E1542">
        <v>1</v>
      </c>
      <c r="F1542">
        <v>1.838235294117647E-3</v>
      </c>
    </row>
    <row r="1543" spans="1:6" x14ac:dyDescent="0.2">
      <c r="A1543" t="s">
        <v>1620</v>
      </c>
      <c r="B1543" t="s">
        <v>12677</v>
      </c>
      <c r="C1543" t="s">
        <v>7333</v>
      </c>
      <c r="D1543" t="s">
        <v>9999</v>
      </c>
      <c r="E1543">
        <v>1</v>
      </c>
      <c r="F1543">
        <v>1.838235294117647E-3</v>
      </c>
    </row>
    <row r="1544" spans="1:6" x14ac:dyDescent="0.2">
      <c r="A1544" t="s">
        <v>917</v>
      </c>
      <c r="B1544" t="s">
        <v>12678</v>
      </c>
      <c r="C1544" t="s">
        <v>7334</v>
      </c>
      <c r="D1544" t="s">
        <v>10000</v>
      </c>
      <c r="E1544">
        <v>1</v>
      </c>
      <c r="F1544">
        <v>1.838235294117647E-3</v>
      </c>
    </row>
    <row r="1545" spans="1:6" x14ac:dyDescent="0.2">
      <c r="A1545" t="s">
        <v>791</v>
      </c>
      <c r="B1545" t="s">
        <v>12679</v>
      </c>
      <c r="C1545" t="s">
        <v>7335</v>
      </c>
      <c r="D1545" t="s">
        <v>10001</v>
      </c>
      <c r="E1545">
        <v>1</v>
      </c>
      <c r="F1545">
        <v>1.838235294117647E-3</v>
      </c>
    </row>
    <row r="1546" spans="1:6" x14ac:dyDescent="0.2">
      <c r="A1546" t="s">
        <v>794</v>
      </c>
      <c r="B1546" t="s">
        <v>12680</v>
      </c>
      <c r="C1546" t="s">
        <v>7336</v>
      </c>
      <c r="D1546" t="s">
        <v>10002</v>
      </c>
      <c r="E1546">
        <v>1</v>
      </c>
      <c r="F1546">
        <v>1.838235294117647E-3</v>
      </c>
    </row>
    <row r="1547" spans="1:6" x14ac:dyDescent="0.2">
      <c r="A1547" t="s">
        <v>1705</v>
      </c>
      <c r="B1547" t="s">
        <v>12681</v>
      </c>
      <c r="C1547" t="s">
        <v>7337</v>
      </c>
      <c r="D1547" t="s">
        <v>10003</v>
      </c>
      <c r="E1547">
        <v>1</v>
      </c>
      <c r="F1547">
        <v>1.838235294117647E-3</v>
      </c>
    </row>
    <row r="1548" spans="1:6" x14ac:dyDescent="0.2">
      <c r="A1548" t="s">
        <v>1402</v>
      </c>
      <c r="B1548" t="s">
        <v>12682</v>
      </c>
      <c r="C1548" t="s">
        <v>7338</v>
      </c>
      <c r="D1548" t="s">
        <v>10004</v>
      </c>
      <c r="E1548">
        <v>1</v>
      </c>
      <c r="F1548">
        <v>1.838235294117647E-3</v>
      </c>
    </row>
    <row r="1549" spans="1:6" x14ac:dyDescent="0.2">
      <c r="A1549" t="s">
        <v>938</v>
      </c>
      <c r="B1549" t="s">
        <v>12683</v>
      </c>
      <c r="C1549" t="s">
        <v>7339</v>
      </c>
      <c r="D1549" t="s">
        <v>10005</v>
      </c>
      <c r="E1549">
        <v>1</v>
      </c>
      <c r="F1549">
        <v>1.838235294117647E-3</v>
      </c>
    </row>
    <row r="1550" spans="1:6" x14ac:dyDescent="0.2">
      <c r="A1550" t="s">
        <v>1387</v>
      </c>
      <c r="B1550" t="s">
        <v>12684</v>
      </c>
      <c r="C1550" t="s">
        <v>7340</v>
      </c>
      <c r="D1550" t="s">
        <v>10006</v>
      </c>
      <c r="E1550">
        <v>1</v>
      </c>
      <c r="F1550">
        <v>1.838235294117647E-3</v>
      </c>
    </row>
    <row r="1551" spans="1:6" x14ac:dyDescent="0.2">
      <c r="A1551" t="s">
        <v>969</v>
      </c>
      <c r="B1551" t="s">
        <v>12685</v>
      </c>
      <c r="C1551" t="s">
        <v>7341</v>
      </c>
      <c r="D1551" t="s">
        <v>10007</v>
      </c>
      <c r="E1551">
        <v>1</v>
      </c>
      <c r="F1551">
        <v>1.838235294117647E-3</v>
      </c>
    </row>
    <row r="1552" spans="1:6" x14ac:dyDescent="0.2">
      <c r="A1552" t="s">
        <v>0</v>
      </c>
      <c r="B1552" t="s">
        <v>12686</v>
      </c>
      <c r="C1552" t="s">
        <v>7342</v>
      </c>
      <c r="D1552" t="s">
        <v>10008</v>
      </c>
      <c r="E1552">
        <v>1</v>
      </c>
      <c r="F1552">
        <v>1.838235294117647E-3</v>
      </c>
    </row>
    <row r="1553" spans="1:6" x14ac:dyDescent="0.2">
      <c r="A1553" t="s">
        <v>1392</v>
      </c>
      <c r="B1553" t="s">
        <v>12687</v>
      </c>
      <c r="C1553" t="s">
        <v>7343</v>
      </c>
      <c r="D1553" t="s">
        <v>10009</v>
      </c>
      <c r="E1553">
        <v>1</v>
      </c>
      <c r="F1553">
        <v>1.838235294117647E-3</v>
      </c>
    </row>
    <row r="1554" spans="1:6" x14ac:dyDescent="0.2">
      <c r="A1554" t="s">
        <v>850</v>
      </c>
      <c r="B1554" t="s">
        <v>12688</v>
      </c>
      <c r="C1554" t="s">
        <v>7344</v>
      </c>
      <c r="D1554" t="s">
        <v>10010</v>
      </c>
      <c r="E1554">
        <v>1</v>
      </c>
      <c r="F1554">
        <v>1.838235294117647E-3</v>
      </c>
    </row>
    <row r="1555" spans="1:6" x14ac:dyDescent="0.2">
      <c r="A1555" t="s">
        <v>1211</v>
      </c>
      <c r="B1555" t="s">
        <v>12689</v>
      </c>
      <c r="C1555" t="s">
        <v>7345</v>
      </c>
      <c r="D1555" t="s">
        <v>10011</v>
      </c>
      <c r="E1555">
        <v>1</v>
      </c>
      <c r="F1555">
        <v>1.838235294117647E-3</v>
      </c>
    </row>
    <row r="1556" spans="1:6" x14ac:dyDescent="0.2">
      <c r="A1556" t="s">
        <v>1354</v>
      </c>
      <c r="B1556" t="s">
        <v>4364</v>
      </c>
      <c r="C1556" t="s">
        <v>4365</v>
      </c>
      <c r="D1556" t="s">
        <v>4366</v>
      </c>
      <c r="E1556">
        <v>1</v>
      </c>
      <c r="F1556">
        <v>1.838235294117647E-3</v>
      </c>
    </row>
    <row r="1557" spans="1:6" x14ac:dyDescent="0.2">
      <c r="A1557" t="s">
        <v>1037</v>
      </c>
      <c r="B1557" t="s">
        <v>12690</v>
      </c>
      <c r="C1557" t="s">
        <v>7346</v>
      </c>
      <c r="D1557" t="s">
        <v>10012</v>
      </c>
      <c r="E1557">
        <v>1</v>
      </c>
      <c r="F1557">
        <v>1.838235294117647E-3</v>
      </c>
    </row>
    <row r="1558" spans="1:6" x14ac:dyDescent="0.2">
      <c r="A1558" t="s">
        <v>1027</v>
      </c>
      <c r="B1558" t="s">
        <v>12691</v>
      </c>
      <c r="C1558" t="s">
        <v>7347</v>
      </c>
      <c r="D1558" t="s">
        <v>5</v>
      </c>
      <c r="E1558">
        <v>1</v>
      </c>
      <c r="F1558">
        <v>1.838235294117647E-3</v>
      </c>
    </row>
    <row r="1559" spans="1:6" x14ac:dyDescent="0.2">
      <c r="A1559" t="s">
        <v>1097</v>
      </c>
      <c r="B1559" t="s">
        <v>12692</v>
      </c>
      <c r="C1559" t="s">
        <v>7348</v>
      </c>
      <c r="D1559" t="s">
        <v>10013</v>
      </c>
      <c r="E1559">
        <v>1</v>
      </c>
      <c r="F1559">
        <v>1.838235294117647E-3</v>
      </c>
    </row>
    <row r="1560" spans="1:6" x14ac:dyDescent="0.2">
      <c r="A1560" t="s">
        <v>934</v>
      </c>
      <c r="B1560" t="s">
        <v>12693</v>
      </c>
      <c r="C1560" t="s">
        <v>7349</v>
      </c>
      <c r="D1560" t="s">
        <v>10014</v>
      </c>
      <c r="E1560">
        <v>1</v>
      </c>
      <c r="F1560">
        <v>1.838235294117647E-3</v>
      </c>
    </row>
    <row r="1561" spans="1:6" x14ac:dyDescent="0.2">
      <c r="A1561" t="s">
        <v>1708</v>
      </c>
      <c r="B1561" t="s">
        <v>12694</v>
      </c>
      <c r="C1561" t="s">
        <v>7350</v>
      </c>
      <c r="D1561" t="s">
        <v>10015</v>
      </c>
      <c r="E1561">
        <v>1</v>
      </c>
      <c r="F1561">
        <v>1.838235294117647E-3</v>
      </c>
    </row>
    <row r="1562" spans="1:6" x14ac:dyDescent="0.2">
      <c r="A1562" t="s">
        <v>1254</v>
      </c>
      <c r="B1562" t="s">
        <v>12695</v>
      </c>
      <c r="C1562" t="s">
        <v>7351</v>
      </c>
      <c r="D1562" t="s">
        <v>10016</v>
      </c>
      <c r="E1562">
        <v>1</v>
      </c>
      <c r="F1562">
        <v>1.838235294117647E-3</v>
      </c>
    </row>
    <row r="1563" spans="1:6" x14ac:dyDescent="0.2">
      <c r="A1563" t="s">
        <v>1084</v>
      </c>
      <c r="B1563" t="s">
        <v>12696</v>
      </c>
      <c r="C1563" t="s">
        <v>7352</v>
      </c>
      <c r="D1563" t="s">
        <v>10017</v>
      </c>
      <c r="E1563">
        <v>1</v>
      </c>
      <c r="F1563">
        <v>1.838235294117647E-3</v>
      </c>
    </row>
    <row r="1564" spans="1:6" x14ac:dyDescent="0.2">
      <c r="A1564" t="s">
        <v>770</v>
      </c>
      <c r="B1564" t="s">
        <v>12697</v>
      </c>
      <c r="C1564" t="s">
        <v>7353</v>
      </c>
      <c r="D1564" t="s">
        <v>10018</v>
      </c>
      <c r="E1564">
        <v>1</v>
      </c>
      <c r="F1564">
        <v>1.838235294117647E-3</v>
      </c>
    </row>
    <row r="1565" spans="1:6" x14ac:dyDescent="0.2">
      <c r="A1565" t="s">
        <v>1097</v>
      </c>
      <c r="B1565" t="s">
        <v>12698</v>
      </c>
      <c r="C1565" t="s">
        <v>7354</v>
      </c>
      <c r="D1565" t="s">
        <v>10019</v>
      </c>
      <c r="E1565">
        <v>1</v>
      </c>
      <c r="F1565">
        <v>1.838235294117647E-3</v>
      </c>
    </row>
    <row r="1566" spans="1:6" x14ac:dyDescent="0.2">
      <c r="A1566" t="s">
        <v>1147</v>
      </c>
      <c r="B1566" t="s">
        <v>12699</v>
      </c>
      <c r="C1566" t="s">
        <v>7355</v>
      </c>
      <c r="D1566" t="s">
        <v>10020</v>
      </c>
      <c r="E1566">
        <v>1</v>
      </c>
      <c r="F1566">
        <v>1.838235294117647E-3</v>
      </c>
    </row>
    <row r="1567" spans="1:6" x14ac:dyDescent="0.2">
      <c r="A1567" t="s">
        <v>918</v>
      </c>
      <c r="B1567" t="s">
        <v>12700</v>
      </c>
      <c r="C1567" t="s">
        <v>7356</v>
      </c>
      <c r="D1567" t="s">
        <v>10021</v>
      </c>
      <c r="E1567">
        <v>1</v>
      </c>
      <c r="F1567">
        <v>1.838235294117647E-3</v>
      </c>
    </row>
    <row r="1568" spans="1:6" x14ac:dyDescent="0.2">
      <c r="A1568" t="s">
        <v>896</v>
      </c>
      <c r="B1568" t="s">
        <v>12701</v>
      </c>
      <c r="C1568" t="s">
        <v>7357</v>
      </c>
      <c r="D1568" t="s">
        <v>5</v>
      </c>
      <c r="E1568">
        <v>1</v>
      </c>
      <c r="F1568">
        <v>1.838235294117647E-3</v>
      </c>
    </row>
    <row r="1569" spans="1:6" x14ac:dyDescent="0.2">
      <c r="A1569" t="s">
        <v>872</v>
      </c>
      <c r="B1569" t="s">
        <v>12702</v>
      </c>
      <c r="C1569" t="s">
        <v>7358</v>
      </c>
      <c r="D1569" t="s">
        <v>5</v>
      </c>
      <c r="E1569">
        <v>1</v>
      </c>
      <c r="F1569">
        <v>1.838235294117647E-3</v>
      </c>
    </row>
    <row r="1570" spans="1:6" x14ac:dyDescent="0.2">
      <c r="A1570" t="s">
        <v>850</v>
      </c>
      <c r="B1570" t="s">
        <v>12703</v>
      </c>
      <c r="C1570" t="s">
        <v>7359</v>
      </c>
      <c r="D1570" t="s">
        <v>10022</v>
      </c>
      <c r="E1570">
        <v>1</v>
      </c>
      <c r="F1570">
        <v>1.838235294117647E-3</v>
      </c>
    </row>
    <row r="1571" spans="1:6" x14ac:dyDescent="0.2">
      <c r="A1571" t="s">
        <v>1080</v>
      </c>
      <c r="B1571" t="s">
        <v>12704</v>
      </c>
      <c r="C1571" t="s">
        <v>7360</v>
      </c>
      <c r="D1571" t="s">
        <v>5</v>
      </c>
      <c r="E1571">
        <v>1</v>
      </c>
      <c r="F1571">
        <v>1.838235294117647E-3</v>
      </c>
    </row>
    <row r="1572" spans="1:6" x14ac:dyDescent="0.2">
      <c r="A1572" t="s">
        <v>982</v>
      </c>
      <c r="B1572" t="s">
        <v>12705</v>
      </c>
      <c r="C1572" t="s">
        <v>7361</v>
      </c>
      <c r="D1572" t="s">
        <v>10023</v>
      </c>
      <c r="E1572">
        <v>1</v>
      </c>
      <c r="F1572">
        <v>1.838235294117647E-3</v>
      </c>
    </row>
    <row r="1573" spans="1:6" x14ac:dyDescent="0.2">
      <c r="A1573" t="s">
        <v>878</v>
      </c>
      <c r="B1573" t="s">
        <v>12706</v>
      </c>
      <c r="C1573" t="s">
        <v>7362</v>
      </c>
      <c r="D1573" t="s">
        <v>5</v>
      </c>
      <c r="E1573">
        <v>1</v>
      </c>
      <c r="F1573">
        <v>1.838235294117647E-3</v>
      </c>
    </row>
    <row r="1574" spans="1:6" x14ac:dyDescent="0.2">
      <c r="A1574" t="s">
        <v>1417</v>
      </c>
      <c r="B1574" t="s">
        <v>12707</v>
      </c>
      <c r="C1574" t="s">
        <v>7363</v>
      </c>
      <c r="D1574" t="s">
        <v>10024</v>
      </c>
      <c r="E1574">
        <v>1</v>
      </c>
      <c r="F1574">
        <v>1.838235294117647E-3</v>
      </c>
    </row>
    <row r="1575" spans="1:6" x14ac:dyDescent="0.2">
      <c r="A1575" t="s">
        <v>1453</v>
      </c>
      <c r="B1575" t="s">
        <v>12708</v>
      </c>
      <c r="C1575" t="s">
        <v>7364</v>
      </c>
      <c r="D1575" t="s">
        <v>5</v>
      </c>
      <c r="E1575">
        <v>1</v>
      </c>
      <c r="F1575">
        <v>1.838235294117647E-3</v>
      </c>
    </row>
    <row r="1576" spans="1:6" x14ac:dyDescent="0.2">
      <c r="A1576" t="s">
        <v>1592</v>
      </c>
      <c r="B1576" t="s">
        <v>12709</v>
      </c>
      <c r="C1576" t="s">
        <v>7365</v>
      </c>
      <c r="D1576" t="s">
        <v>10025</v>
      </c>
      <c r="E1576">
        <v>1</v>
      </c>
      <c r="F1576">
        <v>1.838235294117647E-3</v>
      </c>
    </row>
    <row r="1577" spans="1:6" x14ac:dyDescent="0.2">
      <c r="A1577" t="s">
        <v>1259</v>
      </c>
      <c r="B1577" t="s">
        <v>12710</v>
      </c>
      <c r="C1577" t="s">
        <v>7366</v>
      </c>
      <c r="D1577" t="s">
        <v>10026</v>
      </c>
      <c r="E1577">
        <v>1</v>
      </c>
      <c r="F1577">
        <v>1.838235294117647E-3</v>
      </c>
    </row>
    <row r="1578" spans="1:6" x14ac:dyDescent="0.2">
      <c r="A1578" t="s">
        <v>1675</v>
      </c>
      <c r="B1578" t="s">
        <v>12711</v>
      </c>
      <c r="C1578" t="s">
        <v>7367</v>
      </c>
      <c r="D1578" t="s">
        <v>10027</v>
      </c>
      <c r="E1578">
        <v>1</v>
      </c>
      <c r="F1578">
        <v>1.838235294117647E-3</v>
      </c>
    </row>
    <row r="1579" spans="1:6" x14ac:dyDescent="0.2">
      <c r="A1579" t="s">
        <v>1227</v>
      </c>
      <c r="B1579" t="s">
        <v>12712</v>
      </c>
      <c r="C1579" t="s">
        <v>7368</v>
      </c>
      <c r="D1579" t="s">
        <v>10028</v>
      </c>
      <c r="E1579">
        <v>1</v>
      </c>
      <c r="F1579">
        <v>1.838235294117647E-3</v>
      </c>
    </row>
    <row r="1580" spans="1:6" x14ac:dyDescent="0.2">
      <c r="A1580" t="s">
        <v>761</v>
      </c>
      <c r="B1580" t="s">
        <v>4233</v>
      </c>
      <c r="C1580" t="s">
        <v>4234</v>
      </c>
      <c r="D1580" t="s">
        <v>4235</v>
      </c>
      <c r="E1580">
        <v>1</v>
      </c>
      <c r="F1580">
        <v>1.838235294117647E-3</v>
      </c>
    </row>
    <row r="1581" spans="1:6" x14ac:dyDescent="0.2">
      <c r="A1581" t="s">
        <v>841</v>
      </c>
      <c r="B1581" t="s">
        <v>12713</v>
      </c>
      <c r="C1581" t="s">
        <v>7369</v>
      </c>
      <c r="D1581" t="s">
        <v>10029</v>
      </c>
      <c r="E1581">
        <v>1</v>
      </c>
      <c r="F1581">
        <v>1.838235294117647E-3</v>
      </c>
    </row>
    <row r="1582" spans="1:6" x14ac:dyDescent="0.2">
      <c r="A1582" t="s">
        <v>957</v>
      </c>
      <c r="B1582" t="s">
        <v>12714</v>
      </c>
      <c r="C1582" t="s">
        <v>7370</v>
      </c>
      <c r="D1582" t="s">
        <v>10030</v>
      </c>
      <c r="E1582">
        <v>1</v>
      </c>
      <c r="F1582">
        <v>1.838235294117647E-3</v>
      </c>
    </row>
    <row r="1583" spans="1:6" x14ac:dyDescent="0.2">
      <c r="A1583" t="s">
        <v>1037</v>
      </c>
      <c r="B1583" t="s">
        <v>12715</v>
      </c>
      <c r="C1583" t="s">
        <v>7371</v>
      </c>
      <c r="D1583" t="s">
        <v>10031</v>
      </c>
      <c r="E1583">
        <v>1</v>
      </c>
      <c r="F1583">
        <v>1.838235294117647E-3</v>
      </c>
    </row>
    <row r="1584" spans="1:6" x14ac:dyDescent="0.2">
      <c r="A1584" t="s">
        <v>1293</v>
      </c>
      <c r="B1584" t="s">
        <v>12716</v>
      </c>
      <c r="C1584" t="s">
        <v>7372</v>
      </c>
      <c r="D1584" t="s">
        <v>10032</v>
      </c>
      <c r="E1584">
        <v>1</v>
      </c>
      <c r="F1584">
        <v>1.838235294117647E-3</v>
      </c>
    </row>
    <row r="1585" spans="1:6" x14ac:dyDescent="0.2">
      <c r="A1585" t="s">
        <v>1205</v>
      </c>
      <c r="B1585" t="s">
        <v>12717</v>
      </c>
      <c r="C1585" t="s">
        <v>7373</v>
      </c>
      <c r="D1585" t="s">
        <v>10033</v>
      </c>
      <c r="E1585">
        <v>1</v>
      </c>
      <c r="F1585">
        <v>1.838235294117647E-3</v>
      </c>
    </row>
    <row r="1586" spans="1:6" x14ac:dyDescent="0.2">
      <c r="A1586" t="s">
        <v>1400</v>
      </c>
      <c r="B1586" t="s">
        <v>12718</v>
      </c>
      <c r="C1586" t="s">
        <v>7374</v>
      </c>
      <c r="D1586" t="s">
        <v>5</v>
      </c>
      <c r="E1586">
        <v>1</v>
      </c>
      <c r="F1586">
        <v>1.838235294117647E-3</v>
      </c>
    </row>
    <row r="1587" spans="1:6" x14ac:dyDescent="0.2">
      <c r="A1587" t="s">
        <v>718</v>
      </c>
      <c r="B1587" t="s">
        <v>12719</v>
      </c>
      <c r="C1587" t="s">
        <v>7375</v>
      </c>
      <c r="D1587" t="s">
        <v>10034</v>
      </c>
      <c r="E1587">
        <v>1</v>
      </c>
      <c r="F1587">
        <v>1.838235294117647E-3</v>
      </c>
    </row>
    <row r="1588" spans="1:6" x14ac:dyDescent="0.2">
      <c r="A1588" t="s">
        <v>1228</v>
      </c>
      <c r="B1588" t="s">
        <v>12720</v>
      </c>
      <c r="C1588" t="s">
        <v>7376</v>
      </c>
      <c r="D1588" t="s">
        <v>10035</v>
      </c>
      <c r="E1588">
        <v>1</v>
      </c>
      <c r="F1588">
        <v>1.838235294117647E-3</v>
      </c>
    </row>
    <row r="1589" spans="1:6" x14ac:dyDescent="0.2">
      <c r="A1589" t="s">
        <v>1146</v>
      </c>
      <c r="B1589" t="s">
        <v>12721</v>
      </c>
      <c r="C1589" t="s">
        <v>7377</v>
      </c>
      <c r="D1589" t="s">
        <v>10036</v>
      </c>
      <c r="E1589">
        <v>1</v>
      </c>
      <c r="F1589">
        <v>1.838235294117647E-3</v>
      </c>
    </row>
    <row r="1590" spans="1:6" x14ac:dyDescent="0.2">
      <c r="A1590" t="s">
        <v>922</v>
      </c>
      <c r="B1590" t="s">
        <v>12722</v>
      </c>
      <c r="C1590" t="s">
        <v>7378</v>
      </c>
      <c r="D1590" t="s">
        <v>10037</v>
      </c>
      <c r="E1590">
        <v>1</v>
      </c>
      <c r="F1590">
        <v>1.838235294117647E-3</v>
      </c>
    </row>
    <row r="1591" spans="1:6" x14ac:dyDescent="0.2">
      <c r="A1591" t="s">
        <v>1625</v>
      </c>
      <c r="B1591" t="s">
        <v>12723</v>
      </c>
      <c r="C1591" t="s">
        <v>7379</v>
      </c>
      <c r="D1591" t="s">
        <v>10038</v>
      </c>
      <c r="E1591">
        <v>1</v>
      </c>
      <c r="F1591">
        <v>1.838235294117647E-3</v>
      </c>
    </row>
    <row r="1592" spans="1:6" x14ac:dyDescent="0.2">
      <c r="A1592" t="s">
        <v>924</v>
      </c>
      <c r="B1592" t="s">
        <v>12724</v>
      </c>
      <c r="C1592" t="s">
        <v>7380</v>
      </c>
      <c r="D1592" t="s">
        <v>5</v>
      </c>
      <c r="E1592">
        <v>1</v>
      </c>
      <c r="F1592">
        <v>1.838235294117647E-3</v>
      </c>
    </row>
    <row r="1593" spans="1:6" x14ac:dyDescent="0.2">
      <c r="A1593" t="s">
        <v>1634</v>
      </c>
      <c r="B1593" t="s">
        <v>12725</v>
      </c>
      <c r="C1593" t="s">
        <v>7381</v>
      </c>
      <c r="D1593" t="s">
        <v>10039</v>
      </c>
      <c r="E1593">
        <v>1</v>
      </c>
      <c r="F1593">
        <v>1.838235294117647E-3</v>
      </c>
    </row>
    <row r="1594" spans="1:6" x14ac:dyDescent="0.2">
      <c r="A1594" t="s">
        <v>1406</v>
      </c>
      <c r="B1594" t="s">
        <v>12726</v>
      </c>
      <c r="C1594" t="s">
        <v>7382</v>
      </c>
      <c r="D1594" t="s">
        <v>10040</v>
      </c>
      <c r="E1594">
        <v>1</v>
      </c>
      <c r="F1594">
        <v>1.838235294117647E-3</v>
      </c>
    </row>
    <row r="1595" spans="1:6" x14ac:dyDescent="0.2">
      <c r="A1595" t="s">
        <v>708</v>
      </c>
      <c r="B1595" t="s">
        <v>12727</v>
      </c>
      <c r="C1595" t="s">
        <v>7383</v>
      </c>
      <c r="D1595" t="s">
        <v>5</v>
      </c>
      <c r="E1595">
        <v>1</v>
      </c>
      <c r="F1595">
        <v>1.838235294117647E-3</v>
      </c>
    </row>
    <row r="1596" spans="1:6" x14ac:dyDescent="0.2">
      <c r="A1596" t="s">
        <v>1607</v>
      </c>
      <c r="B1596" t="s">
        <v>12728</v>
      </c>
      <c r="C1596" t="s">
        <v>7384</v>
      </c>
      <c r="D1596" t="s">
        <v>10041</v>
      </c>
      <c r="E1596">
        <v>1</v>
      </c>
      <c r="F1596">
        <v>1.838235294117647E-3</v>
      </c>
    </row>
    <row r="1597" spans="1:6" x14ac:dyDescent="0.2">
      <c r="A1597" t="s">
        <v>1445</v>
      </c>
      <c r="B1597" t="s">
        <v>12729</v>
      </c>
      <c r="C1597" t="s">
        <v>7385</v>
      </c>
      <c r="D1597" t="s">
        <v>10042</v>
      </c>
      <c r="E1597">
        <v>1</v>
      </c>
      <c r="F1597">
        <v>1.838235294117647E-3</v>
      </c>
    </row>
    <row r="1598" spans="1:6" x14ac:dyDescent="0.2">
      <c r="A1598" t="s">
        <v>1684</v>
      </c>
      <c r="B1598" t="s">
        <v>12730</v>
      </c>
      <c r="C1598" t="s">
        <v>7386</v>
      </c>
      <c r="D1598" t="s">
        <v>10043</v>
      </c>
      <c r="E1598">
        <v>1</v>
      </c>
      <c r="F1598">
        <v>1.838235294117647E-3</v>
      </c>
    </row>
    <row r="1599" spans="1:6" x14ac:dyDescent="0.2">
      <c r="A1599" t="s">
        <v>1100</v>
      </c>
      <c r="B1599" t="s">
        <v>12731</v>
      </c>
      <c r="C1599" t="s">
        <v>7387</v>
      </c>
      <c r="D1599" t="s">
        <v>5</v>
      </c>
      <c r="E1599">
        <v>1</v>
      </c>
      <c r="F1599">
        <v>1.838235294117647E-3</v>
      </c>
    </row>
    <row r="1600" spans="1:6" x14ac:dyDescent="0.2">
      <c r="A1600" t="s">
        <v>1415</v>
      </c>
      <c r="B1600" t="s">
        <v>12732</v>
      </c>
      <c r="C1600" t="s">
        <v>7388</v>
      </c>
      <c r="D1600" t="s">
        <v>10044</v>
      </c>
      <c r="E1600">
        <v>1</v>
      </c>
      <c r="F1600">
        <v>1.838235294117647E-3</v>
      </c>
    </row>
    <row r="1601" spans="1:6" x14ac:dyDescent="0.2">
      <c r="A1601" t="s">
        <v>1669</v>
      </c>
      <c r="B1601" t="s">
        <v>12733</v>
      </c>
      <c r="C1601" t="s">
        <v>7389</v>
      </c>
      <c r="D1601" t="s">
        <v>10045</v>
      </c>
      <c r="E1601">
        <v>1</v>
      </c>
      <c r="F1601">
        <v>1.838235294117647E-3</v>
      </c>
    </row>
    <row r="1602" spans="1:6" x14ac:dyDescent="0.2">
      <c r="A1602" t="s">
        <v>1044</v>
      </c>
      <c r="B1602" t="s">
        <v>12734</v>
      </c>
      <c r="C1602" t="s">
        <v>7390</v>
      </c>
      <c r="D1602" t="s">
        <v>10046</v>
      </c>
      <c r="E1602">
        <v>1</v>
      </c>
      <c r="F1602">
        <v>1.838235294117647E-3</v>
      </c>
    </row>
    <row r="1603" spans="1:6" x14ac:dyDescent="0.2">
      <c r="A1603" t="s">
        <v>1415</v>
      </c>
      <c r="B1603" t="s">
        <v>12735</v>
      </c>
      <c r="C1603" t="s">
        <v>7391</v>
      </c>
      <c r="D1603" t="s">
        <v>5</v>
      </c>
      <c r="E1603">
        <v>1</v>
      </c>
      <c r="F1603">
        <v>1.838235294117647E-3</v>
      </c>
    </row>
    <row r="1604" spans="1:6" x14ac:dyDescent="0.2">
      <c r="A1604" t="s">
        <v>1057</v>
      </c>
      <c r="B1604" t="s">
        <v>12736</v>
      </c>
      <c r="C1604" t="s">
        <v>7392</v>
      </c>
      <c r="D1604" t="s">
        <v>10047</v>
      </c>
      <c r="E1604">
        <v>1</v>
      </c>
      <c r="F1604">
        <v>1.838235294117647E-3</v>
      </c>
    </row>
    <row r="1605" spans="1:6" x14ac:dyDescent="0.2">
      <c r="A1605" t="s">
        <v>880</v>
      </c>
      <c r="B1605" t="s">
        <v>12737</v>
      </c>
      <c r="C1605" t="s">
        <v>7393</v>
      </c>
      <c r="D1605" t="s">
        <v>10048</v>
      </c>
      <c r="E1605">
        <v>1</v>
      </c>
      <c r="F1605">
        <v>1.838235294117647E-3</v>
      </c>
    </row>
    <row r="1606" spans="1:6" x14ac:dyDescent="0.2">
      <c r="A1606" t="s">
        <v>1297</v>
      </c>
      <c r="B1606" t="s">
        <v>12738</v>
      </c>
      <c r="C1606" t="s">
        <v>7394</v>
      </c>
      <c r="D1606" t="s">
        <v>10049</v>
      </c>
      <c r="E1606">
        <v>1</v>
      </c>
      <c r="F1606">
        <v>1.838235294117647E-3</v>
      </c>
    </row>
    <row r="1607" spans="1:6" x14ac:dyDescent="0.2">
      <c r="A1607" t="s">
        <v>1197</v>
      </c>
      <c r="B1607" t="s">
        <v>12739</v>
      </c>
      <c r="C1607" t="s">
        <v>7395</v>
      </c>
      <c r="D1607" t="s">
        <v>10050</v>
      </c>
      <c r="E1607">
        <v>1</v>
      </c>
      <c r="F1607">
        <v>1.838235294117647E-3</v>
      </c>
    </row>
    <row r="1608" spans="1:6" x14ac:dyDescent="0.2">
      <c r="A1608" t="s">
        <v>1635</v>
      </c>
      <c r="B1608" t="s">
        <v>12740</v>
      </c>
      <c r="C1608" t="s">
        <v>7396</v>
      </c>
      <c r="D1608" t="s">
        <v>10051</v>
      </c>
      <c r="E1608">
        <v>1</v>
      </c>
      <c r="F1608">
        <v>1.838235294117647E-3</v>
      </c>
    </row>
    <row r="1609" spans="1:6" x14ac:dyDescent="0.2">
      <c r="A1609" t="s">
        <v>1669</v>
      </c>
      <c r="B1609" t="s">
        <v>12741</v>
      </c>
      <c r="C1609" t="s">
        <v>7397</v>
      </c>
      <c r="D1609" t="s">
        <v>10052</v>
      </c>
      <c r="E1609">
        <v>1</v>
      </c>
      <c r="F1609">
        <v>1.838235294117647E-3</v>
      </c>
    </row>
    <row r="1610" spans="1:6" x14ac:dyDescent="0.2">
      <c r="A1610" t="s">
        <v>1187</v>
      </c>
      <c r="B1610" t="s">
        <v>12742</v>
      </c>
      <c r="C1610" t="s">
        <v>7398</v>
      </c>
      <c r="D1610" t="s">
        <v>10053</v>
      </c>
      <c r="E1610">
        <v>1</v>
      </c>
      <c r="F1610">
        <v>1.838235294117647E-3</v>
      </c>
    </row>
    <row r="1611" spans="1:6" x14ac:dyDescent="0.2">
      <c r="A1611" t="s">
        <v>984</v>
      </c>
      <c r="B1611" t="s">
        <v>12743</v>
      </c>
      <c r="C1611" t="s">
        <v>7399</v>
      </c>
      <c r="D1611" t="s">
        <v>10054</v>
      </c>
      <c r="E1611">
        <v>1</v>
      </c>
      <c r="F1611">
        <v>1.838235294117647E-3</v>
      </c>
    </row>
    <row r="1612" spans="1:6" x14ac:dyDescent="0.2">
      <c r="A1612" t="s">
        <v>877</v>
      </c>
      <c r="B1612" t="s">
        <v>12744</v>
      </c>
      <c r="C1612" t="s">
        <v>7400</v>
      </c>
      <c r="D1612" t="s">
        <v>10055</v>
      </c>
      <c r="E1612">
        <v>1</v>
      </c>
      <c r="F1612">
        <v>1.838235294117647E-3</v>
      </c>
    </row>
    <row r="1613" spans="1:6" x14ac:dyDescent="0.2">
      <c r="A1613" t="s">
        <v>850</v>
      </c>
      <c r="B1613" t="s">
        <v>12745</v>
      </c>
      <c r="C1613" t="s">
        <v>7401</v>
      </c>
      <c r="D1613" t="s">
        <v>10056</v>
      </c>
      <c r="E1613">
        <v>1</v>
      </c>
      <c r="F1613">
        <v>1.838235294117647E-3</v>
      </c>
    </row>
    <row r="1614" spans="1:6" x14ac:dyDescent="0.2">
      <c r="A1614" t="s">
        <v>1712</v>
      </c>
      <c r="B1614" t="s">
        <v>12746</v>
      </c>
      <c r="C1614" t="s">
        <v>7402</v>
      </c>
      <c r="D1614" t="s">
        <v>10057</v>
      </c>
      <c r="E1614">
        <v>1</v>
      </c>
      <c r="F1614">
        <v>1.838235294117647E-3</v>
      </c>
    </row>
    <row r="1615" spans="1:6" x14ac:dyDescent="0.2">
      <c r="A1615" t="s">
        <v>1368</v>
      </c>
      <c r="B1615" t="s">
        <v>12747</v>
      </c>
      <c r="C1615" t="s">
        <v>7403</v>
      </c>
      <c r="D1615" t="s">
        <v>10058</v>
      </c>
      <c r="E1615">
        <v>1</v>
      </c>
      <c r="F1615">
        <v>1.838235294117647E-3</v>
      </c>
    </row>
    <row r="1616" spans="1:6" x14ac:dyDescent="0.2">
      <c r="A1616" t="s">
        <v>1512</v>
      </c>
      <c r="B1616" t="s">
        <v>12748</v>
      </c>
      <c r="C1616" t="s">
        <v>7404</v>
      </c>
      <c r="D1616" t="s">
        <v>10059</v>
      </c>
      <c r="E1616">
        <v>1</v>
      </c>
      <c r="F1616">
        <v>1.838235294117647E-3</v>
      </c>
    </row>
    <row r="1617" spans="1:6" x14ac:dyDescent="0.2">
      <c r="A1617" t="s">
        <v>902</v>
      </c>
      <c r="B1617" t="s">
        <v>12749</v>
      </c>
      <c r="C1617" t="s">
        <v>7405</v>
      </c>
      <c r="D1617" t="s">
        <v>10060</v>
      </c>
      <c r="E1617">
        <v>1</v>
      </c>
      <c r="F1617">
        <v>1.838235294117647E-3</v>
      </c>
    </row>
    <row r="1618" spans="1:6" x14ac:dyDescent="0.2">
      <c r="A1618" t="s">
        <v>1341</v>
      </c>
      <c r="B1618" t="s">
        <v>5515</v>
      </c>
      <c r="C1618" t="s">
        <v>5516</v>
      </c>
      <c r="D1618" t="s">
        <v>5</v>
      </c>
      <c r="E1618">
        <v>1</v>
      </c>
      <c r="F1618">
        <v>1.838235294117647E-3</v>
      </c>
    </row>
    <row r="1619" spans="1:6" x14ac:dyDescent="0.2">
      <c r="A1619" t="s">
        <v>1143</v>
      </c>
      <c r="B1619" t="s">
        <v>12750</v>
      </c>
      <c r="C1619" t="s">
        <v>7406</v>
      </c>
      <c r="D1619" t="s">
        <v>10061</v>
      </c>
      <c r="E1619">
        <v>1</v>
      </c>
      <c r="F1619">
        <v>1.838235294117647E-3</v>
      </c>
    </row>
    <row r="1620" spans="1:6" x14ac:dyDescent="0.2">
      <c r="A1620" t="s">
        <v>1595</v>
      </c>
      <c r="B1620" t="s">
        <v>12751</v>
      </c>
      <c r="C1620" t="s">
        <v>7407</v>
      </c>
      <c r="D1620" t="s">
        <v>10062</v>
      </c>
      <c r="E1620">
        <v>1</v>
      </c>
      <c r="F1620">
        <v>1.838235294117647E-3</v>
      </c>
    </row>
    <row r="1621" spans="1:6" x14ac:dyDescent="0.2">
      <c r="A1621" t="s">
        <v>1274</v>
      </c>
      <c r="B1621" t="s">
        <v>12752</v>
      </c>
      <c r="C1621" t="s">
        <v>7408</v>
      </c>
      <c r="D1621" t="s">
        <v>10063</v>
      </c>
      <c r="E1621">
        <v>1</v>
      </c>
      <c r="F1621">
        <v>1.838235294117647E-3</v>
      </c>
    </row>
    <row r="1622" spans="1:6" x14ac:dyDescent="0.2">
      <c r="A1622" t="s">
        <v>1436</v>
      </c>
      <c r="B1622" t="s">
        <v>12753</v>
      </c>
      <c r="C1622" t="s">
        <v>7409</v>
      </c>
      <c r="D1622" t="s">
        <v>10064</v>
      </c>
      <c r="E1622">
        <v>1</v>
      </c>
      <c r="F1622">
        <v>1.838235294117647E-3</v>
      </c>
    </row>
    <row r="1623" spans="1:6" x14ac:dyDescent="0.2">
      <c r="A1623" t="s">
        <v>891</v>
      </c>
      <c r="B1623" t="s">
        <v>12754</v>
      </c>
      <c r="C1623" t="s">
        <v>7410</v>
      </c>
      <c r="D1623" t="s">
        <v>10065</v>
      </c>
      <c r="E1623">
        <v>1</v>
      </c>
      <c r="F1623">
        <v>1.838235294117647E-3</v>
      </c>
    </row>
    <row r="1624" spans="1:6" x14ac:dyDescent="0.2">
      <c r="A1624" t="s">
        <v>1102</v>
      </c>
      <c r="B1624" t="s">
        <v>12755</v>
      </c>
      <c r="C1624" t="s">
        <v>7411</v>
      </c>
      <c r="D1624" t="s">
        <v>10066</v>
      </c>
      <c r="E1624">
        <v>1</v>
      </c>
      <c r="F1624">
        <v>1.838235294117647E-3</v>
      </c>
    </row>
    <row r="1625" spans="1:6" x14ac:dyDescent="0.2">
      <c r="A1625" t="s">
        <v>1635</v>
      </c>
      <c r="B1625" t="s">
        <v>12756</v>
      </c>
      <c r="C1625" t="s">
        <v>7412</v>
      </c>
      <c r="D1625" t="s">
        <v>10067</v>
      </c>
      <c r="E1625">
        <v>1</v>
      </c>
      <c r="F1625">
        <v>1.838235294117647E-3</v>
      </c>
    </row>
    <row r="1626" spans="1:6" x14ac:dyDescent="0.2">
      <c r="A1626" t="s">
        <v>1609</v>
      </c>
      <c r="B1626" t="s">
        <v>12757</v>
      </c>
      <c r="C1626" t="s">
        <v>7413</v>
      </c>
      <c r="D1626" t="s">
        <v>10068</v>
      </c>
      <c r="E1626">
        <v>1</v>
      </c>
      <c r="F1626">
        <v>1.838235294117647E-3</v>
      </c>
    </row>
    <row r="1627" spans="1:6" x14ac:dyDescent="0.2">
      <c r="A1627" t="s">
        <v>1454</v>
      </c>
      <c r="B1627" t="s">
        <v>12758</v>
      </c>
      <c r="C1627" t="s">
        <v>7414</v>
      </c>
      <c r="D1627" t="s">
        <v>10069</v>
      </c>
      <c r="E1627">
        <v>1</v>
      </c>
      <c r="F1627">
        <v>1.838235294117647E-3</v>
      </c>
    </row>
    <row r="1628" spans="1:6" x14ac:dyDescent="0.2">
      <c r="A1628" t="s">
        <v>788</v>
      </c>
      <c r="B1628" t="s">
        <v>12759</v>
      </c>
      <c r="C1628" t="s">
        <v>7415</v>
      </c>
      <c r="D1628" t="s">
        <v>10070</v>
      </c>
      <c r="E1628">
        <v>1</v>
      </c>
      <c r="F1628">
        <v>1.838235294117647E-3</v>
      </c>
    </row>
    <row r="1629" spans="1:6" x14ac:dyDescent="0.2">
      <c r="A1629" t="s">
        <v>795</v>
      </c>
      <c r="B1629" t="s">
        <v>12760</v>
      </c>
      <c r="C1629" t="s">
        <v>7416</v>
      </c>
      <c r="D1629" t="s">
        <v>10071</v>
      </c>
      <c r="E1629">
        <v>1</v>
      </c>
      <c r="F1629">
        <v>1.838235294117647E-3</v>
      </c>
    </row>
    <row r="1630" spans="1:6" x14ac:dyDescent="0.2">
      <c r="A1630" t="s">
        <v>1131</v>
      </c>
      <c r="B1630" t="s">
        <v>12761</v>
      </c>
      <c r="C1630" t="s">
        <v>7417</v>
      </c>
      <c r="D1630" t="s">
        <v>10072</v>
      </c>
      <c r="E1630">
        <v>1</v>
      </c>
      <c r="F1630">
        <v>1.838235294117647E-3</v>
      </c>
    </row>
    <row r="1631" spans="1:6" x14ac:dyDescent="0.2">
      <c r="A1631" t="s">
        <v>838</v>
      </c>
      <c r="B1631" t="s">
        <v>12762</v>
      </c>
      <c r="C1631" t="s">
        <v>7418</v>
      </c>
      <c r="D1631" t="s">
        <v>10073</v>
      </c>
      <c r="E1631">
        <v>1</v>
      </c>
      <c r="F1631">
        <v>1.838235294117647E-3</v>
      </c>
    </row>
    <row r="1632" spans="1:6" x14ac:dyDescent="0.2">
      <c r="A1632" t="s">
        <v>1510</v>
      </c>
      <c r="B1632" t="s">
        <v>12763</v>
      </c>
      <c r="C1632" t="s">
        <v>7419</v>
      </c>
      <c r="D1632" t="s">
        <v>10074</v>
      </c>
      <c r="E1632">
        <v>1</v>
      </c>
      <c r="F1632">
        <v>1.838235294117647E-3</v>
      </c>
    </row>
    <row r="1633" spans="1:6" x14ac:dyDescent="0.2">
      <c r="A1633" t="s">
        <v>862</v>
      </c>
      <c r="B1633" t="s">
        <v>12764</v>
      </c>
      <c r="C1633" t="s">
        <v>7420</v>
      </c>
      <c r="D1633" t="s">
        <v>10075</v>
      </c>
      <c r="E1633">
        <v>1</v>
      </c>
      <c r="F1633">
        <v>1.838235294117647E-3</v>
      </c>
    </row>
    <row r="1634" spans="1:6" x14ac:dyDescent="0.2">
      <c r="A1634" t="s">
        <v>1346</v>
      </c>
      <c r="B1634" t="s">
        <v>12765</v>
      </c>
      <c r="C1634" t="s">
        <v>7421</v>
      </c>
      <c r="D1634" t="s">
        <v>10076</v>
      </c>
      <c r="E1634">
        <v>1</v>
      </c>
      <c r="F1634">
        <v>1.838235294117647E-3</v>
      </c>
    </row>
    <row r="1635" spans="1:6" x14ac:dyDescent="0.2">
      <c r="A1635" t="s">
        <v>1278</v>
      </c>
      <c r="B1635" t="s">
        <v>12766</v>
      </c>
      <c r="C1635" t="s">
        <v>7422</v>
      </c>
      <c r="D1635" t="s">
        <v>10077</v>
      </c>
      <c r="E1635">
        <v>1</v>
      </c>
      <c r="F1635">
        <v>1.838235294117647E-3</v>
      </c>
    </row>
    <row r="1636" spans="1:6" x14ac:dyDescent="0.2">
      <c r="A1636" t="s">
        <v>1281</v>
      </c>
      <c r="B1636" t="s">
        <v>12767</v>
      </c>
      <c r="C1636" t="s">
        <v>7423</v>
      </c>
      <c r="D1636" t="s">
        <v>10078</v>
      </c>
      <c r="E1636">
        <v>1</v>
      </c>
      <c r="F1636">
        <v>1.838235294117647E-3</v>
      </c>
    </row>
    <row r="1637" spans="1:6" x14ac:dyDescent="0.2">
      <c r="A1637" t="s">
        <v>1649</v>
      </c>
      <c r="B1637" t="s">
        <v>12768</v>
      </c>
      <c r="C1637" t="s">
        <v>7424</v>
      </c>
      <c r="D1637" t="s">
        <v>10079</v>
      </c>
      <c r="E1637">
        <v>1</v>
      </c>
      <c r="F1637">
        <v>1.838235294117647E-3</v>
      </c>
    </row>
    <row r="1638" spans="1:6" x14ac:dyDescent="0.2">
      <c r="A1638" t="s">
        <v>809</v>
      </c>
      <c r="B1638" t="s">
        <v>12769</v>
      </c>
      <c r="C1638" t="s">
        <v>7425</v>
      </c>
      <c r="D1638" t="s">
        <v>10080</v>
      </c>
      <c r="E1638">
        <v>1</v>
      </c>
      <c r="F1638">
        <v>1.838235294117647E-3</v>
      </c>
    </row>
    <row r="1639" spans="1:6" x14ac:dyDescent="0.2">
      <c r="A1639" t="s">
        <v>983</v>
      </c>
      <c r="B1639" t="s">
        <v>12770</v>
      </c>
      <c r="C1639" t="s">
        <v>7426</v>
      </c>
      <c r="D1639" t="s">
        <v>5</v>
      </c>
      <c r="E1639">
        <v>1</v>
      </c>
      <c r="F1639">
        <v>1.838235294117647E-3</v>
      </c>
    </row>
    <row r="1640" spans="1:6" x14ac:dyDescent="0.2">
      <c r="A1640" t="s">
        <v>1095</v>
      </c>
      <c r="B1640" t="s">
        <v>12771</v>
      </c>
      <c r="C1640" t="s">
        <v>7427</v>
      </c>
      <c r="D1640" t="s">
        <v>10081</v>
      </c>
      <c r="E1640">
        <v>1</v>
      </c>
      <c r="F1640">
        <v>1.838235294117647E-3</v>
      </c>
    </row>
    <row r="1641" spans="1:6" x14ac:dyDescent="0.2">
      <c r="A1641" t="s">
        <v>959</v>
      </c>
      <c r="B1641" t="s">
        <v>12772</v>
      </c>
      <c r="C1641" t="s">
        <v>7428</v>
      </c>
      <c r="D1641" t="s">
        <v>10082</v>
      </c>
      <c r="E1641">
        <v>1</v>
      </c>
      <c r="F1641">
        <v>1.838235294117647E-3</v>
      </c>
    </row>
    <row r="1642" spans="1:6" x14ac:dyDescent="0.2">
      <c r="A1642" t="s">
        <v>1052</v>
      </c>
      <c r="B1642" t="s">
        <v>12773</v>
      </c>
      <c r="C1642" t="s">
        <v>7429</v>
      </c>
      <c r="D1642" t="s">
        <v>10083</v>
      </c>
      <c r="E1642">
        <v>1</v>
      </c>
      <c r="F1642">
        <v>1.838235294117647E-3</v>
      </c>
    </row>
    <row r="1643" spans="1:6" x14ac:dyDescent="0.2">
      <c r="A1643" t="s">
        <v>1646</v>
      </c>
      <c r="B1643" t="s">
        <v>12774</v>
      </c>
      <c r="C1643" t="s">
        <v>7430</v>
      </c>
      <c r="D1643" t="s">
        <v>5</v>
      </c>
      <c r="E1643">
        <v>1</v>
      </c>
      <c r="F1643">
        <v>1.838235294117647E-3</v>
      </c>
    </row>
    <row r="1644" spans="1:6" x14ac:dyDescent="0.2">
      <c r="A1644" t="s">
        <v>1450</v>
      </c>
      <c r="B1644" t="s">
        <v>12775</v>
      </c>
      <c r="C1644" t="s">
        <v>7431</v>
      </c>
      <c r="D1644" t="s">
        <v>5</v>
      </c>
      <c r="E1644">
        <v>1</v>
      </c>
      <c r="F1644">
        <v>1.838235294117647E-3</v>
      </c>
    </row>
    <row r="1645" spans="1:6" x14ac:dyDescent="0.2">
      <c r="A1645" t="s">
        <v>1003</v>
      </c>
      <c r="B1645" t="s">
        <v>12776</v>
      </c>
      <c r="C1645" t="s">
        <v>7432</v>
      </c>
      <c r="D1645" t="s">
        <v>10084</v>
      </c>
      <c r="E1645">
        <v>1</v>
      </c>
      <c r="F1645">
        <v>1.838235294117647E-3</v>
      </c>
    </row>
    <row r="1646" spans="1:6" x14ac:dyDescent="0.2">
      <c r="A1646" t="s">
        <v>827</v>
      </c>
      <c r="B1646" t="s">
        <v>12777</v>
      </c>
      <c r="C1646" t="s">
        <v>7433</v>
      </c>
      <c r="D1646" t="s">
        <v>10085</v>
      </c>
      <c r="E1646">
        <v>1</v>
      </c>
      <c r="F1646">
        <v>1.838235294117647E-3</v>
      </c>
    </row>
    <row r="1647" spans="1:6" x14ac:dyDescent="0.2">
      <c r="A1647" t="s">
        <v>1264</v>
      </c>
      <c r="B1647" t="s">
        <v>12778</v>
      </c>
      <c r="C1647" t="s">
        <v>7434</v>
      </c>
      <c r="D1647" t="s">
        <v>10086</v>
      </c>
      <c r="E1647">
        <v>1</v>
      </c>
      <c r="F1647">
        <v>1.838235294117647E-3</v>
      </c>
    </row>
    <row r="1648" spans="1:6" x14ac:dyDescent="0.2">
      <c r="A1648" t="s">
        <v>0</v>
      </c>
      <c r="B1648" t="s">
        <v>12779</v>
      </c>
      <c r="C1648" t="s">
        <v>7435</v>
      </c>
      <c r="D1648" t="s">
        <v>10087</v>
      </c>
      <c r="E1648">
        <v>1</v>
      </c>
      <c r="F1648">
        <v>1.838235294117647E-3</v>
      </c>
    </row>
    <row r="1649" spans="1:6" x14ac:dyDescent="0.2">
      <c r="A1649" t="s">
        <v>762</v>
      </c>
      <c r="B1649" t="s">
        <v>12780</v>
      </c>
      <c r="C1649" t="s">
        <v>7436</v>
      </c>
      <c r="D1649" t="s">
        <v>10088</v>
      </c>
      <c r="E1649">
        <v>1</v>
      </c>
      <c r="F1649">
        <v>1.838235294117647E-3</v>
      </c>
    </row>
    <row r="1650" spans="1:6" x14ac:dyDescent="0.2">
      <c r="A1650" t="s">
        <v>1481</v>
      </c>
      <c r="B1650" t="s">
        <v>12781</v>
      </c>
      <c r="C1650" t="s">
        <v>7437</v>
      </c>
      <c r="D1650" t="s">
        <v>10089</v>
      </c>
      <c r="E1650">
        <v>1</v>
      </c>
      <c r="F1650">
        <v>1.838235294117647E-3</v>
      </c>
    </row>
    <row r="1651" spans="1:6" x14ac:dyDescent="0.2">
      <c r="A1651" t="s">
        <v>854</v>
      </c>
      <c r="B1651" t="s">
        <v>12782</v>
      </c>
      <c r="C1651" t="s">
        <v>7438</v>
      </c>
      <c r="D1651" t="s">
        <v>10090</v>
      </c>
      <c r="E1651">
        <v>1</v>
      </c>
      <c r="F1651">
        <v>1.838235294117647E-3</v>
      </c>
    </row>
    <row r="1652" spans="1:6" x14ac:dyDescent="0.2">
      <c r="A1652" t="s">
        <v>727</v>
      </c>
      <c r="B1652" t="s">
        <v>12783</v>
      </c>
      <c r="C1652" t="s">
        <v>7439</v>
      </c>
      <c r="D1652" t="s">
        <v>10091</v>
      </c>
      <c r="E1652">
        <v>1</v>
      </c>
      <c r="F1652">
        <v>1.838235294117647E-3</v>
      </c>
    </row>
    <row r="1653" spans="1:6" x14ac:dyDescent="0.2">
      <c r="A1653" t="s">
        <v>742</v>
      </c>
      <c r="B1653" t="s">
        <v>12784</v>
      </c>
      <c r="C1653" t="s">
        <v>7440</v>
      </c>
      <c r="D1653" t="s">
        <v>10092</v>
      </c>
      <c r="E1653">
        <v>1</v>
      </c>
      <c r="F1653">
        <v>1.838235294117647E-3</v>
      </c>
    </row>
    <row r="1654" spans="1:6" x14ac:dyDescent="0.2">
      <c r="A1654" t="s">
        <v>1051</v>
      </c>
      <c r="B1654" t="s">
        <v>12785</v>
      </c>
      <c r="C1654" t="s">
        <v>7441</v>
      </c>
      <c r="D1654" t="s">
        <v>5</v>
      </c>
      <c r="E1654">
        <v>1</v>
      </c>
      <c r="F1654">
        <v>1.838235294117647E-3</v>
      </c>
    </row>
    <row r="1655" spans="1:6" x14ac:dyDescent="0.2">
      <c r="A1655" t="s">
        <v>1733</v>
      </c>
      <c r="B1655" t="s">
        <v>12786</v>
      </c>
      <c r="C1655" t="s">
        <v>7442</v>
      </c>
      <c r="D1655" t="s">
        <v>10093</v>
      </c>
      <c r="E1655">
        <v>1</v>
      </c>
      <c r="F1655">
        <v>1.838235294117647E-3</v>
      </c>
    </row>
    <row r="1656" spans="1:6" x14ac:dyDescent="0.2">
      <c r="A1656" t="s">
        <v>753</v>
      </c>
      <c r="B1656" t="s">
        <v>12787</v>
      </c>
      <c r="C1656" t="s">
        <v>7443</v>
      </c>
      <c r="D1656" t="s">
        <v>10094</v>
      </c>
      <c r="E1656">
        <v>1</v>
      </c>
      <c r="F1656">
        <v>1.838235294117647E-3</v>
      </c>
    </row>
    <row r="1657" spans="1:6" x14ac:dyDescent="0.2">
      <c r="A1657" t="s">
        <v>841</v>
      </c>
      <c r="B1657" t="s">
        <v>12788</v>
      </c>
      <c r="C1657" t="s">
        <v>7444</v>
      </c>
      <c r="D1657" t="s">
        <v>10095</v>
      </c>
      <c r="E1657">
        <v>1</v>
      </c>
      <c r="F1657">
        <v>1.838235294117647E-3</v>
      </c>
    </row>
    <row r="1658" spans="1:6" x14ac:dyDescent="0.2">
      <c r="A1658" t="s">
        <v>966</v>
      </c>
      <c r="B1658" t="s">
        <v>12789</v>
      </c>
      <c r="C1658" t="s">
        <v>7445</v>
      </c>
      <c r="D1658" t="s">
        <v>10096</v>
      </c>
      <c r="E1658">
        <v>1</v>
      </c>
      <c r="F1658">
        <v>1.838235294117647E-3</v>
      </c>
    </row>
    <row r="1659" spans="1:6" x14ac:dyDescent="0.2">
      <c r="A1659" t="s">
        <v>1671</v>
      </c>
      <c r="B1659" t="s">
        <v>12790</v>
      </c>
      <c r="C1659" t="s">
        <v>7446</v>
      </c>
      <c r="D1659" t="s">
        <v>10097</v>
      </c>
      <c r="E1659">
        <v>1</v>
      </c>
      <c r="F1659">
        <v>1.838235294117647E-3</v>
      </c>
    </row>
    <row r="1660" spans="1:6" x14ac:dyDescent="0.2">
      <c r="A1660" t="s">
        <v>734</v>
      </c>
      <c r="B1660" t="s">
        <v>12791</v>
      </c>
      <c r="C1660" t="s">
        <v>7447</v>
      </c>
      <c r="D1660" t="s">
        <v>10098</v>
      </c>
      <c r="E1660">
        <v>1</v>
      </c>
      <c r="F1660">
        <v>1.838235294117647E-3</v>
      </c>
    </row>
    <row r="1661" spans="1:6" x14ac:dyDescent="0.2">
      <c r="A1661" t="s">
        <v>1089</v>
      </c>
      <c r="B1661" t="s">
        <v>12792</v>
      </c>
      <c r="C1661" t="s">
        <v>7448</v>
      </c>
      <c r="D1661" t="s">
        <v>10099</v>
      </c>
      <c r="E1661">
        <v>1</v>
      </c>
      <c r="F1661">
        <v>1.838235294117647E-3</v>
      </c>
    </row>
    <row r="1662" spans="1:6" x14ac:dyDescent="0.2">
      <c r="A1662" t="s">
        <v>1653</v>
      </c>
      <c r="B1662" t="s">
        <v>12793</v>
      </c>
      <c r="C1662" t="s">
        <v>7449</v>
      </c>
      <c r="D1662" t="s">
        <v>10100</v>
      </c>
      <c r="E1662">
        <v>1</v>
      </c>
      <c r="F1662">
        <v>1.838235294117647E-3</v>
      </c>
    </row>
    <row r="1663" spans="1:6" x14ac:dyDescent="0.2">
      <c r="A1663" t="s">
        <v>935</v>
      </c>
      <c r="B1663" t="s">
        <v>12794</v>
      </c>
      <c r="C1663" t="s">
        <v>7450</v>
      </c>
      <c r="D1663" t="s">
        <v>10101</v>
      </c>
      <c r="E1663">
        <v>1</v>
      </c>
      <c r="F1663">
        <v>1.838235294117647E-3</v>
      </c>
    </row>
    <row r="1664" spans="1:6" x14ac:dyDescent="0.2">
      <c r="A1664" t="s">
        <v>866</v>
      </c>
      <c r="B1664" t="s">
        <v>12795</v>
      </c>
      <c r="C1664" t="s">
        <v>7451</v>
      </c>
      <c r="D1664" t="s">
        <v>10102</v>
      </c>
      <c r="E1664">
        <v>1</v>
      </c>
      <c r="F1664">
        <v>1.838235294117647E-3</v>
      </c>
    </row>
    <row r="1665" spans="1:6" x14ac:dyDescent="0.2">
      <c r="A1665" t="s">
        <v>1263</v>
      </c>
      <c r="B1665" t="s">
        <v>12796</v>
      </c>
      <c r="C1665" t="s">
        <v>7452</v>
      </c>
      <c r="D1665" t="s">
        <v>10103</v>
      </c>
      <c r="E1665">
        <v>1</v>
      </c>
      <c r="F1665">
        <v>1.838235294117647E-3</v>
      </c>
    </row>
    <row r="1666" spans="1:6" x14ac:dyDescent="0.2">
      <c r="A1666" t="s">
        <v>1146</v>
      </c>
      <c r="B1666" t="s">
        <v>12797</v>
      </c>
      <c r="C1666" t="s">
        <v>7453</v>
      </c>
      <c r="D1666" t="s">
        <v>10104</v>
      </c>
      <c r="E1666">
        <v>1</v>
      </c>
      <c r="F1666">
        <v>1.838235294117647E-3</v>
      </c>
    </row>
    <row r="1667" spans="1:6" x14ac:dyDescent="0.2">
      <c r="A1667" t="s">
        <v>1651</v>
      </c>
      <c r="B1667" t="s">
        <v>12798</v>
      </c>
      <c r="C1667" t="s">
        <v>7454</v>
      </c>
      <c r="D1667" t="s">
        <v>10105</v>
      </c>
      <c r="E1667">
        <v>1</v>
      </c>
      <c r="F1667">
        <v>1.838235294117647E-3</v>
      </c>
    </row>
    <row r="1668" spans="1:6" x14ac:dyDescent="0.2">
      <c r="A1668" t="s">
        <v>890</v>
      </c>
      <c r="B1668" t="s">
        <v>12799</v>
      </c>
      <c r="C1668" t="s">
        <v>7455</v>
      </c>
      <c r="D1668" t="s">
        <v>10106</v>
      </c>
      <c r="E1668">
        <v>1</v>
      </c>
      <c r="F1668">
        <v>1.838235294117647E-3</v>
      </c>
    </row>
    <row r="1669" spans="1:6" x14ac:dyDescent="0.2">
      <c r="A1669" t="s">
        <v>1357</v>
      </c>
      <c r="B1669" t="s">
        <v>12800</v>
      </c>
      <c r="C1669" t="s">
        <v>7456</v>
      </c>
      <c r="D1669" t="s">
        <v>10107</v>
      </c>
      <c r="E1669">
        <v>1</v>
      </c>
      <c r="F1669">
        <v>1.838235294117647E-3</v>
      </c>
    </row>
    <row r="1670" spans="1:6" x14ac:dyDescent="0.2">
      <c r="A1670" t="s">
        <v>1004</v>
      </c>
      <c r="B1670" t="s">
        <v>12801</v>
      </c>
      <c r="C1670" t="s">
        <v>7457</v>
      </c>
      <c r="D1670" t="s">
        <v>10108</v>
      </c>
      <c r="E1670">
        <v>1</v>
      </c>
      <c r="F1670">
        <v>1.838235294117647E-3</v>
      </c>
    </row>
    <row r="1671" spans="1:6" x14ac:dyDescent="0.2">
      <c r="A1671" t="s">
        <v>1436</v>
      </c>
      <c r="B1671" t="s">
        <v>12802</v>
      </c>
      <c r="C1671" t="s">
        <v>7458</v>
      </c>
      <c r="D1671" t="s">
        <v>10109</v>
      </c>
      <c r="E1671">
        <v>1</v>
      </c>
      <c r="F1671">
        <v>1.838235294117647E-3</v>
      </c>
    </row>
    <row r="1672" spans="1:6" x14ac:dyDescent="0.2">
      <c r="A1672" t="s">
        <v>932</v>
      </c>
      <c r="B1672" t="s">
        <v>12803</v>
      </c>
      <c r="C1672" t="s">
        <v>7459</v>
      </c>
      <c r="D1672" t="s">
        <v>10110</v>
      </c>
      <c r="E1672">
        <v>1</v>
      </c>
      <c r="F1672">
        <v>1.838235294117647E-3</v>
      </c>
    </row>
    <row r="1673" spans="1:6" x14ac:dyDescent="0.2">
      <c r="A1673" t="s">
        <v>1681</v>
      </c>
      <c r="B1673" t="s">
        <v>12804</v>
      </c>
      <c r="C1673" t="s">
        <v>7460</v>
      </c>
      <c r="D1673" t="s">
        <v>10111</v>
      </c>
      <c r="E1673">
        <v>1</v>
      </c>
      <c r="F1673">
        <v>1.838235294117647E-3</v>
      </c>
    </row>
    <row r="1674" spans="1:6" x14ac:dyDescent="0.2">
      <c r="A1674" t="s">
        <v>1468</v>
      </c>
      <c r="B1674" t="s">
        <v>12805</v>
      </c>
      <c r="C1674" t="s">
        <v>7461</v>
      </c>
      <c r="D1674" t="s">
        <v>10112</v>
      </c>
      <c r="E1674">
        <v>1</v>
      </c>
      <c r="F1674">
        <v>1.838235294117647E-3</v>
      </c>
    </row>
    <row r="1675" spans="1:6" x14ac:dyDescent="0.2">
      <c r="A1675" t="s">
        <v>906</v>
      </c>
      <c r="B1675" t="s">
        <v>12806</v>
      </c>
      <c r="C1675" t="s">
        <v>7462</v>
      </c>
      <c r="D1675" t="s">
        <v>10113</v>
      </c>
      <c r="E1675">
        <v>1</v>
      </c>
      <c r="F1675">
        <v>1.838235294117647E-3</v>
      </c>
    </row>
    <row r="1676" spans="1:6" x14ac:dyDescent="0.2">
      <c r="A1676" t="s">
        <v>1270</v>
      </c>
      <c r="B1676" t="s">
        <v>12807</v>
      </c>
      <c r="C1676" t="s">
        <v>7463</v>
      </c>
      <c r="D1676" t="s">
        <v>10114</v>
      </c>
      <c r="E1676">
        <v>1</v>
      </c>
      <c r="F1676">
        <v>1.838235294117647E-3</v>
      </c>
    </row>
    <row r="1677" spans="1:6" x14ac:dyDescent="0.2">
      <c r="A1677" t="s">
        <v>1720</v>
      </c>
      <c r="B1677" t="s">
        <v>12808</v>
      </c>
      <c r="C1677" t="s">
        <v>7464</v>
      </c>
      <c r="D1677" t="s">
        <v>10115</v>
      </c>
      <c r="E1677">
        <v>1</v>
      </c>
      <c r="F1677">
        <v>1.838235294117647E-3</v>
      </c>
    </row>
    <row r="1678" spans="1:6" x14ac:dyDescent="0.2">
      <c r="A1678" t="s">
        <v>1203</v>
      </c>
      <c r="B1678" t="s">
        <v>12809</v>
      </c>
      <c r="C1678" t="s">
        <v>7465</v>
      </c>
      <c r="D1678" t="s">
        <v>10116</v>
      </c>
      <c r="E1678">
        <v>1</v>
      </c>
      <c r="F1678">
        <v>1.838235294117647E-3</v>
      </c>
    </row>
    <row r="1679" spans="1:6" x14ac:dyDescent="0.2">
      <c r="A1679" t="s">
        <v>1203</v>
      </c>
      <c r="B1679" t="s">
        <v>12810</v>
      </c>
      <c r="C1679" t="s">
        <v>7466</v>
      </c>
      <c r="D1679" t="s">
        <v>5</v>
      </c>
      <c r="E1679">
        <v>1</v>
      </c>
      <c r="F1679">
        <v>1.838235294117647E-3</v>
      </c>
    </row>
    <row r="1680" spans="1:6" x14ac:dyDescent="0.2">
      <c r="A1680" t="s">
        <v>911</v>
      </c>
      <c r="B1680" t="s">
        <v>12811</v>
      </c>
      <c r="C1680" t="s">
        <v>7467</v>
      </c>
      <c r="D1680" t="s">
        <v>10117</v>
      </c>
      <c r="E1680">
        <v>1</v>
      </c>
      <c r="F1680">
        <v>1.838235294117647E-3</v>
      </c>
    </row>
    <row r="1681" spans="1:6" x14ac:dyDescent="0.2">
      <c r="A1681" t="s">
        <v>723</v>
      </c>
      <c r="B1681" t="s">
        <v>12812</v>
      </c>
      <c r="C1681" t="s">
        <v>7468</v>
      </c>
      <c r="D1681" t="s">
        <v>10118</v>
      </c>
      <c r="E1681">
        <v>1</v>
      </c>
      <c r="F1681">
        <v>1.838235294117647E-3</v>
      </c>
    </row>
    <row r="1682" spans="1:6" x14ac:dyDescent="0.2">
      <c r="A1682" t="s">
        <v>1675</v>
      </c>
      <c r="B1682" t="s">
        <v>12813</v>
      </c>
      <c r="C1682" t="s">
        <v>7469</v>
      </c>
      <c r="D1682" t="s">
        <v>5</v>
      </c>
      <c r="E1682">
        <v>1</v>
      </c>
      <c r="F1682">
        <v>1.838235294117647E-3</v>
      </c>
    </row>
    <row r="1683" spans="1:6" x14ac:dyDescent="0.2">
      <c r="A1683" t="s">
        <v>1317</v>
      </c>
      <c r="B1683" t="s">
        <v>12814</v>
      </c>
      <c r="C1683" t="s">
        <v>7470</v>
      </c>
      <c r="D1683" t="s">
        <v>10119</v>
      </c>
      <c r="E1683">
        <v>1</v>
      </c>
      <c r="F1683">
        <v>1.838235294117647E-3</v>
      </c>
    </row>
    <row r="1684" spans="1:6" x14ac:dyDescent="0.2">
      <c r="A1684" t="s">
        <v>1336</v>
      </c>
      <c r="B1684" t="s">
        <v>12815</v>
      </c>
      <c r="C1684" t="s">
        <v>7471</v>
      </c>
      <c r="D1684" t="s">
        <v>10120</v>
      </c>
      <c r="E1684">
        <v>1</v>
      </c>
      <c r="F1684">
        <v>1.838235294117647E-3</v>
      </c>
    </row>
    <row r="1685" spans="1:6" x14ac:dyDescent="0.2">
      <c r="A1685" t="s">
        <v>1161</v>
      </c>
      <c r="B1685" t="s">
        <v>12816</v>
      </c>
      <c r="C1685" t="s">
        <v>7472</v>
      </c>
      <c r="D1685" t="s">
        <v>10121</v>
      </c>
      <c r="E1685">
        <v>1</v>
      </c>
      <c r="F1685">
        <v>1.838235294117647E-3</v>
      </c>
    </row>
    <row r="1686" spans="1:6" x14ac:dyDescent="0.2">
      <c r="A1686" t="s">
        <v>1526</v>
      </c>
      <c r="B1686" t="s">
        <v>12817</v>
      </c>
      <c r="C1686" t="s">
        <v>7473</v>
      </c>
      <c r="D1686" t="s">
        <v>10122</v>
      </c>
      <c r="E1686">
        <v>1</v>
      </c>
      <c r="F1686">
        <v>1.838235294117647E-3</v>
      </c>
    </row>
    <row r="1687" spans="1:6" x14ac:dyDescent="0.2">
      <c r="A1687" t="s">
        <v>1609</v>
      </c>
      <c r="B1687" t="s">
        <v>12818</v>
      </c>
      <c r="C1687" t="s">
        <v>7474</v>
      </c>
      <c r="D1687" t="s">
        <v>5</v>
      </c>
      <c r="E1687">
        <v>1</v>
      </c>
      <c r="F1687">
        <v>1.838235294117647E-3</v>
      </c>
    </row>
    <row r="1688" spans="1:6" x14ac:dyDescent="0.2">
      <c r="A1688" t="s">
        <v>1333</v>
      </c>
      <c r="B1688" t="s">
        <v>12819</v>
      </c>
      <c r="C1688" t="s">
        <v>7475</v>
      </c>
      <c r="D1688" t="s">
        <v>10123</v>
      </c>
      <c r="E1688">
        <v>1</v>
      </c>
      <c r="F1688">
        <v>1.838235294117647E-3</v>
      </c>
    </row>
    <row r="1689" spans="1:6" x14ac:dyDescent="0.2">
      <c r="A1689" t="s">
        <v>789</v>
      </c>
      <c r="B1689" t="s">
        <v>12820</v>
      </c>
      <c r="C1689" t="s">
        <v>7476</v>
      </c>
      <c r="D1689" t="s">
        <v>10124</v>
      </c>
      <c r="E1689">
        <v>1</v>
      </c>
      <c r="F1689">
        <v>1.838235294117647E-3</v>
      </c>
    </row>
    <row r="1690" spans="1:6" x14ac:dyDescent="0.2">
      <c r="A1690" t="s">
        <v>742</v>
      </c>
      <c r="B1690" t="s">
        <v>12821</v>
      </c>
      <c r="C1690" t="s">
        <v>7477</v>
      </c>
      <c r="D1690" t="s">
        <v>10125</v>
      </c>
      <c r="E1690">
        <v>1</v>
      </c>
      <c r="F1690">
        <v>1.838235294117647E-3</v>
      </c>
    </row>
    <row r="1691" spans="1:6" x14ac:dyDescent="0.2">
      <c r="A1691" t="s">
        <v>1156</v>
      </c>
      <c r="B1691" t="s">
        <v>5078</v>
      </c>
      <c r="C1691" t="s">
        <v>5079</v>
      </c>
      <c r="D1691" t="s">
        <v>5080</v>
      </c>
      <c r="E1691">
        <v>1</v>
      </c>
      <c r="F1691">
        <v>1.838235294117647E-3</v>
      </c>
    </row>
    <row r="1692" spans="1:6" x14ac:dyDescent="0.2">
      <c r="A1692" t="s">
        <v>1377</v>
      </c>
      <c r="B1692" t="s">
        <v>12822</v>
      </c>
      <c r="C1692" t="s">
        <v>7478</v>
      </c>
      <c r="D1692" t="s">
        <v>10126</v>
      </c>
      <c r="E1692">
        <v>1</v>
      </c>
      <c r="F1692">
        <v>1.838235294117647E-3</v>
      </c>
    </row>
    <row r="1693" spans="1:6" x14ac:dyDescent="0.2">
      <c r="A1693" t="s">
        <v>1145</v>
      </c>
      <c r="B1693" t="s">
        <v>12823</v>
      </c>
      <c r="C1693" t="s">
        <v>7479</v>
      </c>
      <c r="D1693" t="s">
        <v>10127</v>
      </c>
      <c r="E1693">
        <v>1</v>
      </c>
      <c r="F1693">
        <v>1.838235294117647E-3</v>
      </c>
    </row>
    <row r="1694" spans="1:6" x14ac:dyDescent="0.2">
      <c r="A1694" t="s">
        <v>758</v>
      </c>
      <c r="B1694" t="s">
        <v>12824</v>
      </c>
      <c r="C1694" t="s">
        <v>7480</v>
      </c>
      <c r="D1694" t="s">
        <v>10128</v>
      </c>
      <c r="E1694">
        <v>1</v>
      </c>
      <c r="F1694">
        <v>1.838235294117647E-3</v>
      </c>
    </row>
    <row r="1695" spans="1:6" x14ac:dyDescent="0.2">
      <c r="A1695" t="s">
        <v>734</v>
      </c>
      <c r="B1695" t="s">
        <v>12825</v>
      </c>
      <c r="C1695" t="s">
        <v>7481</v>
      </c>
      <c r="D1695" t="s">
        <v>5</v>
      </c>
      <c r="E1695">
        <v>1</v>
      </c>
      <c r="F1695">
        <v>1.838235294117647E-3</v>
      </c>
    </row>
    <row r="1696" spans="1:6" x14ac:dyDescent="0.2">
      <c r="A1696" t="s">
        <v>1357</v>
      </c>
      <c r="B1696" t="s">
        <v>12826</v>
      </c>
      <c r="C1696" t="s">
        <v>7482</v>
      </c>
      <c r="D1696" t="s">
        <v>10129</v>
      </c>
      <c r="E1696">
        <v>1</v>
      </c>
      <c r="F1696">
        <v>1.838235294117647E-3</v>
      </c>
    </row>
    <row r="1697" spans="1:6" x14ac:dyDescent="0.2">
      <c r="A1697" t="s">
        <v>751</v>
      </c>
      <c r="B1697" t="s">
        <v>12827</v>
      </c>
      <c r="C1697" t="s">
        <v>7483</v>
      </c>
      <c r="D1697" t="s">
        <v>10130</v>
      </c>
      <c r="E1697">
        <v>1</v>
      </c>
      <c r="F1697">
        <v>1.838235294117647E-3</v>
      </c>
    </row>
    <row r="1698" spans="1:6" x14ac:dyDescent="0.2">
      <c r="A1698" t="s">
        <v>998</v>
      </c>
      <c r="B1698" t="s">
        <v>12828</v>
      </c>
      <c r="C1698" t="s">
        <v>7484</v>
      </c>
      <c r="D1698" t="s">
        <v>5</v>
      </c>
      <c r="E1698">
        <v>1</v>
      </c>
      <c r="F1698">
        <v>1.838235294117647E-3</v>
      </c>
    </row>
    <row r="1699" spans="1:6" x14ac:dyDescent="0.2">
      <c r="A1699" t="s">
        <v>768</v>
      </c>
      <c r="B1699" t="s">
        <v>12829</v>
      </c>
      <c r="C1699" t="s">
        <v>7485</v>
      </c>
      <c r="D1699" t="s">
        <v>10131</v>
      </c>
      <c r="E1699">
        <v>1</v>
      </c>
      <c r="F1699">
        <v>1.838235294117647E-3</v>
      </c>
    </row>
    <row r="1700" spans="1:6" x14ac:dyDescent="0.2">
      <c r="A1700" t="s">
        <v>1574</v>
      </c>
      <c r="B1700" t="s">
        <v>12830</v>
      </c>
      <c r="C1700" t="s">
        <v>7486</v>
      </c>
      <c r="D1700" t="s">
        <v>10132</v>
      </c>
      <c r="E1700">
        <v>1</v>
      </c>
      <c r="F1700">
        <v>1.838235294117647E-3</v>
      </c>
    </row>
    <row r="1701" spans="1:6" x14ac:dyDescent="0.2">
      <c r="A1701" t="s">
        <v>704</v>
      </c>
      <c r="B1701" t="s">
        <v>12831</v>
      </c>
      <c r="C1701" t="s">
        <v>7487</v>
      </c>
      <c r="D1701" t="s">
        <v>10133</v>
      </c>
      <c r="E1701">
        <v>1</v>
      </c>
      <c r="F1701">
        <v>1.838235294117647E-3</v>
      </c>
    </row>
    <row r="1702" spans="1:6" x14ac:dyDescent="0.2">
      <c r="A1702" t="s">
        <v>1249</v>
      </c>
      <c r="B1702" t="s">
        <v>12832</v>
      </c>
      <c r="C1702" t="s">
        <v>7488</v>
      </c>
      <c r="D1702" t="s">
        <v>10134</v>
      </c>
      <c r="E1702">
        <v>1</v>
      </c>
      <c r="F1702">
        <v>1.838235294117647E-3</v>
      </c>
    </row>
    <row r="1703" spans="1:6" x14ac:dyDescent="0.2">
      <c r="A1703" t="s">
        <v>926</v>
      </c>
      <c r="B1703" t="s">
        <v>12833</v>
      </c>
      <c r="C1703" t="s">
        <v>7489</v>
      </c>
      <c r="D1703" t="s">
        <v>10135</v>
      </c>
      <c r="E1703">
        <v>1</v>
      </c>
      <c r="F1703">
        <v>1.838235294117647E-3</v>
      </c>
    </row>
    <row r="1704" spans="1:6" x14ac:dyDescent="0.2">
      <c r="A1704" t="s">
        <v>828</v>
      </c>
      <c r="B1704" t="s">
        <v>12834</v>
      </c>
      <c r="C1704" t="s">
        <v>7490</v>
      </c>
      <c r="D1704" t="s">
        <v>10136</v>
      </c>
      <c r="E1704">
        <v>1</v>
      </c>
      <c r="F1704">
        <v>1.838235294117647E-3</v>
      </c>
    </row>
    <row r="1705" spans="1:6" x14ac:dyDescent="0.2">
      <c r="A1705" t="s">
        <v>1333</v>
      </c>
      <c r="B1705" t="s">
        <v>12835</v>
      </c>
      <c r="C1705" t="s">
        <v>7491</v>
      </c>
      <c r="D1705" t="s">
        <v>10137</v>
      </c>
      <c r="E1705">
        <v>1</v>
      </c>
      <c r="F1705">
        <v>1.838235294117647E-3</v>
      </c>
    </row>
    <row r="1706" spans="1:6" x14ac:dyDescent="0.2">
      <c r="A1706" t="s">
        <v>1605</v>
      </c>
      <c r="B1706" t="s">
        <v>12836</v>
      </c>
      <c r="C1706" t="s">
        <v>7492</v>
      </c>
      <c r="D1706" t="s">
        <v>10138</v>
      </c>
      <c r="E1706">
        <v>1</v>
      </c>
      <c r="F1706">
        <v>1.838235294117647E-3</v>
      </c>
    </row>
    <row r="1707" spans="1:6" x14ac:dyDescent="0.2">
      <c r="A1707" t="s">
        <v>1266</v>
      </c>
      <c r="B1707" t="s">
        <v>12837</v>
      </c>
      <c r="C1707" t="s">
        <v>7493</v>
      </c>
      <c r="D1707" t="s">
        <v>10139</v>
      </c>
      <c r="E1707">
        <v>1</v>
      </c>
      <c r="F1707">
        <v>1.838235294117647E-3</v>
      </c>
    </row>
    <row r="1708" spans="1:6" x14ac:dyDescent="0.2">
      <c r="A1708" t="s">
        <v>792</v>
      </c>
      <c r="B1708" t="s">
        <v>12838</v>
      </c>
      <c r="C1708" t="s">
        <v>7494</v>
      </c>
      <c r="D1708" t="s">
        <v>10140</v>
      </c>
      <c r="E1708">
        <v>1</v>
      </c>
      <c r="F1708">
        <v>1.838235294117647E-3</v>
      </c>
    </row>
    <row r="1709" spans="1:6" x14ac:dyDescent="0.2">
      <c r="A1709" t="s">
        <v>761</v>
      </c>
      <c r="B1709" t="s">
        <v>12839</v>
      </c>
      <c r="C1709" t="s">
        <v>7495</v>
      </c>
      <c r="D1709" t="s">
        <v>10141</v>
      </c>
      <c r="E1709">
        <v>1</v>
      </c>
      <c r="F1709">
        <v>1.838235294117647E-3</v>
      </c>
    </row>
    <row r="1710" spans="1:6" x14ac:dyDescent="0.2">
      <c r="A1710" t="s">
        <v>992</v>
      </c>
      <c r="B1710" t="s">
        <v>12840</v>
      </c>
      <c r="C1710" t="s">
        <v>7496</v>
      </c>
      <c r="D1710" t="s">
        <v>10142</v>
      </c>
      <c r="E1710">
        <v>1</v>
      </c>
      <c r="F1710">
        <v>1.838235294117647E-3</v>
      </c>
    </row>
    <row r="1711" spans="1:6" x14ac:dyDescent="0.2">
      <c r="A1711" t="s">
        <v>1548</v>
      </c>
      <c r="B1711" t="s">
        <v>12841</v>
      </c>
      <c r="C1711" t="s">
        <v>7497</v>
      </c>
      <c r="D1711" t="s">
        <v>10143</v>
      </c>
      <c r="E1711">
        <v>1</v>
      </c>
      <c r="F1711">
        <v>1.838235294117647E-3</v>
      </c>
    </row>
    <row r="1712" spans="1:6" x14ac:dyDescent="0.2">
      <c r="A1712" t="s">
        <v>1097</v>
      </c>
      <c r="B1712" t="s">
        <v>4207</v>
      </c>
      <c r="C1712" t="s">
        <v>4208</v>
      </c>
      <c r="D1712" t="s">
        <v>4209</v>
      </c>
      <c r="E1712">
        <v>1</v>
      </c>
      <c r="F1712">
        <v>1.838235294117647E-3</v>
      </c>
    </row>
    <row r="1713" spans="1:6" x14ac:dyDescent="0.2">
      <c r="A1713" t="s">
        <v>1602</v>
      </c>
      <c r="B1713" t="s">
        <v>12842</v>
      </c>
      <c r="C1713" t="s">
        <v>7498</v>
      </c>
      <c r="D1713" t="s">
        <v>10144</v>
      </c>
      <c r="E1713">
        <v>1</v>
      </c>
      <c r="F1713">
        <v>1.838235294117647E-3</v>
      </c>
    </row>
    <row r="1714" spans="1:6" x14ac:dyDescent="0.2">
      <c r="A1714" t="s">
        <v>1372</v>
      </c>
      <c r="B1714" t="s">
        <v>12843</v>
      </c>
      <c r="C1714" t="s">
        <v>7499</v>
      </c>
      <c r="D1714" t="s">
        <v>5</v>
      </c>
      <c r="E1714">
        <v>1</v>
      </c>
      <c r="F1714">
        <v>1.838235294117647E-3</v>
      </c>
    </row>
    <row r="1715" spans="1:6" x14ac:dyDescent="0.2">
      <c r="A1715" t="s">
        <v>1037</v>
      </c>
      <c r="B1715" t="s">
        <v>12844</v>
      </c>
      <c r="C1715" t="s">
        <v>7500</v>
      </c>
      <c r="D1715" t="s">
        <v>5</v>
      </c>
      <c r="E1715">
        <v>1</v>
      </c>
      <c r="F1715">
        <v>1.838235294117647E-3</v>
      </c>
    </row>
    <row r="1716" spans="1:6" x14ac:dyDescent="0.2">
      <c r="A1716" t="s">
        <v>1055</v>
      </c>
      <c r="B1716" t="s">
        <v>12845</v>
      </c>
      <c r="C1716" t="s">
        <v>7501</v>
      </c>
      <c r="D1716" t="s">
        <v>10145</v>
      </c>
      <c r="E1716">
        <v>1</v>
      </c>
      <c r="F1716">
        <v>1.838235294117647E-3</v>
      </c>
    </row>
    <row r="1717" spans="1:6" x14ac:dyDescent="0.2">
      <c r="A1717" t="s">
        <v>1029</v>
      </c>
      <c r="B1717" t="s">
        <v>12846</v>
      </c>
      <c r="C1717" t="s">
        <v>7502</v>
      </c>
      <c r="D1717" t="s">
        <v>10146</v>
      </c>
      <c r="E1717">
        <v>1</v>
      </c>
      <c r="F1717">
        <v>1.838235294117647E-3</v>
      </c>
    </row>
    <row r="1718" spans="1:6" x14ac:dyDescent="0.2">
      <c r="A1718" t="s">
        <v>1667</v>
      </c>
      <c r="B1718" t="s">
        <v>12847</v>
      </c>
      <c r="C1718" t="s">
        <v>7503</v>
      </c>
      <c r="D1718" t="s">
        <v>10147</v>
      </c>
      <c r="E1718">
        <v>1</v>
      </c>
      <c r="F1718">
        <v>1.838235294117647E-3</v>
      </c>
    </row>
    <row r="1719" spans="1:6" x14ac:dyDescent="0.2">
      <c r="A1719" t="s">
        <v>1095</v>
      </c>
      <c r="B1719" t="s">
        <v>12848</v>
      </c>
      <c r="C1719" t="s">
        <v>7504</v>
      </c>
      <c r="D1719" t="s">
        <v>10148</v>
      </c>
      <c r="E1719">
        <v>1</v>
      </c>
      <c r="F1719">
        <v>1.838235294117647E-3</v>
      </c>
    </row>
    <row r="1720" spans="1:6" x14ac:dyDescent="0.2">
      <c r="A1720" t="s">
        <v>780</v>
      </c>
      <c r="B1720" t="s">
        <v>12849</v>
      </c>
      <c r="C1720" t="s">
        <v>7505</v>
      </c>
      <c r="D1720" t="s">
        <v>10149</v>
      </c>
      <c r="E1720">
        <v>1</v>
      </c>
      <c r="F1720">
        <v>1.838235294117647E-3</v>
      </c>
    </row>
    <row r="1721" spans="1:6" x14ac:dyDescent="0.2">
      <c r="A1721" t="s">
        <v>1623</v>
      </c>
      <c r="B1721" t="s">
        <v>12850</v>
      </c>
      <c r="C1721" t="s">
        <v>7506</v>
      </c>
      <c r="D1721" t="s">
        <v>10150</v>
      </c>
      <c r="E1721">
        <v>1</v>
      </c>
      <c r="F1721">
        <v>1.838235294117647E-3</v>
      </c>
    </row>
    <row r="1722" spans="1:6" x14ac:dyDescent="0.2">
      <c r="A1722" t="s">
        <v>922</v>
      </c>
      <c r="B1722" t="s">
        <v>12851</v>
      </c>
      <c r="C1722" t="s">
        <v>7507</v>
      </c>
      <c r="D1722" t="s">
        <v>10151</v>
      </c>
      <c r="E1722">
        <v>1</v>
      </c>
      <c r="F1722">
        <v>1.838235294117647E-3</v>
      </c>
    </row>
    <row r="1723" spans="1:6" x14ac:dyDescent="0.2">
      <c r="A1723" t="s">
        <v>991</v>
      </c>
      <c r="B1723" t="s">
        <v>12852</v>
      </c>
      <c r="C1723" t="s">
        <v>7508</v>
      </c>
      <c r="D1723" t="s">
        <v>10152</v>
      </c>
      <c r="E1723">
        <v>1</v>
      </c>
      <c r="F1723">
        <v>1.838235294117647E-3</v>
      </c>
    </row>
    <row r="1724" spans="1:6" x14ac:dyDescent="0.2">
      <c r="A1724" t="s">
        <v>1339</v>
      </c>
      <c r="B1724" t="s">
        <v>12853</v>
      </c>
      <c r="C1724" t="s">
        <v>7509</v>
      </c>
      <c r="D1724" t="s">
        <v>10153</v>
      </c>
      <c r="E1724">
        <v>1</v>
      </c>
      <c r="F1724">
        <v>1.838235294117647E-3</v>
      </c>
    </row>
    <row r="1725" spans="1:6" x14ac:dyDescent="0.2">
      <c r="A1725" t="s">
        <v>1187</v>
      </c>
      <c r="B1725" t="s">
        <v>12854</v>
      </c>
      <c r="C1725" t="s">
        <v>7510</v>
      </c>
      <c r="D1725" t="s">
        <v>10154</v>
      </c>
      <c r="E1725">
        <v>1</v>
      </c>
      <c r="F1725">
        <v>1.838235294117647E-3</v>
      </c>
    </row>
    <row r="1726" spans="1:6" x14ac:dyDescent="0.2">
      <c r="A1726" t="s">
        <v>1291</v>
      </c>
      <c r="B1726" t="s">
        <v>12855</v>
      </c>
      <c r="C1726" t="s">
        <v>7511</v>
      </c>
      <c r="D1726" t="s">
        <v>10155</v>
      </c>
      <c r="E1726">
        <v>1</v>
      </c>
      <c r="F1726">
        <v>1.838235294117647E-3</v>
      </c>
    </row>
    <row r="1727" spans="1:6" x14ac:dyDescent="0.2">
      <c r="A1727" t="s">
        <v>1258</v>
      </c>
      <c r="B1727" t="s">
        <v>12856</v>
      </c>
      <c r="C1727" t="s">
        <v>7512</v>
      </c>
      <c r="D1727" t="s">
        <v>10156</v>
      </c>
      <c r="E1727">
        <v>1</v>
      </c>
      <c r="F1727">
        <v>1.838235294117647E-3</v>
      </c>
    </row>
    <row r="1728" spans="1:6" x14ac:dyDescent="0.2">
      <c r="A1728" t="s">
        <v>1669</v>
      </c>
      <c r="B1728" t="s">
        <v>12857</v>
      </c>
      <c r="C1728" t="s">
        <v>7513</v>
      </c>
      <c r="D1728" t="s">
        <v>10157</v>
      </c>
      <c r="E1728">
        <v>1</v>
      </c>
      <c r="F1728">
        <v>1.838235294117647E-3</v>
      </c>
    </row>
    <row r="1729" spans="1:6" x14ac:dyDescent="0.2">
      <c r="A1729" t="s">
        <v>799</v>
      </c>
      <c r="B1729" t="s">
        <v>12858</v>
      </c>
      <c r="C1729" t="s">
        <v>7514</v>
      </c>
      <c r="D1729" t="s">
        <v>10158</v>
      </c>
      <c r="E1729">
        <v>1</v>
      </c>
      <c r="F1729">
        <v>1.838235294117647E-3</v>
      </c>
    </row>
    <row r="1730" spans="1:6" x14ac:dyDescent="0.2">
      <c r="A1730" t="s">
        <v>1387</v>
      </c>
      <c r="B1730" t="s">
        <v>12859</v>
      </c>
      <c r="C1730" t="s">
        <v>7515</v>
      </c>
      <c r="D1730" t="s">
        <v>10159</v>
      </c>
      <c r="E1730">
        <v>1</v>
      </c>
      <c r="F1730">
        <v>1.838235294117647E-3</v>
      </c>
    </row>
    <row r="1731" spans="1:6" x14ac:dyDescent="0.2">
      <c r="A1731" t="s">
        <v>1505</v>
      </c>
      <c r="B1731" t="s">
        <v>12860</v>
      </c>
      <c r="C1731" t="s">
        <v>7516</v>
      </c>
      <c r="D1731" t="s">
        <v>10160</v>
      </c>
      <c r="E1731">
        <v>1</v>
      </c>
      <c r="F1731">
        <v>1.838235294117647E-3</v>
      </c>
    </row>
    <row r="1732" spans="1:6" x14ac:dyDescent="0.2">
      <c r="A1732" t="s">
        <v>1380</v>
      </c>
      <c r="B1732" t="s">
        <v>12861</v>
      </c>
      <c r="C1732" t="s">
        <v>7517</v>
      </c>
      <c r="D1732" t="s">
        <v>10161</v>
      </c>
      <c r="E1732">
        <v>1</v>
      </c>
      <c r="F1732">
        <v>1.838235294117647E-3</v>
      </c>
    </row>
    <row r="1733" spans="1:6" x14ac:dyDescent="0.2">
      <c r="A1733" t="s">
        <v>1215</v>
      </c>
      <c r="B1733" t="s">
        <v>12862</v>
      </c>
      <c r="C1733" t="s">
        <v>7518</v>
      </c>
      <c r="D1733" t="s">
        <v>10162</v>
      </c>
      <c r="E1733">
        <v>1</v>
      </c>
      <c r="F1733">
        <v>1.838235294117647E-3</v>
      </c>
    </row>
    <row r="1734" spans="1:6" x14ac:dyDescent="0.2">
      <c r="A1734" t="s">
        <v>1205</v>
      </c>
      <c r="B1734" t="s">
        <v>12863</v>
      </c>
      <c r="C1734" t="s">
        <v>7519</v>
      </c>
      <c r="D1734" t="s">
        <v>10163</v>
      </c>
      <c r="E1734">
        <v>1</v>
      </c>
      <c r="F1734">
        <v>1.838235294117647E-3</v>
      </c>
    </row>
    <row r="1735" spans="1:6" x14ac:dyDescent="0.2">
      <c r="A1735" t="s">
        <v>1205</v>
      </c>
      <c r="B1735" t="s">
        <v>12864</v>
      </c>
      <c r="C1735" t="s">
        <v>7520</v>
      </c>
      <c r="D1735" t="s">
        <v>10164</v>
      </c>
      <c r="E1735">
        <v>1</v>
      </c>
      <c r="F1735">
        <v>1.838235294117647E-3</v>
      </c>
    </row>
    <row r="1736" spans="1:6" x14ac:dyDescent="0.2">
      <c r="A1736" t="s">
        <v>1669</v>
      </c>
      <c r="B1736" t="s">
        <v>12865</v>
      </c>
      <c r="C1736" t="s">
        <v>7521</v>
      </c>
      <c r="D1736" t="s">
        <v>10165</v>
      </c>
      <c r="E1736">
        <v>1</v>
      </c>
      <c r="F1736">
        <v>1.838235294117647E-3</v>
      </c>
    </row>
    <row r="1737" spans="1:6" x14ac:dyDescent="0.2">
      <c r="A1737" t="s">
        <v>932</v>
      </c>
      <c r="B1737" t="s">
        <v>12866</v>
      </c>
      <c r="C1737" t="s">
        <v>7522</v>
      </c>
      <c r="D1737" t="s">
        <v>10166</v>
      </c>
      <c r="E1737">
        <v>1</v>
      </c>
      <c r="F1737">
        <v>1.838235294117647E-3</v>
      </c>
    </row>
    <row r="1738" spans="1:6" x14ac:dyDescent="0.2">
      <c r="A1738" t="s">
        <v>882</v>
      </c>
      <c r="B1738" t="s">
        <v>12867</v>
      </c>
      <c r="C1738" t="s">
        <v>7523</v>
      </c>
      <c r="D1738" t="s">
        <v>10167</v>
      </c>
      <c r="E1738">
        <v>1</v>
      </c>
      <c r="F1738">
        <v>1.838235294117647E-3</v>
      </c>
    </row>
    <row r="1739" spans="1:6" x14ac:dyDescent="0.2">
      <c r="A1739" t="s">
        <v>849</v>
      </c>
      <c r="B1739" t="s">
        <v>12868</v>
      </c>
      <c r="C1739" t="s">
        <v>7524</v>
      </c>
      <c r="D1739" t="s">
        <v>10168</v>
      </c>
      <c r="E1739">
        <v>1</v>
      </c>
      <c r="F1739">
        <v>1.838235294117647E-3</v>
      </c>
    </row>
    <row r="1740" spans="1:6" x14ac:dyDescent="0.2">
      <c r="A1740" t="s">
        <v>1722</v>
      </c>
      <c r="B1740" t="s">
        <v>12869</v>
      </c>
      <c r="C1740" t="s">
        <v>7525</v>
      </c>
      <c r="D1740" t="s">
        <v>10169</v>
      </c>
      <c r="E1740">
        <v>1</v>
      </c>
      <c r="F1740">
        <v>1.838235294117647E-3</v>
      </c>
    </row>
    <row r="1741" spans="1:6" x14ac:dyDescent="0.2">
      <c r="A1741" t="s">
        <v>1714</v>
      </c>
      <c r="B1741" t="s">
        <v>12870</v>
      </c>
      <c r="C1741" t="s">
        <v>7526</v>
      </c>
      <c r="D1741" t="s">
        <v>10170</v>
      </c>
      <c r="E1741">
        <v>1</v>
      </c>
      <c r="F1741">
        <v>1.838235294117647E-3</v>
      </c>
    </row>
    <row r="1742" spans="1:6" x14ac:dyDescent="0.2">
      <c r="A1742" t="s">
        <v>784</v>
      </c>
      <c r="B1742" t="s">
        <v>12871</v>
      </c>
      <c r="C1742" t="s">
        <v>7527</v>
      </c>
      <c r="D1742" t="s">
        <v>10171</v>
      </c>
      <c r="E1742">
        <v>1</v>
      </c>
      <c r="F1742">
        <v>1.838235294117647E-3</v>
      </c>
    </row>
    <row r="1743" spans="1:6" x14ac:dyDescent="0.2">
      <c r="A1743" t="s">
        <v>1324</v>
      </c>
      <c r="B1743" t="s">
        <v>12872</v>
      </c>
      <c r="C1743" t="s">
        <v>7528</v>
      </c>
      <c r="D1743" t="s">
        <v>10172</v>
      </c>
      <c r="E1743">
        <v>1</v>
      </c>
      <c r="F1743">
        <v>1.838235294117647E-3</v>
      </c>
    </row>
    <row r="1744" spans="1:6" x14ac:dyDescent="0.2">
      <c r="A1744" t="s">
        <v>1037</v>
      </c>
      <c r="B1744" t="s">
        <v>12873</v>
      </c>
      <c r="C1744" t="s">
        <v>7529</v>
      </c>
      <c r="D1744" t="s">
        <v>10173</v>
      </c>
      <c r="E1744">
        <v>1</v>
      </c>
      <c r="F1744">
        <v>1.838235294117647E-3</v>
      </c>
    </row>
    <row r="1745" spans="1:6" x14ac:dyDescent="0.2">
      <c r="A1745" t="s">
        <v>1712</v>
      </c>
      <c r="B1745" t="s">
        <v>12874</v>
      </c>
      <c r="C1745" t="s">
        <v>7530</v>
      </c>
      <c r="D1745" t="s">
        <v>10174</v>
      </c>
      <c r="E1745">
        <v>1</v>
      </c>
      <c r="F1745">
        <v>1.838235294117647E-3</v>
      </c>
    </row>
    <row r="1746" spans="1:6" x14ac:dyDescent="0.2">
      <c r="A1746" t="s">
        <v>1436</v>
      </c>
      <c r="B1746" t="s">
        <v>12875</v>
      </c>
      <c r="C1746" t="s">
        <v>7531</v>
      </c>
      <c r="D1746" t="s">
        <v>10175</v>
      </c>
      <c r="E1746">
        <v>1</v>
      </c>
      <c r="F1746">
        <v>1.838235294117647E-3</v>
      </c>
    </row>
    <row r="1747" spans="1:6" x14ac:dyDescent="0.2">
      <c r="A1747" t="s">
        <v>1436</v>
      </c>
      <c r="B1747" t="s">
        <v>12876</v>
      </c>
      <c r="C1747" t="s">
        <v>7532</v>
      </c>
      <c r="D1747" t="s">
        <v>5</v>
      </c>
      <c r="E1747">
        <v>1</v>
      </c>
      <c r="F1747">
        <v>1.838235294117647E-3</v>
      </c>
    </row>
    <row r="1748" spans="1:6" x14ac:dyDescent="0.2">
      <c r="A1748" t="s">
        <v>1451</v>
      </c>
      <c r="B1748" t="s">
        <v>12877</v>
      </c>
      <c r="C1748" t="s">
        <v>7533</v>
      </c>
      <c r="D1748" t="s">
        <v>5</v>
      </c>
      <c r="E1748">
        <v>1</v>
      </c>
      <c r="F1748">
        <v>1.838235294117647E-3</v>
      </c>
    </row>
    <row r="1749" spans="1:6" x14ac:dyDescent="0.2">
      <c r="A1749" t="s">
        <v>1574</v>
      </c>
      <c r="B1749" t="s">
        <v>12878</v>
      </c>
      <c r="C1749" t="s">
        <v>7534</v>
      </c>
      <c r="D1749" t="s">
        <v>10176</v>
      </c>
      <c r="E1749">
        <v>1</v>
      </c>
      <c r="F1749">
        <v>1.838235294117647E-3</v>
      </c>
    </row>
    <row r="1750" spans="1:6" x14ac:dyDescent="0.2">
      <c r="A1750" t="s">
        <v>1057</v>
      </c>
      <c r="B1750" t="s">
        <v>12879</v>
      </c>
      <c r="C1750" t="s">
        <v>7535</v>
      </c>
      <c r="D1750" t="s">
        <v>10177</v>
      </c>
      <c r="E1750">
        <v>1</v>
      </c>
      <c r="F1750">
        <v>1.838235294117647E-3</v>
      </c>
    </row>
    <row r="1751" spans="1:6" x14ac:dyDescent="0.2">
      <c r="A1751" t="s">
        <v>753</v>
      </c>
      <c r="B1751" t="s">
        <v>12880</v>
      </c>
      <c r="C1751" t="s">
        <v>7536</v>
      </c>
      <c r="D1751" t="s">
        <v>10178</v>
      </c>
      <c r="E1751">
        <v>1</v>
      </c>
      <c r="F1751">
        <v>1.838235294117647E-3</v>
      </c>
    </row>
    <row r="1752" spans="1:6" x14ac:dyDescent="0.2">
      <c r="A1752" t="s">
        <v>1080</v>
      </c>
      <c r="B1752" t="s">
        <v>12881</v>
      </c>
      <c r="C1752" t="s">
        <v>7537</v>
      </c>
      <c r="D1752" t="s">
        <v>10179</v>
      </c>
      <c r="E1752">
        <v>1</v>
      </c>
      <c r="F1752">
        <v>1.838235294117647E-3</v>
      </c>
    </row>
    <row r="1753" spans="1:6" x14ac:dyDescent="0.2">
      <c r="A1753" t="s">
        <v>1446</v>
      </c>
      <c r="B1753" t="s">
        <v>12882</v>
      </c>
      <c r="C1753" t="s">
        <v>7538</v>
      </c>
      <c r="D1753" t="s">
        <v>5</v>
      </c>
      <c r="E1753">
        <v>1</v>
      </c>
      <c r="F1753">
        <v>1.838235294117647E-3</v>
      </c>
    </row>
    <row r="1754" spans="1:6" x14ac:dyDescent="0.2">
      <c r="A1754" t="s">
        <v>1450</v>
      </c>
      <c r="B1754" t="s">
        <v>12883</v>
      </c>
      <c r="C1754" t="s">
        <v>7539</v>
      </c>
      <c r="D1754" t="s">
        <v>10180</v>
      </c>
      <c r="E1754">
        <v>1</v>
      </c>
      <c r="F1754">
        <v>1.838235294117647E-3</v>
      </c>
    </row>
    <row r="1755" spans="1:6" x14ac:dyDescent="0.2">
      <c r="A1755" t="s">
        <v>1577</v>
      </c>
      <c r="B1755" t="s">
        <v>12884</v>
      </c>
      <c r="C1755" t="s">
        <v>7540</v>
      </c>
      <c r="D1755" t="s">
        <v>10181</v>
      </c>
      <c r="E1755">
        <v>1</v>
      </c>
      <c r="F1755">
        <v>1.838235294117647E-3</v>
      </c>
    </row>
    <row r="1756" spans="1:6" x14ac:dyDescent="0.2">
      <c r="A1756" t="s">
        <v>718</v>
      </c>
      <c r="B1756" t="s">
        <v>12885</v>
      </c>
      <c r="C1756" t="s">
        <v>7541</v>
      </c>
      <c r="D1756" t="s">
        <v>10182</v>
      </c>
      <c r="E1756">
        <v>1</v>
      </c>
      <c r="F1756">
        <v>1.838235294117647E-3</v>
      </c>
    </row>
    <row r="1757" spans="1:6" x14ac:dyDescent="0.2">
      <c r="A1757" t="s">
        <v>1333</v>
      </c>
      <c r="B1757" t="s">
        <v>12886</v>
      </c>
      <c r="C1757" t="s">
        <v>7542</v>
      </c>
      <c r="D1757" t="s">
        <v>5</v>
      </c>
      <c r="E1757">
        <v>1</v>
      </c>
      <c r="F1757">
        <v>1.838235294117647E-3</v>
      </c>
    </row>
    <row r="1758" spans="1:6" x14ac:dyDescent="0.2">
      <c r="A1758" t="s">
        <v>1291</v>
      </c>
      <c r="B1758" t="s">
        <v>12887</v>
      </c>
      <c r="C1758" t="s">
        <v>7543</v>
      </c>
      <c r="D1758" t="s">
        <v>10183</v>
      </c>
      <c r="E1758">
        <v>1</v>
      </c>
      <c r="F1758">
        <v>1.838235294117647E-3</v>
      </c>
    </row>
    <row r="1759" spans="1:6" x14ac:dyDescent="0.2">
      <c r="A1759" t="s">
        <v>801</v>
      </c>
      <c r="B1759" t="s">
        <v>12888</v>
      </c>
      <c r="C1759" t="s">
        <v>7544</v>
      </c>
      <c r="D1759" t="s">
        <v>10184</v>
      </c>
      <c r="E1759">
        <v>1</v>
      </c>
      <c r="F1759">
        <v>1.838235294117647E-3</v>
      </c>
    </row>
    <row r="1760" spans="1:6" x14ac:dyDescent="0.2">
      <c r="A1760" t="s">
        <v>1101</v>
      </c>
      <c r="B1760" t="s">
        <v>12889</v>
      </c>
      <c r="C1760" t="s">
        <v>7545</v>
      </c>
      <c r="D1760" t="s">
        <v>10185</v>
      </c>
      <c r="E1760">
        <v>1</v>
      </c>
      <c r="F1760">
        <v>1.838235294117647E-3</v>
      </c>
    </row>
    <row r="1761" spans="1:6" x14ac:dyDescent="0.2">
      <c r="A1761" t="s">
        <v>1689</v>
      </c>
      <c r="B1761" t="s">
        <v>12890</v>
      </c>
      <c r="C1761" t="s">
        <v>7546</v>
      </c>
      <c r="D1761" t="s">
        <v>10186</v>
      </c>
      <c r="E1761">
        <v>1</v>
      </c>
      <c r="F1761">
        <v>1.838235294117647E-3</v>
      </c>
    </row>
    <row r="1762" spans="1:6" x14ac:dyDescent="0.2">
      <c r="A1762" t="s">
        <v>1306</v>
      </c>
      <c r="B1762" t="s">
        <v>12891</v>
      </c>
      <c r="C1762" t="s">
        <v>7547</v>
      </c>
      <c r="D1762" t="s">
        <v>10187</v>
      </c>
      <c r="E1762">
        <v>1</v>
      </c>
      <c r="F1762">
        <v>1.838235294117647E-3</v>
      </c>
    </row>
    <row r="1763" spans="1:6" x14ac:dyDescent="0.2">
      <c r="A1763" t="s">
        <v>1165</v>
      </c>
      <c r="B1763" t="s">
        <v>12892</v>
      </c>
      <c r="C1763" t="s">
        <v>7548</v>
      </c>
      <c r="D1763" t="s">
        <v>10188</v>
      </c>
      <c r="E1763">
        <v>1</v>
      </c>
      <c r="F1763">
        <v>1.838235294117647E-3</v>
      </c>
    </row>
    <row r="1764" spans="1:6" x14ac:dyDescent="0.2">
      <c r="A1764" t="s">
        <v>1503</v>
      </c>
      <c r="B1764" t="s">
        <v>12893</v>
      </c>
      <c r="C1764" t="s">
        <v>7549</v>
      </c>
      <c r="D1764" t="s">
        <v>10189</v>
      </c>
      <c r="E1764">
        <v>1</v>
      </c>
      <c r="F1764">
        <v>1.838235294117647E-3</v>
      </c>
    </row>
    <row r="1765" spans="1:6" x14ac:dyDescent="0.2">
      <c r="A1765" t="s">
        <v>754</v>
      </c>
      <c r="B1765" t="s">
        <v>12894</v>
      </c>
      <c r="C1765" t="s">
        <v>7550</v>
      </c>
      <c r="D1765" t="s">
        <v>10190</v>
      </c>
      <c r="E1765">
        <v>1</v>
      </c>
      <c r="F1765">
        <v>1.838235294117647E-3</v>
      </c>
    </row>
    <row r="1766" spans="1:6" x14ac:dyDescent="0.2">
      <c r="A1766" t="s">
        <v>1108</v>
      </c>
      <c r="B1766" t="s">
        <v>12895</v>
      </c>
      <c r="C1766" t="s">
        <v>7551</v>
      </c>
      <c r="D1766" t="s">
        <v>10191</v>
      </c>
      <c r="E1766">
        <v>1</v>
      </c>
      <c r="F1766">
        <v>1.838235294117647E-3</v>
      </c>
    </row>
    <row r="1767" spans="1:6" x14ac:dyDescent="0.2">
      <c r="A1767" t="s">
        <v>1667</v>
      </c>
      <c r="B1767" t="s">
        <v>12896</v>
      </c>
      <c r="C1767" t="s">
        <v>7552</v>
      </c>
      <c r="D1767" t="s">
        <v>10192</v>
      </c>
      <c r="E1767">
        <v>1</v>
      </c>
      <c r="F1767">
        <v>1.838235294117647E-3</v>
      </c>
    </row>
    <row r="1768" spans="1:6" x14ac:dyDescent="0.2">
      <c r="A1768" t="s">
        <v>1310</v>
      </c>
      <c r="B1768" t="s">
        <v>12897</v>
      </c>
      <c r="C1768" t="s">
        <v>7553</v>
      </c>
      <c r="D1768" t="s">
        <v>10193</v>
      </c>
      <c r="E1768">
        <v>1</v>
      </c>
      <c r="F1768">
        <v>1.838235294117647E-3</v>
      </c>
    </row>
    <row r="1769" spans="1:6" x14ac:dyDescent="0.2">
      <c r="A1769" t="s">
        <v>1365</v>
      </c>
      <c r="B1769" t="s">
        <v>12898</v>
      </c>
      <c r="C1769" t="s">
        <v>7554</v>
      </c>
      <c r="D1769" t="s">
        <v>10194</v>
      </c>
      <c r="E1769">
        <v>1</v>
      </c>
      <c r="F1769">
        <v>1.838235294117647E-3</v>
      </c>
    </row>
    <row r="1770" spans="1:6" x14ac:dyDescent="0.2">
      <c r="A1770" t="s">
        <v>743</v>
      </c>
      <c r="B1770" t="s">
        <v>12899</v>
      </c>
      <c r="C1770" t="s">
        <v>7555</v>
      </c>
      <c r="D1770" t="s">
        <v>5</v>
      </c>
      <c r="E1770">
        <v>1</v>
      </c>
      <c r="F1770">
        <v>1.838235294117647E-3</v>
      </c>
    </row>
    <row r="1771" spans="1:6" x14ac:dyDescent="0.2">
      <c r="A1771" t="s">
        <v>1208</v>
      </c>
      <c r="B1771" t="s">
        <v>12900</v>
      </c>
      <c r="C1771" t="s">
        <v>7556</v>
      </c>
      <c r="D1771" t="s">
        <v>10195</v>
      </c>
      <c r="E1771">
        <v>1</v>
      </c>
      <c r="F1771">
        <v>1.838235294117647E-3</v>
      </c>
    </row>
    <row r="1772" spans="1:6" x14ac:dyDescent="0.2">
      <c r="A1772" t="s">
        <v>1007</v>
      </c>
      <c r="B1772" t="s">
        <v>12901</v>
      </c>
      <c r="C1772" t="s">
        <v>7557</v>
      </c>
      <c r="D1772" t="s">
        <v>10196</v>
      </c>
      <c r="E1772">
        <v>1</v>
      </c>
      <c r="F1772">
        <v>1.838235294117647E-3</v>
      </c>
    </row>
    <row r="1773" spans="1:6" x14ac:dyDescent="0.2">
      <c r="A1773" t="s">
        <v>1116</v>
      </c>
      <c r="B1773" t="s">
        <v>12902</v>
      </c>
      <c r="C1773" t="s">
        <v>7558</v>
      </c>
      <c r="D1773" t="s">
        <v>10197</v>
      </c>
      <c r="E1773">
        <v>1</v>
      </c>
      <c r="F1773">
        <v>1.838235294117647E-3</v>
      </c>
    </row>
    <row r="1774" spans="1:6" x14ac:dyDescent="0.2">
      <c r="A1774" t="s">
        <v>1681</v>
      </c>
      <c r="B1774" t="s">
        <v>12903</v>
      </c>
      <c r="C1774" t="s">
        <v>7559</v>
      </c>
      <c r="D1774" t="s">
        <v>10198</v>
      </c>
      <c r="E1774">
        <v>1</v>
      </c>
      <c r="F1774">
        <v>1.838235294117647E-3</v>
      </c>
    </row>
    <row r="1775" spans="1:6" x14ac:dyDescent="0.2">
      <c r="A1775" t="s">
        <v>1102</v>
      </c>
      <c r="B1775" t="s">
        <v>12904</v>
      </c>
      <c r="C1775" t="s">
        <v>7560</v>
      </c>
      <c r="D1775" t="s">
        <v>5</v>
      </c>
      <c r="E1775">
        <v>1</v>
      </c>
      <c r="F1775">
        <v>1.838235294117647E-3</v>
      </c>
    </row>
    <row r="1776" spans="1:6" x14ac:dyDescent="0.2">
      <c r="A1776" t="s">
        <v>1720</v>
      </c>
      <c r="B1776" t="s">
        <v>12905</v>
      </c>
      <c r="C1776" t="s">
        <v>7561</v>
      </c>
      <c r="D1776" t="s">
        <v>10199</v>
      </c>
      <c r="E1776">
        <v>1</v>
      </c>
      <c r="F1776">
        <v>1.838235294117647E-3</v>
      </c>
    </row>
    <row r="1777" spans="1:6" x14ac:dyDescent="0.2">
      <c r="A1777" t="s">
        <v>917</v>
      </c>
      <c r="B1777" t="s">
        <v>12906</v>
      </c>
      <c r="C1777" t="s">
        <v>7562</v>
      </c>
      <c r="D1777" t="s">
        <v>10200</v>
      </c>
      <c r="E1777">
        <v>1</v>
      </c>
      <c r="F1777">
        <v>1.838235294117647E-3</v>
      </c>
    </row>
    <row r="1778" spans="1:6" x14ac:dyDescent="0.2">
      <c r="A1778" t="s">
        <v>1004</v>
      </c>
      <c r="B1778" t="s">
        <v>12907</v>
      </c>
      <c r="C1778" t="s">
        <v>7563</v>
      </c>
      <c r="D1778" t="s">
        <v>10201</v>
      </c>
      <c r="E1778">
        <v>1</v>
      </c>
      <c r="F1778">
        <v>1.838235294117647E-3</v>
      </c>
    </row>
    <row r="1779" spans="1:6" x14ac:dyDescent="0.2">
      <c r="A1779" t="s">
        <v>1697</v>
      </c>
      <c r="B1779" t="s">
        <v>12908</v>
      </c>
      <c r="C1779" t="s">
        <v>7564</v>
      </c>
      <c r="D1779" t="s">
        <v>10202</v>
      </c>
      <c r="E1779">
        <v>1</v>
      </c>
      <c r="F1779">
        <v>1.838235294117647E-3</v>
      </c>
    </row>
    <row r="1780" spans="1:6" x14ac:dyDescent="0.2">
      <c r="A1780" t="s">
        <v>1000</v>
      </c>
      <c r="B1780" t="s">
        <v>12909</v>
      </c>
      <c r="C1780" t="s">
        <v>7565</v>
      </c>
      <c r="D1780" t="s">
        <v>10203</v>
      </c>
      <c r="E1780">
        <v>1</v>
      </c>
      <c r="F1780">
        <v>1.838235294117647E-3</v>
      </c>
    </row>
    <row r="1781" spans="1:6" x14ac:dyDescent="0.2">
      <c r="A1781" t="s">
        <v>1334</v>
      </c>
      <c r="B1781" t="s">
        <v>12910</v>
      </c>
      <c r="C1781" t="s">
        <v>7566</v>
      </c>
      <c r="D1781" t="s">
        <v>10204</v>
      </c>
      <c r="E1781">
        <v>1</v>
      </c>
      <c r="F1781">
        <v>1.838235294117647E-3</v>
      </c>
    </row>
    <row r="1782" spans="1:6" x14ac:dyDescent="0.2">
      <c r="A1782" t="s">
        <v>1286</v>
      </c>
      <c r="B1782" t="s">
        <v>12911</v>
      </c>
      <c r="C1782" t="s">
        <v>7567</v>
      </c>
      <c r="D1782" t="s">
        <v>10205</v>
      </c>
      <c r="E1782">
        <v>1</v>
      </c>
      <c r="F1782">
        <v>1.838235294117647E-3</v>
      </c>
    </row>
    <row r="1783" spans="1:6" x14ac:dyDescent="0.2">
      <c r="A1783" t="s">
        <v>1454</v>
      </c>
      <c r="B1783" t="s">
        <v>12912</v>
      </c>
      <c r="C1783" t="s">
        <v>7568</v>
      </c>
      <c r="D1783" t="s">
        <v>10206</v>
      </c>
      <c r="E1783">
        <v>1</v>
      </c>
      <c r="F1783">
        <v>1.838235294117647E-3</v>
      </c>
    </row>
    <row r="1784" spans="1:6" x14ac:dyDescent="0.2">
      <c r="A1784" t="s">
        <v>1638</v>
      </c>
      <c r="B1784" t="s">
        <v>12913</v>
      </c>
      <c r="C1784" t="s">
        <v>7569</v>
      </c>
      <c r="D1784" t="s">
        <v>10207</v>
      </c>
      <c r="E1784">
        <v>1</v>
      </c>
      <c r="F1784">
        <v>1.838235294117647E-3</v>
      </c>
    </row>
    <row r="1785" spans="1:6" x14ac:dyDescent="0.2">
      <c r="A1785" t="s">
        <v>717</v>
      </c>
      <c r="B1785" t="s">
        <v>12914</v>
      </c>
      <c r="C1785" t="s">
        <v>7570</v>
      </c>
      <c r="D1785" t="s">
        <v>10208</v>
      </c>
      <c r="E1785">
        <v>1</v>
      </c>
      <c r="F1785">
        <v>1.838235294117647E-3</v>
      </c>
    </row>
    <row r="1786" spans="1:6" x14ac:dyDescent="0.2">
      <c r="A1786" t="s">
        <v>1440</v>
      </c>
      <c r="B1786" t="s">
        <v>12915</v>
      </c>
      <c r="C1786" t="s">
        <v>7571</v>
      </c>
      <c r="D1786" t="s">
        <v>10209</v>
      </c>
      <c r="E1786">
        <v>1</v>
      </c>
      <c r="F1786">
        <v>1.838235294117647E-3</v>
      </c>
    </row>
    <row r="1787" spans="1:6" x14ac:dyDescent="0.2">
      <c r="A1787" t="s">
        <v>1182</v>
      </c>
      <c r="B1787" t="s">
        <v>5652</v>
      </c>
      <c r="C1787" t="s">
        <v>5653</v>
      </c>
      <c r="D1787" t="s">
        <v>5654</v>
      </c>
      <c r="E1787">
        <v>1</v>
      </c>
      <c r="F1787">
        <v>1.838235294117647E-3</v>
      </c>
    </row>
    <row r="1788" spans="1:6" x14ac:dyDescent="0.2">
      <c r="A1788" t="s">
        <v>948</v>
      </c>
      <c r="B1788" t="s">
        <v>12916</v>
      </c>
      <c r="C1788" t="s">
        <v>7572</v>
      </c>
      <c r="D1788" t="s">
        <v>10210</v>
      </c>
      <c r="E1788">
        <v>1</v>
      </c>
      <c r="F1788">
        <v>1.838235294117647E-3</v>
      </c>
    </row>
    <row r="1789" spans="1:6" x14ac:dyDescent="0.2">
      <c r="A1789" t="s">
        <v>982</v>
      </c>
      <c r="B1789" t="s">
        <v>12917</v>
      </c>
      <c r="C1789" t="s">
        <v>7573</v>
      </c>
      <c r="D1789" t="s">
        <v>10211</v>
      </c>
      <c r="E1789">
        <v>1</v>
      </c>
      <c r="F1789">
        <v>1.838235294117647E-3</v>
      </c>
    </row>
    <row r="1790" spans="1:6" x14ac:dyDescent="0.2">
      <c r="A1790" t="s">
        <v>1551</v>
      </c>
      <c r="B1790" t="s">
        <v>12918</v>
      </c>
      <c r="C1790" t="s">
        <v>7574</v>
      </c>
      <c r="D1790" t="s">
        <v>10212</v>
      </c>
      <c r="E1790">
        <v>1</v>
      </c>
      <c r="F1790">
        <v>1.838235294117647E-3</v>
      </c>
    </row>
    <row r="1791" spans="1:6" x14ac:dyDescent="0.2">
      <c r="A1791" t="s">
        <v>1712</v>
      </c>
      <c r="B1791" t="s">
        <v>12919</v>
      </c>
      <c r="C1791" t="s">
        <v>7575</v>
      </c>
      <c r="D1791" t="s">
        <v>10213</v>
      </c>
      <c r="E1791">
        <v>1</v>
      </c>
      <c r="F1791">
        <v>1.838235294117647E-3</v>
      </c>
    </row>
    <row r="1792" spans="1:6" x14ac:dyDescent="0.2">
      <c r="A1792" t="s">
        <v>1625</v>
      </c>
      <c r="B1792" t="s">
        <v>12920</v>
      </c>
      <c r="C1792" t="s">
        <v>7576</v>
      </c>
      <c r="D1792" t="s">
        <v>10214</v>
      </c>
      <c r="E1792">
        <v>1</v>
      </c>
      <c r="F1792">
        <v>1.838235294117647E-3</v>
      </c>
    </row>
    <row r="1793" spans="1:6" x14ac:dyDescent="0.2">
      <c r="A1793" t="s">
        <v>1346</v>
      </c>
      <c r="B1793" t="s">
        <v>12921</v>
      </c>
      <c r="C1793" t="s">
        <v>7577</v>
      </c>
      <c r="D1793" t="s">
        <v>10215</v>
      </c>
      <c r="E1793">
        <v>1</v>
      </c>
      <c r="F1793">
        <v>1.838235294117647E-3</v>
      </c>
    </row>
    <row r="1794" spans="1:6" x14ac:dyDescent="0.2">
      <c r="A1794" t="s">
        <v>1309</v>
      </c>
      <c r="B1794" t="s">
        <v>12922</v>
      </c>
      <c r="C1794" t="s">
        <v>7578</v>
      </c>
      <c r="D1794" t="s">
        <v>10216</v>
      </c>
      <c r="E1794">
        <v>1</v>
      </c>
      <c r="F1794">
        <v>1.838235294117647E-3</v>
      </c>
    </row>
    <row r="1795" spans="1:6" x14ac:dyDescent="0.2">
      <c r="A1795" t="s">
        <v>1458</v>
      </c>
      <c r="B1795" t="s">
        <v>12923</v>
      </c>
      <c r="C1795" t="s">
        <v>7579</v>
      </c>
      <c r="D1795" t="s">
        <v>5</v>
      </c>
      <c r="E1795">
        <v>1</v>
      </c>
      <c r="F1795">
        <v>1.838235294117647E-3</v>
      </c>
    </row>
    <row r="1796" spans="1:6" x14ac:dyDescent="0.2">
      <c r="A1796" t="s">
        <v>1049</v>
      </c>
      <c r="B1796" t="s">
        <v>12924</v>
      </c>
      <c r="C1796" t="s">
        <v>7580</v>
      </c>
      <c r="D1796" t="s">
        <v>10217</v>
      </c>
      <c r="E1796">
        <v>1</v>
      </c>
      <c r="F1796">
        <v>1.838235294117647E-3</v>
      </c>
    </row>
    <row r="1797" spans="1:6" x14ac:dyDescent="0.2">
      <c r="A1797" t="s">
        <v>761</v>
      </c>
      <c r="B1797" t="s">
        <v>12925</v>
      </c>
      <c r="C1797" t="s">
        <v>7581</v>
      </c>
      <c r="D1797" t="s">
        <v>10218</v>
      </c>
      <c r="E1797">
        <v>1</v>
      </c>
      <c r="F1797">
        <v>1.838235294117647E-3</v>
      </c>
    </row>
    <row r="1798" spans="1:6" x14ac:dyDescent="0.2">
      <c r="A1798" t="s">
        <v>1375</v>
      </c>
      <c r="B1798" t="s">
        <v>12926</v>
      </c>
      <c r="C1798" t="s">
        <v>7582</v>
      </c>
      <c r="D1798" t="s">
        <v>10219</v>
      </c>
      <c r="E1798">
        <v>1</v>
      </c>
      <c r="F1798">
        <v>1.838235294117647E-3</v>
      </c>
    </row>
    <row r="1799" spans="1:6" x14ac:dyDescent="0.2">
      <c r="A1799" t="s">
        <v>1400</v>
      </c>
      <c r="B1799" t="s">
        <v>12927</v>
      </c>
      <c r="C1799" t="s">
        <v>7583</v>
      </c>
      <c r="D1799" t="s">
        <v>10220</v>
      </c>
      <c r="E1799">
        <v>1</v>
      </c>
      <c r="F1799">
        <v>1.838235294117647E-3</v>
      </c>
    </row>
    <row r="1800" spans="1:6" x14ac:dyDescent="0.2">
      <c r="A1800" t="s">
        <v>1238</v>
      </c>
      <c r="B1800" t="s">
        <v>12928</v>
      </c>
      <c r="C1800" t="s">
        <v>7584</v>
      </c>
      <c r="D1800" t="s">
        <v>10221</v>
      </c>
      <c r="E1800">
        <v>1</v>
      </c>
      <c r="F1800">
        <v>1.838235294117647E-3</v>
      </c>
    </row>
    <row r="1801" spans="1:6" x14ac:dyDescent="0.2">
      <c r="A1801" t="s">
        <v>1187</v>
      </c>
      <c r="B1801" t="s">
        <v>12929</v>
      </c>
      <c r="C1801" t="s">
        <v>7585</v>
      </c>
      <c r="D1801" t="s">
        <v>10222</v>
      </c>
      <c r="E1801">
        <v>1</v>
      </c>
      <c r="F1801">
        <v>1.838235294117647E-3</v>
      </c>
    </row>
    <row r="1802" spans="1:6" x14ac:dyDescent="0.2">
      <c r="A1802" t="s">
        <v>1245</v>
      </c>
      <c r="B1802" t="s">
        <v>12930</v>
      </c>
      <c r="C1802" t="s">
        <v>7586</v>
      </c>
      <c r="D1802" t="s">
        <v>5</v>
      </c>
      <c r="E1802">
        <v>1</v>
      </c>
      <c r="F1802">
        <v>1.838235294117647E-3</v>
      </c>
    </row>
    <row r="1803" spans="1:6" x14ac:dyDescent="0.2">
      <c r="A1803" t="s">
        <v>1733</v>
      </c>
      <c r="B1803" t="s">
        <v>12931</v>
      </c>
      <c r="C1803" t="s">
        <v>7587</v>
      </c>
      <c r="D1803" t="s">
        <v>10223</v>
      </c>
      <c r="E1803">
        <v>1</v>
      </c>
      <c r="F1803">
        <v>1.838235294117647E-3</v>
      </c>
    </row>
    <row r="1804" spans="1:6" x14ac:dyDescent="0.2">
      <c r="A1804" t="s">
        <v>1347</v>
      </c>
      <c r="B1804" t="s">
        <v>12932</v>
      </c>
      <c r="C1804" t="s">
        <v>7588</v>
      </c>
      <c r="D1804" t="s">
        <v>10224</v>
      </c>
      <c r="E1804">
        <v>1</v>
      </c>
      <c r="F1804">
        <v>1.838235294117647E-3</v>
      </c>
    </row>
    <row r="1805" spans="1:6" x14ac:dyDescent="0.2">
      <c r="A1805" t="s">
        <v>1032</v>
      </c>
      <c r="B1805" t="s">
        <v>12933</v>
      </c>
      <c r="C1805" t="s">
        <v>7589</v>
      </c>
      <c r="D1805" t="s">
        <v>10225</v>
      </c>
      <c r="E1805">
        <v>1</v>
      </c>
      <c r="F1805">
        <v>1.838235294117647E-3</v>
      </c>
    </row>
    <row r="1806" spans="1:6" x14ac:dyDescent="0.2">
      <c r="A1806" t="s">
        <v>1626</v>
      </c>
      <c r="B1806" t="s">
        <v>12934</v>
      </c>
      <c r="C1806" t="s">
        <v>7590</v>
      </c>
      <c r="D1806" t="s">
        <v>5</v>
      </c>
      <c r="E1806">
        <v>1</v>
      </c>
      <c r="F1806">
        <v>1.838235294117647E-3</v>
      </c>
    </row>
    <row r="1807" spans="1:6" x14ac:dyDescent="0.2">
      <c r="A1807" t="s">
        <v>823</v>
      </c>
      <c r="B1807" t="s">
        <v>12935</v>
      </c>
      <c r="C1807" t="s">
        <v>7591</v>
      </c>
      <c r="D1807" t="s">
        <v>10226</v>
      </c>
      <c r="E1807">
        <v>1</v>
      </c>
      <c r="F1807">
        <v>1.838235294117647E-3</v>
      </c>
    </row>
    <row r="1808" spans="1:6" x14ac:dyDescent="0.2">
      <c r="A1808" t="s">
        <v>1211</v>
      </c>
      <c r="B1808" t="s">
        <v>12936</v>
      </c>
      <c r="C1808" t="s">
        <v>7592</v>
      </c>
      <c r="D1808" t="s">
        <v>10227</v>
      </c>
      <c r="E1808">
        <v>1</v>
      </c>
      <c r="F1808">
        <v>1.838235294117647E-3</v>
      </c>
    </row>
    <row r="1809" spans="1:6" x14ac:dyDescent="0.2">
      <c r="A1809" t="s">
        <v>1145</v>
      </c>
      <c r="B1809" t="s">
        <v>12937</v>
      </c>
      <c r="C1809" t="s">
        <v>7593</v>
      </c>
      <c r="D1809" t="s">
        <v>10228</v>
      </c>
      <c r="E1809">
        <v>1</v>
      </c>
      <c r="F1809">
        <v>1.838235294117647E-3</v>
      </c>
    </row>
    <row r="1810" spans="1:6" x14ac:dyDescent="0.2">
      <c r="A1810" t="s">
        <v>957</v>
      </c>
      <c r="B1810" t="s">
        <v>12938</v>
      </c>
      <c r="C1810" t="s">
        <v>7594</v>
      </c>
      <c r="D1810" t="s">
        <v>10229</v>
      </c>
      <c r="E1810">
        <v>1</v>
      </c>
      <c r="F1810">
        <v>1.838235294117647E-3</v>
      </c>
    </row>
    <row r="1811" spans="1:6" x14ac:dyDescent="0.2">
      <c r="A1811" t="s">
        <v>957</v>
      </c>
      <c r="B1811" t="s">
        <v>12939</v>
      </c>
      <c r="C1811" t="s">
        <v>7595</v>
      </c>
      <c r="D1811" t="s">
        <v>10230</v>
      </c>
      <c r="E1811">
        <v>1</v>
      </c>
      <c r="F1811">
        <v>1.838235294117647E-3</v>
      </c>
    </row>
    <row r="1812" spans="1:6" x14ac:dyDescent="0.2">
      <c r="A1812" t="s">
        <v>1583</v>
      </c>
      <c r="B1812" t="s">
        <v>12940</v>
      </c>
      <c r="C1812" t="s">
        <v>7596</v>
      </c>
      <c r="D1812" t="s">
        <v>10231</v>
      </c>
      <c r="E1812">
        <v>1</v>
      </c>
      <c r="F1812">
        <v>1.838235294117647E-3</v>
      </c>
    </row>
    <row r="1813" spans="1:6" x14ac:dyDescent="0.2">
      <c r="A1813" t="s">
        <v>1271</v>
      </c>
      <c r="B1813" t="s">
        <v>12941</v>
      </c>
      <c r="C1813" t="s">
        <v>7597</v>
      </c>
      <c r="D1813" t="s">
        <v>10232</v>
      </c>
      <c r="E1813">
        <v>1</v>
      </c>
      <c r="F1813">
        <v>1.838235294117647E-3</v>
      </c>
    </row>
    <row r="1814" spans="1:6" x14ac:dyDescent="0.2">
      <c r="A1814" t="s">
        <v>1150</v>
      </c>
      <c r="B1814" t="s">
        <v>12942</v>
      </c>
      <c r="C1814" t="s">
        <v>7598</v>
      </c>
      <c r="D1814" t="s">
        <v>10233</v>
      </c>
      <c r="E1814">
        <v>1</v>
      </c>
      <c r="F1814">
        <v>1.838235294117647E-3</v>
      </c>
    </row>
    <row r="1815" spans="1:6" x14ac:dyDescent="0.2">
      <c r="A1815" t="s">
        <v>886</v>
      </c>
      <c r="B1815" t="s">
        <v>12943</v>
      </c>
      <c r="C1815" t="s">
        <v>7599</v>
      </c>
      <c r="D1815" t="s">
        <v>5</v>
      </c>
      <c r="E1815">
        <v>1</v>
      </c>
      <c r="F1815">
        <v>1.838235294117647E-3</v>
      </c>
    </row>
    <row r="1816" spans="1:6" x14ac:dyDescent="0.2">
      <c r="A1816" t="s">
        <v>801</v>
      </c>
      <c r="B1816" t="s">
        <v>12944</v>
      </c>
      <c r="C1816" t="s">
        <v>7600</v>
      </c>
      <c r="D1816" t="s">
        <v>10234</v>
      </c>
      <c r="E1816">
        <v>1</v>
      </c>
      <c r="F1816">
        <v>1.838235294117647E-3</v>
      </c>
    </row>
    <row r="1817" spans="1:6" x14ac:dyDescent="0.2">
      <c r="A1817" t="s">
        <v>1611</v>
      </c>
      <c r="B1817" t="s">
        <v>12945</v>
      </c>
      <c r="C1817" t="s">
        <v>7601</v>
      </c>
      <c r="D1817" t="s">
        <v>10235</v>
      </c>
      <c r="E1817">
        <v>1</v>
      </c>
      <c r="F1817">
        <v>1.838235294117647E-3</v>
      </c>
    </row>
    <row r="1818" spans="1:6" x14ac:dyDescent="0.2">
      <c r="A1818" t="s">
        <v>1698</v>
      </c>
      <c r="B1818" t="s">
        <v>12946</v>
      </c>
      <c r="C1818" t="s">
        <v>7602</v>
      </c>
      <c r="D1818" t="s">
        <v>10236</v>
      </c>
      <c r="E1818">
        <v>1</v>
      </c>
      <c r="F1818">
        <v>1.838235294117647E-3</v>
      </c>
    </row>
    <row r="1819" spans="1:6" x14ac:dyDescent="0.2">
      <c r="A1819" t="s">
        <v>747</v>
      </c>
      <c r="B1819" t="s">
        <v>12947</v>
      </c>
      <c r="C1819" t="s">
        <v>7603</v>
      </c>
      <c r="D1819" t="s">
        <v>10237</v>
      </c>
      <c r="E1819">
        <v>1</v>
      </c>
      <c r="F1819">
        <v>1.838235294117647E-3</v>
      </c>
    </row>
    <row r="1820" spans="1:6" x14ac:dyDescent="0.2">
      <c r="A1820" t="s">
        <v>857</v>
      </c>
      <c r="B1820" t="s">
        <v>12948</v>
      </c>
      <c r="C1820" t="s">
        <v>7604</v>
      </c>
      <c r="D1820" t="s">
        <v>10238</v>
      </c>
      <c r="E1820">
        <v>1</v>
      </c>
      <c r="F1820">
        <v>1.838235294117647E-3</v>
      </c>
    </row>
    <row r="1821" spans="1:6" x14ac:dyDescent="0.2">
      <c r="A1821" t="s">
        <v>1100</v>
      </c>
      <c r="B1821" t="s">
        <v>12949</v>
      </c>
      <c r="C1821" t="s">
        <v>7605</v>
      </c>
      <c r="D1821" t="s">
        <v>5</v>
      </c>
      <c r="E1821">
        <v>1</v>
      </c>
      <c r="F1821">
        <v>1.838235294117647E-3</v>
      </c>
    </row>
    <row r="1822" spans="1:6" x14ac:dyDescent="0.2">
      <c r="A1822" t="s">
        <v>1662</v>
      </c>
      <c r="B1822" t="s">
        <v>12950</v>
      </c>
      <c r="C1822" t="s">
        <v>7606</v>
      </c>
      <c r="D1822" t="s">
        <v>10239</v>
      </c>
      <c r="E1822">
        <v>1</v>
      </c>
      <c r="F1822">
        <v>1.838235294117647E-3</v>
      </c>
    </row>
    <row r="1823" spans="1:6" x14ac:dyDescent="0.2">
      <c r="A1823" t="s">
        <v>1206</v>
      </c>
      <c r="B1823" t="s">
        <v>12951</v>
      </c>
      <c r="C1823" t="s">
        <v>7607</v>
      </c>
      <c r="D1823" t="s">
        <v>10240</v>
      </c>
      <c r="E1823">
        <v>1</v>
      </c>
      <c r="F1823">
        <v>1.838235294117647E-3</v>
      </c>
    </row>
    <row r="1824" spans="1:6" x14ac:dyDescent="0.2">
      <c r="A1824" t="s">
        <v>1137</v>
      </c>
      <c r="B1824" t="s">
        <v>12952</v>
      </c>
      <c r="C1824" t="s">
        <v>7608</v>
      </c>
      <c r="D1824" t="s">
        <v>10241</v>
      </c>
      <c r="E1824">
        <v>1</v>
      </c>
      <c r="F1824">
        <v>1.838235294117647E-3</v>
      </c>
    </row>
    <row r="1825" spans="1:6" x14ac:dyDescent="0.2">
      <c r="A1825" t="s">
        <v>797</v>
      </c>
      <c r="B1825" t="s">
        <v>12953</v>
      </c>
      <c r="C1825" t="s">
        <v>7609</v>
      </c>
      <c r="D1825" t="s">
        <v>10242</v>
      </c>
      <c r="E1825">
        <v>1</v>
      </c>
      <c r="F1825">
        <v>1.838235294117647E-3</v>
      </c>
    </row>
    <row r="1826" spans="1:6" x14ac:dyDescent="0.2">
      <c r="A1826" t="s">
        <v>1257</v>
      </c>
      <c r="B1826" t="s">
        <v>12954</v>
      </c>
      <c r="C1826" t="s">
        <v>7610</v>
      </c>
      <c r="D1826" t="s">
        <v>10243</v>
      </c>
      <c r="E1826">
        <v>1</v>
      </c>
      <c r="F1826">
        <v>1.838235294117647E-3</v>
      </c>
    </row>
    <row r="1827" spans="1:6" x14ac:dyDescent="0.2">
      <c r="A1827" t="s">
        <v>982</v>
      </c>
      <c r="B1827" t="s">
        <v>12955</v>
      </c>
      <c r="C1827" t="s">
        <v>7611</v>
      </c>
      <c r="D1827" t="s">
        <v>10244</v>
      </c>
      <c r="E1827">
        <v>1</v>
      </c>
      <c r="F1827">
        <v>1.838235294117647E-3</v>
      </c>
    </row>
    <row r="1828" spans="1:6" x14ac:dyDescent="0.2">
      <c r="A1828" t="s">
        <v>1734</v>
      </c>
      <c r="B1828" t="s">
        <v>12956</v>
      </c>
      <c r="C1828" t="s">
        <v>7612</v>
      </c>
      <c r="D1828" t="s">
        <v>10245</v>
      </c>
      <c r="E1828">
        <v>1</v>
      </c>
      <c r="F1828">
        <v>1.838235294117647E-3</v>
      </c>
    </row>
    <row r="1829" spans="1:6" x14ac:dyDescent="0.2">
      <c r="A1829" t="s">
        <v>799</v>
      </c>
      <c r="B1829" t="s">
        <v>12957</v>
      </c>
      <c r="C1829" t="s">
        <v>7613</v>
      </c>
      <c r="D1829" t="s">
        <v>10246</v>
      </c>
      <c r="E1829">
        <v>1</v>
      </c>
      <c r="F1829">
        <v>1.838235294117647E-3</v>
      </c>
    </row>
    <row r="1830" spans="1:6" x14ac:dyDescent="0.2">
      <c r="A1830" t="s">
        <v>882</v>
      </c>
      <c r="B1830" t="s">
        <v>12958</v>
      </c>
      <c r="C1830" t="s">
        <v>7614</v>
      </c>
      <c r="D1830" t="s">
        <v>5</v>
      </c>
      <c r="E1830">
        <v>1</v>
      </c>
      <c r="F1830">
        <v>1.838235294117647E-3</v>
      </c>
    </row>
    <row r="1831" spans="1:6" x14ac:dyDescent="0.2">
      <c r="A1831" t="s">
        <v>914</v>
      </c>
      <c r="B1831" t="s">
        <v>12959</v>
      </c>
      <c r="C1831" t="s">
        <v>7615</v>
      </c>
      <c r="D1831" t="s">
        <v>10247</v>
      </c>
      <c r="E1831">
        <v>1</v>
      </c>
      <c r="F1831">
        <v>1.838235294117647E-3</v>
      </c>
    </row>
    <row r="1832" spans="1:6" x14ac:dyDescent="0.2">
      <c r="A1832" t="s">
        <v>837</v>
      </c>
      <c r="B1832" t="s">
        <v>12960</v>
      </c>
      <c r="C1832" t="s">
        <v>7616</v>
      </c>
      <c r="D1832" t="s">
        <v>10248</v>
      </c>
      <c r="E1832">
        <v>1</v>
      </c>
      <c r="F1832">
        <v>1.838235294117647E-3</v>
      </c>
    </row>
    <row r="1833" spans="1:6" x14ac:dyDescent="0.2">
      <c r="A1833" t="s">
        <v>903</v>
      </c>
      <c r="B1833" t="s">
        <v>12961</v>
      </c>
      <c r="C1833" t="s">
        <v>7617</v>
      </c>
      <c r="D1833" t="s">
        <v>10249</v>
      </c>
      <c r="E1833">
        <v>1</v>
      </c>
      <c r="F1833">
        <v>1.838235294117647E-3</v>
      </c>
    </row>
    <row r="1834" spans="1:6" x14ac:dyDescent="0.2">
      <c r="A1834" t="s">
        <v>939</v>
      </c>
      <c r="B1834" t="s">
        <v>12962</v>
      </c>
      <c r="C1834" t="s">
        <v>7618</v>
      </c>
      <c r="D1834" t="s">
        <v>5</v>
      </c>
      <c r="E1834">
        <v>1</v>
      </c>
      <c r="F1834">
        <v>1.838235294117647E-3</v>
      </c>
    </row>
    <row r="1835" spans="1:6" x14ac:dyDescent="0.2">
      <c r="A1835" t="s">
        <v>1442</v>
      </c>
      <c r="B1835" t="s">
        <v>12963</v>
      </c>
      <c r="C1835" t="s">
        <v>7619</v>
      </c>
      <c r="D1835" t="s">
        <v>10250</v>
      </c>
      <c r="E1835">
        <v>1</v>
      </c>
      <c r="F1835">
        <v>1.838235294117647E-3</v>
      </c>
    </row>
    <row r="1836" spans="1:6" x14ac:dyDescent="0.2">
      <c r="A1836" t="s">
        <v>1187</v>
      </c>
      <c r="B1836" t="s">
        <v>12964</v>
      </c>
      <c r="C1836" t="s">
        <v>7620</v>
      </c>
      <c r="D1836" t="s">
        <v>10251</v>
      </c>
      <c r="E1836">
        <v>1</v>
      </c>
      <c r="F1836">
        <v>1.838235294117647E-3</v>
      </c>
    </row>
    <row r="1837" spans="1:6" x14ac:dyDescent="0.2">
      <c r="A1837" t="s">
        <v>1454</v>
      </c>
      <c r="B1837" t="s">
        <v>12965</v>
      </c>
      <c r="C1837" t="s">
        <v>7621</v>
      </c>
      <c r="D1837" t="s">
        <v>10252</v>
      </c>
      <c r="E1837">
        <v>1</v>
      </c>
      <c r="F1837">
        <v>1.838235294117647E-3</v>
      </c>
    </row>
    <row r="1838" spans="1:6" x14ac:dyDescent="0.2">
      <c r="A1838" t="s">
        <v>1159</v>
      </c>
      <c r="B1838" t="s">
        <v>12966</v>
      </c>
      <c r="C1838" t="s">
        <v>7622</v>
      </c>
      <c r="D1838" t="s">
        <v>10253</v>
      </c>
      <c r="E1838">
        <v>1</v>
      </c>
      <c r="F1838">
        <v>1.838235294117647E-3</v>
      </c>
    </row>
    <row r="1839" spans="1:6" x14ac:dyDescent="0.2">
      <c r="A1839" t="s">
        <v>810</v>
      </c>
      <c r="B1839" t="s">
        <v>12967</v>
      </c>
      <c r="C1839" t="s">
        <v>7623</v>
      </c>
      <c r="D1839" t="s">
        <v>10254</v>
      </c>
      <c r="E1839">
        <v>1</v>
      </c>
      <c r="F1839">
        <v>1.838235294117647E-3</v>
      </c>
    </row>
    <row r="1840" spans="1:6" x14ac:dyDescent="0.2">
      <c r="A1840" t="s">
        <v>1626</v>
      </c>
      <c r="B1840" t="s">
        <v>12968</v>
      </c>
      <c r="C1840" t="s">
        <v>7624</v>
      </c>
      <c r="D1840" t="s">
        <v>10255</v>
      </c>
      <c r="E1840">
        <v>1</v>
      </c>
      <c r="F1840">
        <v>1.838235294117647E-3</v>
      </c>
    </row>
    <row r="1841" spans="1:6" x14ac:dyDescent="0.2">
      <c r="A1841" t="s">
        <v>1075</v>
      </c>
      <c r="B1841" t="s">
        <v>12969</v>
      </c>
      <c r="C1841" t="s">
        <v>7625</v>
      </c>
      <c r="D1841" t="s">
        <v>5</v>
      </c>
      <c r="E1841">
        <v>1</v>
      </c>
      <c r="F1841">
        <v>1.838235294117647E-3</v>
      </c>
    </row>
    <row r="1842" spans="1:6" x14ac:dyDescent="0.2">
      <c r="A1842" t="s">
        <v>761</v>
      </c>
      <c r="B1842" t="s">
        <v>12970</v>
      </c>
      <c r="C1842" t="s">
        <v>7626</v>
      </c>
      <c r="D1842" t="s">
        <v>5</v>
      </c>
      <c r="E1842">
        <v>1</v>
      </c>
      <c r="F1842">
        <v>1.838235294117647E-3</v>
      </c>
    </row>
    <row r="1843" spans="1:6" x14ac:dyDescent="0.2">
      <c r="A1843" t="s">
        <v>1282</v>
      </c>
      <c r="B1843" t="s">
        <v>12971</v>
      </c>
      <c r="C1843" t="s">
        <v>7627</v>
      </c>
      <c r="D1843" t="s">
        <v>10256</v>
      </c>
      <c r="E1843">
        <v>1</v>
      </c>
      <c r="F1843">
        <v>1.838235294117647E-3</v>
      </c>
    </row>
    <row r="1844" spans="1:6" x14ac:dyDescent="0.2">
      <c r="A1844" t="s">
        <v>1137</v>
      </c>
      <c r="B1844" t="s">
        <v>12972</v>
      </c>
      <c r="C1844" t="s">
        <v>7628</v>
      </c>
      <c r="D1844" t="s">
        <v>10257</v>
      </c>
      <c r="E1844">
        <v>1</v>
      </c>
      <c r="F1844">
        <v>1.838235294117647E-3</v>
      </c>
    </row>
    <row r="1845" spans="1:6" x14ac:dyDescent="0.2">
      <c r="A1845" t="s">
        <v>894</v>
      </c>
      <c r="B1845" t="s">
        <v>12973</v>
      </c>
      <c r="C1845" t="s">
        <v>7629</v>
      </c>
      <c r="D1845" t="s">
        <v>10258</v>
      </c>
      <c r="E1845">
        <v>1</v>
      </c>
      <c r="F1845">
        <v>1.838235294117647E-3</v>
      </c>
    </row>
    <row r="1846" spans="1:6" x14ac:dyDescent="0.2">
      <c r="A1846" t="s">
        <v>1539</v>
      </c>
      <c r="B1846" t="s">
        <v>12974</v>
      </c>
      <c r="C1846" t="s">
        <v>7630</v>
      </c>
      <c r="D1846" t="s">
        <v>10259</v>
      </c>
      <c r="E1846">
        <v>1</v>
      </c>
      <c r="F1846">
        <v>1.838235294117647E-3</v>
      </c>
    </row>
    <row r="1847" spans="1:6" x14ac:dyDescent="0.2">
      <c r="A1847" t="s">
        <v>779</v>
      </c>
      <c r="B1847" t="s">
        <v>12975</v>
      </c>
      <c r="C1847" t="s">
        <v>7631</v>
      </c>
      <c r="D1847" t="s">
        <v>10260</v>
      </c>
      <c r="E1847">
        <v>1</v>
      </c>
      <c r="F1847">
        <v>1.838235294117647E-3</v>
      </c>
    </row>
    <row r="1848" spans="1:6" x14ac:dyDescent="0.2">
      <c r="A1848" t="s">
        <v>1229</v>
      </c>
      <c r="B1848" t="s">
        <v>12976</v>
      </c>
      <c r="C1848" t="s">
        <v>7632</v>
      </c>
      <c r="D1848" t="s">
        <v>10261</v>
      </c>
      <c r="E1848">
        <v>1</v>
      </c>
      <c r="F1848">
        <v>1.838235294117647E-3</v>
      </c>
    </row>
    <row r="1849" spans="1:6" x14ac:dyDescent="0.2">
      <c r="A1849" t="s">
        <v>1195</v>
      </c>
      <c r="B1849" t="s">
        <v>12977</v>
      </c>
      <c r="C1849" t="s">
        <v>7633</v>
      </c>
      <c r="D1849" t="s">
        <v>10262</v>
      </c>
      <c r="E1849">
        <v>1</v>
      </c>
      <c r="F1849">
        <v>1.838235294117647E-3</v>
      </c>
    </row>
    <row r="1850" spans="1:6" x14ac:dyDescent="0.2">
      <c r="A1850" t="s">
        <v>1042</v>
      </c>
      <c r="B1850" t="s">
        <v>12978</v>
      </c>
      <c r="C1850" t="s">
        <v>7634</v>
      </c>
      <c r="D1850" t="s">
        <v>5</v>
      </c>
      <c r="E1850">
        <v>1</v>
      </c>
      <c r="F1850">
        <v>1.838235294117647E-3</v>
      </c>
    </row>
    <row r="1851" spans="1:6" x14ac:dyDescent="0.2">
      <c r="A1851" t="s">
        <v>978</v>
      </c>
      <c r="B1851" t="s">
        <v>12979</v>
      </c>
      <c r="C1851" t="s">
        <v>7635</v>
      </c>
      <c r="D1851" t="s">
        <v>10263</v>
      </c>
      <c r="E1851">
        <v>1</v>
      </c>
      <c r="F1851">
        <v>1.838235294117647E-3</v>
      </c>
    </row>
    <row r="1852" spans="1:6" x14ac:dyDescent="0.2">
      <c r="A1852" t="s">
        <v>1188</v>
      </c>
      <c r="B1852" t="s">
        <v>12980</v>
      </c>
      <c r="C1852" t="s">
        <v>7636</v>
      </c>
      <c r="D1852" t="s">
        <v>10264</v>
      </c>
      <c r="E1852">
        <v>1</v>
      </c>
      <c r="F1852">
        <v>1.838235294117647E-3</v>
      </c>
    </row>
    <row r="1853" spans="1:6" x14ac:dyDescent="0.2">
      <c r="A1853" t="s">
        <v>1462</v>
      </c>
      <c r="B1853" t="s">
        <v>12981</v>
      </c>
      <c r="C1853" t="s">
        <v>7637</v>
      </c>
      <c r="D1853" t="s">
        <v>10265</v>
      </c>
      <c r="E1853">
        <v>1</v>
      </c>
      <c r="F1853">
        <v>1.838235294117647E-3</v>
      </c>
    </row>
    <row r="1854" spans="1:6" x14ac:dyDescent="0.2">
      <c r="A1854" t="s">
        <v>1102</v>
      </c>
      <c r="B1854" t="s">
        <v>12982</v>
      </c>
      <c r="C1854" t="s">
        <v>7638</v>
      </c>
      <c r="D1854" t="s">
        <v>10266</v>
      </c>
      <c r="E1854">
        <v>1</v>
      </c>
      <c r="F1854">
        <v>1.838235294117647E-3</v>
      </c>
    </row>
    <row r="1855" spans="1:6" x14ac:dyDescent="0.2">
      <c r="A1855" t="s">
        <v>1150</v>
      </c>
      <c r="B1855" t="s">
        <v>12983</v>
      </c>
      <c r="C1855" t="s">
        <v>7639</v>
      </c>
      <c r="D1855" t="s">
        <v>10267</v>
      </c>
      <c r="E1855">
        <v>1</v>
      </c>
      <c r="F1855">
        <v>1.838235294117647E-3</v>
      </c>
    </row>
    <row r="1856" spans="1:6" x14ac:dyDescent="0.2">
      <c r="A1856" t="s">
        <v>1211</v>
      </c>
      <c r="B1856" t="s">
        <v>12984</v>
      </c>
      <c r="C1856" t="s">
        <v>7640</v>
      </c>
      <c r="D1856" t="s">
        <v>10268</v>
      </c>
      <c r="E1856">
        <v>1</v>
      </c>
      <c r="F1856">
        <v>1.838235294117647E-3</v>
      </c>
    </row>
    <row r="1857" spans="1:6" x14ac:dyDescent="0.2">
      <c r="A1857" t="s">
        <v>932</v>
      </c>
      <c r="B1857" t="s">
        <v>12985</v>
      </c>
      <c r="C1857" t="s">
        <v>7641</v>
      </c>
      <c r="D1857" t="s">
        <v>10269</v>
      </c>
      <c r="E1857">
        <v>1</v>
      </c>
      <c r="F1857">
        <v>1.838235294117647E-3</v>
      </c>
    </row>
    <row r="1858" spans="1:6" x14ac:dyDescent="0.2">
      <c r="A1858" t="s">
        <v>935</v>
      </c>
      <c r="B1858" t="s">
        <v>12986</v>
      </c>
      <c r="C1858" t="s">
        <v>7642</v>
      </c>
      <c r="D1858" t="s">
        <v>10270</v>
      </c>
      <c r="E1858">
        <v>1</v>
      </c>
      <c r="F1858">
        <v>1.838235294117647E-3</v>
      </c>
    </row>
    <row r="1859" spans="1:6" x14ac:dyDescent="0.2">
      <c r="A1859" t="s">
        <v>884</v>
      </c>
      <c r="B1859" t="s">
        <v>12987</v>
      </c>
      <c r="C1859" t="s">
        <v>7643</v>
      </c>
      <c r="D1859" t="s">
        <v>10271</v>
      </c>
      <c r="E1859">
        <v>1</v>
      </c>
      <c r="F1859">
        <v>1.838235294117647E-3</v>
      </c>
    </row>
    <row r="1860" spans="1:6" x14ac:dyDescent="0.2">
      <c r="A1860" t="s">
        <v>992</v>
      </c>
      <c r="B1860" t="s">
        <v>12988</v>
      </c>
      <c r="C1860" t="s">
        <v>7644</v>
      </c>
      <c r="D1860" t="s">
        <v>10272</v>
      </c>
      <c r="E1860">
        <v>1</v>
      </c>
      <c r="F1860">
        <v>1.838235294117647E-3</v>
      </c>
    </row>
    <row r="1861" spans="1:6" x14ac:dyDescent="0.2">
      <c r="A1861" t="s">
        <v>1659</v>
      </c>
      <c r="B1861" t="s">
        <v>12989</v>
      </c>
      <c r="C1861" t="s">
        <v>7645</v>
      </c>
      <c r="D1861" t="s">
        <v>10273</v>
      </c>
      <c r="E1861">
        <v>1</v>
      </c>
      <c r="F1861">
        <v>1.838235294117647E-3</v>
      </c>
    </row>
    <row r="1862" spans="1:6" x14ac:dyDescent="0.2">
      <c r="A1862" t="s">
        <v>937</v>
      </c>
      <c r="B1862" t="s">
        <v>12990</v>
      </c>
      <c r="C1862" t="s">
        <v>7646</v>
      </c>
      <c r="D1862" t="s">
        <v>10274</v>
      </c>
      <c r="E1862">
        <v>1</v>
      </c>
      <c r="F1862">
        <v>1.838235294117647E-3</v>
      </c>
    </row>
    <row r="1863" spans="1:6" x14ac:dyDescent="0.2">
      <c r="A1863" t="s">
        <v>1479</v>
      </c>
      <c r="B1863" t="s">
        <v>12991</v>
      </c>
      <c r="C1863" t="s">
        <v>7647</v>
      </c>
      <c r="D1863" t="s">
        <v>10275</v>
      </c>
      <c r="E1863">
        <v>1</v>
      </c>
      <c r="F1863">
        <v>1.838235294117647E-3</v>
      </c>
    </row>
    <row r="1864" spans="1:6" x14ac:dyDescent="0.2">
      <c r="A1864" t="s">
        <v>841</v>
      </c>
      <c r="B1864" t="s">
        <v>12992</v>
      </c>
      <c r="C1864" t="s">
        <v>7648</v>
      </c>
      <c r="D1864" t="s">
        <v>10276</v>
      </c>
      <c r="E1864">
        <v>1</v>
      </c>
      <c r="F1864">
        <v>1.838235294117647E-3</v>
      </c>
    </row>
    <row r="1865" spans="1:6" x14ac:dyDescent="0.2">
      <c r="A1865" t="s">
        <v>915</v>
      </c>
      <c r="B1865" t="s">
        <v>12993</v>
      </c>
      <c r="C1865" t="s">
        <v>7649</v>
      </c>
      <c r="D1865" t="s">
        <v>10277</v>
      </c>
      <c r="E1865">
        <v>1</v>
      </c>
      <c r="F1865">
        <v>1.838235294117647E-3</v>
      </c>
    </row>
    <row r="1866" spans="1:6" x14ac:dyDescent="0.2">
      <c r="A1866" t="s">
        <v>1497</v>
      </c>
      <c r="B1866" t="s">
        <v>12994</v>
      </c>
      <c r="C1866" t="s">
        <v>7650</v>
      </c>
      <c r="D1866" t="s">
        <v>10278</v>
      </c>
      <c r="E1866">
        <v>1</v>
      </c>
      <c r="F1866">
        <v>1.838235294117647E-3</v>
      </c>
    </row>
    <row r="1867" spans="1:6" x14ac:dyDescent="0.2">
      <c r="A1867" t="s">
        <v>854</v>
      </c>
      <c r="B1867" t="s">
        <v>12995</v>
      </c>
      <c r="C1867" t="s">
        <v>7651</v>
      </c>
      <c r="D1867" t="s">
        <v>10279</v>
      </c>
      <c r="E1867">
        <v>1</v>
      </c>
      <c r="F1867">
        <v>1.838235294117647E-3</v>
      </c>
    </row>
    <row r="1868" spans="1:6" x14ac:dyDescent="0.2">
      <c r="A1868" t="s">
        <v>1713</v>
      </c>
      <c r="B1868" t="s">
        <v>12996</v>
      </c>
      <c r="C1868" t="s">
        <v>7652</v>
      </c>
      <c r="D1868" t="s">
        <v>10280</v>
      </c>
      <c r="E1868">
        <v>1</v>
      </c>
      <c r="F1868">
        <v>1.838235294117647E-3</v>
      </c>
    </row>
    <row r="1869" spans="1:6" x14ac:dyDescent="0.2">
      <c r="A1869" t="s">
        <v>1190</v>
      </c>
      <c r="B1869" t="s">
        <v>12997</v>
      </c>
      <c r="C1869" t="s">
        <v>7653</v>
      </c>
      <c r="D1869" t="s">
        <v>10281</v>
      </c>
      <c r="E1869">
        <v>1</v>
      </c>
      <c r="F1869">
        <v>1.838235294117647E-3</v>
      </c>
    </row>
    <row r="1870" spans="1:6" x14ac:dyDescent="0.2">
      <c r="A1870" t="s">
        <v>1143</v>
      </c>
      <c r="B1870" t="s">
        <v>12998</v>
      </c>
      <c r="C1870" t="s">
        <v>7654</v>
      </c>
      <c r="D1870" t="s">
        <v>10282</v>
      </c>
      <c r="E1870">
        <v>1</v>
      </c>
      <c r="F1870">
        <v>1.838235294117647E-3</v>
      </c>
    </row>
    <row r="1871" spans="1:6" x14ac:dyDescent="0.2">
      <c r="A1871" t="s">
        <v>1469</v>
      </c>
      <c r="B1871" t="s">
        <v>12999</v>
      </c>
      <c r="C1871" t="s">
        <v>7655</v>
      </c>
      <c r="D1871" t="s">
        <v>10283</v>
      </c>
      <c r="E1871">
        <v>1</v>
      </c>
      <c r="F1871">
        <v>1.838235294117647E-3</v>
      </c>
    </row>
    <row r="1872" spans="1:6" x14ac:dyDescent="0.2">
      <c r="A1872" t="s">
        <v>1102</v>
      </c>
      <c r="B1872" t="s">
        <v>13000</v>
      </c>
      <c r="C1872" t="s">
        <v>7656</v>
      </c>
      <c r="D1872" t="s">
        <v>10284</v>
      </c>
      <c r="E1872">
        <v>1</v>
      </c>
      <c r="F1872">
        <v>1.838235294117647E-3</v>
      </c>
    </row>
    <row r="1873" spans="1:6" x14ac:dyDescent="0.2">
      <c r="A1873" t="s">
        <v>1669</v>
      </c>
      <c r="B1873" t="s">
        <v>13001</v>
      </c>
      <c r="C1873" t="s">
        <v>7657</v>
      </c>
      <c r="D1873" t="s">
        <v>5</v>
      </c>
      <c r="E1873">
        <v>1</v>
      </c>
      <c r="F1873">
        <v>1.838235294117647E-3</v>
      </c>
    </row>
    <row r="1874" spans="1:6" x14ac:dyDescent="0.2">
      <c r="A1874" t="s">
        <v>1524</v>
      </c>
      <c r="B1874" t="s">
        <v>13002</v>
      </c>
      <c r="C1874" t="s">
        <v>7658</v>
      </c>
      <c r="D1874" t="s">
        <v>10285</v>
      </c>
      <c r="E1874">
        <v>1</v>
      </c>
      <c r="F1874">
        <v>1.838235294117647E-3</v>
      </c>
    </row>
    <row r="1875" spans="1:6" x14ac:dyDescent="0.2">
      <c r="A1875" t="s">
        <v>1314</v>
      </c>
      <c r="B1875" t="s">
        <v>13003</v>
      </c>
      <c r="C1875" t="s">
        <v>7659</v>
      </c>
      <c r="D1875" t="s">
        <v>10286</v>
      </c>
      <c r="E1875">
        <v>1</v>
      </c>
      <c r="F1875">
        <v>1.838235294117647E-3</v>
      </c>
    </row>
    <row r="1876" spans="1:6" x14ac:dyDescent="0.2">
      <c r="A1876" t="s">
        <v>1593</v>
      </c>
      <c r="B1876" t="s">
        <v>13004</v>
      </c>
      <c r="C1876" t="s">
        <v>7660</v>
      </c>
      <c r="D1876" t="s">
        <v>10287</v>
      </c>
      <c r="E1876">
        <v>1</v>
      </c>
      <c r="F1876">
        <v>1.838235294117647E-3</v>
      </c>
    </row>
    <row r="1877" spans="1:6" x14ac:dyDescent="0.2">
      <c r="A1877" t="s">
        <v>922</v>
      </c>
      <c r="B1877" t="s">
        <v>13005</v>
      </c>
      <c r="C1877" t="s">
        <v>7661</v>
      </c>
      <c r="D1877" t="s">
        <v>10288</v>
      </c>
      <c r="E1877">
        <v>1</v>
      </c>
      <c r="F1877">
        <v>1.838235294117647E-3</v>
      </c>
    </row>
    <row r="1878" spans="1:6" x14ac:dyDescent="0.2">
      <c r="A1878" t="s">
        <v>747</v>
      </c>
      <c r="B1878" t="s">
        <v>13006</v>
      </c>
      <c r="C1878" t="s">
        <v>7662</v>
      </c>
      <c r="D1878" t="s">
        <v>10289</v>
      </c>
      <c r="E1878">
        <v>1</v>
      </c>
      <c r="F1878">
        <v>1.838235294117647E-3</v>
      </c>
    </row>
    <row r="1879" spans="1:6" x14ac:dyDescent="0.2">
      <c r="A1879" t="s">
        <v>796</v>
      </c>
      <c r="B1879" t="s">
        <v>13007</v>
      </c>
      <c r="C1879" t="s">
        <v>7663</v>
      </c>
      <c r="D1879" t="s">
        <v>10290</v>
      </c>
      <c r="E1879">
        <v>1</v>
      </c>
      <c r="F1879">
        <v>1.838235294117647E-3</v>
      </c>
    </row>
    <row r="1880" spans="1:6" x14ac:dyDescent="0.2">
      <c r="A1880" t="s">
        <v>1154</v>
      </c>
      <c r="B1880" t="s">
        <v>13008</v>
      </c>
      <c r="C1880" t="s">
        <v>7664</v>
      </c>
      <c r="D1880" t="s">
        <v>10291</v>
      </c>
      <c r="E1880">
        <v>1</v>
      </c>
      <c r="F1880">
        <v>1.838235294117647E-3</v>
      </c>
    </row>
    <row r="1881" spans="1:6" x14ac:dyDescent="0.2">
      <c r="A1881" t="s">
        <v>1675</v>
      </c>
      <c r="B1881" t="s">
        <v>13009</v>
      </c>
      <c r="C1881" t="s">
        <v>7665</v>
      </c>
      <c r="D1881" t="s">
        <v>10292</v>
      </c>
      <c r="E1881">
        <v>1</v>
      </c>
      <c r="F1881">
        <v>1.838235294117647E-3</v>
      </c>
    </row>
    <row r="1882" spans="1:6" x14ac:dyDescent="0.2">
      <c r="A1882" t="s">
        <v>1341</v>
      </c>
      <c r="B1882" t="s">
        <v>13010</v>
      </c>
      <c r="C1882" t="s">
        <v>7666</v>
      </c>
      <c r="D1882" t="s">
        <v>10293</v>
      </c>
      <c r="E1882">
        <v>1</v>
      </c>
      <c r="F1882">
        <v>1.838235294117647E-3</v>
      </c>
    </row>
    <row r="1883" spans="1:6" x14ac:dyDescent="0.2">
      <c r="A1883" t="s">
        <v>1281</v>
      </c>
      <c r="B1883" t="s">
        <v>13011</v>
      </c>
      <c r="C1883" t="s">
        <v>7667</v>
      </c>
      <c r="D1883" t="s">
        <v>10294</v>
      </c>
      <c r="E1883">
        <v>1</v>
      </c>
      <c r="F1883">
        <v>1.838235294117647E-3</v>
      </c>
    </row>
    <row r="1884" spans="1:6" x14ac:dyDescent="0.2">
      <c r="A1884" t="s">
        <v>960</v>
      </c>
      <c r="B1884" t="s">
        <v>13012</v>
      </c>
      <c r="C1884" t="s">
        <v>7668</v>
      </c>
      <c r="D1884" t="s">
        <v>10295</v>
      </c>
      <c r="E1884">
        <v>1</v>
      </c>
      <c r="F1884">
        <v>1.838235294117647E-3</v>
      </c>
    </row>
    <row r="1885" spans="1:6" x14ac:dyDescent="0.2">
      <c r="A1885" t="s">
        <v>1669</v>
      </c>
      <c r="B1885" t="s">
        <v>4277</v>
      </c>
      <c r="C1885" t="s">
        <v>4278</v>
      </c>
      <c r="D1885" t="s">
        <v>4279</v>
      </c>
      <c r="E1885">
        <v>1</v>
      </c>
      <c r="F1885">
        <v>1.838235294117647E-3</v>
      </c>
    </row>
    <row r="1886" spans="1:6" x14ac:dyDescent="0.2">
      <c r="A1886" t="s">
        <v>1303</v>
      </c>
      <c r="B1886" t="s">
        <v>13013</v>
      </c>
      <c r="C1886" t="s">
        <v>5</v>
      </c>
      <c r="D1886" t="s">
        <v>5</v>
      </c>
      <c r="E1886">
        <v>1</v>
      </c>
      <c r="F1886">
        <v>1.838235294117647E-3</v>
      </c>
    </row>
    <row r="1887" spans="1:6" x14ac:dyDescent="0.2">
      <c r="A1887" t="s">
        <v>1610</v>
      </c>
      <c r="B1887" t="s">
        <v>13014</v>
      </c>
      <c r="C1887" t="s">
        <v>7669</v>
      </c>
      <c r="D1887" t="s">
        <v>5</v>
      </c>
      <c r="E1887">
        <v>1</v>
      </c>
      <c r="F1887">
        <v>1.838235294117647E-3</v>
      </c>
    </row>
    <row r="1888" spans="1:6" x14ac:dyDescent="0.2">
      <c r="A1888" t="s">
        <v>1564</v>
      </c>
      <c r="B1888" t="s">
        <v>13015</v>
      </c>
      <c r="C1888" t="s">
        <v>7670</v>
      </c>
      <c r="D1888" t="s">
        <v>10296</v>
      </c>
      <c r="E1888">
        <v>1</v>
      </c>
      <c r="F1888">
        <v>1.838235294117647E-3</v>
      </c>
    </row>
    <row r="1889" spans="1:6" x14ac:dyDescent="0.2">
      <c r="A1889" t="s">
        <v>1262</v>
      </c>
      <c r="B1889" t="s">
        <v>13016</v>
      </c>
      <c r="C1889" t="s">
        <v>7671</v>
      </c>
      <c r="D1889" t="s">
        <v>10297</v>
      </c>
      <c r="E1889">
        <v>1</v>
      </c>
      <c r="F1889">
        <v>1.838235294117647E-3</v>
      </c>
    </row>
    <row r="1890" spans="1:6" x14ac:dyDescent="0.2">
      <c r="A1890" t="s">
        <v>884</v>
      </c>
      <c r="B1890" t="s">
        <v>13017</v>
      </c>
      <c r="C1890" t="s">
        <v>7672</v>
      </c>
      <c r="D1890" t="s">
        <v>10298</v>
      </c>
      <c r="E1890">
        <v>1</v>
      </c>
      <c r="F1890">
        <v>1.838235294117647E-3</v>
      </c>
    </row>
    <row r="1891" spans="1:6" x14ac:dyDescent="0.2">
      <c r="A1891" t="s">
        <v>917</v>
      </c>
      <c r="B1891" t="s">
        <v>13018</v>
      </c>
      <c r="C1891" t="s">
        <v>7673</v>
      </c>
      <c r="D1891" t="s">
        <v>10299</v>
      </c>
      <c r="E1891">
        <v>1</v>
      </c>
      <c r="F1891">
        <v>1.838235294117647E-3</v>
      </c>
    </row>
    <row r="1892" spans="1:6" x14ac:dyDescent="0.2">
      <c r="A1892" t="s">
        <v>1143</v>
      </c>
      <c r="B1892" t="s">
        <v>13019</v>
      </c>
      <c r="C1892" t="s">
        <v>7674</v>
      </c>
      <c r="D1892" t="s">
        <v>10300</v>
      </c>
      <c r="E1892">
        <v>1</v>
      </c>
      <c r="F1892">
        <v>1.838235294117647E-3</v>
      </c>
    </row>
    <row r="1893" spans="1:6" x14ac:dyDescent="0.2">
      <c r="A1893" t="s">
        <v>1306</v>
      </c>
      <c r="B1893" t="s">
        <v>13020</v>
      </c>
      <c r="C1893" t="s">
        <v>7675</v>
      </c>
      <c r="D1893" t="s">
        <v>10301</v>
      </c>
      <c r="E1893">
        <v>1</v>
      </c>
      <c r="F1893">
        <v>1.838235294117647E-3</v>
      </c>
    </row>
    <row r="1894" spans="1:6" x14ac:dyDescent="0.2">
      <c r="A1894" t="s">
        <v>1183</v>
      </c>
      <c r="B1894" t="s">
        <v>13021</v>
      </c>
      <c r="C1894" t="s">
        <v>7676</v>
      </c>
      <c r="D1894" t="s">
        <v>10302</v>
      </c>
      <c r="E1894">
        <v>1</v>
      </c>
      <c r="F1894">
        <v>1.838235294117647E-3</v>
      </c>
    </row>
    <row r="1895" spans="1:6" x14ac:dyDescent="0.2">
      <c r="A1895" t="s">
        <v>879</v>
      </c>
      <c r="B1895" t="s">
        <v>13022</v>
      </c>
      <c r="C1895" t="s">
        <v>7677</v>
      </c>
      <c r="D1895" t="s">
        <v>10303</v>
      </c>
      <c r="E1895">
        <v>1</v>
      </c>
      <c r="F1895">
        <v>1.838235294117647E-3</v>
      </c>
    </row>
    <row r="1896" spans="1:6" x14ac:dyDescent="0.2">
      <c r="A1896" t="s">
        <v>1313</v>
      </c>
      <c r="B1896" t="s">
        <v>13023</v>
      </c>
      <c r="C1896" t="s">
        <v>7678</v>
      </c>
      <c r="D1896" t="s">
        <v>10304</v>
      </c>
      <c r="E1896">
        <v>1</v>
      </c>
      <c r="F1896">
        <v>1.838235294117647E-3</v>
      </c>
    </row>
    <row r="1897" spans="1:6" x14ac:dyDescent="0.2">
      <c r="A1897" t="s">
        <v>1215</v>
      </c>
      <c r="B1897" t="s">
        <v>13024</v>
      </c>
      <c r="C1897" t="s">
        <v>7679</v>
      </c>
      <c r="D1897" t="s">
        <v>10305</v>
      </c>
      <c r="E1897">
        <v>1</v>
      </c>
      <c r="F1897">
        <v>1.838235294117647E-3</v>
      </c>
    </row>
    <row r="1898" spans="1:6" x14ac:dyDescent="0.2">
      <c r="A1898" t="s">
        <v>1446</v>
      </c>
      <c r="B1898" t="s">
        <v>13025</v>
      </c>
      <c r="C1898" t="s">
        <v>7680</v>
      </c>
      <c r="D1898" t="s">
        <v>5</v>
      </c>
      <c r="E1898">
        <v>1</v>
      </c>
      <c r="F1898">
        <v>1.838235294117647E-3</v>
      </c>
    </row>
    <row r="1899" spans="1:6" x14ac:dyDescent="0.2">
      <c r="A1899" t="s">
        <v>1667</v>
      </c>
      <c r="B1899" t="s">
        <v>13026</v>
      </c>
      <c r="C1899" t="s">
        <v>7681</v>
      </c>
      <c r="D1899" t="s">
        <v>5</v>
      </c>
      <c r="E1899">
        <v>1</v>
      </c>
      <c r="F1899">
        <v>1.838235294117647E-3</v>
      </c>
    </row>
    <row r="1900" spans="1:6" x14ac:dyDescent="0.2">
      <c r="A1900" t="s">
        <v>1591</v>
      </c>
      <c r="B1900" t="s">
        <v>13027</v>
      </c>
      <c r="C1900" t="s">
        <v>7682</v>
      </c>
      <c r="D1900" t="s">
        <v>10306</v>
      </c>
      <c r="E1900">
        <v>1</v>
      </c>
      <c r="F1900">
        <v>1.838235294117647E-3</v>
      </c>
    </row>
    <row r="1901" spans="1:6" x14ac:dyDescent="0.2">
      <c r="A1901" t="s">
        <v>924</v>
      </c>
      <c r="B1901" t="s">
        <v>13028</v>
      </c>
      <c r="C1901" t="s">
        <v>7683</v>
      </c>
      <c r="D1901" t="s">
        <v>10307</v>
      </c>
      <c r="E1901">
        <v>1</v>
      </c>
      <c r="F1901">
        <v>1.838235294117647E-3</v>
      </c>
    </row>
    <row r="1902" spans="1:6" x14ac:dyDescent="0.2">
      <c r="A1902" t="s">
        <v>1436</v>
      </c>
      <c r="B1902" t="s">
        <v>13029</v>
      </c>
      <c r="C1902" t="s">
        <v>7684</v>
      </c>
      <c r="D1902" t="s">
        <v>10308</v>
      </c>
      <c r="E1902">
        <v>1</v>
      </c>
      <c r="F1902">
        <v>1.838235294117647E-3</v>
      </c>
    </row>
    <row r="1903" spans="1:6" x14ac:dyDescent="0.2">
      <c r="A1903" t="s">
        <v>882</v>
      </c>
      <c r="B1903" t="s">
        <v>13030</v>
      </c>
      <c r="C1903" t="s">
        <v>7685</v>
      </c>
      <c r="D1903" t="s">
        <v>5</v>
      </c>
      <c r="E1903">
        <v>1</v>
      </c>
      <c r="F1903">
        <v>1.838235294117647E-3</v>
      </c>
    </row>
    <row r="1904" spans="1:6" x14ac:dyDescent="0.2">
      <c r="A1904" t="s">
        <v>1241</v>
      </c>
      <c r="B1904" t="s">
        <v>13031</v>
      </c>
      <c r="C1904" t="s">
        <v>7686</v>
      </c>
      <c r="D1904" t="s">
        <v>10309</v>
      </c>
      <c r="E1904">
        <v>1</v>
      </c>
      <c r="F1904">
        <v>1.838235294117647E-3</v>
      </c>
    </row>
    <row r="1905" spans="1:6" x14ac:dyDescent="0.2">
      <c r="A1905" t="s">
        <v>1194</v>
      </c>
      <c r="B1905" t="s">
        <v>13032</v>
      </c>
      <c r="C1905" t="s">
        <v>7687</v>
      </c>
      <c r="D1905" t="s">
        <v>5</v>
      </c>
      <c r="E1905">
        <v>1</v>
      </c>
      <c r="F1905">
        <v>1.838235294117647E-3</v>
      </c>
    </row>
    <row r="1906" spans="1:6" x14ac:dyDescent="0.2">
      <c r="A1906" t="s">
        <v>788</v>
      </c>
      <c r="B1906" t="s">
        <v>13033</v>
      </c>
      <c r="C1906" t="s">
        <v>7688</v>
      </c>
      <c r="D1906" t="s">
        <v>10310</v>
      </c>
      <c r="E1906">
        <v>1</v>
      </c>
      <c r="F1906">
        <v>1.838235294117647E-3</v>
      </c>
    </row>
    <row r="1907" spans="1:6" x14ac:dyDescent="0.2">
      <c r="A1907" t="s">
        <v>788</v>
      </c>
      <c r="B1907" t="s">
        <v>13034</v>
      </c>
      <c r="C1907" t="s">
        <v>7689</v>
      </c>
      <c r="D1907" t="s">
        <v>10311</v>
      </c>
      <c r="E1907">
        <v>1</v>
      </c>
      <c r="F1907">
        <v>1.838235294117647E-3</v>
      </c>
    </row>
    <row r="1908" spans="1:6" x14ac:dyDescent="0.2">
      <c r="A1908" t="s">
        <v>755</v>
      </c>
      <c r="B1908" t="s">
        <v>13035</v>
      </c>
      <c r="C1908" t="s">
        <v>7690</v>
      </c>
      <c r="D1908" t="s">
        <v>5</v>
      </c>
      <c r="E1908">
        <v>1</v>
      </c>
      <c r="F1908">
        <v>1.838235294117647E-3</v>
      </c>
    </row>
    <row r="1909" spans="1:6" x14ac:dyDescent="0.2">
      <c r="A1909" t="s">
        <v>1084</v>
      </c>
      <c r="B1909" t="s">
        <v>13036</v>
      </c>
      <c r="C1909" t="s">
        <v>7691</v>
      </c>
      <c r="D1909" t="s">
        <v>5</v>
      </c>
      <c r="E1909">
        <v>1</v>
      </c>
      <c r="F1909">
        <v>1.838235294117647E-3</v>
      </c>
    </row>
    <row r="1910" spans="1:6" x14ac:dyDescent="0.2">
      <c r="A1910" t="s">
        <v>1702</v>
      </c>
      <c r="B1910" t="s">
        <v>13037</v>
      </c>
      <c r="C1910" t="s">
        <v>7692</v>
      </c>
      <c r="D1910" t="s">
        <v>10312</v>
      </c>
      <c r="E1910">
        <v>1</v>
      </c>
      <c r="F1910">
        <v>1.838235294117647E-3</v>
      </c>
    </row>
    <row r="1911" spans="1:6" x14ac:dyDescent="0.2">
      <c r="A1911" t="s">
        <v>1574</v>
      </c>
      <c r="B1911" t="s">
        <v>13038</v>
      </c>
      <c r="C1911" t="s">
        <v>7693</v>
      </c>
      <c r="D1911" t="s">
        <v>10313</v>
      </c>
      <c r="E1911">
        <v>1</v>
      </c>
      <c r="F1911">
        <v>1.838235294117647E-3</v>
      </c>
    </row>
    <row r="1912" spans="1:6" x14ac:dyDescent="0.2">
      <c r="A1912" t="s">
        <v>821</v>
      </c>
      <c r="B1912" t="s">
        <v>13039</v>
      </c>
      <c r="C1912" t="s">
        <v>7694</v>
      </c>
      <c r="D1912" t="s">
        <v>5</v>
      </c>
      <c r="E1912">
        <v>1</v>
      </c>
      <c r="F1912">
        <v>1.838235294117647E-3</v>
      </c>
    </row>
    <row r="1913" spans="1:6" x14ac:dyDescent="0.2">
      <c r="A1913" t="s">
        <v>1046</v>
      </c>
      <c r="B1913" t="s">
        <v>13040</v>
      </c>
      <c r="C1913" t="s">
        <v>7695</v>
      </c>
      <c r="D1913" t="s">
        <v>10314</v>
      </c>
      <c r="E1913">
        <v>1</v>
      </c>
      <c r="F1913">
        <v>1.838235294117647E-3</v>
      </c>
    </row>
    <row r="1914" spans="1:6" x14ac:dyDescent="0.2">
      <c r="A1914" t="s">
        <v>1597</v>
      </c>
      <c r="B1914" t="s">
        <v>13041</v>
      </c>
      <c r="C1914" t="s">
        <v>7696</v>
      </c>
      <c r="D1914" t="s">
        <v>10315</v>
      </c>
      <c r="E1914">
        <v>1</v>
      </c>
      <c r="F1914">
        <v>1.838235294117647E-3</v>
      </c>
    </row>
    <row r="1915" spans="1:6" x14ac:dyDescent="0.2">
      <c r="A1915" t="s">
        <v>797</v>
      </c>
      <c r="B1915" t="s">
        <v>13042</v>
      </c>
      <c r="C1915" t="s">
        <v>7697</v>
      </c>
      <c r="D1915" t="s">
        <v>10316</v>
      </c>
      <c r="E1915">
        <v>1</v>
      </c>
      <c r="F1915">
        <v>1.838235294117647E-3</v>
      </c>
    </row>
    <row r="1916" spans="1:6" x14ac:dyDescent="0.2">
      <c r="A1916" t="s">
        <v>1227</v>
      </c>
      <c r="B1916" t="s">
        <v>13043</v>
      </c>
      <c r="C1916" t="s">
        <v>7698</v>
      </c>
      <c r="D1916" t="s">
        <v>10317</v>
      </c>
      <c r="E1916">
        <v>1</v>
      </c>
      <c r="F1916">
        <v>1.838235294117647E-3</v>
      </c>
    </row>
    <row r="1917" spans="1:6" x14ac:dyDescent="0.2">
      <c r="A1917" t="s">
        <v>1062</v>
      </c>
      <c r="B1917" t="s">
        <v>13044</v>
      </c>
      <c r="C1917" t="s">
        <v>7699</v>
      </c>
      <c r="D1917" t="s">
        <v>10318</v>
      </c>
      <c r="E1917">
        <v>1</v>
      </c>
      <c r="F1917">
        <v>1.838235294117647E-3</v>
      </c>
    </row>
    <row r="1918" spans="1:6" x14ac:dyDescent="0.2">
      <c r="A1918" t="s">
        <v>718</v>
      </c>
      <c r="B1918" t="s">
        <v>13045</v>
      </c>
      <c r="C1918" t="s">
        <v>7700</v>
      </c>
      <c r="D1918" t="s">
        <v>10319</v>
      </c>
      <c r="E1918">
        <v>1</v>
      </c>
      <c r="F1918">
        <v>1.838235294117647E-3</v>
      </c>
    </row>
    <row r="1919" spans="1:6" x14ac:dyDescent="0.2">
      <c r="A1919" t="s">
        <v>781</v>
      </c>
      <c r="B1919" t="s">
        <v>13046</v>
      </c>
      <c r="C1919" t="s">
        <v>7701</v>
      </c>
      <c r="D1919" t="s">
        <v>10320</v>
      </c>
      <c r="E1919">
        <v>1</v>
      </c>
      <c r="F1919">
        <v>1.838235294117647E-3</v>
      </c>
    </row>
    <row r="1920" spans="1:6" x14ac:dyDescent="0.2">
      <c r="A1920" t="s">
        <v>1344</v>
      </c>
      <c r="B1920" t="s">
        <v>13047</v>
      </c>
      <c r="C1920" t="s">
        <v>7702</v>
      </c>
      <c r="D1920" t="s">
        <v>10321</v>
      </c>
      <c r="E1920">
        <v>1</v>
      </c>
      <c r="F1920">
        <v>1.838235294117647E-3</v>
      </c>
    </row>
    <row r="1921" spans="1:6" x14ac:dyDescent="0.2">
      <c r="A1921" t="s">
        <v>737</v>
      </c>
      <c r="B1921" t="s">
        <v>13048</v>
      </c>
      <c r="C1921" t="s">
        <v>7703</v>
      </c>
      <c r="D1921" t="s">
        <v>10322</v>
      </c>
      <c r="E1921">
        <v>1</v>
      </c>
      <c r="F1921">
        <v>1.838235294117647E-3</v>
      </c>
    </row>
    <row r="1922" spans="1:6" x14ac:dyDescent="0.2">
      <c r="A1922" t="s">
        <v>1669</v>
      </c>
      <c r="B1922" t="s">
        <v>13049</v>
      </c>
      <c r="C1922" t="s">
        <v>7704</v>
      </c>
      <c r="D1922" t="s">
        <v>10323</v>
      </c>
      <c r="E1922">
        <v>1</v>
      </c>
      <c r="F1922">
        <v>1.838235294117647E-3</v>
      </c>
    </row>
    <row r="1923" spans="1:6" x14ac:dyDescent="0.2">
      <c r="A1923" t="s">
        <v>763</v>
      </c>
      <c r="B1923" t="s">
        <v>13050</v>
      </c>
      <c r="C1923" t="s">
        <v>7705</v>
      </c>
      <c r="D1923" t="s">
        <v>5</v>
      </c>
      <c r="E1923">
        <v>1</v>
      </c>
      <c r="F1923">
        <v>1.838235294117647E-3</v>
      </c>
    </row>
    <row r="1924" spans="1:6" x14ac:dyDescent="0.2">
      <c r="A1924" t="s">
        <v>1187</v>
      </c>
      <c r="B1924" t="s">
        <v>13051</v>
      </c>
      <c r="C1924" t="s">
        <v>7706</v>
      </c>
      <c r="D1924" t="s">
        <v>5</v>
      </c>
      <c r="E1924">
        <v>1</v>
      </c>
      <c r="F1924">
        <v>1.838235294117647E-3</v>
      </c>
    </row>
    <row r="1925" spans="1:6" x14ac:dyDescent="0.2">
      <c r="A1925" t="s">
        <v>1194</v>
      </c>
      <c r="B1925" t="s">
        <v>13052</v>
      </c>
      <c r="C1925" t="s">
        <v>7707</v>
      </c>
      <c r="D1925" t="s">
        <v>10324</v>
      </c>
      <c r="E1925">
        <v>1</v>
      </c>
      <c r="F1925">
        <v>1.838235294117647E-3</v>
      </c>
    </row>
    <row r="1926" spans="1:6" x14ac:dyDescent="0.2">
      <c r="A1926" t="s">
        <v>1532</v>
      </c>
      <c r="B1926" t="s">
        <v>13053</v>
      </c>
      <c r="C1926" t="s">
        <v>7708</v>
      </c>
      <c r="D1926" t="s">
        <v>10325</v>
      </c>
      <c r="E1926">
        <v>1</v>
      </c>
      <c r="F1926">
        <v>1.838235294117647E-3</v>
      </c>
    </row>
    <row r="1927" spans="1:6" x14ac:dyDescent="0.2">
      <c r="A1927" t="s">
        <v>1592</v>
      </c>
      <c r="B1927" t="s">
        <v>13054</v>
      </c>
      <c r="C1927" t="s">
        <v>7709</v>
      </c>
      <c r="D1927" t="s">
        <v>10326</v>
      </c>
      <c r="E1927">
        <v>1</v>
      </c>
      <c r="F1927">
        <v>1.838235294117647E-3</v>
      </c>
    </row>
    <row r="1928" spans="1:6" x14ac:dyDescent="0.2">
      <c r="A1928" t="s">
        <v>1146</v>
      </c>
      <c r="B1928" t="s">
        <v>13055</v>
      </c>
      <c r="C1928" t="s">
        <v>7710</v>
      </c>
      <c r="D1928" t="s">
        <v>10327</v>
      </c>
      <c r="E1928">
        <v>1</v>
      </c>
      <c r="F1928">
        <v>1.838235294117647E-3</v>
      </c>
    </row>
    <row r="1929" spans="1:6" x14ac:dyDescent="0.2">
      <c r="A1929" t="s">
        <v>1015</v>
      </c>
      <c r="B1929" t="s">
        <v>13056</v>
      </c>
      <c r="C1929" t="s">
        <v>7711</v>
      </c>
      <c r="D1929" t="s">
        <v>10328</v>
      </c>
      <c r="E1929">
        <v>1</v>
      </c>
      <c r="F1929">
        <v>1.838235294117647E-3</v>
      </c>
    </row>
    <row r="1930" spans="1:6" x14ac:dyDescent="0.2">
      <c r="A1930" t="s">
        <v>1161</v>
      </c>
      <c r="B1930" t="s">
        <v>13057</v>
      </c>
      <c r="C1930" t="s">
        <v>7712</v>
      </c>
      <c r="D1930" t="s">
        <v>10329</v>
      </c>
      <c r="E1930">
        <v>1</v>
      </c>
      <c r="F1930">
        <v>1.838235294117647E-3</v>
      </c>
    </row>
    <row r="1931" spans="1:6" x14ac:dyDescent="0.2">
      <c r="A1931" t="s">
        <v>1211</v>
      </c>
      <c r="B1931" t="s">
        <v>4126</v>
      </c>
      <c r="C1931" t="s">
        <v>4127</v>
      </c>
      <c r="D1931" t="s">
        <v>4128</v>
      </c>
      <c r="E1931">
        <v>1</v>
      </c>
      <c r="F1931">
        <v>1.838235294117647E-3</v>
      </c>
    </row>
    <row r="1932" spans="1:6" x14ac:dyDescent="0.2">
      <c r="A1932" t="s">
        <v>1711</v>
      </c>
      <c r="B1932" t="s">
        <v>13058</v>
      </c>
      <c r="C1932" t="s">
        <v>7713</v>
      </c>
      <c r="D1932" t="s">
        <v>10330</v>
      </c>
      <c r="E1932">
        <v>1</v>
      </c>
      <c r="F1932">
        <v>1.838235294117647E-3</v>
      </c>
    </row>
    <row r="1933" spans="1:6" x14ac:dyDescent="0.2">
      <c r="A1933" t="s">
        <v>754</v>
      </c>
      <c r="B1933" t="s">
        <v>13059</v>
      </c>
      <c r="C1933" t="s">
        <v>7714</v>
      </c>
      <c r="D1933" t="s">
        <v>10331</v>
      </c>
      <c r="E1933">
        <v>1</v>
      </c>
      <c r="F1933">
        <v>1.838235294117647E-3</v>
      </c>
    </row>
    <row r="1934" spans="1:6" x14ac:dyDescent="0.2">
      <c r="A1934" t="s">
        <v>843</v>
      </c>
      <c r="B1934" t="s">
        <v>13060</v>
      </c>
      <c r="C1934" t="s">
        <v>7715</v>
      </c>
      <c r="D1934" t="s">
        <v>10332</v>
      </c>
      <c r="E1934">
        <v>1</v>
      </c>
      <c r="F1934">
        <v>1.838235294117647E-3</v>
      </c>
    </row>
    <row r="1935" spans="1:6" x14ac:dyDescent="0.2">
      <c r="A1935" t="s">
        <v>796</v>
      </c>
      <c r="B1935" t="s">
        <v>13061</v>
      </c>
      <c r="C1935" t="s">
        <v>7716</v>
      </c>
      <c r="D1935" t="s">
        <v>10333</v>
      </c>
      <c r="E1935">
        <v>1</v>
      </c>
      <c r="F1935">
        <v>1.838235294117647E-3</v>
      </c>
    </row>
    <row r="1936" spans="1:6" x14ac:dyDescent="0.2">
      <c r="A1936" t="s">
        <v>1469</v>
      </c>
      <c r="B1936" t="s">
        <v>13062</v>
      </c>
      <c r="C1936" t="s">
        <v>7717</v>
      </c>
      <c r="D1936" t="s">
        <v>10334</v>
      </c>
      <c r="E1936">
        <v>1</v>
      </c>
      <c r="F1936">
        <v>1.838235294117647E-3</v>
      </c>
    </row>
    <row r="1937" spans="1:6" x14ac:dyDescent="0.2">
      <c r="A1937" t="s">
        <v>1342</v>
      </c>
      <c r="B1937" t="s">
        <v>13063</v>
      </c>
      <c r="C1937" t="s">
        <v>7718</v>
      </c>
      <c r="D1937" t="s">
        <v>10335</v>
      </c>
      <c r="E1937">
        <v>1</v>
      </c>
      <c r="F1937">
        <v>1.838235294117647E-3</v>
      </c>
    </row>
    <row r="1938" spans="1:6" x14ac:dyDescent="0.2">
      <c r="A1938" t="s">
        <v>1342</v>
      </c>
      <c r="B1938" t="s">
        <v>13064</v>
      </c>
      <c r="C1938" t="s">
        <v>7719</v>
      </c>
      <c r="D1938" t="s">
        <v>10336</v>
      </c>
      <c r="E1938">
        <v>1</v>
      </c>
      <c r="F1938">
        <v>1.838235294117647E-3</v>
      </c>
    </row>
    <row r="1939" spans="1:6" x14ac:dyDescent="0.2">
      <c r="A1939" t="s">
        <v>1378</v>
      </c>
      <c r="B1939" t="s">
        <v>13065</v>
      </c>
      <c r="C1939" t="s">
        <v>7720</v>
      </c>
      <c r="D1939" t="s">
        <v>5</v>
      </c>
      <c r="E1939">
        <v>1</v>
      </c>
      <c r="F1939">
        <v>1.838235294117647E-3</v>
      </c>
    </row>
    <row r="1940" spans="1:6" x14ac:dyDescent="0.2">
      <c r="A1940" t="s">
        <v>1187</v>
      </c>
      <c r="B1940" t="s">
        <v>13066</v>
      </c>
      <c r="C1940" t="s">
        <v>7721</v>
      </c>
      <c r="D1940" t="s">
        <v>10337</v>
      </c>
      <c r="E1940">
        <v>1</v>
      </c>
      <c r="F1940">
        <v>1.838235294117647E-3</v>
      </c>
    </row>
    <row r="1941" spans="1:6" x14ac:dyDescent="0.2">
      <c r="A1941" t="s">
        <v>1037</v>
      </c>
      <c r="B1941" t="s">
        <v>13067</v>
      </c>
      <c r="C1941" t="s">
        <v>7722</v>
      </c>
      <c r="D1941" t="s">
        <v>10338</v>
      </c>
      <c r="E1941">
        <v>1</v>
      </c>
      <c r="F1941">
        <v>1.838235294117647E-3</v>
      </c>
    </row>
    <row r="1942" spans="1:6" x14ac:dyDescent="0.2">
      <c r="A1942" t="s">
        <v>850</v>
      </c>
      <c r="B1942" t="s">
        <v>13068</v>
      </c>
      <c r="C1942" t="s">
        <v>7723</v>
      </c>
      <c r="D1942" t="s">
        <v>10339</v>
      </c>
      <c r="E1942">
        <v>1</v>
      </c>
      <c r="F1942">
        <v>1.838235294117647E-3</v>
      </c>
    </row>
    <row r="1943" spans="1:6" x14ac:dyDescent="0.2">
      <c r="A1943" t="s">
        <v>971</v>
      </c>
      <c r="B1943" t="s">
        <v>13069</v>
      </c>
      <c r="C1943" t="s">
        <v>7724</v>
      </c>
      <c r="D1943" t="s">
        <v>10340</v>
      </c>
      <c r="E1943">
        <v>1</v>
      </c>
      <c r="F1943">
        <v>1.838235294117647E-3</v>
      </c>
    </row>
    <row r="1944" spans="1:6" x14ac:dyDescent="0.2">
      <c r="A1944" t="s">
        <v>1344</v>
      </c>
      <c r="B1944" t="s">
        <v>13070</v>
      </c>
      <c r="C1944" t="s">
        <v>7725</v>
      </c>
      <c r="D1944" t="s">
        <v>5</v>
      </c>
      <c r="E1944">
        <v>1</v>
      </c>
      <c r="F1944">
        <v>1.838235294117647E-3</v>
      </c>
    </row>
    <row r="1945" spans="1:6" x14ac:dyDescent="0.2">
      <c r="A1945" t="s">
        <v>988</v>
      </c>
      <c r="B1945" t="s">
        <v>13071</v>
      </c>
      <c r="C1945" t="s">
        <v>7726</v>
      </c>
      <c r="D1945" t="s">
        <v>10341</v>
      </c>
      <c r="E1945">
        <v>1</v>
      </c>
      <c r="F1945">
        <v>1.838235294117647E-3</v>
      </c>
    </row>
    <row r="1946" spans="1:6" x14ac:dyDescent="0.2">
      <c r="A1946" t="s">
        <v>726</v>
      </c>
      <c r="B1946" t="s">
        <v>13072</v>
      </c>
      <c r="C1946" t="s">
        <v>7727</v>
      </c>
      <c r="D1946" t="s">
        <v>10342</v>
      </c>
      <c r="E1946">
        <v>1</v>
      </c>
      <c r="F1946">
        <v>1.838235294117647E-3</v>
      </c>
    </row>
    <row r="1947" spans="1:6" x14ac:dyDescent="0.2">
      <c r="A1947" t="s">
        <v>1137</v>
      </c>
      <c r="B1947" t="s">
        <v>13073</v>
      </c>
      <c r="C1947" t="s">
        <v>7728</v>
      </c>
      <c r="D1947" t="s">
        <v>10343</v>
      </c>
      <c r="E1947">
        <v>1</v>
      </c>
      <c r="F1947">
        <v>1.838235294117647E-3</v>
      </c>
    </row>
    <row r="1948" spans="1:6" x14ac:dyDescent="0.2">
      <c r="A1948" t="s">
        <v>1612</v>
      </c>
      <c r="B1948" t="s">
        <v>13074</v>
      </c>
      <c r="C1948" t="s">
        <v>7729</v>
      </c>
      <c r="D1948" t="s">
        <v>10344</v>
      </c>
      <c r="E1948">
        <v>1</v>
      </c>
      <c r="F1948">
        <v>1.838235294117647E-3</v>
      </c>
    </row>
    <row r="1949" spans="1:6" x14ac:dyDescent="0.2">
      <c r="A1949" t="s">
        <v>1055</v>
      </c>
      <c r="B1949" t="s">
        <v>13075</v>
      </c>
      <c r="C1949" t="s">
        <v>7730</v>
      </c>
      <c r="D1949" t="s">
        <v>10345</v>
      </c>
      <c r="E1949">
        <v>1</v>
      </c>
      <c r="F1949">
        <v>1.838235294117647E-3</v>
      </c>
    </row>
    <row r="1950" spans="1:6" x14ac:dyDescent="0.2">
      <c r="A1950" t="s">
        <v>879</v>
      </c>
      <c r="B1950" t="s">
        <v>13076</v>
      </c>
      <c r="C1950" t="s">
        <v>7731</v>
      </c>
      <c r="D1950" t="s">
        <v>10346</v>
      </c>
      <c r="E1950">
        <v>1</v>
      </c>
      <c r="F1950">
        <v>1.838235294117647E-3</v>
      </c>
    </row>
    <row r="1951" spans="1:6" x14ac:dyDescent="0.2">
      <c r="A1951" t="s">
        <v>1093</v>
      </c>
      <c r="B1951" t="s">
        <v>13077</v>
      </c>
      <c r="C1951" t="s">
        <v>7732</v>
      </c>
      <c r="D1951" t="s">
        <v>10347</v>
      </c>
      <c r="E1951">
        <v>1</v>
      </c>
      <c r="F1951">
        <v>1.838235294117647E-3</v>
      </c>
    </row>
    <row r="1952" spans="1:6" x14ac:dyDescent="0.2">
      <c r="A1952" t="s">
        <v>1669</v>
      </c>
      <c r="B1952" t="s">
        <v>13078</v>
      </c>
      <c r="C1952" t="s">
        <v>7733</v>
      </c>
      <c r="D1952" t="s">
        <v>5</v>
      </c>
      <c r="E1952">
        <v>1</v>
      </c>
      <c r="F1952">
        <v>1.838235294117647E-3</v>
      </c>
    </row>
    <row r="1953" spans="1:6" x14ac:dyDescent="0.2">
      <c r="A1953" t="s">
        <v>1187</v>
      </c>
      <c r="B1953" t="s">
        <v>13079</v>
      </c>
      <c r="C1953" t="s">
        <v>7734</v>
      </c>
      <c r="D1953" t="s">
        <v>10348</v>
      </c>
      <c r="E1953">
        <v>1</v>
      </c>
      <c r="F1953">
        <v>1.838235294117647E-3</v>
      </c>
    </row>
    <row r="1954" spans="1:6" x14ac:dyDescent="0.2">
      <c r="A1954" t="s">
        <v>1262</v>
      </c>
      <c r="B1954" t="s">
        <v>13080</v>
      </c>
      <c r="C1954" t="s">
        <v>7735</v>
      </c>
      <c r="D1954" t="s">
        <v>10349</v>
      </c>
      <c r="E1954">
        <v>1</v>
      </c>
      <c r="F1954">
        <v>1.838235294117647E-3</v>
      </c>
    </row>
    <row r="1955" spans="1:6" x14ac:dyDescent="0.2">
      <c r="A1955" t="s">
        <v>1361</v>
      </c>
      <c r="B1955" t="s">
        <v>13081</v>
      </c>
      <c r="C1955" t="s">
        <v>7736</v>
      </c>
      <c r="D1955" t="s">
        <v>10350</v>
      </c>
      <c r="E1955">
        <v>1</v>
      </c>
      <c r="F1955">
        <v>1.838235294117647E-3</v>
      </c>
    </row>
    <row r="1956" spans="1:6" x14ac:dyDescent="0.2">
      <c r="A1956" t="s">
        <v>1519</v>
      </c>
      <c r="B1956" t="s">
        <v>13082</v>
      </c>
      <c r="C1956" t="s">
        <v>7737</v>
      </c>
      <c r="D1956" t="s">
        <v>10351</v>
      </c>
      <c r="E1956">
        <v>1</v>
      </c>
      <c r="F1956">
        <v>1.838235294117647E-3</v>
      </c>
    </row>
    <row r="1957" spans="1:6" x14ac:dyDescent="0.2">
      <c r="A1957" t="s">
        <v>1627</v>
      </c>
      <c r="B1957" t="s">
        <v>13083</v>
      </c>
      <c r="C1957" t="s">
        <v>7738</v>
      </c>
      <c r="D1957" t="s">
        <v>10352</v>
      </c>
      <c r="E1957">
        <v>1</v>
      </c>
      <c r="F1957">
        <v>1.838235294117647E-3</v>
      </c>
    </row>
    <row r="1958" spans="1:6" x14ac:dyDescent="0.2">
      <c r="A1958" t="s">
        <v>1037</v>
      </c>
      <c r="B1958" t="s">
        <v>13084</v>
      </c>
      <c r="C1958" t="s">
        <v>7739</v>
      </c>
      <c r="D1958" t="s">
        <v>5</v>
      </c>
      <c r="E1958">
        <v>1</v>
      </c>
      <c r="F1958">
        <v>1.838235294117647E-3</v>
      </c>
    </row>
    <row r="1959" spans="1:6" x14ac:dyDescent="0.2">
      <c r="A1959" t="s">
        <v>1344</v>
      </c>
      <c r="B1959" t="s">
        <v>13085</v>
      </c>
      <c r="C1959" t="s">
        <v>7740</v>
      </c>
      <c r="D1959" t="s">
        <v>10353</v>
      </c>
      <c r="E1959">
        <v>1</v>
      </c>
      <c r="F1959">
        <v>1.838235294117647E-3</v>
      </c>
    </row>
    <row r="1960" spans="1:6" x14ac:dyDescent="0.2">
      <c r="A1960" t="s">
        <v>878</v>
      </c>
      <c r="B1960" t="s">
        <v>13086</v>
      </c>
      <c r="C1960" t="s">
        <v>7741</v>
      </c>
      <c r="D1960" t="s">
        <v>10354</v>
      </c>
      <c r="E1960">
        <v>1</v>
      </c>
      <c r="F1960">
        <v>1.838235294117647E-3</v>
      </c>
    </row>
    <row r="1961" spans="1:6" x14ac:dyDescent="0.2">
      <c r="A1961" t="s">
        <v>1547</v>
      </c>
      <c r="B1961" t="s">
        <v>13087</v>
      </c>
      <c r="C1961" t="s">
        <v>7742</v>
      </c>
      <c r="D1961" t="s">
        <v>10355</v>
      </c>
      <c r="E1961">
        <v>1</v>
      </c>
      <c r="F1961">
        <v>1.838235294117647E-3</v>
      </c>
    </row>
    <row r="1962" spans="1:6" x14ac:dyDescent="0.2">
      <c r="A1962" t="s">
        <v>1097</v>
      </c>
      <c r="B1962" t="s">
        <v>4203</v>
      </c>
      <c r="C1962" t="s">
        <v>4204</v>
      </c>
      <c r="D1962" t="s">
        <v>4205</v>
      </c>
      <c r="E1962">
        <v>1</v>
      </c>
      <c r="F1962">
        <v>1.838235294117647E-3</v>
      </c>
    </row>
    <row r="1963" spans="1:6" x14ac:dyDescent="0.2">
      <c r="A1963" t="s">
        <v>761</v>
      </c>
      <c r="B1963" t="s">
        <v>13088</v>
      </c>
      <c r="C1963" t="s">
        <v>7743</v>
      </c>
      <c r="D1963" t="s">
        <v>10356</v>
      </c>
      <c r="E1963">
        <v>1</v>
      </c>
      <c r="F1963">
        <v>1.838235294117647E-3</v>
      </c>
    </row>
    <row r="1964" spans="1:6" x14ac:dyDescent="0.2">
      <c r="A1964" t="s">
        <v>1465</v>
      </c>
      <c r="B1964" t="s">
        <v>13089</v>
      </c>
      <c r="C1964" t="s">
        <v>7744</v>
      </c>
      <c r="D1964" t="s">
        <v>10357</v>
      </c>
      <c r="E1964">
        <v>1</v>
      </c>
      <c r="F1964">
        <v>1.838235294117647E-3</v>
      </c>
    </row>
    <row r="1965" spans="1:6" x14ac:dyDescent="0.2">
      <c r="A1965" t="s">
        <v>1275</v>
      </c>
      <c r="B1965" t="s">
        <v>13090</v>
      </c>
      <c r="C1965" t="s">
        <v>7745</v>
      </c>
      <c r="D1965" t="s">
        <v>10358</v>
      </c>
      <c r="E1965">
        <v>1</v>
      </c>
      <c r="F1965">
        <v>1.838235294117647E-3</v>
      </c>
    </row>
    <row r="1966" spans="1:6" x14ac:dyDescent="0.2">
      <c r="A1966" t="s">
        <v>1324</v>
      </c>
      <c r="B1966" t="s">
        <v>13091</v>
      </c>
      <c r="C1966" t="s">
        <v>7746</v>
      </c>
      <c r="D1966" t="s">
        <v>5</v>
      </c>
      <c r="E1966">
        <v>1</v>
      </c>
      <c r="F1966">
        <v>1.838235294117647E-3</v>
      </c>
    </row>
    <row r="1967" spans="1:6" x14ac:dyDescent="0.2">
      <c r="A1967" t="s">
        <v>860</v>
      </c>
      <c r="B1967" t="s">
        <v>13092</v>
      </c>
      <c r="C1967" t="s">
        <v>7747</v>
      </c>
      <c r="D1967" t="s">
        <v>10359</v>
      </c>
      <c r="E1967">
        <v>1</v>
      </c>
      <c r="F1967">
        <v>1.838235294117647E-3</v>
      </c>
    </row>
    <row r="1968" spans="1:6" x14ac:dyDescent="0.2">
      <c r="A1968" t="s">
        <v>867</v>
      </c>
      <c r="B1968" t="s">
        <v>13093</v>
      </c>
      <c r="C1968" t="s">
        <v>7748</v>
      </c>
      <c r="D1968" t="s">
        <v>10360</v>
      </c>
      <c r="E1968">
        <v>1</v>
      </c>
      <c r="F1968">
        <v>1.838235294117647E-3</v>
      </c>
    </row>
    <row r="1969" spans="1:6" x14ac:dyDescent="0.2">
      <c r="A1969" t="s">
        <v>1486</v>
      </c>
      <c r="B1969" t="s">
        <v>13094</v>
      </c>
      <c r="C1969" t="s">
        <v>7749</v>
      </c>
      <c r="D1969" t="s">
        <v>10361</v>
      </c>
      <c r="E1969">
        <v>1</v>
      </c>
      <c r="F1969">
        <v>1.838235294117647E-3</v>
      </c>
    </row>
    <row r="1970" spans="1:6" x14ac:dyDescent="0.2">
      <c r="A1970" t="s">
        <v>948</v>
      </c>
      <c r="B1970" t="s">
        <v>13095</v>
      </c>
      <c r="C1970" t="s">
        <v>7750</v>
      </c>
      <c r="D1970" t="s">
        <v>5</v>
      </c>
      <c r="E1970">
        <v>1</v>
      </c>
      <c r="F1970">
        <v>1.838235294117647E-3</v>
      </c>
    </row>
    <row r="1971" spans="1:6" x14ac:dyDescent="0.2">
      <c r="A1971" t="s">
        <v>1106</v>
      </c>
      <c r="B1971" t="s">
        <v>13096</v>
      </c>
      <c r="C1971" t="s">
        <v>7751</v>
      </c>
      <c r="D1971" t="s">
        <v>10362</v>
      </c>
      <c r="E1971">
        <v>1</v>
      </c>
      <c r="F1971">
        <v>1.838235294117647E-3</v>
      </c>
    </row>
    <row r="1972" spans="1:6" x14ac:dyDescent="0.2">
      <c r="A1972" t="s">
        <v>1634</v>
      </c>
      <c r="B1972" t="s">
        <v>13097</v>
      </c>
      <c r="C1972" t="s">
        <v>7752</v>
      </c>
      <c r="D1972" t="s">
        <v>10363</v>
      </c>
      <c r="E1972">
        <v>1</v>
      </c>
      <c r="F1972">
        <v>1.838235294117647E-3</v>
      </c>
    </row>
    <row r="1973" spans="1:6" x14ac:dyDescent="0.2">
      <c r="A1973" t="s">
        <v>1610</v>
      </c>
      <c r="B1973" t="s">
        <v>13098</v>
      </c>
      <c r="C1973" t="s">
        <v>7753</v>
      </c>
      <c r="D1973" t="s">
        <v>5</v>
      </c>
      <c r="E1973">
        <v>1</v>
      </c>
      <c r="F1973">
        <v>1.838235294117647E-3</v>
      </c>
    </row>
    <row r="1974" spans="1:6" x14ac:dyDescent="0.2">
      <c r="A1974" t="s">
        <v>754</v>
      </c>
      <c r="B1974" t="s">
        <v>13099</v>
      </c>
      <c r="C1974" t="s">
        <v>7754</v>
      </c>
      <c r="D1974" t="s">
        <v>5</v>
      </c>
      <c r="E1974">
        <v>1</v>
      </c>
      <c r="F1974">
        <v>1.838235294117647E-3</v>
      </c>
    </row>
    <row r="1975" spans="1:6" x14ac:dyDescent="0.2">
      <c r="A1975" t="s">
        <v>752</v>
      </c>
      <c r="B1975" t="s">
        <v>13100</v>
      </c>
      <c r="C1975" t="s">
        <v>7755</v>
      </c>
      <c r="D1975" t="s">
        <v>5</v>
      </c>
      <c r="E1975">
        <v>1</v>
      </c>
      <c r="F1975">
        <v>1.838235294117647E-3</v>
      </c>
    </row>
    <row r="1976" spans="1:6" x14ac:dyDescent="0.2">
      <c r="A1976" t="s">
        <v>782</v>
      </c>
      <c r="B1976" t="s">
        <v>13101</v>
      </c>
      <c r="C1976" t="s">
        <v>7756</v>
      </c>
      <c r="D1976" t="s">
        <v>10364</v>
      </c>
      <c r="E1976">
        <v>1</v>
      </c>
      <c r="F1976">
        <v>1.838235294117647E-3</v>
      </c>
    </row>
    <row r="1977" spans="1:6" x14ac:dyDescent="0.2">
      <c r="A1977" t="s">
        <v>1205</v>
      </c>
      <c r="B1977" t="s">
        <v>13102</v>
      </c>
      <c r="C1977" t="s">
        <v>7757</v>
      </c>
      <c r="D1977" t="s">
        <v>10365</v>
      </c>
      <c r="E1977">
        <v>1</v>
      </c>
      <c r="F1977">
        <v>1.838235294117647E-3</v>
      </c>
    </row>
    <row r="1978" spans="1:6" x14ac:dyDescent="0.2">
      <c r="A1978" t="s">
        <v>1669</v>
      </c>
      <c r="B1978" t="s">
        <v>13103</v>
      </c>
      <c r="C1978" t="s">
        <v>7758</v>
      </c>
      <c r="D1978" t="s">
        <v>10366</v>
      </c>
      <c r="E1978">
        <v>1</v>
      </c>
      <c r="F1978">
        <v>1.838235294117647E-3</v>
      </c>
    </row>
    <row r="1979" spans="1:6" x14ac:dyDescent="0.2">
      <c r="A1979" t="s">
        <v>1035</v>
      </c>
      <c r="B1979" t="s">
        <v>13104</v>
      </c>
      <c r="C1979" t="s">
        <v>7759</v>
      </c>
      <c r="D1979" t="s">
        <v>10367</v>
      </c>
      <c r="E1979">
        <v>1</v>
      </c>
      <c r="F1979">
        <v>1.838235294117647E-3</v>
      </c>
    </row>
    <row r="1980" spans="1:6" x14ac:dyDescent="0.2">
      <c r="A1980" t="s">
        <v>1062</v>
      </c>
      <c r="B1980" t="s">
        <v>13105</v>
      </c>
      <c r="C1980" t="s">
        <v>7760</v>
      </c>
      <c r="D1980" t="s">
        <v>10368</v>
      </c>
      <c r="E1980">
        <v>1</v>
      </c>
      <c r="F1980">
        <v>1.838235294117647E-3</v>
      </c>
    </row>
    <row r="1981" spans="1:6" x14ac:dyDescent="0.2">
      <c r="A1981" t="s">
        <v>1187</v>
      </c>
      <c r="B1981" t="s">
        <v>13106</v>
      </c>
      <c r="C1981" t="s">
        <v>7761</v>
      </c>
      <c r="D1981" t="s">
        <v>10369</v>
      </c>
      <c r="E1981">
        <v>1</v>
      </c>
      <c r="F1981">
        <v>1.838235294117647E-3</v>
      </c>
    </row>
    <row r="1982" spans="1:6" x14ac:dyDescent="0.2">
      <c r="A1982" t="s">
        <v>1064</v>
      </c>
      <c r="B1982" t="s">
        <v>13107</v>
      </c>
      <c r="C1982" t="s">
        <v>7762</v>
      </c>
      <c r="D1982" t="s">
        <v>10370</v>
      </c>
      <c r="E1982">
        <v>1</v>
      </c>
      <c r="F1982">
        <v>1.838235294117647E-3</v>
      </c>
    </row>
    <row r="1983" spans="1:6" x14ac:dyDescent="0.2">
      <c r="A1983" t="s">
        <v>1547</v>
      </c>
      <c r="B1983" t="s">
        <v>13108</v>
      </c>
      <c r="C1983" t="s">
        <v>7763</v>
      </c>
      <c r="D1983" t="s">
        <v>10371</v>
      </c>
      <c r="E1983">
        <v>1</v>
      </c>
      <c r="F1983">
        <v>1.838235294117647E-3</v>
      </c>
    </row>
    <row r="1984" spans="1:6" x14ac:dyDescent="0.2">
      <c r="A1984" t="s">
        <v>1618</v>
      </c>
      <c r="B1984" t="s">
        <v>13109</v>
      </c>
      <c r="C1984" t="s">
        <v>7764</v>
      </c>
      <c r="D1984" t="s">
        <v>10372</v>
      </c>
      <c r="E1984">
        <v>1</v>
      </c>
      <c r="F1984">
        <v>1.838235294117647E-3</v>
      </c>
    </row>
    <row r="1985" spans="1:6" x14ac:dyDescent="0.2">
      <c r="A1985" t="s">
        <v>851</v>
      </c>
      <c r="B1985" t="s">
        <v>13110</v>
      </c>
      <c r="C1985" t="s">
        <v>7765</v>
      </c>
      <c r="D1985" t="s">
        <v>5</v>
      </c>
      <c r="E1985">
        <v>1</v>
      </c>
      <c r="F1985">
        <v>1.838235294117647E-3</v>
      </c>
    </row>
    <row r="1986" spans="1:6" x14ac:dyDescent="0.2">
      <c r="A1986" t="s">
        <v>1161</v>
      </c>
      <c r="B1986" t="s">
        <v>13111</v>
      </c>
      <c r="C1986" t="s">
        <v>7766</v>
      </c>
      <c r="D1986" t="s">
        <v>10373</v>
      </c>
      <c r="E1986">
        <v>1</v>
      </c>
      <c r="F1986">
        <v>1.838235294117647E-3</v>
      </c>
    </row>
    <row r="1987" spans="1:6" x14ac:dyDescent="0.2">
      <c r="A1987" t="s">
        <v>782</v>
      </c>
      <c r="B1987" t="s">
        <v>13112</v>
      </c>
      <c r="C1987" t="s">
        <v>7767</v>
      </c>
      <c r="D1987" t="s">
        <v>5</v>
      </c>
      <c r="E1987">
        <v>1</v>
      </c>
      <c r="F1987">
        <v>1.838235294117647E-3</v>
      </c>
    </row>
    <row r="1988" spans="1:6" x14ac:dyDescent="0.2">
      <c r="A1988" t="s">
        <v>1272</v>
      </c>
      <c r="B1988" t="s">
        <v>13113</v>
      </c>
      <c r="C1988" t="s">
        <v>7768</v>
      </c>
      <c r="D1988" t="s">
        <v>10374</v>
      </c>
      <c r="E1988">
        <v>1</v>
      </c>
      <c r="F1988">
        <v>1.838235294117647E-3</v>
      </c>
    </row>
    <row r="1989" spans="1:6" x14ac:dyDescent="0.2">
      <c r="A1989" t="s">
        <v>892</v>
      </c>
      <c r="B1989" t="s">
        <v>13114</v>
      </c>
      <c r="C1989" t="s">
        <v>7769</v>
      </c>
      <c r="D1989" t="s">
        <v>10375</v>
      </c>
      <c r="E1989">
        <v>1</v>
      </c>
      <c r="F1989">
        <v>1.838235294117647E-3</v>
      </c>
    </row>
    <row r="1990" spans="1:6" x14ac:dyDescent="0.2">
      <c r="A1990" t="s">
        <v>1481</v>
      </c>
      <c r="B1990" t="s">
        <v>13115</v>
      </c>
      <c r="C1990" t="s">
        <v>7770</v>
      </c>
      <c r="D1990" t="s">
        <v>5</v>
      </c>
      <c r="E1990">
        <v>1</v>
      </c>
      <c r="F1990">
        <v>1.838235294117647E-3</v>
      </c>
    </row>
    <row r="1991" spans="1:6" x14ac:dyDescent="0.2">
      <c r="A1991" t="s">
        <v>1097</v>
      </c>
      <c r="B1991" t="s">
        <v>13116</v>
      </c>
      <c r="C1991" t="s">
        <v>7771</v>
      </c>
      <c r="D1991" t="s">
        <v>10376</v>
      </c>
      <c r="E1991">
        <v>1</v>
      </c>
      <c r="F1991">
        <v>1.838235294117647E-3</v>
      </c>
    </row>
    <row r="1992" spans="1:6" x14ac:dyDescent="0.2">
      <c r="A1992" t="s">
        <v>1212</v>
      </c>
      <c r="B1992" t="s">
        <v>4512</v>
      </c>
      <c r="C1992" t="s">
        <v>4513</v>
      </c>
      <c r="D1992" t="s">
        <v>4514</v>
      </c>
      <c r="E1992">
        <v>1</v>
      </c>
      <c r="F1992">
        <v>1.838235294117647E-3</v>
      </c>
    </row>
    <row r="1993" spans="1:6" x14ac:dyDescent="0.2">
      <c r="A1993" t="s">
        <v>886</v>
      </c>
      <c r="B1993" t="s">
        <v>13117</v>
      </c>
      <c r="C1993" t="s">
        <v>7772</v>
      </c>
      <c r="D1993" t="s">
        <v>10377</v>
      </c>
      <c r="E1993">
        <v>1</v>
      </c>
      <c r="F1993">
        <v>1.838235294117647E-3</v>
      </c>
    </row>
    <row r="1994" spans="1:6" x14ac:dyDescent="0.2">
      <c r="A1994" t="s">
        <v>1652</v>
      </c>
      <c r="B1994" t="s">
        <v>13118</v>
      </c>
      <c r="C1994" t="s">
        <v>7773</v>
      </c>
      <c r="D1994" t="s">
        <v>10378</v>
      </c>
      <c r="E1994">
        <v>1</v>
      </c>
      <c r="F1994">
        <v>1.838235294117647E-3</v>
      </c>
    </row>
    <row r="1995" spans="1:6" x14ac:dyDescent="0.2">
      <c r="A1995" t="s">
        <v>1236</v>
      </c>
      <c r="B1995" t="s">
        <v>13119</v>
      </c>
      <c r="C1995" t="s">
        <v>7774</v>
      </c>
      <c r="D1995" t="s">
        <v>10379</v>
      </c>
      <c r="E1995">
        <v>1</v>
      </c>
      <c r="F1995">
        <v>1.838235294117647E-3</v>
      </c>
    </row>
    <row r="1996" spans="1:6" x14ac:dyDescent="0.2">
      <c r="A1996" t="s">
        <v>920</v>
      </c>
      <c r="B1996" t="s">
        <v>13120</v>
      </c>
      <c r="C1996" t="s">
        <v>7775</v>
      </c>
      <c r="D1996" t="s">
        <v>5</v>
      </c>
      <c r="E1996">
        <v>1</v>
      </c>
      <c r="F1996">
        <v>1.838235294117647E-3</v>
      </c>
    </row>
    <row r="1997" spans="1:6" x14ac:dyDescent="0.2">
      <c r="A1997" t="s">
        <v>757</v>
      </c>
      <c r="B1997" t="s">
        <v>13121</v>
      </c>
      <c r="C1997" t="s">
        <v>7776</v>
      </c>
      <c r="D1997" t="s">
        <v>10380</v>
      </c>
      <c r="E1997">
        <v>1</v>
      </c>
      <c r="F1997">
        <v>1.838235294117647E-3</v>
      </c>
    </row>
    <row r="1998" spans="1:6" x14ac:dyDescent="0.2">
      <c r="A1998" t="s">
        <v>1482</v>
      </c>
      <c r="B1998" t="s">
        <v>13122</v>
      </c>
      <c r="C1998" t="s">
        <v>7777</v>
      </c>
      <c r="D1998" t="s">
        <v>10381</v>
      </c>
      <c r="E1998">
        <v>1</v>
      </c>
      <c r="F1998">
        <v>1.838235294117647E-3</v>
      </c>
    </row>
    <row r="1999" spans="1:6" x14ac:dyDescent="0.2">
      <c r="A1999" t="s">
        <v>1500</v>
      </c>
      <c r="B1999" t="s">
        <v>13123</v>
      </c>
      <c r="C1999" t="s">
        <v>7778</v>
      </c>
      <c r="D1999" t="s">
        <v>10382</v>
      </c>
      <c r="E1999">
        <v>1</v>
      </c>
      <c r="F1999">
        <v>1.838235294117647E-3</v>
      </c>
    </row>
    <row r="2000" spans="1:6" x14ac:dyDescent="0.2">
      <c r="A2000" t="s">
        <v>1142</v>
      </c>
      <c r="B2000" t="s">
        <v>13124</v>
      </c>
      <c r="C2000" t="s">
        <v>7779</v>
      </c>
      <c r="D2000" t="s">
        <v>10383</v>
      </c>
      <c r="E2000">
        <v>1</v>
      </c>
      <c r="F2000">
        <v>1.838235294117647E-3</v>
      </c>
    </row>
    <row r="2001" spans="1:6" x14ac:dyDescent="0.2">
      <c r="A2001" t="s">
        <v>1272</v>
      </c>
      <c r="B2001" t="s">
        <v>13125</v>
      </c>
      <c r="C2001" t="s">
        <v>7780</v>
      </c>
      <c r="D2001" t="s">
        <v>10384</v>
      </c>
      <c r="E2001">
        <v>1</v>
      </c>
      <c r="F2001">
        <v>1.838235294117647E-3</v>
      </c>
    </row>
    <row r="2002" spans="1:6" x14ac:dyDescent="0.2">
      <c r="A2002" t="s">
        <v>1243</v>
      </c>
      <c r="B2002" t="s">
        <v>13126</v>
      </c>
      <c r="C2002" t="s">
        <v>7781</v>
      </c>
      <c r="D2002" t="s">
        <v>10385</v>
      </c>
      <c r="E2002">
        <v>1</v>
      </c>
      <c r="F2002">
        <v>1.838235294117647E-3</v>
      </c>
    </row>
    <row r="2003" spans="1:6" x14ac:dyDescent="0.2">
      <c r="A2003" t="s">
        <v>1180</v>
      </c>
      <c r="B2003" t="s">
        <v>13127</v>
      </c>
      <c r="C2003" t="s">
        <v>7782</v>
      </c>
      <c r="D2003" t="s">
        <v>10386</v>
      </c>
      <c r="E2003">
        <v>1</v>
      </c>
      <c r="F2003">
        <v>1.838235294117647E-3</v>
      </c>
    </row>
    <row r="2004" spans="1:6" x14ac:dyDescent="0.2">
      <c r="A2004" t="s">
        <v>1131</v>
      </c>
      <c r="B2004" t="s">
        <v>13128</v>
      </c>
      <c r="C2004" t="s">
        <v>7783</v>
      </c>
      <c r="D2004" t="s">
        <v>10387</v>
      </c>
      <c r="E2004">
        <v>1</v>
      </c>
      <c r="F2004">
        <v>1.838235294117647E-3</v>
      </c>
    </row>
    <row r="2005" spans="1:6" x14ac:dyDescent="0.2">
      <c r="A2005" t="s">
        <v>1524</v>
      </c>
      <c r="B2005" t="s">
        <v>13129</v>
      </c>
      <c r="C2005" t="s">
        <v>7784</v>
      </c>
      <c r="D2005" t="s">
        <v>5</v>
      </c>
      <c r="E2005">
        <v>1</v>
      </c>
      <c r="F2005">
        <v>1.838235294117647E-3</v>
      </c>
    </row>
    <row r="2006" spans="1:6" x14ac:dyDescent="0.2">
      <c r="A2006" t="s">
        <v>1465</v>
      </c>
      <c r="B2006" t="s">
        <v>13130</v>
      </c>
      <c r="C2006" t="s">
        <v>7785</v>
      </c>
      <c r="D2006" t="s">
        <v>10388</v>
      </c>
      <c r="E2006">
        <v>1</v>
      </c>
      <c r="F2006">
        <v>1.838235294117647E-3</v>
      </c>
    </row>
    <row r="2007" spans="1:6" x14ac:dyDescent="0.2">
      <c r="A2007" t="s">
        <v>1729</v>
      </c>
      <c r="B2007" t="s">
        <v>13131</v>
      </c>
      <c r="C2007" t="s">
        <v>7786</v>
      </c>
      <c r="D2007" t="s">
        <v>10389</v>
      </c>
      <c r="E2007">
        <v>1</v>
      </c>
      <c r="F2007">
        <v>1.838235294117647E-3</v>
      </c>
    </row>
    <row r="2008" spans="1:6" x14ac:dyDescent="0.2">
      <c r="A2008" t="s">
        <v>1203</v>
      </c>
      <c r="B2008" t="s">
        <v>13132</v>
      </c>
      <c r="C2008" t="s">
        <v>7787</v>
      </c>
      <c r="D2008" t="s">
        <v>10390</v>
      </c>
      <c r="E2008">
        <v>1</v>
      </c>
      <c r="F2008">
        <v>1.838235294117647E-3</v>
      </c>
    </row>
    <row r="2009" spans="1:6" x14ac:dyDescent="0.2">
      <c r="A2009" t="s">
        <v>1712</v>
      </c>
      <c r="B2009" t="s">
        <v>13133</v>
      </c>
      <c r="C2009" t="s">
        <v>7788</v>
      </c>
      <c r="D2009" t="s">
        <v>5</v>
      </c>
      <c r="E2009">
        <v>1</v>
      </c>
      <c r="F2009">
        <v>1.838235294117647E-3</v>
      </c>
    </row>
    <row r="2010" spans="1:6" x14ac:dyDescent="0.2">
      <c r="A2010" t="s">
        <v>1093</v>
      </c>
      <c r="B2010" t="s">
        <v>13134</v>
      </c>
      <c r="C2010" t="s">
        <v>7789</v>
      </c>
      <c r="D2010" t="s">
        <v>10391</v>
      </c>
      <c r="E2010">
        <v>1</v>
      </c>
      <c r="F2010">
        <v>1.838235294117647E-3</v>
      </c>
    </row>
    <row r="2011" spans="1:6" x14ac:dyDescent="0.2">
      <c r="A2011" t="s">
        <v>1187</v>
      </c>
      <c r="B2011" t="s">
        <v>13135</v>
      </c>
      <c r="C2011" t="s">
        <v>7790</v>
      </c>
      <c r="D2011" t="s">
        <v>10392</v>
      </c>
      <c r="E2011">
        <v>1</v>
      </c>
      <c r="F2011">
        <v>1.838235294117647E-3</v>
      </c>
    </row>
    <row r="2012" spans="1:6" x14ac:dyDescent="0.2">
      <c r="A2012" t="s">
        <v>827</v>
      </c>
      <c r="B2012" t="s">
        <v>13136</v>
      </c>
      <c r="C2012" t="s">
        <v>7791</v>
      </c>
      <c r="D2012" t="s">
        <v>10393</v>
      </c>
      <c r="E2012">
        <v>1</v>
      </c>
      <c r="F2012">
        <v>1.838235294117647E-3</v>
      </c>
    </row>
    <row r="2013" spans="1:6" x14ac:dyDescent="0.2">
      <c r="A2013" t="s">
        <v>1166</v>
      </c>
      <c r="B2013" t="s">
        <v>13137</v>
      </c>
      <c r="C2013" t="s">
        <v>7792</v>
      </c>
      <c r="D2013" t="s">
        <v>5</v>
      </c>
      <c r="E2013">
        <v>1</v>
      </c>
      <c r="F2013">
        <v>1.838235294117647E-3</v>
      </c>
    </row>
    <row r="2014" spans="1:6" x14ac:dyDescent="0.2">
      <c r="A2014" t="s">
        <v>891</v>
      </c>
      <c r="B2014" t="s">
        <v>13138</v>
      </c>
      <c r="C2014" t="s">
        <v>7793</v>
      </c>
      <c r="D2014" t="s">
        <v>10394</v>
      </c>
      <c r="E2014">
        <v>1</v>
      </c>
      <c r="F2014">
        <v>1.838235294117647E-3</v>
      </c>
    </row>
    <row r="2015" spans="1:6" x14ac:dyDescent="0.2">
      <c r="A2015" t="s">
        <v>1128</v>
      </c>
      <c r="B2015" t="s">
        <v>13139</v>
      </c>
      <c r="C2015" t="s">
        <v>7794</v>
      </c>
      <c r="D2015" t="s">
        <v>10395</v>
      </c>
      <c r="E2015">
        <v>1</v>
      </c>
      <c r="F2015">
        <v>1.838235294117647E-3</v>
      </c>
    </row>
    <row r="2016" spans="1:6" x14ac:dyDescent="0.2">
      <c r="A2016" t="s">
        <v>1108</v>
      </c>
      <c r="B2016" t="s">
        <v>13140</v>
      </c>
      <c r="C2016" t="s">
        <v>7795</v>
      </c>
      <c r="D2016" t="s">
        <v>10396</v>
      </c>
      <c r="E2016">
        <v>1</v>
      </c>
      <c r="F2016">
        <v>1.838235294117647E-3</v>
      </c>
    </row>
    <row r="2017" spans="1:6" x14ac:dyDescent="0.2">
      <c r="A2017" t="s">
        <v>1600</v>
      </c>
      <c r="B2017" t="s">
        <v>13141</v>
      </c>
      <c r="C2017" t="s">
        <v>7796</v>
      </c>
      <c r="D2017" t="s">
        <v>10397</v>
      </c>
      <c r="E2017">
        <v>1</v>
      </c>
      <c r="F2017">
        <v>1.838235294117647E-3</v>
      </c>
    </row>
    <row r="2018" spans="1:6" x14ac:dyDescent="0.2">
      <c r="A2018" t="s">
        <v>735</v>
      </c>
      <c r="B2018" t="s">
        <v>13142</v>
      </c>
      <c r="C2018" t="s">
        <v>7797</v>
      </c>
      <c r="D2018" t="s">
        <v>10398</v>
      </c>
      <c r="E2018">
        <v>1</v>
      </c>
      <c r="F2018">
        <v>1.838235294117647E-3</v>
      </c>
    </row>
    <row r="2019" spans="1:6" x14ac:dyDescent="0.2">
      <c r="A2019" t="s">
        <v>751</v>
      </c>
      <c r="B2019" t="s">
        <v>13143</v>
      </c>
      <c r="C2019" t="s">
        <v>7798</v>
      </c>
      <c r="D2019" t="s">
        <v>10399</v>
      </c>
      <c r="E2019">
        <v>1</v>
      </c>
      <c r="F2019">
        <v>1.838235294117647E-3</v>
      </c>
    </row>
    <row r="2020" spans="1:6" x14ac:dyDescent="0.2">
      <c r="A2020" t="s">
        <v>751</v>
      </c>
      <c r="B2020" t="s">
        <v>13144</v>
      </c>
      <c r="C2020" t="s">
        <v>7799</v>
      </c>
      <c r="D2020" t="s">
        <v>10400</v>
      </c>
      <c r="E2020">
        <v>1</v>
      </c>
      <c r="F2020">
        <v>1.838235294117647E-3</v>
      </c>
    </row>
    <row r="2021" spans="1:6" x14ac:dyDescent="0.2">
      <c r="A2021" t="s">
        <v>932</v>
      </c>
      <c r="B2021" t="s">
        <v>13145</v>
      </c>
      <c r="C2021" t="s">
        <v>7800</v>
      </c>
      <c r="D2021" t="s">
        <v>10401</v>
      </c>
      <c r="E2021">
        <v>1</v>
      </c>
      <c r="F2021">
        <v>1.838235294117647E-3</v>
      </c>
    </row>
    <row r="2022" spans="1:6" x14ac:dyDescent="0.2">
      <c r="A2022" t="s">
        <v>1369</v>
      </c>
      <c r="B2022" t="s">
        <v>13146</v>
      </c>
      <c r="C2022" t="s">
        <v>7801</v>
      </c>
      <c r="D2022" t="s">
        <v>10402</v>
      </c>
      <c r="E2022">
        <v>1</v>
      </c>
      <c r="F2022">
        <v>1.838235294117647E-3</v>
      </c>
    </row>
    <row r="2023" spans="1:6" x14ac:dyDescent="0.2">
      <c r="A2023" t="s">
        <v>1692</v>
      </c>
      <c r="B2023" t="s">
        <v>13147</v>
      </c>
      <c r="C2023" t="s">
        <v>7802</v>
      </c>
      <c r="D2023" t="s">
        <v>10403</v>
      </c>
      <c r="E2023">
        <v>1</v>
      </c>
      <c r="F2023">
        <v>1.838235294117647E-3</v>
      </c>
    </row>
    <row r="2024" spans="1:6" x14ac:dyDescent="0.2">
      <c r="A2024" t="s">
        <v>846</v>
      </c>
      <c r="B2024" t="s">
        <v>13148</v>
      </c>
      <c r="C2024" t="s">
        <v>7803</v>
      </c>
      <c r="D2024" t="s">
        <v>10404</v>
      </c>
      <c r="E2024">
        <v>1</v>
      </c>
      <c r="F2024">
        <v>1.838235294117647E-3</v>
      </c>
    </row>
    <row r="2025" spans="1:6" x14ac:dyDescent="0.2">
      <c r="A2025" t="s">
        <v>957</v>
      </c>
      <c r="B2025" t="s">
        <v>13149</v>
      </c>
      <c r="C2025" t="s">
        <v>7804</v>
      </c>
      <c r="D2025" t="s">
        <v>10405</v>
      </c>
      <c r="E2025">
        <v>1</v>
      </c>
      <c r="F2025">
        <v>1.838235294117647E-3</v>
      </c>
    </row>
    <row r="2026" spans="1:6" x14ac:dyDescent="0.2">
      <c r="A2026" t="s">
        <v>980</v>
      </c>
      <c r="B2026" t="s">
        <v>13150</v>
      </c>
      <c r="C2026" t="s">
        <v>7805</v>
      </c>
      <c r="D2026" t="s">
        <v>10406</v>
      </c>
      <c r="E2026">
        <v>1</v>
      </c>
      <c r="F2026">
        <v>1.838235294117647E-3</v>
      </c>
    </row>
    <row r="2027" spans="1:6" x14ac:dyDescent="0.2">
      <c r="A2027" t="s">
        <v>1158</v>
      </c>
      <c r="B2027" t="s">
        <v>13151</v>
      </c>
      <c r="C2027" t="s">
        <v>7806</v>
      </c>
      <c r="D2027" t="s">
        <v>10407</v>
      </c>
      <c r="E2027">
        <v>1</v>
      </c>
      <c r="F2027">
        <v>1.838235294117647E-3</v>
      </c>
    </row>
    <row r="2028" spans="1:6" x14ac:dyDescent="0.2">
      <c r="A2028" t="s">
        <v>861</v>
      </c>
      <c r="B2028" t="s">
        <v>13152</v>
      </c>
      <c r="C2028" t="s">
        <v>7807</v>
      </c>
      <c r="D2028" t="s">
        <v>10408</v>
      </c>
      <c r="E2028">
        <v>1</v>
      </c>
      <c r="F2028">
        <v>1.838235294117647E-3</v>
      </c>
    </row>
    <row r="2029" spans="1:6" x14ac:dyDescent="0.2">
      <c r="A2029" t="s">
        <v>1095</v>
      </c>
      <c r="B2029" t="s">
        <v>13153</v>
      </c>
      <c r="C2029" t="s">
        <v>7808</v>
      </c>
      <c r="D2029" t="s">
        <v>10409</v>
      </c>
      <c r="E2029">
        <v>1</v>
      </c>
      <c r="F2029">
        <v>1.838235294117647E-3</v>
      </c>
    </row>
    <row r="2030" spans="1:6" x14ac:dyDescent="0.2">
      <c r="A2030" t="s">
        <v>1286</v>
      </c>
      <c r="B2030" t="s">
        <v>13154</v>
      </c>
      <c r="C2030" t="s">
        <v>7809</v>
      </c>
      <c r="D2030" t="s">
        <v>10410</v>
      </c>
      <c r="E2030">
        <v>1</v>
      </c>
      <c r="F2030">
        <v>1.838235294117647E-3</v>
      </c>
    </row>
    <row r="2031" spans="1:6" x14ac:dyDescent="0.2">
      <c r="A2031" t="s">
        <v>1050</v>
      </c>
      <c r="B2031" t="s">
        <v>13155</v>
      </c>
      <c r="C2031" t="s">
        <v>7810</v>
      </c>
      <c r="D2031" t="s">
        <v>10411</v>
      </c>
      <c r="E2031">
        <v>1</v>
      </c>
      <c r="F2031">
        <v>1.838235294117647E-3</v>
      </c>
    </row>
    <row r="2032" spans="1:6" x14ac:dyDescent="0.2">
      <c r="A2032" t="s">
        <v>1548</v>
      </c>
      <c r="B2032" t="s">
        <v>13156</v>
      </c>
      <c r="C2032" t="s">
        <v>7811</v>
      </c>
      <c r="D2032" t="s">
        <v>10412</v>
      </c>
      <c r="E2032">
        <v>1</v>
      </c>
      <c r="F2032">
        <v>1.838235294117647E-3</v>
      </c>
    </row>
    <row r="2033" spans="1:6" x14ac:dyDescent="0.2">
      <c r="A2033" t="s">
        <v>1</v>
      </c>
      <c r="B2033" t="s">
        <v>13157</v>
      </c>
      <c r="C2033" t="s">
        <v>7812</v>
      </c>
      <c r="D2033" t="s">
        <v>10413</v>
      </c>
      <c r="E2033">
        <v>1</v>
      </c>
      <c r="F2033">
        <v>1.838235294117647E-3</v>
      </c>
    </row>
    <row r="2034" spans="1:6" x14ac:dyDescent="0.2">
      <c r="A2034" t="s">
        <v>794</v>
      </c>
      <c r="B2034" t="s">
        <v>13158</v>
      </c>
      <c r="C2034" t="s">
        <v>7813</v>
      </c>
      <c r="D2034" t="s">
        <v>10414</v>
      </c>
      <c r="E2034">
        <v>1</v>
      </c>
      <c r="F2034">
        <v>1.838235294117647E-3</v>
      </c>
    </row>
    <row r="2035" spans="1:6" x14ac:dyDescent="0.2">
      <c r="A2035" t="s">
        <v>964</v>
      </c>
      <c r="B2035" t="s">
        <v>13159</v>
      </c>
      <c r="C2035" t="s">
        <v>7814</v>
      </c>
      <c r="D2035" t="s">
        <v>10415</v>
      </c>
      <c r="E2035">
        <v>1</v>
      </c>
      <c r="F2035">
        <v>1.838235294117647E-3</v>
      </c>
    </row>
    <row r="2036" spans="1:6" x14ac:dyDescent="0.2">
      <c r="A2036" t="s">
        <v>915</v>
      </c>
      <c r="B2036" t="s">
        <v>13160</v>
      </c>
      <c r="C2036" t="s">
        <v>7815</v>
      </c>
      <c r="D2036" t="s">
        <v>10416</v>
      </c>
      <c r="E2036">
        <v>1</v>
      </c>
      <c r="F2036">
        <v>1.838235294117647E-3</v>
      </c>
    </row>
    <row r="2037" spans="1:6" x14ac:dyDescent="0.2">
      <c r="A2037" t="s">
        <v>883</v>
      </c>
      <c r="B2037" t="s">
        <v>13161</v>
      </c>
      <c r="C2037" t="s">
        <v>7816</v>
      </c>
      <c r="D2037" t="s">
        <v>10417</v>
      </c>
      <c r="E2037">
        <v>1</v>
      </c>
      <c r="F2037">
        <v>1.838235294117647E-3</v>
      </c>
    </row>
    <row r="2038" spans="1:6" x14ac:dyDescent="0.2">
      <c r="A2038" t="s">
        <v>1675</v>
      </c>
      <c r="B2038" t="s">
        <v>13162</v>
      </c>
      <c r="C2038" t="s">
        <v>7817</v>
      </c>
      <c r="D2038" t="s">
        <v>10418</v>
      </c>
      <c r="E2038">
        <v>1</v>
      </c>
      <c r="F2038">
        <v>1.838235294117647E-3</v>
      </c>
    </row>
    <row r="2039" spans="1:6" x14ac:dyDescent="0.2">
      <c r="A2039" t="s">
        <v>1369</v>
      </c>
      <c r="B2039" t="s">
        <v>13163</v>
      </c>
      <c r="C2039" t="s">
        <v>7818</v>
      </c>
      <c r="D2039" t="s">
        <v>10419</v>
      </c>
      <c r="E2039">
        <v>1</v>
      </c>
      <c r="F2039">
        <v>1.838235294117647E-3</v>
      </c>
    </row>
    <row r="2040" spans="1:6" x14ac:dyDescent="0.2">
      <c r="A2040" t="s">
        <v>1697</v>
      </c>
      <c r="B2040" t="s">
        <v>13164</v>
      </c>
      <c r="C2040" t="s">
        <v>7819</v>
      </c>
      <c r="D2040" t="s">
        <v>10420</v>
      </c>
      <c r="E2040">
        <v>1</v>
      </c>
      <c r="F2040">
        <v>1.838235294117647E-3</v>
      </c>
    </row>
    <row r="2041" spans="1:6" x14ac:dyDescent="0.2">
      <c r="A2041" t="s">
        <v>1026</v>
      </c>
      <c r="B2041" t="s">
        <v>13165</v>
      </c>
      <c r="C2041" t="s">
        <v>7820</v>
      </c>
      <c r="D2041" t="s">
        <v>5</v>
      </c>
      <c r="E2041">
        <v>1</v>
      </c>
      <c r="F2041">
        <v>1.838235294117647E-3</v>
      </c>
    </row>
    <row r="2042" spans="1:6" x14ac:dyDescent="0.2">
      <c r="A2042" t="s">
        <v>1349</v>
      </c>
      <c r="B2042" t="s">
        <v>13166</v>
      </c>
      <c r="C2042" t="s">
        <v>7821</v>
      </c>
      <c r="D2042" t="s">
        <v>10421</v>
      </c>
      <c r="E2042">
        <v>1</v>
      </c>
      <c r="F2042">
        <v>1.838235294117647E-3</v>
      </c>
    </row>
    <row r="2043" spans="1:6" x14ac:dyDescent="0.2">
      <c r="A2043" t="s">
        <v>1163</v>
      </c>
      <c r="B2043" t="s">
        <v>13167</v>
      </c>
      <c r="C2043" t="s">
        <v>7822</v>
      </c>
      <c r="D2043" t="s">
        <v>10422</v>
      </c>
      <c r="E2043">
        <v>1</v>
      </c>
      <c r="F2043">
        <v>1.838235294117647E-3</v>
      </c>
    </row>
    <row r="2044" spans="1:6" x14ac:dyDescent="0.2">
      <c r="A2044" t="s">
        <v>838</v>
      </c>
      <c r="B2044" t="s">
        <v>13168</v>
      </c>
      <c r="C2044" t="s">
        <v>7823</v>
      </c>
      <c r="D2044" t="s">
        <v>10423</v>
      </c>
      <c r="E2044">
        <v>1</v>
      </c>
      <c r="F2044">
        <v>1.838235294117647E-3</v>
      </c>
    </row>
    <row r="2045" spans="1:6" x14ac:dyDescent="0.2">
      <c r="A2045" t="s">
        <v>1524</v>
      </c>
      <c r="B2045" t="s">
        <v>13169</v>
      </c>
      <c r="C2045" t="s">
        <v>7824</v>
      </c>
      <c r="D2045" t="s">
        <v>5</v>
      </c>
      <c r="E2045">
        <v>1</v>
      </c>
      <c r="F2045">
        <v>1.838235294117647E-3</v>
      </c>
    </row>
    <row r="2046" spans="1:6" x14ac:dyDescent="0.2">
      <c r="A2046" t="s">
        <v>1172</v>
      </c>
      <c r="B2046" t="s">
        <v>13170</v>
      </c>
      <c r="C2046" t="s">
        <v>7825</v>
      </c>
      <c r="D2046" t="s">
        <v>5</v>
      </c>
      <c r="E2046">
        <v>1</v>
      </c>
      <c r="F2046">
        <v>1.838235294117647E-3</v>
      </c>
    </row>
    <row r="2047" spans="1:6" x14ac:dyDescent="0.2">
      <c r="A2047" t="s">
        <v>1569</v>
      </c>
      <c r="B2047" t="s">
        <v>13171</v>
      </c>
      <c r="C2047" t="s">
        <v>7826</v>
      </c>
      <c r="D2047" t="s">
        <v>10424</v>
      </c>
      <c r="E2047">
        <v>1</v>
      </c>
      <c r="F2047">
        <v>1.838235294117647E-3</v>
      </c>
    </row>
    <row r="2048" spans="1:6" x14ac:dyDescent="0.2">
      <c r="A2048" t="s">
        <v>948</v>
      </c>
      <c r="B2048" t="s">
        <v>13172</v>
      </c>
      <c r="C2048" t="s">
        <v>7827</v>
      </c>
      <c r="D2048" t="s">
        <v>10425</v>
      </c>
      <c r="E2048">
        <v>1</v>
      </c>
      <c r="F2048">
        <v>1.838235294117647E-3</v>
      </c>
    </row>
    <row r="2049" spans="1:6" x14ac:dyDescent="0.2">
      <c r="A2049" t="s">
        <v>996</v>
      </c>
      <c r="B2049" t="s">
        <v>13173</v>
      </c>
      <c r="C2049" t="s">
        <v>7828</v>
      </c>
      <c r="D2049" t="s">
        <v>5</v>
      </c>
      <c r="E2049">
        <v>1</v>
      </c>
      <c r="F2049">
        <v>1.838235294117647E-3</v>
      </c>
    </row>
    <row r="2050" spans="1:6" x14ac:dyDescent="0.2">
      <c r="A2050" t="s">
        <v>1146</v>
      </c>
      <c r="B2050" t="s">
        <v>13174</v>
      </c>
      <c r="C2050" t="s">
        <v>7829</v>
      </c>
      <c r="D2050" t="s">
        <v>10426</v>
      </c>
      <c r="E2050">
        <v>1</v>
      </c>
      <c r="F2050">
        <v>1.838235294117647E-3</v>
      </c>
    </row>
    <row r="2051" spans="1:6" x14ac:dyDescent="0.2">
      <c r="A2051" t="s">
        <v>1131</v>
      </c>
      <c r="B2051" t="s">
        <v>13175</v>
      </c>
      <c r="C2051" t="s">
        <v>7830</v>
      </c>
      <c r="D2051" t="s">
        <v>10427</v>
      </c>
      <c r="E2051">
        <v>1</v>
      </c>
      <c r="F2051">
        <v>1.838235294117647E-3</v>
      </c>
    </row>
    <row r="2052" spans="1:6" x14ac:dyDescent="0.2">
      <c r="A2052" t="s">
        <v>1353</v>
      </c>
      <c r="B2052" t="s">
        <v>13176</v>
      </c>
      <c r="C2052" t="s">
        <v>7831</v>
      </c>
      <c r="D2052" t="s">
        <v>5</v>
      </c>
      <c r="E2052">
        <v>1</v>
      </c>
      <c r="F2052">
        <v>1.838235294117647E-3</v>
      </c>
    </row>
    <row r="2053" spans="1:6" x14ac:dyDescent="0.2">
      <c r="A2053" t="s">
        <v>1472</v>
      </c>
      <c r="B2053" t="s">
        <v>13177</v>
      </c>
      <c r="C2053" t="s">
        <v>7832</v>
      </c>
      <c r="D2053" t="s">
        <v>10428</v>
      </c>
      <c r="E2053">
        <v>1</v>
      </c>
      <c r="F2053">
        <v>1.838235294117647E-3</v>
      </c>
    </row>
    <row r="2054" spans="1:6" x14ac:dyDescent="0.2">
      <c r="A2054" t="s">
        <v>1228</v>
      </c>
      <c r="B2054" t="s">
        <v>13178</v>
      </c>
      <c r="C2054" t="s">
        <v>7833</v>
      </c>
      <c r="D2054" t="s">
        <v>10429</v>
      </c>
      <c r="E2054">
        <v>1</v>
      </c>
      <c r="F2054">
        <v>1.838235294117647E-3</v>
      </c>
    </row>
    <row r="2055" spans="1:6" x14ac:dyDescent="0.2">
      <c r="A2055" t="s">
        <v>1309</v>
      </c>
      <c r="B2055" t="s">
        <v>13179</v>
      </c>
      <c r="C2055" t="s">
        <v>7834</v>
      </c>
      <c r="D2055" t="s">
        <v>10430</v>
      </c>
      <c r="E2055">
        <v>1</v>
      </c>
      <c r="F2055">
        <v>1.838235294117647E-3</v>
      </c>
    </row>
    <row r="2056" spans="1:6" x14ac:dyDescent="0.2">
      <c r="A2056" t="s">
        <v>1627</v>
      </c>
      <c r="B2056" t="s">
        <v>13180</v>
      </c>
      <c r="C2056" t="s">
        <v>7835</v>
      </c>
      <c r="D2056" t="s">
        <v>10431</v>
      </c>
      <c r="E2056">
        <v>1</v>
      </c>
      <c r="F2056">
        <v>1.838235294117647E-3</v>
      </c>
    </row>
    <row r="2057" spans="1:6" x14ac:dyDescent="0.2">
      <c r="A2057" t="s">
        <v>891</v>
      </c>
      <c r="B2057" t="s">
        <v>13181</v>
      </c>
      <c r="C2057" t="s">
        <v>7836</v>
      </c>
      <c r="D2057" t="s">
        <v>10432</v>
      </c>
      <c r="E2057">
        <v>1</v>
      </c>
      <c r="F2057">
        <v>1.838235294117647E-3</v>
      </c>
    </row>
    <row r="2058" spans="1:6" x14ac:dyDescent="0.2">
      <c r="A2058" t="s">
        <v>1190</v>
      </c>
      <c r="B2058" t="s">
        <v>13182</v>
      </c>
      <c r="C2058" t="s">
        <v>7837</v>
      </c>
      <c r="D2058" t="s">
        <v>10433</v>
      </c>
      <c r="E2058">
        <v>1</v>
      </c>
      <c r="F2058">
        <v>1.838235294117647E-3</v>
      </c>
    </row>
    <row r="2059" spans="1:6" x14ac:dyDescent="0.2">
      <c r="A2059" t="s">
        <v>766</v>
      </c>
      <c r="B2059" t="s">
        <v>13183</v>
      </c>
      <c r="C2059" t="s">
        <v>7838</v>
      </c>
      <c r="D2059" t="s">
        <v>10434</v>
      </c>
      <c r="E2059">
        <v>1</v>
      </c>
      <c r="F2059">
        <v>1.838235294117647E-3</v>
      </c>
    </row>
    <row r="2060" spans="1:6" x14ac:dyDescent="0.2">
      <c r="A2060" t="s">
        <v>806</v>
      </c>
      <c r="B2060" t="s">
        <v>13184</v>
      </c>
      <c r="C2060" t="s">
        <v>7839</v>
      </c>
      <c r="D2060" t="s">
        <v>10435</v>
      </c>
      <c r="E2060">
        <v>1</v>
      </c>
      <c r="F2060">
        <v>1.838235294117647E-3</v>
      </c>
    </row>
    <row r="2061" spans="1:6" x14ac:dyDescent="0.2">
      <c r="A2061" t="s">
        <v>891</v>
      </c>
      <c r="B2061" t="s">
        <v>13185</v>
      </c>
      <c r="C2061" t="s">
        <v>7840</v>
      </c>
      <c r="D2061" t="s">
        <v>10436</v>
      </c>
      <c r="E2061">
        <v>1</v>
      </c>
      <c r="F2061">
        <v>1.838235294117647E-3</v>
      </c>
    </row>
    <row r="2062" spans="1:6" x14ac:dyDescent="0.2">
      <c r="A2062" t="s">
        <v>1333</v>
      </c>
      <c r="B2062" t="s">
        <v>13186</v>
      </c>
      <c r="C2062" t="s">
        <v>7841</v>
      </c>
      <c r="D2062" t="s">
        <v>10437</v>
      </c>
      <c r="E2062">
        <v>1</v>
      </c>
      <c r="F2062">
        <v>1.838235294117647E-3</v>
      </c>
    </row>
    <row r="2063" spans="1:6" x14ac:dyDescent="0.2">
      <c r="A2063" t="s">
        <v>856</v>
      </c>
      <c r="B2063" t="s">
        <v>13187</v>
      </c>
      <c r="C2063" t="s">
        <v>7842</v>
      </c>
      <c r="D2063" t="s">
        <v>10438</v>
      </c>
      <c r="E2063">
        <v>1</v>
      </c>
      <c r="F2063">
        <v>1.838235294117647E-3</v>
      </c>
    </row>
    <row r="2064" spans="1:6" x14ac:dyDescent="0.2">
      <c r="A2064" t="s">
        <v>833</v>
      </c>
      <c r="B2064" t="s">
        <v>13188</v>
      </c>
      <c r="C2064" t="s">
        <v>7843</v>
      </c>
      <c r="D2064" t="s">
        <v>10439</v>
      </c>
      <c r="E2064">
        <v>1</v>
      </c>
      <c r="F2064">
        <v>1.838235294117647E-3</v>
      </c>
    </row>
    <row r="2065" spans="1:6" x14ac:dyDescent="0.2">
      <c r="A2065" t="s">
        <v>1364</v>
      </c>
      <c r="B2065" t="s">
        <v>5544</v>
      </c>
      <c r="C2065" t="s">
        <v>5545</v>
      </c>
      <c r="D2065" t="s">
        <v>5546</v>
      </c>
      <c r="E2065">
        <v>1</v>
      </c>
      <c r="F2065">
        <v>1.838235294117647E-3</v>
      </c>
    </row>
    <row r="2066" spans="1:6" x14ac:dyDescent="0.2">
      <c r="A2066" t="s">
        <v>862</v>
      </c>
      <c r="B2066" t="s">
        <v>13189</v>
      </c>
      <c r="C2066" t="s">
        <v>7844</v>
      </c>
      <c r="D2066" t="s">
        <v>10440</v>
      </c>
      <c r="E2066">
        <v>1</v>
      </c>
      <c r="F2066">
        <v>1.838235294117647E-3</v>
      </c>
    </row>
    <row r="2067" spans="1:6" x14ac:dyDescent="0.2">
      <c r="A2067" t="s">
        <v>1712</v>
      </c>
      <c r="B2067" t="s">
        <v>13190</v>
      </c>
      <c r="C2067" t="s">
        <v>7845</v>
      </c>
      <c r="D2067" t="s">
        <v>10441</v>
      </c>
      <c r="E2067">
        <v>1</v>
      </c>
      <c r="F2067">
        <v>1.838235294117647E-3</v>
      </c>
    </row>
    <row r="2068" spans="1:6" x14ac:dyDescent="0.2">
      <c r="A2068" t="s">
        <v>1177</v>
      </c>
      <c r="B2068" t="s">
        <v>13191</v>
      </c>
      <c r="C2068" t="s">
        <v>7846</v>
      </c>
      <c r="D2068" t="s">
        <v>5</v>
      </c>
      <c r="E2068">
        <v>1</v>
      </c>
      <c r="F2068">
        <v>1.838235294117647E-3</v>
      </c>
    </row>
    <row r="2069" spans="1:6" x14ac:dyDescent="0.2">
      <c r="A2069" t="s">
        <v>1045</v>
      </c>
      <c r="B2069" t="s">
        <v>13192</v>
      </c>
      <c r="C2069" t="s">
        <v>7847</v>
      </c>
      <c r="D2069" t="s">
        <v>10442</v>
      </c>
      <c r="E2069">
        <v>1</v>
      </c>
      <c r="F2069">
        <v>1.838235294117647E-3</v>
      </c>
    </row>
    <row r="2070" spans="1:6" x14ac:dyDescent="0.2">
      <c r="A2070" t="s">
        <v>950</v>
      </c>
      <c r="B2070" t="s">
        <v>13193</v>
      </c>
      <c r="C2070" t="s">
        <v>7848</v>
      </c>
      <c r="D2070" t="s">
        <v>10443</v>
      </c>
      <c r="E2070">
        <v>1</v>
      </c>
      <c r="F2070">
        <v>1.838235294117647E-3</v>
      </c>
    </row>
    <row r="2071" spans="1:6" x14ac:dyDescent="0.2">
      <c r="A2071" t="s">
        <v>1035</v>
      </c>
      <c r="B2071" t="s">
        <v>13194</v>
      </c>
      <c r="C2071" t="s">
        <v>7849</v>
      </c>
      <c r="D2071" t="s">
        <v>10444</v>
      </c>
      <c r="E2071">
        <v>1</v>
      </c>
      <c r="F2071">
        <v>1.838235294117647E-3</v>
      </c>
    </row>
    <row r="2072" spans="1:6" x14ac:dyDescent="0.2">
      <c r="A2072" t="s">
        <v>1086</v>
      </c>
      <c r="B2072" t="s">
        <v>13195</v>
      </c>
      <c r="C2072" t="s">
        <v>7850</v>
      </c>
      <c r="D2072" t="s">
        <v>10445</v>
      </c>
      <c r="E2072">
        <v>1</v>
      </c>
      <c r="F2072">
        <v>1.838235294117647E-3</v>
      </c>
    </row>
    <row r="2073" spans="1:6" x14ac:dyDescent="0.2">
      <c r="A2073" t="s">
        <v>781</v>
      </c>
      <c r="B2073" t="s">
        <v>13196</v>
      </c>
      <c r="C2073" t="s">
        <v>7851</v>
      </c>
      <c r="D2073" t="s">
        <v>10446</v>
      </c>
      <c r="E2073">
        <v>1</v>
      </c>
      <c r="F2073">
        <v>1.838235294117647E-3</v>
      </c>
    </row>
    <row r="2074" spans="1:6" x14ac:dyDescent="0.2">
      <c r="A2074" t="s">
        <v>1233</v>
      </c>
      <c r="B2074" t="s">
        <v>13197</v>
      </c>
      <c r="C2074" t="s">
        <v>7852</v>
      </c>
      <c r="D2074" t="s">
        <v>10447</v>
      </c>
      <c r="E2074">
        <v>1</v>
      </c>
      <c r="F2074">
        <v>1.838235294117647E-3</v>
      </c>
    </row>
    <row r="2075" spans="1:6" x14ac:dyDescent="0.2">
      <c r="A2075" t="s">
        <v>1125</v>
      </c>
      <c r="B2075" t="s">
        <v>13198</v>
      </c>
      <c r="C2075" t="s">
        <v>7853</v>
      </c>
      <c r="D2075" t="s">
        <v>10448</v>
      </c>
      <c r="E2075">
        <v>1</v>
      </c>
      <c r="F2075">
        <v>1.838235294117647E-3</v>
      </c>
    </row>
    <row r="2076" spans="1:6" x14ac:dyDescent="0.2">
      <c r="A2076" t="s">
        <v>867</v>
      </c>
      <c r="B2076" t="s">
        <v>13199</v>
      </c>
      <c r="C2076" t="s">
        <v>7854</v>
      </c>
      <c r="D2076" t="s">
        <v>10449</v>
      </c>
      <c r="E2076">
        <v>1</v>
      </c>
      <c r="F2076">
        <v>1.838235294117647E-3</v>
      </c>
    </row>
    <row r="2077" spans="1:6" x14ac:dyDescent="0.2">
      <c r="A2077" t="s">
        <v>829</v>
      </c>
      <c r="B2077" t="s">
        <v>13200</v>
      </c>
      <c r="C2077" t="s">
        <v>7855</v>
      </c>
      <c r="D2077" t="s">
        <v>10450</v>
      </c>
      <c r="E2077">
        <v>1</v>
      </c>
      <c r="F2077">
        <v>1.838235294117647E-3</v>
      </c>
    </row>
    <row r="2078" spans="1:6" x14ac:dyDescent="0.2">
      <c r="A2078" t="s">
        <v>972</v>
      </c>
      <c r="B2078" t="s">
        <v>13201</v>
      </c>
      <c r="C2078" t="s">
        <v>7856</v>
      </c>
      <c r="D2078" t="s">
        <v>10451</v>
      </c>
      <c r="E2078">
        <v>1</v>
      </c>
      <c r="F2078">
        <v>1.838235294117647E-3</v>
      </c>
    </row>
    <row r="2079" spans="1:6" x14ac:dyDescent="0.2">
      <c r="A2079" t="s">
        <v>1213</v>
      </c>
      <c r="B2079" t="s">
        <v>13202</v>
      </c>
      <c r="C2079" t="s">
        <v>7857</v>
      </c>
      <c r="D2079" t="s">
        <v>10452</v>
      </c>
      <c r="E2079">
        <v>1</v>
      </c>
      <c r="F2079">
        <v>1.838235294117647E-3</v>
      </c>
    </row>
    <row r="2080" spans="1:6" x14ac:dyDescent="0.2">
      <c r="A2080" t="s">
        <v>838</v>
      </c>
      <c r="B2080" t="s">
        <v>13203</v>
      </c>
      <c r="C2080" t="s">
        <v>7858</v>
      </c>
      <c r="D2080" t="s">
        <v>10453</v>
      </c>
      <c r="E2080">
        <v>1</v>
      </c>
      <c r="F2080">
        <v>1.838235294117647E-3</v>
      </c>
    </row>
    <row r="2081" spans="1:6" x14ac:dyDescent="0.2">
      <c r="A2081" t="s">
        <v>1011</v>
      </c>
      <c r="B2081" t="s">
        <v>13204</v>
      </c>
      <c r="C2081" t="s">
        <v>7859</v>
      </c>
      <c r="D2081" t="s">
        <v>10454</v>
      </c>
      <c r="E2081">
        <v>1</v>
      </c>
      <c r="F2081">
        <v>1.838235294117647E-3</v>
      </c>
    </row>
    <row r="2082" spans="1:6" x14ac:dyDescent="0.2">
      <c r="A2082" t="s">
        <v>903</v>
      </c>
      <c r="B2082" t="s">
        <v>13205</v>
      </c>
      <c r="C2082" t="s">
        <v>7860</v>
      </c>
      <c r="D2082" t="s">
        <v>10455</v>
      </c>
      <c r="E2082">
        <v>1</v>
      </c>
      <c r="F2082">
        <v>1.838235294117647E-3</v>
      </c>
    </row>
    <row r="2083" spans="1:6" x14ac:dyDescent="0.2">
      <c r="A2083" t="s">
        <v>1653</v>
      </c>
      <c r="B2083" t="s">
        <v>13206</v>
      </c>
      <c r="C2083" t="s">
        <v>7861</v>
      </c>
      <c r="D2083" t="s">
        <v>10456</v>
      </c>
      <c r="E2083">
        <v>1</v>
      </c>
      <c r="F2083">
        <v>1.838235294117647E-3</v>
      </c>
    </row>
    <row r="2084" spans="1:6" x14ac:dyDescent="0.2">
      <c r="A2084" t="s">
        <v>1288</v>
      </c>
      <c r="B2084" t="s">
        <v>13207</v>
      </c>
      <c r="C2084" t="s">
        <v>7862</v>
      </c>
      <c r="D2084" t="s">
        <v>10457</v>
      </c>
      <c r="E2084">
        <v>1</v>
      </c>
      <c r="F2084">
        <v>1.838235294117647E-3</v>
      </c>
    </row>
    <row r="2085" spans="1:6" x14ac:dyDescent="0.2">
      <c r="A2085" t="s">
        <v>1187</v>
      </c>
      <c r="B2085" t="s">
        <v>13208</v>
      </c>
      <c r="C2085" t="s">
        <v>7863</v>
      </c>
      <c r="D2085" t="s">
        <v>10458</v>
      </c>
      <c r="E2085">
        <v>1</v>
      </c>
      <c r="F2085">
        <v>1.838235294117647E-3</v>
      </c>
    </row>
    <row r="2086" spans="1:6" x14ac:dyDescent="0.2">
      <c r="A2086" t="s">
        <v>1625</v>
      </c>
      <c r="B2086" t="s">
        <v>13209</v>
      </c>
      <c r="C2086" t="s">
        <v>7864</v>
      </c>
      <c r="D2086" t="s">
        <v>10459</v>
      </c>
      <c r="E2086">
        <v>1</v>
      </c>
      <c r="F2086">
        <v>1.838235294117647E-3</v>
      </c>
    </row>
    <row r="2087" spans="1:6" x14ac:dyDescent="0.2">
      <c r="A2087" t="s">
        <v>789</v>
      </c>
      <c r="B2087" t="s">
        <v>13210</v>
      </c>
      <c r="C2087" t="s">
        <v>7865</v>
      </c>
      <c r="D2087" t="s">
        <v>10460</v>
      </c>
      <c r="E2087">
        <v>1</v>
      </c>
      <c r="F2087">
        <v>1.838235294117647E-3</v>
      </c>
    </row>
    <row r="2088" spans="1:6" x14ac:dyDescent="0.2">
      <c r="A2088" t="s">
        <v>1086</v>
      </c>
      <c r="B2088" t="s">
        <v>13211</v>
      </c>
      <c r="C2088" t="s">
        <v>7866</v>
      </c>
      <c r="D2088" t="s">
        <v>10461</v>
      </c>
      <c r="E2088">
        <v>1</v>
      </c>
      <c r="F2088">
        <v>1.838235294117647E-3</v>
      </c>
    </row>
    <row r="2089" spans="1:6" x14ac:dyDescent="0.2">
      <c r="A2089" t="s">
        <v>850</v>
      </c>
      <c r="B2089" t="s">
        <v>13212</v>
      </c>
      <c r="C2089" t="s">
        <v>7867</v>
      </c>
      <c r="D2089" t="s">
        <v>10462</v>
      </c>
      <c r="E2089">
        <v>1</v>
      </c>
      <c r="F2089">
        <v>1.838235294117647E-3</v>
      </c>
    </row>
    <row r="2090" spans="1:6" x14ac:dyDescent="0.2">
      <c r="A2090" t="s">
        <v>884</v>
      </c>
      <c r="B2090" t="s">
        <v>13213</v>
      </c>
      <c r="C2090" t="s">
        <v>7868</v>
      </c>
      <c r="D2090" t="s">
        <v>10463</v>
      </c>
      <c r="E2090">
        <v>1</v>
      </c>
      <c r="F2090">
        <v>1.838235294117647E-3</v>
      </c>
    </row>
    <row r="2091" spans="1:6" x14ac:dyDescent="0.2">
      <c r="A2091" t="s">
        <v>1569</v>
      </c>
      <c r="B2091" t="s">
        <v>13214</v>
      </c>
      <c r="C2091" t="s">
        <v>7869</v>
      </c>
      <c r="D2091" t="s">
        <v>10464</v>
      </c>
      <c r="E2091">
        <v>1</v>
      </c>
      <c r="F2091">
        <v>1.838235294117647E-3</v>
      </c>
    </row>
    <row r="2092" spans="1:6" x14ac:dyDescent="0.2">
      <c r="A2092" t="s">
        <v>754</v>
      </c>
      <c r="B2092" t="s">
        <v>13215</v>
      </c>
      <c r="C2092" t="s">
        <v>7870</v>
      </c>
      <c r="D2092" t="s">
        <v>10465</v>
      </c>
      <c r="E2092">
        <v>1</v>
      </c>
      <c r="F2092">
        <v>1.838235294117647E-3</v>
      </c>
    </row>
    <row r="2093" spans="1:6" x14ac:dyDescent="0.2">
      <c r="A2093" t="s">
        <v>1274</v>
      </c>
      <c r="B2093" t="s">
        <v>13216</v>
      </c>
      <c r="C2093" t="s">
        <v>7871</v>
      </c>
      <c r="D2093" t="s">
        <v>10466</v>
      </c>
      <c r="E2093">
        <v>1</v>
      </c>
      <c r="F2093">
        <v>1.838235294117647E-3</v>
      </c>
    </row>
    <row r="2094" spans="1:6" x14ac:dyDescent="0.2">
      <c r="A2094" t="s">
        <v>1294</v>
      </c>
      <c r="B2094" t="s">
        <v>13217</v>
      </c>
      <c r="C2094" t="s">
        <v>7872</v>
      </c>
      <c r="D2094" t="s">
        <v>10467</v>
      </c>
      <c r="E2094">
        <v>1</v>
      </c>
      <c r="F2094">
        <v>1.838235294117647E-3</v>
      </c>
    </row>
    <row r="2095" spans="1:6" x14ac:dyDescent="0.2">
      <c r="A2095" t="s">
        <v>1159</v>
      </c>
      <c r="B2095" t="s">
        <v>13218</v>
      </c>
      <c r="C2095" t="s">
        <v>7873</v>
      </c>
      <c r="D2095" t="s">
        <v>10468</v>
      </c>
      <c r="E2095">
        <v>1</v>
      </c>
      <c r="F2095">
        <v>1.838235294117647E-3</v>
      </c>
    </row>
    <row r="2096" spans="1:6" x14ac:dyDescent="0.2">
      <c r="A2096" t="s">
        <v>900</v>
      </c>
      <c r="B2096" t="s">
        <v>13219</v>
      </c>
      <c r="C2096" t="s">
        <v>7874</v>
      </c>
      <c r="D2096" t="s">
        <v>10469</v>
      </c>
      <c r="E2096">
        <v>1</v>
      </c>
      <c r="F2096">
        <v>1.838235294117647E-3</v>
      </c>
    </row>
    <row r="2097" spans="1:6" x14ac:dyDescent="0.2">
      <c r="A2097" t="s">
        <v>826</v>
      </c>
      <c r="B2097" t="s">
        <v>13220</v>
      </c>
      <c r="C2097" t="s">
        <v>7875</v>
      </c>
      <c r="D2097" t="s">
        <v>10470</v>
      </c>
      <c r="E2097">
        <v>1</v>
      </c>
      <c r="F2097">
        <v>1.838235294117647E-3</v>
      </c>
    </row>
    <row r="2098" spans="1:6" x14ac:dyDescent="0.2">
      <c r="A2098" t="s">
        <v>1426</v>
      </c>
      <c r="B2098" t="s">
        <v>13221</v>
      </c>
      <c r="C2098" t="s">
        <v>7876</v>
      </c>
      <c r="D2098" t="s">
        <v>10471</v>
      </c>
      <c r="E2098">
        <v>1</v>
      </c>
      <c r="F2098">
        <v>1.838235294117647E-3</v>
      </c>
    </row>
    <row r="2099" spans="1:6" x14ac:dyDescent="0.2">
      <c r="A2099" t="s">
        <v>1608</v>
      </c>
      <c r="B2099" t="s">
        <v>13222</v>
      </c>
      <c r="C2099" t="s">
        <v>7877</v>
      </c>
      <c r="D2099" t="s">
        <v>10472</v>
      </c>
      <c r="E2099">
        <v>1</v>
      </c>
      <c r="F2099">
        <v>1.838235294117647E-3</v>
      </c>
    </row>
    <row r="2100" spans="1:6" x14ac:dyDescent="0.2">
      <c r="A2100" t="s">
        <v>1212</v>
      </c>
      <c r="B2100" t="s">
        <v>13223</v>
      </c>
      <c r="C2100" t="s">
        <v>7878</v>
      </c>
      <c r="D2100" t="s">
        <v>10473</v>
      </c>
      <c r="E2100">
        <v>1</v>
      </c>
      <c r="F2100">
        <v>1.838235294117647E-3</v>
      </c>
    </row>
    <row r="2101" spans="1:6" x14ac:dyDescent="0.2">
      <c r="A2101" t="s">
        <v>1130</v>
      </c>
      <c r="B2101" t="s">
        <v>13224</v>
      </c>
      <c r="C2101" t="s">
        <v>7879</v>
      </c>
      <c r="D2101" t="s">
        <v>10474</v>
      </c>
      <c r="E2101">
        <v>1</v>
      </c>
      <c r="F2101">
        <v>1.838235294117647E-3</v>
      </c>
    </row>
    <row r="2102" spans="1:6" x14ac:dyDescent="0.2">
      <c r="A2102" t="s">
        <v>1661</v>
      </c>
      <c r="B2102" t="s">
        <v>13225</v>
      </c>
      <c r="C2102" t="s">
        <v>7880</v>
      </c>
      <c r="D2102" t="s">
        <v>10475</v>
      </c>
      <c r="E2102">
        <v>1</v>
      </c>
      <c r="F2102">
        <v>1.838235294117647E-3</v>
      </c>
    </row>
    <row r="2103" spans="1:6" x14ac:dyDescent="0.2">
      <c r="A2103" t="s">
        <v>1086</v>
      </c>
      <c r="B2103" t="s">
        <v>13226</v>
      </c>
      <c r="C2103" t="s">
        <v>7881</v>
      </c>
      <c r="D2103" t="s">
        <v>10476</v>
      </c>
      <c r="E2103">
        <v>1</v>
      </c>
      <c r="F2103">
        <v>1.838235294117647E-3</v>
      </c>
    </row>
    <row r="2104" spans="1:6" x14ac:dyDescent="0.2">
      <c r="A2104" t="s">
        <v>931</v>
      </c>
      <c r="B2104" t="s">
        <v>13227</v>
      </c>
      <c r="C2104" t="s">
        <v>7882</v>
      </c>
      <c r="D2104" t="s">
        <v>10477</v>
      </c>
      <c r="E2104">
        <v>1</v>
      </c>
      <c r="F2104">
        <v>1.838235294117647E-3</v>
      </c>
    </row>
    <row r="2105" spans="1:6" x14ac:dyDescent="0.2">
      <c r="A2105" t="s">
        <v>1084</v>
      </c>
      <c r="B2105" t="s">
        <v>13228</v>
      </c>
      <c r="C2105" t="s">
        <v>7883</v>
      </c>
      <c r="D2105" t="s">
        <v>10478</v>
      </c>
      <c r="E2105">
        <v>1</v>
      </c>
      <c r="F2105">
        <v>1.838235294117647E-3</v>
      </c>
    </row>
    <row r="2106" spans="1:6" x14ac:dyDescent="0.2">
      <c r="A2106" t="s">
        <v>761</v>
      </c>
      <c r="B2106" t="s">
        <v>13229</v>
      </c>
      <c r="C2106" t="s">
        <v>7884</v>
      </c>
      <c r="D2106" t="s">
        <v>10479</v>
      </c>
      <c r="E2106">
        <v>1</v>
      </c>
      <c r="F2106">
        <v>1.838235294117647E-3</v>
      </c>
    </row>
    <row r="2107" spans="1:6" x14ac:dyDescent="0.2">
      <c r="A2107" t="s">
        <v>974</v>
      </c>
      <c r="B2107" t="s">
        <v>13230</v>
      </c>
      <c r="C2107" t="s">
        <v>7885</v>
      </c>
      <c r="D2107" t="s">
        <v>5</v>
      </c>
      <c r="E2107">
        <v>1</v>
      </c>
      <c r="F2107">
        <v>1.838235294117647E-3</v>
      </c>
    </row>
    <row r="2108" spans="1:6" x14ac:dyDescent="0.2">
      <c r="A2108" t="s">
        <v>918</v>
      </c>
      <c r="B2108" t="s">
        <v>13231</v>
      </c>
      <c r="C2108" t="s">
        <v>7886</v>
      </c>
      <c r="D2108" t="s">
        <v>10480</v>
      </c>
      <c r="E2108">
        <v>1</v>
      </c>
      <c r="F2108">
        <v>1.838235294117647E-3</v>
      </c>
    </row>
    <row r="2109" spans="1:6" x14ac:dyDescent="0.2">
      <c r="A2109" t="s">
        <v>895</v>
      </c>
      <c r="B2109" t="s">
        <v>4169</v>
      </c>
      <c r="C2109" t="s">
        <v>4170</v>
      </c>
      <c r="D2109" t="s">
        <v>4171</v>
      </c>
      <c r="E2109">
        <v>1</v>
      </c>
      <c r="F2109">
        <v>1.838235294117647E-3</v>
      </c>
    </row>
    <row r="2110" spans="1:6" x14ac:dyDescent="0.2">
      <c r="A2110" t="s">
        <v>1212</v>
      </c>
      <c r="B2110" t="s">
        <v>13232</v>
      </c>
      <c r="C2110" t="s">
        <v>7887</v>
      </c>
      <c r="D2110" t="s">
        <v>10481</v>
      </c>
      <c r="E2110">
        <v>1</v>
      </c>
      <c r="F2110">
        <v>1.838235294117647E-3</v>
      </c>
    </row>
    <row r="2111" spans="1:6" x14ac:dyDescent="0.2">
      <c r="A2111" t="s">
        <v>1079</v>
      </c>
      <c r="B2111" t="s">
        <v>13233</v>
      </c>
      <c r="C2111" t="s">
        <v>7888</v>
      </c>
      <c r="D2111" t="s">
        <v>10482</v>
      </c>
      <c r="E2111">
        <v>1</v>
      </c>
      <c r="F2111">
        <v>1.838235294117647E-3</v>
      </c>
    </row>
    <row r="2112" spans="1:6" x14ac:dyDescent="0.2">
      <c r="A2112" t="s">
        <v>1149</v>
      </c>
      <c r="B2112" t="s">
        <v>13234</v>
      </c>
      <c r="C2112" t="s">
        <v>7889</v>
      </c>
      <c r="D2112" t="s">
        <v>10483</v>
      </c>
      <c r="E2112">
        <v>1</v>
      </c>
      <c r="F2112">
        <v>1.838235294117647E-3</v>
      </c>
    </row>
    <row r="2113" spans="1:6" x14ac:dyDescent="0.2">
      <c r="A2113" t="s">
        <v>1474</v>
      </c>
      <c r="B2113" t="s">
        <v>13235</v>
      </c>
      <c r="C2113" t="s">
        <v>7890</v>
      </c>
      <c r="D2113" t="s">
        <v>10484</v>
      </c>
      <c r="E2113">
        <v>1</v>
      </c>
      <c r="F2113">
        <v>1.838235294117647E-3</v>
      </c>
    </row>
    <row r="2114" spans="1:6" x14ac:dyDescent="0.2">
      <c r="A2114" t="s">
        <v>1593</v>
      </c>
      <c r="B2114" t="s">
        <v>13236</v>
      </c>
      <c r="C2114" t="s">
        <v>7891</v>
      </c>
      <c r="D2114" t="s">
        <v>10485</v>
      </c>
      <c r="E2114">
        <v>1</v>
      </c>
      <c r="F2114">
        <v>1.838235294117647E-3</v>
      </c>
    </row>
    <row r="2115" spans="1:6" x14ac:dyDescent="0.2">
      <c r="A2115" t="s">
        <v>974</v>
      </c>
      <c r="B2115" t="s">
        <v>13237</v>
      </c>
      <c r="C2115" t="s">
        <v>7892</v>
      </c>
      <c r="D2115" t="s">
        <v>5</v>
      </c>
      <c r="E2115">
        <v>1</v>
      </c>
      <c r="F2115">
        <v>1.838235294117647E-3</v>
      </c>
    </row>
    <row r="2116" spans="1:6" x14ac:dyDescent="0.2">
      <c r="A2116" t="s">
        <v>1022</v>
      </c>
      <c r="B2116" t="s">
        <v>13238</v>
      </c>
      <c r="C2116" t="s">
        <v>7893</v>
      </c>
      <c r="D2116" t="s">
        <v>10486</v>
      </c>
      <c r="E2116">
        <v>1</v>
      </c>
      <c r="F2116">
        <v>1.838235294117647E-3</v>
      </c>
    </row>
    <row r="2117" spans="1:6" x14ac:dyDescent="0.2">
      <c r="A2117" t="s">
        <v>862</v>
      </c>
      <c r="B2117" t="s">
        <v>13239</v>
      </c>
      <c r="C2117" t="s">
        <v>7894</v>
      </c>
      <c r="D2117" t="s">
        <v>10487</v>
      </c>
      <c r="E2117">
        <v>1</v>
      </c>
      <c r="F2117">
        <v>1.838235294117647E-3</v>
      </c>
    </row>
    <row r="2118" spans="1:6" x14ac:dyDescent="0.2">
      <c r="A2118" t="s">
        <v>854</v>
      </c>
      <c r="B2118" t="s">
        <v>13240</v>
      </c>
      <c r="C2118" t="s">
        <v>7895</v>
      </c>
      <c r="D2118" t="s">
        <v>10488</v>
      </c>
      <c r="E2118">
        <v>1</v>
      </c>
      <c r="F2118">
        <v>1.838235294117647E-3</v>
      </c>
    </row>
    <row r="2119" spans="1:6" x14ac:dyDescent="0.2">
      <c r="A2119" t="s">
        <v>1435</v>
      </c>
      <c r="B2119" t="s">
        <v>13241</v>
      </c>
      <c r="C2119" t="s">
        <v>7896</v>
      </c>
      <c r="D2119" t="s">
        <v>10489</v>
      </c>
      <c r="E2119">
        <v>1</v>
      </c>
      <c r="F2119">
        <v>1.838235294117647E-3</v>
      </c>
    </row>
    <row r="2120" spans="1:6" x14ac:dyDescent="0.2">
      <c r="A2120" t="s">
        <v>1154</v>
      </c>
      <c r="B2120" t="s">
        <v>13242</v>
      </c>
      <c r="C2120" t="s">
        <v>7897</v>
      </c>
      <c r="D2120" t="s">
        <v>10490</v>
      </c>
      <c r="E2120">
        <v>1</v>
      </c>
      <c r="F2120">
        <v>1.838235294117647E-3</v>
      </c>
    </row>
    <row r="2121" spans="1:6" x14ac:dyDescent="0.2">
      <c r="A2121" t="s">
        <v>1203</v>
      </c>
      <c r="B2121" t="s">
        <v>13243</v>
      </c>
      <c r="C2121" t="s">
        <v>7898</v>
      </c>
      <c r="D2121" t="s">
        <v>10491</v>
      </c>
      <c r="E2121">
        <v>1</v>
      </c>
      <c r="F2121">
        <v>1.838235294117647E-3</v>
      </c>
    </row>
    <row r="2122" spans="1:6" x14ac:dyDescent="0.2">
      <c r="A2122" t="s">
        <v>1601</v>
      </c>
      <c r="B2122" t="s">
        <v>13244</v>
      </c>
      <c r="C2122" t="s">
        <v>7899</v>
      </c>
      <c r="D2122" t="s">
        <v>10492</v>
      </c>
      <c r="E2122">
        <v>1</v>
      </c>
      <c r="F2122">
        <v>1.838235294117647E-3</v>
      </c>
    </row>
    <row r="2123" spans="1:6" x14ac:dyDescent="0.2">
      <c r="A2123" t="s">
        <v>816</v>
      </c>
      <c r="B2123" t="s">
        <v>13245</v>
      </c>
      <c r="C2123" t="s">
        <v>7900</v>
      </c>
      <c r="D2123" t="s">
        <v>10493</v>
      </c>
      <c r="E2123">
        <v>1</v>
      </c>
      <c r="F2123">
        <v>1.838235294117647E-3</v>
      </c>
    </row>
    <row r="2124" spans="1:6" x14ac:dyDescent="0.2">
      <c r="A2124" t="s">
        <v>850</v>
      </c>
      <c r="B2124" t="s">
        <v>13246</v>
      </c>
      <c r="C2124" t="s">
        <v>7901</v>
      </c>
      <c r="D2124" t="s">
        <v>10494</v>
      </c>
      <c r="E2124">
        <v>1</v>
      </c>
      <c r="F2124">
        <v>1.838235294117647E-3</v>
      </c>
    </row>
    <row r="2125" spans="1:6" x14ac:dyDescent="0.2">
      <c r="A2125" t="s">
        <v>846</v>
      </c>
      <c r="B2125" t="s">
        <v>13247</v>
      </c>
      <c r="C2125" t="s">
        <v>7902</v>
      </c>
      <c r="D2125" t="s">
        <v>10495</v>
      </c>
      <c r="E2125">
        <v>1</v>
      </c>
      <c r="F2125">
        <v>1.838235294117647E-3</v>
      </c>
    </row>
    <row r="2126" spans="1:6" x14ac:dyDescent="0.2">
      <c r="A2126" t="s">
        <v>744</v>
      </c>
      <c r="B2126" t="s">
        <v>13248</v>
      </c>
      <c r="C2126" t="s">
        <v>7903</v>
      </c>
      <c r="D2126" t="s">
        <v>10496</v>
      </c>
      <c r="E2126">
        <v>1</v>
      </c>
      <c r="F2126">
        <v>1.838235294117647E-3</v>
      </c>
    </row>
    <row r="2127" spans="1:6" x14ac:dyDescent="0.2">
      <c r="A2127" t="s">
        <v>1210</v>
      </c>
      <c r="B2127" t="s">
        <v>13249</v>
      </c>
      <c r="C2127" t="s">
        <v>7904</v>
      </c>
      <c r="D2127" t="s">
        <v>10497</v>
      </c>
      <c r="E2127">
        <v>1</v>
      </c>
      <c r="F2127">
        <v>1.838235294117647E-3</v>
      </c>
    </row>
    <row r="2128" spans="1:6" x14ac:dyDescent="0.2">
      <c r="A2128" t="s">
        <v>1267</v>
      </c>
      <c r="B2128" t="s">
        <v>13250</v>
      </c>
      <c r="C2128" t="s">
        <v>7905</v>
      </c>
      <c r="D2128" t="s">
        <v>10498</v>
      </c>
      <c r="E2128">
        <v>1</v>
      </c>
      <c r="F2128">
        <v>1.838235294117647E-3</v>
      </c>
    </row>
    <row r="2129" spans="1:6" x14ac:dyDescent="0.2">
      <c r="A2129" t="s">
        <v>761</v>
      </c>
      <c r="B2129" t="s">
        <v>13251</v>
      </c>
      <c r="C2129" t="s">
        <v>7906</v>
      </c>
      <c r="D2129" t="s">
        <v>10499</v>
      </c>
      <c r="E2129">
        <v>1</v>
      </c>
      <c r="F2129">
        <v>1.838235294117647E-3</v>
      </c>
    </row>
    <row r="2130" spans="1:6" x14ac:dyDescent="0.2">
      <c r="A2130" t="s">
        <v>918</v>
      </c>
      <c r="B2130" t="s">
        <v>13252</v>
      </c>
      <c r="C2130" t="s">
        <v>7907</v>
      </c>
      <c r="D2130" t="s">
        <v>10500</v>
      </c>
      <c r="E2130">
        <v>1</v>
      </c>
      <c r="F2130">
        <v>1.838235294117647E-3</v>
      </c>
    </row>
    <row r="2131" spans="1:6" x14ac:dyDescent="0.2">
      <c r="A2131" t="s">
        <v>1669</v>
      </c>
      <c r="B2131" t="s">
        <v>13253</v>
      </c>
      <c r="C2131" t="s">
        <v>7908</v>
      </c>
      <c r="D2131" t="s">
        <v>10501</v>
      </c>
      <c r="E2131">
        <v>1</v>
      </c>
      <c r="F2131">
        <v>1.838235294117647E-3</v>
      </c>
    </row>
    <row r="2132" spans="1:6" x14ac:dyDescent="0.2">
      <c r="A2132" t="s">
        <v>1161</v>
      </c>
      <c r="B2132" t="s">
        <v>13254</v>
      </c>
      <c r="C2132" t="s">
        <v>7909</v>
      </c>
      <c r="D2132" t="s">
        <v>10502</v>
      </c>
      <c r="E2132">
        <v>1</v>
      </c>
      <c r="F2132">
        <v>1.838235294117647E-3</v>
      </c>
    </row>
    <row r="2133" spans="1:6" x14ac:dyDescent="0.2">
      <c r="A2133" t="s">
        <v>1161</v>
      </c>
      <c r="B2133" t="s">
        <v>13255</v>
      </c>
      <c r="C2133" t="s">
        <v>7910</v>
      </c>
      <c r="D2133" t="s">
        <v>10503</v>
      </c>
      <c r="E2133">
        <v>1</v>
      </c>
      <c r="F2133">
        <v>1.838235294117647E-3</v>
      </c>
    </row>
    <row r="2134" spans="1:6" x14ac:dyDescent="0.2">
      <c r="A2134" t="s">
        <v>1192</v>
      </c>
      <c r="B2134" t="s">
        <v>13256</v>
      </c>
      <c r="C2134" t="s">
        <v>7911</v>
      </c>
      <c r="D2134" t="s">
        <v>10504</v>
      </c>
      <c r="E2134">
        <v>1</v>
      </c>
      <c r="F2134">
        <v>1.838235294117647E-3</v>
      </c>
    </row>
    <row r="2135" spans="1:6" x14ac:dyDescent="0.2">
      <c r="A2135" t="s">
        <v>1210</v>
      </c>
      <c r="B2135" t="s">
        <v>13257</v>
      </c>
      <c r="C2135" t="s">
        <v>7912</v>
      </c>
      <c r="D2135" t="s">
        <v>10505</v>
      </c>
      <c r="E2135">
        <v>1</v>
      </c>
      <c r="F2135">
        <v>1.838235294117647E-3</v>
      </c>
    </row>
    <row r="2136" spans="1:6" x14ac:dyDescent="0.2">
      <c r="A2136" t="s">
        <v>1163</v>
      </c>
      <c r="B2136" t="s">
        <v>13258</v>
      </c>
      <c r="C2136" t="s">
        <v>7913</v>
      </c>
      <c r="D2136" t="s">
        <v>10506</v>
      </c>
      <c r="E2136">
        <v>1</v>
      </c>
      <c r="F2136">
        <v>1.838235294117647E-3</v>
      </c>
    </row>
    <row r="2137" spans="1:6" x14ac:dyDescent="0.2">
      <c r="A2137" t="s">
        <v>965</v>
      </c>
      <c r="B2137" t="s">
        <v>13259</v>
      </c>
      <c r="C2137" t="s">
        <v>7914</v>
      </c>
      <c r="D2137" t="s">
        <v>5</v>
      </c>
      <c r="E2137">
        <v>1</v>
      </c>
      <c r="F2137">
        <v>1.838235294117647E-3</v>
      </c>
    </row>
    <row r="2138" spans="1:6" x14ac:dyDescent="0.2">
      <c r="A2138" t="s">
        <v>719</v>
      </c>
      <c r="B2138" t="s">
        <v>13260</v>
      </c>
      <c r="C2138" t="s">
        <v>7915</v>
      </c>
      <c r="D2138" t="s">
        <v>5</v>
      </c>
      <c r="E2138">
        <v>1</v>
      </c>
      <c r="F2138">
        <v>1.838235294117647E-3</v>
      </c>
    </row>
    <row r="2139" spans="1:6" x14ac:dyDescent="0.2">
      <c r="A2139" t="s">
        <v>810</v>
      </c>
      <c r="B2139" t="s">
        <v>13261</v>
      </c>
      <c r="C2139" t="s">
        <v>7916</v>
      </c>
      <c r="D2139" t="s">
        <v>10507</v>
      </c>
      <c r="E2139">
        <v>1</v>
      </c>
      <c r="F2139">
        <v>1.838235294117647E-3</v>
      </c>
    </row>
    <row r="2140" spans="1:6" x14ac:dyDescent="0.2">
      <c r="A2140" t="s">
        <v>846</v>
      </c>
      <c r="B2140" t="s">
        <v>13262</v>
      </c>
      <c r="C2140" t="s">
        <v>7917</v>
      </c>
      <c r="D2140" t="s">
        <v>10508</v>
      </c>
      <c r="E2140">
        <v>1</v>
      </c>
      <c r="F2140">
        <v>1.838235294117647E-3</v>
      </c>
    </row>
    <row r="2141" spans="1:6" x14ac:dyDescent="0.2">
      <c r="A2141" t="s">
        <v>1028</v>
      </c>
      <c r="B2141" t="s">
        <v>13263</v>
      </c>
      <c r="C2141" t="s">
        <v>7918</v>
      </c>
      <c r="D2141" t="s">
        <v>5</v>
      </c>
      <c r="E2141">
        <v>1</v>
      </c>
      <c r="F2141">
        <v>1.838235294117647E-3</v>
      </c>
    </row>
    <row r="2142" spans="1:6" x14ac:dyDescent="0.2">
      <c r="A2142" t="s">
        <v>982</v>
      </c>
      <c r="B2142" t="s">
        <v>13264</v>
      </c>
      <c r="C2142" t="s">
        <v>7919</v>
      </c>
      <c r="D2142" t="s">
        <v>10509</v>
      </c>
      <c r="E2142">
        <v>1</v>
      </c>
      <c r="F2142">
        <v>1.838235294117647E-3</v>
      </c>
    </row>
    <row r="2143" spans="1:6" x14ac:dyDescent="0.2">
      <c r="A2143" t="s">
        <v>1583</v>
      </c>
      <c r="B2143" t="s">
        <v>13265</v>
      </c>
      <c r="C2143" t="s">
        <v>7920</v>
      </c>
      <c r="D2143" t="s">
        <v>10510</v>
      </c>
      <c r="E2143">
        <v>1</v>
      </c>
      <c r="F2143">
        <v>1.838235294117647E-3</v>
      </c>
    </row>
    <row r="2144" spans="1:6" x14ac:dyDescent="0.2">
      <c r="A2144" t="s">
        <v>1178</v>
      </c>
      <c r="B2144" t="s">
        <v>13266</v>
      </c>
      <c r="C2144" t="s">
        <v>7921</v>
      </c>
      <c r="D2144" t="s">
        <v>10511</v>
      </c>
      <c r="E2144">
        <v>1</v>
      </c>
      <c r="F2144">
        <v>1.838235294117647E-3</v>
      </c>
    </row>
    <row r="2145" spans="1:6" x14ac:dyDescent="0.2">
      <c r="A2145" t="s">
        <v>1324</v>
      </c>
      <c r="B2145" t="s">
        <v>13267</v>
      </c>
      <c r="C2145" t="s">
        <v>7922</v>
      </c>
      <c r="D2145" t="s">
        <v>5</v>
      </c>
      <c r="E2145">
        <v>1</v>
      </c>
      <c r="F2145">
        <v>1.838235294117647E-3</v>
      </c>
    </row>
    <row r="2146" spans="1:6" x14ac:dyDescent="0.2">
      <c r="A2146" t="s">
        <v>723</v>
      </c>
      <c r="B2146" t="s">
        <v>13268</v>
      </c>
      <c r="C2146" t="s">
        <v>7923</v>
      </c>
      <c r="D2146" t="s">
        <v>5</v>
      </c>
      <c r="E2146">
        <v>1</v>
      </c>
      <c r="F2146">
        <v>1.838235294117647E-3</v>
      </c>
    </row>
    <row r="2147" spans="1:6" x14ac:dyDescent="0.2">
      <c r="A2147" t="s">
        <v>1266</v>
      </c>
      <c r="B2147" t="s">
        <v>13269</v>
      </c>
      <c r="C2147" t="s">
        <v>7924</v>
      </c>
      <c r="D2147" t="s">
        <v>10512</v>
      </c>
      <c r="E2147">
        <v>1</v>
      </c>
      <c r="F2147">
        <v>1.838235294117647E-3</v>
      </c>
    </row>
    <row r="2148" spans="1:6" x14ac:dyDescent="0.2">
      <c r="A2148" t="s">
        <v>846</v>
      </c>
      <c r="B2148" t="s">
        <v>13270</v>
      </c>
      <c r="C2148" t="s">
        <v>7925</v>
      </c>
      <c r="D2148" t="s">
        <v>10513</v>
      </c>
      <c r="E2148">
        <v>1</v>
      </c>
      <c r="F2148">
        <v>1.838235294117647E-3</v>
      </c>
    </row>
    <row r="2149" spans="1:6" x14ac:dyDescent="0.2">
      <c r="A2149" t="s">
        <v>1095</v>
      </c>
      <c r="B2149" t="s">
        <v>13271</v>
      </c>
      <c r="C2149" t="s">
        <v>7926</v>
      </c>
      <c r="D2149" t="s">
        <v>10514</v>
      </c>
      <c r="E2149">
        <v>1</v>
      </c>
      <c r="F2149">
        <v>1.838235294117647E-3</v>
      </c>
    </row>
    <row r="2150" spans="1:6" x14ac:dyDescent="0.2">
      <c r="A2150" t="s">
        <v>1503</v>
      </c>
      <c r="B2150" t="s">
        <v>13272</v>
      </c>
      <c r="C2150" t="s">
        <v>7927</v>
      </c>
      <c r="D2150" t="s">
        <v>10515</v>
      </c>
      <c r="E2150">
        <v>1</v>
      </c>
      <c r="F2150">
        <v>1.838235294117647E-3</v>
      </c>
    </row>
    <row r="2151" spans="1:6" x14ac:dyDescent="0.2">
      <c r="A2151" t="s">
        <v>1373</v>
      </c>
      <c r="B2151" t="s">
        <v>13273</v>
      </c>
      <c r="C2151" t="s">
        <v>7928</v>
      </c>
      <c r="D2151" t="s">
        <v>10516</v>
      </c>
      <c r="E2151">
        <v>1</v>
      </c>
      <c r="F2151">
        <v>1.838235294117647E-3</v>
      </c>
    </row>
    <row r="2152" spans="1:6" x14ac:dyDescent="0.2">
      <c r="A2152" t="s">
        <v>1526</v>
      </c>
      <c r="B2152" t="s">
        <v>13274</v>
      </c>
      <c r="C2152" t="s">
        <v>7929</v>
      </c>
      <c r="D2152" t="s">
        <v>10517</v>
      </c>
      <c r="E2152">
        <v>1</v>
      </c>
      <c r="F2152">
        <v>1.838235294117647E-3</v>
      </c>
    </row>
    <row r="2153" spans="1:6" x14ac:dyDescent="0.2">
      <c r="A2153" t="s">
        <v>1205</v>
      </c>
      <c r="B2153" t="s">
        <v>13275</v>
      </c>
      <c r="C2153" t="s">
        <v>7930</v>
      </c>
      <c r="D2153" t="s">
        <v>10518</v>
      </c>
      <c r="E2153">
        <v>1</v>
      </c>
      <c r="F2153">
        <v>1.838235294117647E-3</v>
      </c>
    </row>
    <row r="2154" spans="1:6" x14ac:dyDescent="0.2">
      <c r="A2154" t="s">
        <v>1277</v>
      </c>
      <c r="B2154" t="s">
        <v>13276</v>
      </c>
      <c r="C2154" t="s">
        <v>7931</v>
      </c>
      <c r="D2154" t="s">
        <v>10519</v>
      </c>
      <c r="E2154">
        <v>1</v>
      </c>
      <c r="F2154">
        <v>1.838235294117647E-3</v>
      </c>
    </row>
    <row r="2155" spans="1:6" x14ac:dyDescent="0.2">
      <c r="A2155" t="s">
        <v>1669</v>
      </c>
      <c r="B2155" t="s">
        <v>13277</v>
      </c>
      <c r="C2155" t="s">
        <v>7932</v>
      </c>
      <c r="D2155" t="s">
        <v>10520</v>
      </c>
      <c r="E2155">
        <v>1</v>
      </c>
      <c r="F2155">
        <v>1.838235294117647E-3</v>
      </c>
    </row>
    <row r="2156" spans="1:6" x14ac:dyDescent="0.2">
      <c r="A2156" t="s">
        <v>1276</v>
      </c>
      <c r="B2156" t="s">
        <v>13278</v>
      </c>
      <c r="C2156" t="s">
        <v>7933</v>
      </c>
      <c r="D2156" t="s">
        <v>10521</v>
      </c>
      <c r="E2156">
        <v>1</v>
      </c>
      <c r="F2156">
        <v>1.838235294117647E-3</v>
      </c>
    </row>
    <row r="2157" spans="1:6" x14ac:dyDescent="0.2">
      <c r="A2157" t="s">
        <v>729</v>
      </c>
      <c r="B2157" t="s">
        <v>13279</v>
      </c>
      <c r="C2157" t="s">
        <v>7934</v>
      </c>
      <c r="D2157" t="s">
        <v>5</v>
      </c>
      <c r="E2157">
        <v>1</v>
      </c>
      <c r="F2157">
        <v>1.838235294117647E-3</v>
      </c>
    </row>
    <row r="2158" spans="1:6" x14ac:dyDescent="0.2">
      <c r="A2158" t="s">
        <v>1631</v>
      </c>
      <c r="B2158" t="s">
        <v>13280</v>
      </c>
      <c r="C2158" t="s">
        <v>7935</v>
      </c>
      <c r="D2158" t="s">
        <v>10522</v>
      </c>
      <c r="E2158">
        <v>1</v>
      </c>
      <c r="F2158">
        <v>1.838235294117647E-3</v>
      </c>
    </row>
    <row r="2159" spans="1:6" x14ac:dyDescent="0.2">
      <c r="A2159" t="s">
        <v>1243</v>
      </c>
      <c r="B2159" t="s">
        <v>13281</v>
      </c>
      <c r="C2159" t="s">
        <v>7936</v>
      </c>
      <c r="D2159" t="s">
        <v>10523</v>
      </c>
      <c r="E2159">
        <v>1</v>
      </c>
      <c r="F2159">
        <v>1.838235294117647E-3</v>
      </c>
    </row>
    <row r="2160" spans="1:6" x14ac:dyDescent="0.2">
      <c r="A2160" t="s">
        <v>1281</v>
      </c>
      <c r="B2160" t="s">
        <v>13282</v>
      </c>
      <c r="C2160" t="s">
        <v>7937</v>
      </c>
      <c r="D2160" t="s">
        <v>10524</v>
      </c>
      <c r="E2160">
        <v>1</v>
      </c>
      <c r="F2160">
        <v>1.838235294117647E-3</v>
      </c>
    </row>
    <row r="2161" spans="1:6" x14ac:dyDescent="0.2">
      <c r="A2161" t="s">
        <v>1055</v>
      </c>
      <c r="B2161" t="s">
        <v>13283</v>
      </c>
      <c r="C2161" t="s">
        <v>7938</v>
      </c>
      <c r="D2161" t="s">
        <v>10525</v>
      </c>
      <c r="E2161">
        <v>1</v>
      </c>
      <c r="F2161">
        <v>1.838235294117647E-3</v>
      </c>
    </row>
    <row r="2162" spans="1:6" x14ac:dyDescent="0.2">
      <c r="A2162" t="s">
        <v>1417</v>
      </c>
      <c r="B2162" t="s">
        <v>13284</v>
      </c>
      <c r="C2162" t="s">
        <v>7939</v>
      </c>
      <c r="D2162" t="s">
        <v>10526</v>
      </c>
      <c r="E2162">
        <v>1</v>
      </c>
      <c r="F2162">
        <v>1.838235294117647E-3</v>
      </c>
    </row>
    <row r="2163" spans="1:6" x14ac:dyDescent="0.2">
      <c r="A2163" t="s">
        <v>1023</v>
      </c>
      <c r="B2163" t="s">
        <v>13285</v>
      </c>
      <c r="C2163" t="s">
        <v>7940</v>
      </c>
      <c r="D2163" t="s">
        <v>10527</v>
      </c>
      <c r="E2163">
        <v>1</v>
      </c>
      <c r="F2163">
        <v>1.838235294117647E-3</v>
      </c>
    </row>
    <row r="2164" spans="1:6" x14ac:dyDescent="0.2">
      <c r="A2164" t="s">
        <v>1339</v>
      </c>
      <c r="B2164" t="s">
        <v>13286</v>
      </c>
      <c r="C2164" t="s">
        <v>7941</v>
      </c>
      <c r="D2164" t="s">
        <v>10528</v>
      </c>
      <c r="E2164">
        <v>1</v>
      </c>
      <c r="F2164">
        <v>1.838235294117647E-3</v>
      </c>
    </row>
    <row r="2165" spans="1:6" x14ac:dyDescent="0.2">
      <c r="A2165" t="s">
        <v>1062</v>
      </c>
      <c r="B2165" t="s">
        <v>13287</v>
      </c>
      <c r="C2165" t="s">
        <v>7942</v>
      </c>
      <c r="D2165" t="s">
        <v>10529</v>
      </c>
      <c r="E2165">
        <v>1</v>
      </c>
      <c r="F2165">
        <v>1.838235294117647E-3</v>
      </c>
    </row>
    <row r="2166" spans="1:6" x14ac:dyDescent="0.2">
      <c r="A2166" t="s">
        <v>819</v>
      </c>
      <c r="B2166" t="s">
        <v>13288</v>
      </c>
      <c r="C2166" t="s">
        <v>7943</v>
      </c>
      <c r="D2166" t="s">
        <v>10530</v>
      </c>
      <c r="E2166">
        <v>1</v>
      </c>
      <c r="F2166">
        <v>1.838235294117647E-3</v>
      </c>
    </row>
    <row r="2167" spans="1:6" x14ac:dyDescent="0.2">
      <c r="A2167" t="s">
        <v>1601</v>
      </c>
      <c r="B2167" t="s">
        <v>13289</v>
      </c>
      <c r="C2167" t="s">
        <v>7944</v>
      </c>
      <c r="D2167" t="s">
        <v>10531</v>
      </c>
      <c r="E2167">
        <v>1</v>
      </c>
      <c r="F2167">
        <v>1.838235294117647E-3</v>
      </c>
    </row>
    <row r="2168" spans="1:6" x14ac:dyDescent="0.2">
      <c r="A2168" t="s">
        <v>1722</v>
      </c>
      <c r="B2168" t="s">
        <v>13290</v>
      </c>
      <c r="C2168" t="s">
        <v>7945</v>
      </c>
      <c r="D2168" t="s">
        <v>10532</v>
      </c>
      <c r="E2168">
        <v>1</v>
      </c>
      <c r="F2168">
        <v>1.838235294117647E-3</v>
      </c>
    </row>
    <row r="2169" spans="1:6" x14ac:dyDescent="0.2">
      <c r="A2169" t="s">
        <v>1341</v>
      </c>
      <c r="B2169" t="s">
        <v>13291</v>
      </c>
      <c r="C2169" t="s">
        <v>7946</v>
      </c>
      <c r="D2169" t="s">
        <v>10533</v>
      </c>
      <c r="E2169">
        <v>1</v>
      </c>
      <c r="F2169">
        <v>1.838235294117647E-3</v>
      </c>
    </row>
    <row r="2170" spans="1:6" x14ac:dyDescent="0.2">
      <c r="A2170" t="s">
        <v>1285</v>
      </c>
      <c r="B2170" t="s">
        <v>13292</v>
      </c>
      <c r="C2170" t="s">
        <v>7947</v>
      </c>
      <c r="D2170" t="s">
        <v>5</v>
      </c>
      <c r="E2170">
        <v>1</v>
      </c>
      <c r="F2170">
        <v>1.838235294117647E-3</v>
      </c>
    </row>
    <row r="2171" spans="1:6" x14ac:dyDescent="0.2">
      <c r="A2171" t="s">
        <v>1318</v>
      </c>
      <c r="B2171" t="s">
        <v>13293</v>
      </c>
      <c r="C2171" t="s">
        <v>7948</v>
      </c>
      <c r="D2171" t="s">
        <v>10534</v>
      </c>
      <c r="E2171">
        <v>1</v>
      </c>
      <c r="F2171">
        <v>1.838235294117647E-3</v>
      </c>
    </row>
    <row r="2172" spans="1:6" x14ac:dyDescent="0.2">
      <c r="A2172" t="s">
        <v>806</v>
      </c>
      <c r="B2172" t="s">
        <v>13294</v>
      </c>
      <c r="C2172" t="s">
        <v>7949</v>
      </c>
      <c r="D2172" t="s">
        <v>10535</v>
      </c>
      <c r="E2172">
        <v>1</v>
      </c>
      <c r="F2172">
        <v>1.838235294117647E-3</v>
      </c>
    </row>
    <row r="2173" spans="1:6" x14ac:dyDescent="0.2">
      <c r="A2173" t="s">
        <v>1045</v>
      </c>
      <c r="B2173" t="s">
        <v>13295</v>
      </c>
      <c r="C2173" t="s">
        <v>7950</v>
      </c>
      <c r="D2173" t="s">
        <v>10536</v>
      </c>
      <c r="E2173">
        <v>1</v>
      </c>
      <c r="F2173">
        <v>1.838235294117647E-3</v>
      </c>
    </row>
    <row r="2174" spans="1:6" x14ac:dyDescent="0.2">
      <c r="A2174" t="s">
        <v>1287</v>
      </c>
      <c r="B2174" t="s">
        <v>13296</v>
      </c>
      <c r="C2174" t="s">
        <v>7951</v>
      </c>
      <c r="D2174" t="s">
        <v>10537</v>
      </c>
      <c r="E2174">
        <v>1</v>
      </c>
      <c r="F2174">
        <v>1.838235294117647E-3</v>
      </c>
    </row>
    <row r="2175" spans="1:6" x14ac:dyDescent="0.2">
      <c r="A2175" t="s">
        <v>1171</v>
      </c>
      <c r="B2175" t="s">
        <v>13297</v>
      </c>
      <c r="C2175" t="s">
        <v>7952</v>
      </c>
      <c r="D2175" t="s">
        <v>10538</v>
      </c>
      <c r="E2175">
        <v>1</v>
      </c>
      <c r="F2175">
        <v>1.838235294117647E-3</v>
      </c>
    </row>
    <row r="2176" spans="1:6" x14ac:dyDescent="0.2">
      <c r="A2176" t="s">
        <v>1714</v>
      </c>
      <c r="B2176" t="s">
        <v>13298</v>
      </c>
      <c r="C2176" t="s">
        <v>7953</v>
      </c>
      <c r="D2176" t="s">
        <v>5</v>
      </c>
      <c r="E2176">
        <v>1</v>
      </c>
      <c r="F2176">
        <v>1.838235294117647E-3</v>
      </c>
    </row>
    <row r="2177" spans="1:6" x14ac:dyDescent="0.2">
      <c r="A2177" t="s">
        <v>922</v>
      </c>
      <c r="B2177" t="s">
        <v>13299</v>
      </c>
      <c r="C2177" t="s">
        <v>7954</v>
      </c>
      <c r="D2177" t="s">
        <v>10539</v>
      </c>
      <c r="E2177">
        <v>1</v>
      </c>
      <c r="F2177">
        <v>1.838235294117647E-3</v>
      </c>
    </row>
    <row r="2178" spans="1:6" x14ac:dyDescent="0.2">
      <c r="A2178" t="s">
        <v>1131</v>
      </c>
      <c r="B2178" t="s">
        <v>13300</v>
      </c>
      <c r="C2178" t="s">
        <v>7955</v>
      </c>
      <c r="D2178" t="s">
        <v>5</v>
      </c>
      <c r="E2178">
        <v>1</v>
      </c>
      <c r="F2178">
        <v>1.838235294117647E-3</v>
      </c>
    </row>
    <row r="2179" spans="1:6" x14ac:dyDescent="0.2">
      <c r="A2179" t="s">
        <v>1221</v>
      </c>
      <c r="B2179" t="s">
        <v>13301</v>
      </c>
      <c r="C2179" t="s">
        <v>7956</v>
      </c>
      <c r="D2179" t="s">
        <v>10540</v>
      </c>
      <c r="E2179">
        <v>1</v>
      </c>
      <c r="F2179">
        <v>1.838235294117647E-3</v>
      </c>
    </row>
    <row r="2180" spans="1:6" x14ac:dyDescent="0.2">
      <c r="A2180" t="s">
        <v>1161</v>
      </c>
      <c r="B2180" t="s">
        <v>13302</v>
      </c>
      <c r="C2180" t="s">
        <v>7957</v>
      </c>
      <c r="D2180" t="s">
        <v>10541</v>
      </c>
      <c r="E2180">
        <v>1</v>
      </c>
      <c r="F2180">
        <v>1.838235294117647E-3</v>
      </c>
    </row>
    <row r="2181" spans="1:6" x14ac:dyDescent="0.2">
      <c r="A2181" t="s">
        <v>735</v>
      </c>
      <c r="B2181" t="s">
        <v>13303</v>
      </c>
      <c r="C2181" t="s">
        <v>7958</v>
      </c>
      <c r="D2181" t="s">
        <v>10542</v>
      </c>
      <c r="E2181">
        <v>1</v>
      </c>
      <c r="F2181">
        <v>1.838235294117647E-3</v>
      </c>
    </row>
    <row r="2182" spans="1:6" x14ac:dyDescent="0.2">
      <c r="A2182" t="s">
        <v>878</v>
      </c>
      <c r="B2182" t="s">
        <v>13304</v>
      </c>
      <c r="C2182" t="s">
        <v>7959</v>
      </c>
      <c r="D2182" t="s">
        <v>10543</v>
      </c>
      <c r="E2182">
        <v>1</v>
      </c>
      <c r="F2182">
        <v>1.838235294117647E-3</v>
      </c>
    </row>
    <row r="2183" spans="1:6" x14ac:dyDescent="0.2">
      <c r="A2183" t="s">
        <v>1739</v>
      </c>
      <c r="B2183" t="s">
        <v>13305</v>
      </c>
      <c r="C2183" t="s">
        <v>7960</v>
      </c>
      <c r="D2183" t="s">
        <v>10544</v>
      </c>
      <c r="E2183">
        <v>1</v>
      </c>
      <c r="F2183">
        <v>1.838235294117647E-3</v>
      </c>
    </row>
    <row r="2184" spans="1:6" x14ac:dyDescent="0.2">
      <c r="A2184" t="s">
        <v>1625</v>
      </c>
      <c r="B2184" t="s">
        <v>13306</v>
      </c>
      <c r="C2184" t="s">
        <v>7961</v>
      </c>
      <c r="D2184" t="s">
        <v>10545</v>
      </c>
      <c r="E2184">
        <v>1</v>
      </c>
      <c r="F2184">
        <v>1.838235294117647E-3</v>
      </c>
    </row>
    <row r="2185" spans="1:6" x14ac:dyDescent="0.2">
      <c r="A2185" t="s">
        <v>847</v>
      </c>
      <c r="B2185" t="s">
        <v>13307</v>
      </c>
      <c r="C2185" t="s">
        <v>7962</v>
      </c>
      <c r="D2185" t="s">
        <v>10546</v>
      </c>
      <c r="E2185">
        <v>1</v>
      </c>
      <c r="F2185">
        <v>1.838235294117647E-3</v>
      </c>
    </row>
    <row r="2186" spans="1:6" x14ac:dyDescent="0.2">
      <c r="A2186" t="s">
        <v>850</v>
      </c>
      <c r="B2186" t="s">
        <v>13308</v>
      </c>
      <c r="C2186" t="s">
        <v>7963</v>
      </c>
      <c r="D2186" t="s">
        <v>10547</v>
      </c>
      <c r="E2186">
        <v>1</v>
      </c>
      <c r="F2186">
        <v>1.838235294117647E-3</v>
      </c>
    </row>
    <row r="2187" spans="1:6" x14ac:dyDescent="0.2">
      <c r="A2187" t="s">
        <v>1049</v>
      </c>
      <c r="B2187" t="s">
        <v>13309</v>
      </c>
      <c r="C2187" t="s">
        <v>7964</v>
      </c>
      <c r="D2187" t="s">
        <v>10548</v>
      </c>
      <c r="E2187">
        <v>1</v>
      </c>
      <c r="F2187">
        <v>1.838235294117647E-3</v>
      </c>
    </row>
    <row r="2188" spans="1:6" x14ac:dyDescent="0.2">
      <c r="A2188" t="s">
        <v>1199</v>
      </c>
      <c r="B2188" t="s">
        <v>13310</v>
      </c>
      <c r="C2188" t="s">
        <v>7965</v>
      </c>
      <c r="D2188" t="s">
        <v>10549</v>
      </c>
      <c r="E2188">
        <v>1</v>
      </c>
      <c r="F2188">
        <v>1.838235294117647E-3</v>
      </c>
    </row>
    <row r="2189" spans="1:6" x14ac:dyDescent="0.2">
      <c r="A2189" t="s">
        <v>1401</v>
      </c>
      <c r="B2189" t="s">
        <v>13311</v>
      </c>
      <c r="C2189" t="s">
        <v>7966</v>
      </c>
      <c r="D2189" t="s">
        <v>10550</v>
      </c>
      <c r="E2189">
        <v>1</v>
      </c>
      <c r="F2189">
        <v>1.838235294117647E-3</v>
      </c>
    </row>
    <row r="2190" spans="1:6" x14ac:dyDescent="0.2">
      <c r="A2190" t="s">
        <v>1063</v>
      </c>
      <c r="B2190" t="s">
        <v>13312</v>
      </c>
      <c r="C2190" t="s">
        <v>7967</v>
      </c>
      <c r="D2190" t="s">
        <v>10551</v>
      </c>
      <c r="E2190">
        <v>1</v>
      </c>
      <c r="F2190">
        <v>1.838235294117647E-3</v>
      </c>
    </row>
    <row r="2191" spans="1:6" x14ac:dyDescent="0.2">
      <c r="A2191" t="s">
        <v>1429</v>
      </c>
      <c r="B2191" t="s">
        <v>13313</v>
      </c>
      <c r="C2191" t="s">
        <v>7968</v>
      </c>
      <c r="D2191" t="s">
        <v>10552</v>
      </c>
      <c r="E2191">
        <v>1</v>
      </c>
      <c r="F2191">
        <v>1.838235294117647E-3</v>
      </c>
    </row>
    <row r="2192" spans="1:6" x14ac:dyDescent="0.2">
      <c r="A2192" t="s">
        <v>1068</v>
      </c>
      <c r="B2192" t="s">
        <v>13314</v>
      </c>
      <c r="C2192" t="s">
        <v>7969</v>
      </c>
      <c r="D2192" t="s">
        <v>5</v>
      </c>
      <c r="E2192">
        <v>1</v>
      </c>
      <c r="F2192">
        <v>1.838235294117647E-3</v>
      </c>
    </row>
    <row r="2193" spans="1:6" x14ac:dyDescent="0.2">
      <c r="A2193" t="s">
        <v>1116</v>
      </c>
      <c r="B2193" t="s">
        <v>13315</v>
      </c>
      <c r="C2193" t="s">
        <v>7970</v>
      </c>
      <c r="D2193" t="s">
        <v>10553</v>
      </c>
      <c r="E2193">
        <v>1</v>
      </c>
      <c r="F2193">
        <v>1.838235294117647E-3</v>
      </c>
    </row>
    <row r="2194" spans="1:6" x14ac:dyDescent="0.2">
      <c r="A2194" t="s">
        <v>850</v>
      </c>
      <c r="B2194" t="s">
        <v>13316</v>
      </c>
      <c r="C2194" t="s">
        <v>7971</v>
      </c>
      <c r="D2194" t="s">
        <v>10554</v>
      </c>
      <c r="E2194">
        <v>1</v>
      </c>
      <c r="F2194">
        <v>1.838235294117647E-3</v>
      </c>
    </row>
    <row r="2195" spans="1:6" x14ac:dyDescent="0.2">
      <c r="A2195" t="s">
        <v>1194</v>
      </c>
      <c r="B2195" t="s">
        <v>13317</v>
      </c>
      <c r="C2195" t="s">
        <v>7972</v>
      </c>
      <c r="D2195" t="s">
        <v>10555</v>
      </c>
      <c r="E2195">
        <v>1</v>
      </c>
      <c r="F2195">
        <v>1.838235294117647E-3</v>
      </c>
    </row>
    <row r="2196" spans="1:6" x14ac:dyDescent="0.2">
      <c r="A2196" t="s">
        <v>1201</v>
      </c>
      <c r="B2196" t="s">
        <v>13318</v>
      </c>
      <c r="C2196" t="s">
        <v>7973</v>
      </c>
      <c r="D2196" t="s">
        <v>10556</v>
      </c>
      <c r="E2196">
        <v>1</v>
      </c>
      <c r="F2196">
        <v>1.838235294117647E-3</v>
      </c>
    </row>
    <row r="2197" spans="1:6" x14ac:dyDescent="0.2">
      <c r="A2197" t="s">
        <v>1159</v>
      </c>
      <c r="B2197" t="s">
        <v>13319</v>
      </c>
      <c r="C2197" t="s">
        <v>7974</v>
      </c>
      <c r="D2197" t="s">
        <v>10557</v>
      </c>
      <c r="E2197">
        <v>1</v>
      </c>
      <c r="F2197">
        <v>1.838235294117647E-3</v>
      </c>
    </row>
    <row r="2198" spans="1:6" x14ac:dyDescent="0.2">
      <c r="A2198" t="s">
        <v>1167</v>
      </c>
      <c r="B2198" t="s">
        <v>13320</v>
      </c>
      <c r="C2198" t="s">
        <v>7975</v>
      </c>
      <c r="D2198" t="s">
        <v>10558</v>
      </c>
      <c r="E2198">
        <v>1</v>
      </c>
      <c r="F2198">
        <v>1.838235294117647E-3</v>
      </c>
    </row>
    <row r="2199" spans="1:6" x14ac:dyDescent="0.2">
      <c r="A2199" t="s">
        <v>1080</v>
      </c>
      <c r="B2199" t="s">
        <v>13321</v>
      </c>
      <c r="C2199" t="s">
        <v>7976</v>
      </c>
      <c r="D2199" t="s">
        <v>10559</v>
      </c>
      <c r="E2199">
        <v>1</v>
      </c>
      <c r="F2199">
        <v>1.838235294117647E-3</v>
      </c>
    </row>
    <row r="2200" spans="1:6" x14ac:dyDescent="0.2">
      <c r="A2200" t="s">
        <v>824</v>
      </c>
      <c r="B2200" t="s">
        <v>13322</v>
      </c>
      <c r="C2200" t="s">
        <v>7977</v>
      </c>
      <c r="D2200" t="s">
        <v>10560</v>
      </c>
      <c r="E2200">
        <v>1</v>
      </c>
      <c r="F2200">
        <v>1.838235294117647E-3</v>
      </c>
    </row>
    <row r="2201" spans="1:6" x14ac:dyDescent="0.2">
      <c r="A2201" t="s">
        <v>1421</v>
      </c>
      <c r="B2201" t="s">
        <v>13323</v>
      </c>
      <c r="C2201" t="s">
        <v>7978</v>
      </c>
      <c r="D2201" t="s">
        <v>10561</v>
      </c>
      <c r="E2201">
        <v>1</v>
      </c>
      <c r="F2201">
        <v>1.838235294117647E-3</v>
      </c>
    </row>
    <row r="2202" spans="1:6" x14ac:dyDescent="0.2">
      <c r="A2202" t="s">
        <v>1636</v>
      </c>
      <c r="B2202" t="s">
        <v>13324</v>
      </c>
      <c r="C2202" t="s">
        <v>7979</v>
      </c>
      <c r="D2202" t="s">
        <v>10562</v>
      </c>
      <c r="E2202">
        <v>1</v>
      </c>
      <c r="F2202">
        <v>1.838235294117647E-3</v>
      </c>
    </row>
    <row r="2203" spans="1:6" x14ac:dyDescent="0.2">
      <c r="A2203" t="s">
        <v>846</v>
      </c>
      <c r="B2203" t="s">
        <v>13325</v>
      </c>
      <c r="C2203" t="s">
        <v>7980</v>
      </c>
      <c r="D2203" t="s">
        <v>10563</v>
      </c>
      <c r="E2203">
        <v>1</v>
      </c>
      <c r="F2203">
        <v>1.838235294117647E-3</v>
      </c>
    </row>
    <row r="2204" spans="1:6" x14ac:dyDescent="0.2">
      <c r="A2204" t="s">
        <v>1100</v>
      </c>
      <c r="B2204" t="s">
        <v>4399</v>
      </c>
      <c r="C2204" t="s">
        <v>4400</v>
      </c>
      <c r="D2204" t="s">
        <v>5</v>
      </c>
      <c r="E2204">
        <v>1</v>
      </c>
      <c r="F2204">
        <v>1.838235294117647E-3</v>
      </c>
    </row>
    <row r="2205" spans="1:6" x14ac:dyDescent="0.2">
      <c r="A2205" t="s">
        <v>1211</v>
      </c>
      <c r="B2205" t="s">
        <v>13326</v>
      </c>
      <c r="C2205" t="s">
        <v>7981</v>
      </c>
      <c r="D2205" t="s">
        <v>10564</v>
      </c>
      <c r="E2205">
        <v>1</v>
      </c>
      <c r="F2205">
        <v>1.838235294117647E-3</v>
      </c>
    </row>
    <row r="2206" spans="1:6" x14ac:dyDescent="0.2">
      <c r="A2206" t="s">
        <v>1515</v>
      </c>
      <c r="B2206" t="s">
        <v>13327</v>
      </c>
      <c r="C2206" t="s">
        <v>7982</v>
      </c>
      <c r="D2206" t="s">
        <v>5</v>
      </c>
      <c r="E2206">
        <v>1</v>
      </c>
      <c r="F2206">
        <v>1.838235294117647E-3</v>
      </c>
    </row>
    <row r="2207" spans="1:6" x14ac:dyDescent="0.2">
      <c r="A2207" t="s">
        <v>1252</v>
      </c>
      <c r="B2207" t="s">
        <v>13328</v>
      </c>
      <c r="C2207" t="s">
        <v>7983</v>
      </c>
      <c r="D2207" t="s">
        <v>10565</v>
      </c>
      <c r="E2207">
        <v>1</v>
      </c>
      <c r="F2207">
        <v>1.838235294117647E-3</v>
      </c>
    </row>
    <row r="2208" spans="1:6" x14ac:dyDescent="0.2">
      <c r="A2208" t="s">
        <v>870</v>
      </c>
      <c r="B2208" t="s">
        <v>13329</v>
      </c>
      <c r="C2208" t="s">
        <v>7984</v>
      </c>
      <c r="D2208" t="s">
        <v>10566</v>
      </c>
      <c r="E2208">
        <v>1</v>
      </c>
      <c r="F2208">
        <v>1.838235294117647E-3</v>
      </c>
    </row>
    <row r="2209" spans="1:6" x14ac:dyDescent="0.2">
      <c r="A2209" t="s">
        <v>1579</v>
      </c>
      <c r="B2209" t="s">
        <v>13330</v>
      </c>
      <c r="C2209" t="s">
        <v>7985</v>
      </c>
      <c r="D2209" t="s">
        <v>5</v>
      </c>
      <c r="E2209">
        <v>1</v>
      </c>
      <c r="F2209">
        <v>1.838235294117647E-3</v>
      </c>
    </row>
    <row r="2210" spans="1:6" x14ac:dyDescent="0.2">
      <c r="A2210" t="s">
        <v>1122</v>
      </c>
      <c r="B2210" t="s">
        <v>13331</v>
      </c>
      <c r="C2210" t="s">
        <v>7986</v>
      </c>
      <c r="D2210" t="s">
        <v>10567</v>
      </c>
      <c r="E2210">
        <v>1</v>
      </c>
      <c r="F2210">
        <v>1.838235294117647E-3</v>
      </c>
    </row>
    <row r="2211" spans="1:6" x14ac:dyDescent="0.2">
      <c r="A2211" t="s">
        <v>1368</v>
      </c>
      <c r="B2211" t="s">
        <v>13332</v>
      </c>
      <c r="C2211" t="s">
        <v>7987</v>
      </c>
      <c r="D2211" t="s">
        <v>10568</v>
      </c>
      <c r="E2211">
        <v>1</v>
      </c>
      <c r="F2211">
        <v>1.838235294117647E-3</v>
      </c>
    </row>
    <row r="2212" spans="1:6" x14ac:dyDescent="0.2">
      <c r="A2212" t="s">
        <v>1529</v>
      </c>
      <c r="B2212" t="s">
        <v>13333</v>
      </c>
      <c r="C2212" t="s">
        <v>7988</v>
      </c>
      <c r="D2212" t="s">
        <v>10569</v>
      </c>
      <c r="E2212">
        <v>1</v>
      </c>
      <c r="F2212">
        <v>1.838235294117647E-3</v>
      </c>
    </row>
    <row r="2213" spans="1:6" x14ac:dyDescent="0.2">
      <c r="A2213" t="s">
        <v>882</v>
      </c>
      <c r="B2213" t="s">
        <v>13334</v>
      </c>
      <c r="C2213" t="s">
        <v>7989</v>
      </c>
      <c r="D2213" t="s">
        <v>10570</v>
      </c>
      <c r="E2213">
        <v>1</v>
      </c>
      <c r="F2213">
        <v>1.838235294117647E-3</v>
      </c>
    </row>
    <row r="2214" spans="1:6" x14ac:dyDescent="0.2">
      <c r="A2214" t="s">
        <v>946</v>
      </c>
      <c r="B2214" t="s">
        <v>13335</v>
      </c>
      <c r="C2214" t="s">
        <v>7990</v>
      </c>
      <c r="D2214" t="s">
        <v>10571</v>
      </c>
      <c r="E2214">
        <v>1</v>
      </c>
      <c r="F2214">
        <v>1.838235294117647E-3</v>
      </c>
    </row>
    <row r="2215" spans="1:6" x14ac:dyDescent="0.2">
      <c r="A2215" t="s">
        <v>1267</v>
      </c>
      <c r="B2215" t="s">
        <v>13336</v>
      </c>
      <c r="C2215" t="s">
        <v>7991</v>
      </c>
      <c r="D2215" t="s">
        <v>10572</v>
      </c>
      <c r="E2215">
        <v>1</v>
      </c>
      <c r="F2215">
        <v>1.838235294117647E-3</v>
      </c>
    </row>
    <row r="2216" spans="1:6" x14ac:dyDescent="0.2">
      <c r="A2216" t="s">
        <v>1151</v>
      </c>
      <c r="B2216" t="s">
        <v>13337</v>
      </c>
      <c r="C2216" t="s">
        <v>7992</v>
      </c>
      <c r="D2216" t="s">
        <v>10573</v>
      </c>
      <c r="E2216">
        <v>1</v>
      </c>
      <c r="F2216">
        <v>1.838235294117647E-3</v>
      </c>
    </row>
    <row r="2217" spans="1:6" x14ac:dyDescent="0.2">
      <c r="A2217" t="s">
        <v>761</v>
      </c>
      <c r="B2217" t="s">
        <v>13338</v>
      </c>
      <c r="C2217" t="s">
        <v>7993</v>
      </c>
      <c r="D2217" t="s">
        <v>10574</v>
      </c>
      <c r="E2217">
        <v>1</v>
      </c>
      <c r="F2217">
        <v>1.838235294117647E-3</v>
      </c>
    </row>
    <row r="2218" spans="1:6" x14ac:dyDescent="0.2">
      <c r="A2218" t="s">
        <v>1097</v>
      </c>
      <c r="B2218" t="s">
        <v>4200</v>
      </c>
      <c r="C2218" t="s">
        <v>4201</v>
      </c>
      <c r="D2218" t="s">
        <v>5</v>
      </c>
      <c r="E2218">
        <v>1</v>
      </c>
      <c r="F2218">
        <v>1.838235294117647E-3</v>
      </c>
    </row>
    <row r="2219" spans="1:6" x14ac:dyDescent="0.2">
      <c r="A2219" t="s">
        <v>1227</v>
      </c>
      <c r="B2219" t="s">
        <v>13339</v>
      </c>
      <c r="C2219" t="s">
        <v>7994</v>
      </c>
      <c r="D2219" t="s">
        <v>5</v>
      </c>
      <c r="E2219">
        <v>1</v>
      </c>
      <c r="F2219">
        <v>1.838235294117647E-3</v>
      </c>
    </row>
    <row r="2220" spans="1:6" x14ac:dyDescent="0.2">
      <c r="A2220" t="s">
        <v>1037</v>
      </c>
      <c r="B2220" t="s">
        <v>13340</v>
      </c>
      <c r="C2220" t="s">
        <v>7995</v>
      </c>
      <c r="D2220" t="s">
        <v>5</v>
      </c>
      <c r="E2220">
        <v>1</v>
      </c>
      <c r="F2220">
        <v>1.838235294117647E-3</v>
      </c>
    </row>
    <row r="2221" spans="1:6" x14ac:dyDescent="0.2">
      <c r="A2221" t="s">
        <v>1515</v>
      </c>
      <c r="B2221" t="s">
        <v>13341</v>
      </c>
      <c r="C2221" t="s">
        <v>7996</v>
      </c>
      <c r="D2221" t="s">
        <v>5</v>
      </c>
      <c r="E2221">
        <v>1</v>
      </c>
      <c r="F2221">
        <v>1.838235294117647E-3</v>
      </c>
    </row>
    <row r="2222" spans="1:6" x14ac:dyDescent="0.2">
      <c r="A2222" t="s">
        <v>1290</v>
      </c>
      <c r="B2222" t="s">
        <v>13342</v>
      </c>
      <c r="C2222" t="s">
        <v>7997</v>
      </c>
      <c r="D2222" t="s">
        <v>10575</v>
      </c>
      <c r="E2222">
        <v>1</v>
      </c>
      <c r="F2222">
        <v>1.838235294117647E-3</v>
      </c>
    </row>
    <row r="2223" spans="1:6" x14ac:dyDescent="0.2">
      <c r="A2223" t="s">
        <v>1409</v>
      </c>
      <c r="B2223" t="s">
        <v>13343</v>
      </c>
      <c r="C2223" t="s">
        <v>7998</v>
      </c>
      <c r="D2223" t="s">
        <v>10576</v>
      </c>
      <c r="E2223">
        <v>1</v>
      </c>
      <c r="F2223">
        <v>1.838235294117647E-3</v>
      </c>
    </row>
    <row r="2224" spans="1:6" x14ac:dyDescent="0.2">
      <c r="A2224" t="s">
        <v>935</v>
      </c>
      <c r="B2224" t="s">
        <v>13344</v>
      </c>
      <c r="C2224" t="s">
        <v>7999</v>
      </c>
      <c r="D2224" t="s">
        <v>10577</v>
      </c>
      <c r="E2224">
        <v>1</v>
      </c>
      <c r="F2224">
        <v>1.838235294117647E-3</v>
      </c>
    </row>
    <row r="2225" spans="1:6" x14ac:dyDescent="0.2">
      <c r="A2225" t="s">
        <v>779</v>
      </c>
      <c r="B2225" t="s">
        <v>13345</v>
      </c>
      <c r="C2225" t="s">
        <v>8000</v>
      </c>
      <c r="D2225" t="s">
        <v>10578</v>
      </c>
      <c r="E2225">
        <v>1</v>
      </c>
      <c r="F2225">
        <v>1.838235294117647E-3</v>
      </c>
    </row>
    <row r="2226" spans="1:6" x14ac:dyDescent="0.2">
      <c r="A2226" t="s">
        <v>1091</v>
      </c>
      <c r="B2226" t="s">
        <v>13346</v>
      </c>
      <c r="C2226" t="s">
        <v>8001</v>
      </c>
      <c r="D2226" t="s">
        <v>10579</v>
      </c>
      <c r="E2226">
        <v>1</v>
      </c>
      <c r="F2226">
        <v>1.838235294117647E-3</v>
      </c>
    </row>
    <row r="2227" spans="1:6" x14ac:dyDescent="0.2">
      <c r="A2227" t="s">
        <v>948</v>
      </c>
      <c r="B2227" t="s">
        <v>13347</v>
      </c>
      <c r="C2227" t="s">
        <v>8002</v>
      </c>
      <c r="D2227" t="s">
        <v>5</v>
      </c>
      <c r="E2227">
        <v>1</v>
      </c>
      <c r="F2227">
        <v>1.838235294117647E-3</v>
      </c>
    </row>
    <row r="2228" spans="1:6" x14ac:dyDescent="0.2">
      <c r="A2228" t="s">
        <v>1146</v>
      </c>
      <c r="B2228" t="s">
        <v>13348</v>
      </c>
      <c r="C2228" t="s">
        <v>8003</v>
      </c>
      <c r="D2228" t="s">
        <v>10580</v>
      </c>
      <c r="E2228">
        <v>1</v>
      </c>
      <c r="F2228">
        <v>1.838235294117647E-3</v>
      </c>
    </row>
    <row r="2229" spans="1:6" x14ac:dyDescent="0.2">
      <c r="A2229" t="s">
        <v>816</v>
      </c>
      <c r="B2229" t="s">
        <v>13349</v>
      </c>
      <c r="C2229" t="s">
        <v>8004</v>
      </c>
      <c r="D2229" t="s">
        <v>10581</v>
      </c>
      <c r="E2229">
        <v>1</v>
      </c>
      <c r="F2229">
        <v>1.838235294117647E-3</v>
      </c>
    </row>
    <row r="2230" spans="1:6" x14ac:dyDescent="0.2">
      <c r="A2230" t="s">
        <v>1328</v>
      </c>
      <c r="B2230" t="s">
        <v>13350</v>
      </c>
      <c r="C2230" t="s">
        <v>8005</v>
      </c>
      <c r="D2230" t="s">
        <v>10582</v>
      </c>
      <c r="E2230">
        <v>1</v>
      </c>
      <c r="F2230">
        <v>1.838235294117647E-3</v>
      </c>
    </row>
    <row r="2231" spans="1:6" x14ac:dyDescent="0.2">
      <c r="A2231" t="s">
        <v>1096</v>
      </c>
      <c r="B2231" t="s">
        <v>13351</v>
      </c>
      <c r="C2231" t="s">
        <v>8006</v>
      </c>
      <c r="D2231" t="s">
        <v>10583</v>
      </c>
      <c r="E2231">
        <v>1</v>
      </c>
      <c r="F2231">
        <v>1.838235294117647E-3</v>
      </c>
    </row>
    <row r="2232" spans="1:6" x14ac:dyDescent="0.2">
      <c r="A2232" t="s">
        <v>1264</v>
      </c>
      <c r="B2232" t="s">
        <v>13352</v>
      </c>
      <c r="C2232" t="s">
        <v>8007</v>
      </c>
      <c r="D2232" t="s">
        <v>10584</v>
      </c>
      <c r="E2232">
        <v>1</v>
      </c>
      <c r="F2232">
        <v>1.838235294117647E-3</v>
      </c>
    </row>
    <row r="2233" spans="1:6" x14ac:dyDescent="0.2">
      <c r="A2233" t="s">
        <v>1064</v>
      </c>
      <c r="B2233" t="s">
        <v>13353</v>
      </c>
      <c r="C2233" t="s">
        <v>8008</v>
      </c>
      <c r="D2233" t="s">
        <v>10585</v>
      </c>
      <c r="E2233">
        <v>1</v>
      </c>
      <c r="F2233">
        <v>1.838235294117647E-3</v>
      </c>
    </row>
    <row r="2234" spans="1:6" x14ac:dyDescent="0.2">
      <c r="A2234" t="s">
        <v>1406</v>
      </c>
      <c r="B2234" t="s">
        <v>13354</v>
      </c>
      <c r="C2234" t="s">
        <v>8009</v>
      </c>
      <c r="D2234" t="s">
        <v>10586</v>
      </c>
      <c r="E2234">
        <v>1</v>
      </c>
      <c r="F2234">
        <v>1.838235294117647E-3</v>
      </c>
    </row>
    <row r="2235" spans="1:6" x14ac:dyDescent="0.2">
      <c r="A2235" t="s">
        <v>1187</v>
      </c>
      <c r="B2235" t="s">
        <v>13355</v>
      </c>
      <c r="C2235" t="s">
        <v>8010</v>
      </c>
      <c r="D2235" t="s">
        <v>5</v>
      </c>
      <c r="E2235">
        <v>1</v>
      </c>
      <c r="F2235">
        <v>1.838235294117647E-3</v>
      </c>
    </row>
    <row r="2236" spans="1:6" x14ac:dyDescent="0.2">
      <c r="A2236" t="s">
        <v>862</v>
      </c>
      <c r="B2236" t="s">
        <v>13356</v>
      </c>
      <c r="C2236" t="s">
        <v>8011</v>
      </c>
      <c r="D2236" t="s">
        <v>10587</v>
      </c>
      <c r="E2236">
        <v>1</v>
      </c>
      <c r="F2236">
        <v>1.838235294117647E-3</v>
      </c>
    </row>
    <row r="2237" spans="1:6" x14ac:dyDescent="0.2">
      <c r="A2237" t="s">
        <v>965</v>
      </c>
      <c r="B2237" t="s">
        <v>13357</v>
      </c>
      <c r="C2237" t="s">
        <v>8012</v>
      </c>
      <c r="D2237" t="s">
        <v>10588</v>
      </c>
      <c r="E2237">
        <v>1</v>
      </c>
      <c r="F2237">
        <v>1.838235294117647E-3</v>
      </c>
    </row>
    <row r="2238" spans="1:6" x14ac:dyDescent="0.2">
      <c r="A2238" t="s">
        <v>1733</v>
      </c>
      <c r="B2238" t="s">
        <v>13358</v>
      </c>
      <c r="C2238" t="s">
        <v>8013</v>
      </c>
      <c r="D2238" t="s">
        <v>10589</v>
      </c>
      <c r="E2238">
        <v>1</v>
      </c>
      <c r="F2238">
        <v>1.838235294117647E-3</v>
      </c>
    </row>
    <row r="2239" spans="1:6" x14ac:dyDescent="0.2">
      <c r="A2239" t="s">
        <v>1569</v>
      </c>
      <c r="B2239" t="s">
        <v>13359</v>
      </c>
      <c r="C2239" t="s">
        <v>8014</v>
      </c>
      <c r="D2239" t="s">
        <v>10590</v>
      </c>
      <c r="E2239">
        <v>1</v>
      </c>
      <c r="F2239">
        <v>1.838235294117647E-3</v>
      </c>
    </row>
    <row r="2240" spans="1:6" x14ac:dyDescent="0.2">
      <c r="A2240" t="s">
        <v>868</v>
      </c>
      <c r="B2240" t="s">
        <v>13360</v>
      </c>
      <c r="C2240" t="s">
        <v>8015</v>
      </c>
      <c r="D2240" t="s">
        <v>10591</v>
      </c>
      <c r="E2240">
        <v>1</v>
      </c>
      <c r="F2240">
        <v>1.838235294117647E-3</v>
      </c>
    </row>
    <row r="2241" spans="1:6" x14ac:dyDescent="0.2">
      <c r="A2241" t="s">
        <v>1481</v>
      </c>
      <c r="B2241" t="s">
        <v>13361</v>
      </c>
      <c r="C2241" t="s">
        <v>8016</v>
      </c>
      <c r="D2241" t="s">
        <v>10592</v>
      </c>
      <c r="E2241">
        <v>1</v>
      </c>
      <c r="F2241">
        <v>1.838235294117647E-3</v>
      </c>
    </row>
    <row r="2242" spans="1:6" x14ac:dyDescent="0.2">
      <c r="A2242" t="s">
        <v>1468</v>
      </c>
      <c r="B2242" t="s">
        <v>13362</v>
      </c>
      <c r="C2242" t="s">
        <v>8017</v>
      </c>
      <c r="D2242" t="s">
        <v>10593</v>
      </c>
      <c r="E2242">
        <v>1</v>
      </c>
      <c r="F2242">
        <v>1.838235294117647E-3</v>
      </c>
    </row>
    <row r="2243" spans="1:6" x14ac:dyDescent="0.2">
      <c r="A2243" t="s">
        <v>1380</v>
      </c>
      <c r="B2243" t="s">
        <v>13363</v>
      </c>
      <c r="C2243" t="s">
        <v>8018</v>
      </c>
      <c r="D2243" t="s">
        <v>5</v>
      </c>
      <c r="E2243">
        <v>1</v>
      </c>
      <c r="F2243">
        <v>1.838235294117647E-3</v>
      </c>
    </row>
    <row r="2244" spans="1:6" x14ac:dyDescent="0.2">
      <c r="A2244" t="s">
        <v>1680</v>
      </c>
      <c r="B2244" t="s">
        <v>13364</v>
      </c>
      <c r="C2244" t="s">
        <v>8019</v>
      </c>
      <c r="D2244" t="s">
        <v>10594</v>
      </c>
      <c r="E2244">
        <v>1</v>
      </c>
      <c r="F2244">
        <v>1.838235294117647E-3</v>
      </c>
    </row>
    <row r="2245" spans="1:6" x14ac:dyDescent="0.2">
      <c r="A2245" t="s">
        <v>740</v>
      </c>
      <c r="B2245" t="s">
        <v>13365</v>
      </c>
      <c r="C2245" t="s">
        <v>8020</v>
      </c>
      <c r="D2245" t="s">
        <v>10595</v>
      </c>
      <c r="E2245">
        <v>1</v>
      </c>
      <c r="F2245">
        <v>1.838235294117647E-3</v>
      </c>
    </row>
    <row r="2246" spans="1:6" x14ac:dyDescent="0.2">
      <c r="A2246" t="s">
        <v>1720</v>
      </c>
      <c r="B2246" t="s">
        <v>13366</v>
      </c>
      <c r="C2246" t="s">
        <v>8021</v>
      </c>
      <c r="D2246" t="s">
        <v>10596</v>
      </c>
      <c r="E2246">
        <v>1</v>
      </c>
      <c r="F2246">
        <v>1.838235294117647E-3</v>
      </c>
    </row>
    <row r="2247" spans="1:6" x14ac:dyDescent="0.2">
      <c r="A2247" t="s">
        <v>992</v>
      </c>
      <c r="B2247" t="s">
        <v>13367</v>
      </c>
      <c r="C2247" t="s">
        <v>8022</v>
      </c>
      <c r="D2247" t="s">
        <v>10597</v>
      </c>
      <c r="E2247">
        <v>1</v>
      </c>
      <c r="F2247">
        <v>1.838235294117647E-3</v>
      </c>
    </row>
    <row r="2248" spans="1:6" x14ac:dyDescent="0.2">
      <c r="A2248" t="s">
        <v>1467</v>
      </c>
      <c r="B2248" t="s">
        <v>13368</v>
      </c>
      <c r="C2248" t="s">
        <v>8023</v>
      </c>
      <c r="D2248" t="s">
        <v>10598</v>
      </c>
      <c r="E2248">
        <v>1</v>
      </c>
      <c r="F2248">
        <v>1.838235294117647E-3</v>
      </c>
    </row>
    <row r="2249" spans="1:6" x14ac:dyDescent="0.2">
      <c r="A2249" t="s">
        <v>846</v>
      </c>
      <c r="B2249" t="s">
        <v>13369</v>
      </c>
      <c r="C2249" t="s">
        <v>8024</v>
      </c>
      <c r="D2249" t="s">
        <v>10599</v>
      </c>
      <c r="E2249">
        <v>1</v>
      </c>
      <c r="F2249">
        <v>1.838235294117647E-3</v>
      </c>
    </row>
    <row r="2250" spans="1:6" x14ac:dyDescent="0.2">
      <c r="A2250" t="s">
        <v>1339</v>
      </c>
      <c r="B2250" t="s">
        <v>13370</v>
      </c>
      <c r="C2250" t="s">
        <v>8025</v>
      </c>
      <c r="D2250" t="s">
        <v>10600</v>
      </c>
      <c r="E2250">
        <v>1</v>
      </c>
      <c r="F2250">
        <v>1.838235294117647E-3</v>
      </c>
    </row>
    <row r="2251" spans="1:6" x14ac:dyDescent="0.2">
      <c r="A2251" t="s">
        <v>765</v>
      </c>
      <c r="B2251" t="s">
        <v>13371</v>
      </c>
      <c r="C2251" t="s">
        <v>8026</v>
      </c>
      <c r="D2251" t="s">
        <v>5</v>
      </c>
      <c r="E2251">
        <v>1</v>
      </c>
      <c r="F2251">
        <v>1.838235294117647E-3</v>
      </c>
    </row>
    <row r="2252" spans="1:6" x14ac:dyDescent="0.2">
      <c r="A2252" t="s">
        <v>948</v>
      </c>
      <c r="B2252" t="s">
        <v>13372</v>
      </c>
      <c r="C2252" t="s">
        <v>8027</v>
      </c>
      <c r="D2252" t="s">
        <v>5</v>
      </c>
      <c r="E2252">
        <v>1</v>
      </c>
      <c r="F2252">
        <v>1.838235294117647E-3</v>
      </c>
    </row>
    <row r="2253" spans="1:6" x14ac:dyDescent="0.2">
      <c r="A2253" t="s">
        <v>1102</v>
      </c>
      <c r="B2253" t="s">
        <v>13373</v>
      </c>
      <c r="C2253" t="s">
        <v>8028</v>
      </c>
      <c r="D2253" t="s">
        <v>10601</v>
      </c>
      <c r="E2253">
        <v>1</v>
      </c>
      <c r="F2253">
        <v>1.838235294117647E-3</v>
      </c>
    </row>
    <row r="2254" spans="1:6" x14ac:dyDescent="0.2">
      <c r="A2254" t="s">
        <v>1125</v>
      </c>
      <c r="B2254" t="s">
        <v>13374</v>
      </c>
      <c r="C2254" t="s">
        <v>8029</v>
      </c>
      <c r="D2254" t="s">
        <v>10602</v>
      </c>
      <c r="E2254">
        <v>1</v>
      </c>
      <c r="F2254">
        <v>1.838235294117647E-3</v>
      </c>
    </row>
    <row r="2255" spans="1:6" x14ac:dyDescent="0.2">
      <c r="A2255" t="s">
        <v>862</v>
      </c>
      <c r="B2255" t="s">
        <v>13375</v>
      </c>
      <c r="C2255" t="s">
        <v>8030</v>
      </c>
      <c r="D2255" t="s">
        <v>5</v>
      </c>
      <c r="E2255">
        <v>1</v>
      </c>
      <c r="F2255">
        <v>1.838235294117647E-3</v>
      </c>
    </row>
    <row r="2256" spans="1:6" x14ac:dyDescent="0.2">
      <c r="A2256" t="s">
        <v>1703</v>
      </c>
      <c r="B2256" t="s">
        <v>13376</v>
      </c>
      <c r="C2256" t="s">
        <v>8031</v>
      </c>
      <c r="D2256" t="s">
        <v>10603</v>
      </c>
      <c r="E2256">
        <v>1</v>
      </c>
      <c r="F2256">
        <v>1.838235294117647E-3</v>
      </c>
    </row>
    <row r="2257" spans="1:6" x14ac:dyDescent="0.2">
      <c r="A2257" t="s">
        <v>1579</v>
      </c>
      <c r="B2257" t="s">
        <v>13377</v>
      </c>
      <c r="C2257" t="s">
        <v>8032</v>
      </c>
      <c r="D2257" t="s">
        <v>10604</v>
      </c>
      <c r="E2257">
        <v>1</v>
      </c>
      <c r="F2257">
        <v>1.838235294117647E-3</v>
      </c>
    </row>
    <row r="2258" spans="1:6" x14ac:dyDescent="0.2">
      <c r="A2258" t="s">
        <v>1172</v>
      </c>
      <c r="B2258" t="s">
        <v>13378</v>
      </c>
      <c r="C2258" t="s">
        <v>8033</v>
      </c>
      <c r="D2258" t="s">
        <v>10605</v>
      </c>
      <c r="E2258">
        <v>1</v>
      </c>
      <c r="F2258">
        <v>1.838235294117647E-3</v>
      </c>
    </row>
    <row r="2259" spans="1:6" x14ac:dyDescent="0.2">
      <c r="A2259" t="s">
        <v>873</v>
      </c>
      <c r="B2259" t="s">
        <v>13379</v>
      </c>
      <c r="C2259" t="s">
        <v>8034</v>
      </c>
      <c r="D2259" t="s">
        <v>10606</v>
      </c>
      <c r="E2259">
        <v>1</v>
      </c>
      <c r="F2259">
        <v>1.838235294117647E-3</v>
      </c>
    </row>
    <row r="2260" spans="1:6" x14ac:dyDescent="0.2">
      <c r="A2260" t="s">
        <v>1002</v>
      </c>
      <c r="B2260" t="s">
        <v>13380</v>
      </c>
      <c r="C2260" t="s">
        <v>8035</v>
      </c>
      <c r="D2260" t="s">
        <v>10607</v>
      </c>
      <c r="E2260">
        <v>1</v>
      </c>
      <c r="F2260">
        <v>1.838235294117647E-3</v>
      </c>
    </row>
    <row r="2261" spans="1:6" x14ac:dyDescent="0.2">
      <c r="A2261" t="s">
        <v>1569</v>
      </c>
      <c r="B2261" t="s">
        <v>13381</v>
      </c>
      <c r="C2261" t="s">
        <v>8036</v>
      </c>
      <c r="D2261" t="s">
        <v>10608</v>
      </c>
      <c r="E2261">
        <v>1</v>
      </c>
      <c r="F2261">
        <v>1.838235294117647E-3</v>
      </c>
    </row>
    <row r="2262" spans="1:6" x14ac:dyDescent="0.2">
      <c r="A2262" t="s">
        <v>753</v>
      </c>
      <c r="B2262" t="s">
        <v>13382</v>
      </c>
      <c r="C2262" t="s">
        <v>8037</v>
      </c>
      <c r="D2262" t="s">
        <v>5</v>
      </c>
      <c r="E2262">
        <v>1</v>
      </c>
      <c r="F2262">
        <v>1.838235294117647E-3</v>
      </c>
    </row>
    <row r="2263" spans="1:6" x14ac:dyDescent="0.2">
      <c r="A2263" t="s">
        <v>1240</v>
      </c>
      <c r="B2263" t="s">
        <v>13383</v>
      </c>
      <c r="C2263" t="s">
        <v>8038</v>
      </c>
      <c r="D2263" t="s">
        <v>10609</v>
      </c>
      <c r="E2263">
        <v>1</v>
      </c>
      <c r="F2263">
        <v>1.838235294117647E-3</v>
      </c>
    </row>
    <row r="2264" spans="1:6" x14ac:dyDescent="0.2">
      <c r="A2264" t="s">
        <v>761</v>
      </c>
      <c r="B2264" t="s">
        <v>13384</v>
      </c>
      <c r="C2264" t="s">
        <v>8039</v>
      </c>
      <c r="D2264" t="s">
        <v>10610</v>
      </c>
      <c r="E2264">
        <v>1</v>
      </c>
      <c r="F2264">
        <v>1.838235294117647E-3</v>
      </c>
    </row>
    <row r="2265" spans="1:6" x14ac:dyDescent="0.2">
      <c r="A2265" t="s">
        <v>1235</v>
      </c>
      <c r="B2265" t="s">
        <v>13385</v>
      </c>
      <c r="C2265" t="s">
        <v>8040</v>
      </c>
      <c r="D2265" t="s">
        <v>10611</v>
      </c>
      <c r="E2265">
        <v>1</v>
      </c>
      <c r="F2265">
        <v>1.838235294117647E-3</v>
      </c>
    </row>
    <row r="2266" spans="1:6" x14ac:dyDescent="0.2">
      <c r="A2266" t="s">
        <v>1449</v>
      </c>
      <c r="B2266" t="s">
        <v>13386</v>
      </c>
      <c r="C2266" t="s">
        <v>8041</v>
      </c>
      <c r="D2266" t="s">
        <v>10612</v>
      </c>
      <c r="E2266">
        <v>1</v>
      </c>
      <c r="F2266">
        <v>1.838235294117647E-3</v>
      </c>
    </row>
    <row r="2267" spans="1:6" x14ac:dyDescent="0.2">
      <c r="A2267" t="s">
        <v>1448</v>
      </c>
      <c r="B2267" t="s">
        <v>13387</v>
      </c>
      <c r="C2267" t="s">
        <v>8042</v>
      </c>
      <c r="D2267" t="s">
        <v>5</v>
      </c>
      <c r="E2267">
        <v>1</v>
      </c>
      <c r="F2267">
        <v>1.838235294117647E-3</v>
      </c>
    </row>
    <row r="2268" spans="1:6" x14ac:dyDescent="0.2">
      <c r="A2268" t="s">
        <v>745</v>
      </c>
      <c r="B2268" t="s">
        <v>13388</v>
      </c>
      <c r="C2268" t="s">
        <v>8043</v>
      </c>
      <c r="D2268" t="s">
        <v>5</v>
      </c>
      <c r="E2268">
        <v>1</v>
      </c>
      <c r="F2268">
        <v>1.838235294117647E-3</v>
      </c>
    </row>
    <row r="2269" spans="1:6" x14ac:dyDescent="0.2">
      <c r="A2269" t="s">
        <v>1167</v>
      </c>
      <c r="B2269" t="s">
        <v>13389</v>
      </c>
      <c r="C2269" t="s">
        <v>8044</v>
      </c>
      <c r="D2269" t="s">
        <v>5</v>
      </c>
      <c r="E2269">
        <v>1</v>
      </c>
      <c r="F2269">
        <v>1.838235294117647E-3</v>
      </c>
    </row>
    <row r="2270" spans="1:6" x14ac:dyDescent="0.2">
      <c r="A2270" t="s">
        <v>1437</v>
      </c>
      <c r="B2270" t="s">
        <v>13390</v>
      </c>
      <c r="C2270" t="s">
        <v>8045</v>
      </c>
      <c r="D2270" t="s">
        <v>10613</v>
      </c>
      <c r="E2270">
        <v>1</v>
      </c>
      <c r="F2270">
        <v>1.838235294117647E-3</v>
      </c>
    </row>
    <row r="2271" spans="1:6" x14ac:dyDescent="0.2">
      <c r="A2271" t="s">
        <v>1275</v>
      </c>
      <c r="B2271" t="s">
        <v>13391</v>
      </c>
      <c r="C2271" t="s">
        <v>8046</v>
      </c>
      <c r="D2271" t="s">
        <v>10614</v>
      </c>
      <c r="E2271">
        <v>1</v>
      </c>
      <c r="F2271">
        <v>1.838235294117647E-3</v>
      </c>
    </row>
    <row r="2272" spans="1:6" x14ac:dyDescent="0.2">
      <c r="A2272" t="s">
        <v>1196</v>
      </c>
      <c r="B2272" t="s">
        <v>13392</v>
      </c>
      <c r="C2272" t="s">
        <v>8047</v>
      </c>
      <c r="D2272" t="s">
        <v>10615</v>
      </c>
      <c r="E2272">
        <v>1</v>
      </c>
      <c r="F2272">
        <v>1.838235294117647E-3</v>
      </c>
    </row>
    <row r="2273" spans="1:6" x14ac:dyDescent="0.2">
      <c r="A2273" t="s">
        <v>1714</v>
      </c>
      <c r="B2273" t="s">
        <v>13393</v>
      </c>
      <c r="C2273" t="s">
        <v>8048</v>
      </c>
      <c r="D2273" t="s">
        <v>10616</v>
      </c>
      <c r="E2273">
        <v>1</v>
      </c>
      <c r="F2273">
        <v>1.838235294117647E-3</v>
      </c>
    </row>
    <row r="2274" spans="1:6" x14ac:dyDescent="0.2">
      <c r="A2274" t="s">
        <v>868</v>
      </c>
      <c r="B2274" t="s">
        <v>13394</v>
      </c>
      <c r="C2274" t="s">
        <v>8049</v>
      </c>
      <c r="D2274" t="s">
        <v>5</v>
      </c>
      <c r="E2274">
        <v>1</v>
      </c>
      <c r="F2274">
        <v>1.838235294117647E-3</v>
      </c>
    </row>
    <row r="2275" spans="1:6" x14ac:dyDescent="0.2">
      <c r="A2275" t="s">
        <v>992</v>
      </c>
      <c r="B2275" t="s">
        <v>13395</v>
      </c>
      <c r="C2275" t="s">
        <v>8050</v>
      </c>
      <c r="D2275" t="s">
        <v>10617</v>
      </c>
      <c r="E2275">
        <v>1</v>
      </c>
      <c r="F2275">
        <v>1.838235294117647E-3</v>
      </c>
    </row>
    <row r="2276" spans="1:6" x14ac:dyDescent="0.2">
      <c r="A2276" t="s">
        <v>1329</v>
      </c>
      <c r="B2276" t="s">
        <v>13396</v>
      </c>
      <c r="C2276" t="s">
        <v>8051</v>
      </c>
      <c r="D2276" t="s">
        <v>10618</v>
      </c>
      <c r="E2276">
        <v>1</v>
      </c>
      <c r="F2276">
        <v>1.838235294117647E-3</v>
      </c>
    </row>
    <row r="2277" spans="1:6" x14ac:dyDescent="0.2">
      <c r="A2277" t="s">
        <v>1211</v>
      </c>
      <c r="B2277" t="s">
        <v>13397</v>
      </c>
      <c r="C2277" t="s">
        <v>8052</v>
      </c>
      <c r="D2277" t="s">
        <v>10619</v>
      </c>
      <c r="E2277">
        <v>1</v>
      </c>
      <c r="F2277">
        <v>1.838235294117647E-3</v>
      </c>
    </row>
    <row r="2278" spans="1:6" x14ac:dyDescent="0.2">
      <c r="A2278" t="s">
        <v>1267</v>
      </c>
      <c r="B2278" t="s">
        <v>13398</v>
      </c>
      <c r="C2278" t="s">
        <v>8053</v>
      </c>
      <c r="D2278" t="s">
        <v>10620</v>
      </c>
      <c r="E2278">
        <v>1</v>
      </c>
      <c r="F2278">
        <v>1.838235294117647E-3</v>
      </c>
    </row>
    <row r="2279" spans="1:6" x14ac:dyDescent="0.2">
      <c r="A2279" t="s">
        <v>1663</v>
      </c>
      <c r="B2279" t="s">
        <v>13399</v>
      </c>
      <c r="C2279" t="s">
        <v>8054</v>
      </c>
      <c r="D2279" t="s">
        <v>10621</v>
      </c>
      <c r="E2279">
        <v>1</v>
      </c>
      <c r="F2279">
        <v>1.838235294117647E-3</v>
      </c>
    </row>
    <row r="2280" spans="1:6" x14ac:dyDescent="0.2">
      <c r="A2280" t="s">
        <v>1612</v>
      </c>
      <c r="B2280" t="s">
        <v>13400</v>
      </c>
      <c r="C2280" t="s">
        <v>8055</v>
      </c>
      <c r="D2280" t="s">
        <v>10622</v>
      </c>
      <c r="E2280">
        <v>1</v>
      </c>
      <c r="F2280">
        <v>1.838235294117647E-3</v>
      </c>
    </row>
    <row r="2281" spans="1:6" x14ac:dyDescent="0.2">
      <c r="A2281" t="s">
        <v>1290</v>
      </c>
      <c r="B2281" t="s">
        <v>13401</v>
      </c>
      <c r="C2281" t="s">
        <v>8056</v>
      </c>
      <c r="D2281" t="s">
        <v>5</v>
      </c>
      <c r="E2281">
        <v>1</v>
      </c>
      <c r="F2281">
        <v>1.838235294117647E-3</v>
      </c>
    </row>
    <row r="2282" spans="1:6" x14ac:dyDescent="0.2">
      <c r="A2282" t="s">
        <v>878</v>
      </c>
      <c r="B2282" t="s">
        <v>13402</v>
      </c>
      <c r="C2282" t="s">
        <v>8057</v>
      </c>
      <c r="D2282" t="s">
        <v>10623</v>
      </c>
      <c r="E2282">
        <v>1</v>
      </c>
      <c r="F2282">
        <v>1.838235294117647E-3</v>
      </c>
    </row>
    <row r="2283" spans="1:6" x14ac:dyDescent="0.2">
      <c r="A2283" t="s">
        <v>1603</v>
      </c>
      <c r="B2283" t="s">
        <v>13403</v>
      </c>
      <c r="C2283" t="s">
        <v>8058</v>
      </c>
      <c r="D2283" t="s">
        <v>10624</v>
      </c>
      <c r="E2283">
        <v>1</v>
      </c>
      <c r="F2283">
        <v>1.838235294117647E-3</v>
      </c>
    </row>
    <row r="2284" spans="1:6" x14ac:dyDescent="0.2">
      <c r="A2284" t="s">
        <v>1337</v>
      </c>
      <c r="B2284" t="s">
        <v>13404</v>
      </c>
      <c r="C2284" t="s">
        <v>8059</v>
      </c>
      <c r="D2284" t="s">
        <v>10625</v>
      </c>
      <c r="E2284">
        <v>1</v>
      </c>
      <c r="F2284">
        <v>1.838235294117647E-3</v>
      </c>
    </row>
    <row r="2285" spans="1:6" x14ac:dyDescent="0.2">
      <c r="A2285" t="s">
        <v>960</v>
      </c>
      <c r="B2285" t="s">
        <v>13405</v>
      </c>
      <c r="C2285" t="s">
        <v>8060</v>
      </c>
      <c r="D2285" t="s">
        <v>5</v>
      </c>
      <c r="E2285">
        <v>1</v>
      </c>
      <c r="F2285">
        <v>1.838235294117647E-3</v>
      </c>
    </row>
    <row r="2286" spans="1:6" x14ac:dyDescent="0.2">
      <c r="A2286" t="s">
        <v>1187</v>
      </c>
      <c r="B2286" t="s">
        <v>13406</v>
      </c>
      <c r="C2286" t="s">
        <v>8061</v>
      </c>
      <c r="D2286" t="s">
        <v>10626</v>
      </c>
      <c r="E2286">
        <v>1</v>
      </c>
      <c r="F2286">
        <v>1.838235294117647E-3</v>
      </c>
    </row>
    <row r="2287" spans="1:6" x14ac:dyDescent="0.2">
      <c r="A2287" t="s">
        <v>1592</v>
      </c>
      <c r="B2287" t="s">
        <v>13407</v>
      </c>
      <c r="C2287" t="s">
        <v>8062</v>
      </c>
      <c r="D2287" t="s">
        <v>10627</v>
      </c>
      <c r="E2287">
        <v>1</v>
      </c>
      <c r="F2287">
        <v>1.838235294117647E-3</v>
      </c>
    </row>
    <row r="2288" spans="1:6" x14ac:dyDescent="0.2">
      <c r="A2288" t="s">
        <v>1592</v>
      </c>
      <c r="B2288" t="s">
        <v>13408</v>
      </c>
      <c r="C2288" t="s">
        <v>8063</v>
      </c>
      <c r="D2288" t="s">
        <v>10628</v>
      </c>
      <c r="E2288">
        <v>1</v>
      </c>
      <c r="F2288">
        <v>1.838235294117647E-3</v>
      </c>
    </row>
    <row r="2289" spans="1:6" x14ac:dyDescent="0.2">
      <c r="A2289" t="s">
        <v>1206</v>
      </c>
      <c r="B2289" t="s">
        <v>13409</v>
      </c>
      <c r="C2289" t="s">
        <v>8064</v>
      </c>
      <c r="D2289" t="s">
        <v>5</v>
      </c>
      <c r="E2289">
        <v>1</v>
      </c>
      <c r="F2289">
        <v>1.838235294117647E-3</v>
      </c>
    </row>
    <row r="2290" spans="1:6" x14ac:dyDescent="0.2">
      <c r="A2290" t="s">
        <v>1379</v>
      </c>
      <c r="B2290" t="s">
        <v>13410</v>
      </c>
      <c r="C2290" t="s">
        <v>8065</v>
      </c>
      <c r="D2290" t="s">
        <v>10629</v>
      </c>
      <c r="E2290">
        <v>1</v>
      </c>
      <c r="F2290">
        <v>1.838235294117647E-3</v>
      </c>
    </row>
    <row r="2291" spans="1:6" x14ac:dyDescent="0.2">
      <c r="A2291" t="s">
        <v>2</v>
      </c>
      <c r="B2291" t="s">
        <v>13411</v>
      </c>
      <c r="C2291" t="s">
        <v>8066</v>
      </c>
      <c r="D2291" t="s">
        <v>10630</v>
      </c>
      <c r="E2291">
        <v>1</v>
      </c>
      <c r="F2291">
        <v>1.838235294117647E-3</v>
      </c>
    </row>
    <row r="2292" spans="1:6" x14ac:dyDescent="0.2">
      <c r="A2292" t="s">
        <v>1131</v>
      </c>
      <c r="B2292" t="s">
        <v>13412</v>
      </c>
      <c r="C2292" t="s">
        <v>8067</v>
      </c>
      <c r="D2292" t="s">
        <v>5</v>
      </c>
      <c r="E2292">
        <v>1</v>
      </c>
      <c r="F2292">
        <v>1.838235294117647E-3</v>
      </c>
    </row>
    <row r="2293" spans="1:6" x14ac:dyDescent="0.2">
      <c r="A2293" t="s">
        <v>1707</v>
      </c>
      <c r="B2293" t="s">
        <v>13413</v>
      </c>
      <c r="C2293" t="s">
        <v>8068</v>
      </c>
      <c r="D2293" t="s">
        <v>10631</v>
      </c>
      <c r="E2293">
        <v>1</v>
      </c>
      <c r="F2293">
        <v>1.838235294117647E-3</v>
      </c>
    </row>
    <row r="2294" spans="1:6" x14ac:dyDescent="0.2">
      <c r="A2294" t="s">
        <v>895</v>
      </c>
      <c r="B2294" t="s">
        <v>13414</v>
      </c>
      <c r="C2294" t="s">
        <v>8069</v>
      </c>
      <c r="D2294" t="s">
        <v>5</v>
      </c>
      <c r="E2294">
        <v>1</v>
      </c>
      <c r="F2294">
        <v>1.838235294117647E-3</v>
      </c>
    </row>
    <row r="2295" spans="1:6" x14ac:dyDescent="0.2">
      <c r="A2295" t="s">
        <v>1317</v>
      </c>
      <c r="B2295" t="s">
        <v>13415</v>
      </c>
      <c r="C2295" t="s">
        <v>8070</v>
      </c>
      <c r="D2295" t="s">
        <v>10632</v>
      </c>
      <c r="E2295">
        <v>1</v>
      </c>
      <c r="F2295">
        <v>1.838235294117647E-3</v>
      </c>
    </row>
    <row r="2296" spans="1:6" x14ac:dyDescent="0.2">
      <c r="A2296" t="s">
        <v>1128</v>
      </c>
      <c r="B2296" t="s">
        <v>13416</v>
      </c>
      <c r="C2296" t="s">
        <v>8071</v>
      </c>
      <c r="D2296" t="s">
        <v>10633</v>
      </c>
      <c r="E2296">
        <v>1</v>
      </c>
      <c r="F2296">
        <v>1.838235294117647E-3</v>
      </c>
    </row>
    <row r="2297" spans="1:6" x14ac:dyDescent="0.2">
      <c r="A2297" t="s">
        <v>854</v>
      </c>
      <c r="B2297" t="s">
        <v>13417</v>
      </c>
      <c r="C2297" t="s">
        <v>8072</v>
      </c>
      <c r="D2297" t="s">
        <v>10634</v>
      </c>
      <c r="E2297">
        <v>1</v>
      </c>
      <c r="F2297">
        <v>1.838235294117647E-3</v>
      </c>
    </row>
    <row r="2298" spans="1:6" x14ac:dyDescent="0.2">
      <c r="A2298" t="s">
        <v>1055</v>
      </c>
      <c r="B2298" t="s">
        <v>13418</v>
      </c>
      <c r="C2298" t="s">
        <v>8073</v>
      </c>
      <c r="D2298" t="s">
        <v>10635</v>
      </c>
      <c r="E2298">
        <v>1</v>
      </c>
      <c r="F2298">
        <v>1.838235294117647E-3</v>
      </c>
    </row>
    <row r="2299" spans="1:6" x14ac:dyDescent="0.2">
      <c r="A2299" t="s">
        <v>1143</v>
      </c>
      <c r="B2299" t="s">
        <v>13419</v>
      </c>
      <c r="C2299" t="s">
        <v>8074</v>
      </c>
      <c r="D2299" t="s">
        <v>10636</v>
      </c>
      <c r="E2299">
        <v>1</v>
      </c>
      <c r="F2299">
        <v>1.838235294117647E-3</v>
      </c>
    </row>
    <row r="2300" spans="1:6" x14ac:dyDescent="0.2">
      <c r="A2300" t="s">
        <v>1732</v>
      </c>
      <c r="B2300" t="s">
        <v>13420</v>
      </c>
      <c r="C2300" t="s">
        <v>8075</v>
      </c>
      <c r="D2300" t="s">
        <v>10637</v>
      </c>
      <c r="E2300">
        <v>1</v>
      </c>
      <c r="F2300">
        <v>1.838235294117647E-3</v>
      </c>
    </row>
    <row r="2301" spans="1:6" x14ac:dyDescent="0.2">
      <c r="A2301" t="s">
        <v>1719</v>
      </c>
      <c r="B2301" t="s">
        <v>13421</v>
      </c>
      <c r="C2301" t="s">
        <v>8076</v>
      </c>
      <c r="D2301" t="s">
        <v>10638</v>
      </c>
      <c r="E2301">
        <v>1</v>
      </c>
      <c r="F2301">
        <v>1.838235294117647E-3</v>
      </c>
    </row>
    <row r="2302" spans="1:6" x14ac:dyDescent="0.2">
      <c r="A2302" t="s">
        <v>713</v>
      </c>
      <c r="B2302" t="s">
        <v>13422</v>
      </c>
      <c r="C2302" t="s">
        <v>8077</v>
      </c>
      <c r="D2302" t="s">
        <v>5</v>
      </c>
      <c r="E2302">
        <v>1</v>
      </c>
      <c r="F2302">
        <v>1.838235294117647E-3</v>
      </c>
    </row>
    <row r="2303" spans="1:6" x14ac:dyDescent="0.2">
      <c r="A2303" t="s">
        <v>882</v>
      </c>
      <c r="B2303" t="s">
        <v>13423</v>
      </c>
      <c r="C2303" t="s">
        <v>8078</v>
      </c>
      <c r="D2303" t="s">
        <v>10639</v>
      </c>
      <c r="E2303">
        <v>1</v>
      </c>
      <c r="F2303">
        <v>1.838235294117647E-3</v>
      </c>
    </row>
    <row r="2304" spans="1:6" x14ac:dyDescent="0.2">
      <c r="A2304" t="s">
        <v>1564</v>
      </c>
      <c r="B2304" t="s">
        <v>13424</v>
      </c>
      <c r="C2304" t="s">
        <v>8079</v>
      </c>
      <c r="D2304" t="s">
        <v>10640</v>
      </c>
      <c r="E2304">
        <v>1</v>
      </c>
      <c r="F2304">
        <v>1.838235294117647E-3</v>
      </c>
    </row>
    <row r="2305" spans="1:6" x14ac:dyDescent="0.2">
      <c r="A2305" t="s">
        <v>1032</v>
      </c>
      <c r="B2305" t="s">
        <v>13425</v>
      </c>
      <c r="C2305" t="s">
        <v>8080</v>
      </c>
      <c r="D2305" t="s">
        <v>10641</v>
      </c>
      <c r="E2305">
        <v>1</v>
      </c>
      <c r="F2305">
        <v>1.838235294117647E-3</v>
      </c>
    </row>
    <row r="2306" spans="1:6" x14ac:dyDescent="0.2">
      <c r="A2306" t="s">
        <v>1022</v>
      </c>
      <c r="B2306" t="s">
        <v>13426</v>
      </c>
      <c r="C2306" t="s">
        <v>8081</v>
      </c>
      <c r="D2306" t="s">
        <v>10642</v>
      </c>
      <c r="E2306">
        <v>1</v>
      </c>
      <c r="F2306">
        <v>1.838235294117647E-3</v>
      </c>
    </row>
    <row r="2307" spans="1:6" x14ac:dyDescent="0.2">
      <c r="A2307" t="s">
        <v>1213</v>
      </c>
      <c r="B2307" t="s">
        <v>13427</v>
      </c>
      <c r="C2307" t="s">
        <v>8082</v>
      </c>
      <c r="D2307" t="s">
        <v>5</v>
      </c>
      <c r="E2307">
        <v>1</v>
      </c>
      <c r="F2307">
        <v>1.838235294117647E-3</v>
      </c>
    </row>
    <row r="2308" spans="1:6" x14ac:dyDescent="0.2">
      <c r="A2308" t="s">
        <v>1712</v>
      </c>
      <c r="B2308" t="s">
        <v>13428</v>
      </c>
      <c r="C2308" t="s">
        <v>8083</v>
      </c>
      <c r="D2308" t="s">
        <v>5</v>
      </c>
      <c r="E2308">
        <v>1</v>
      </c>
      <c r="F2308">
        <v>1.838235294117647E-3</v>
      </c>
    </row>
    <row r="2309" spans="1:6" x14ac:dyDescent="0.2">
      <c r="A2309" t="s">
        <v>761</v>
      </c>
      <c r="B2309" t="s">
        <v>13429</v>
      </c>
      <c r="C2309" t="s">
        <v>8084</v>
      </c>
      <c r="D2309" t="s">
        <v>10643</v>
      </c>
      <c r="E2309">
        <v>1</v>
      </c>
      <c r="F2309">
        <v>1.838235294117647E-3</v>
      </c>
    </row>
    <row r="2310" spans="1:6" x14ac:dyDescent="0.2">
      <c r="A2310" t="s">
        <v>1496</v>
      </c>
      <c r="B2310" t="s">
        <v>13430</v>
      </c>
      <c r="C2310" t="s">
        <v>8085</v>
      </c>
      <c r="D2310" t="s">
        <v>10644</v>
      </c>
      <c r="E2310">
        <v>1</v>
      </c>
      <c r="F2310">
        <v>1.838235294117647E-3</v>
      </c>
    </row>
    <row r="2311" spans="1:6" x14ac:dyDescent="0.2">
      <c r="A2311" t="s">
        <v>1280</v>
      </c>
      <c r="B2311" t="s">
        <v>13431</v>
      </c>
      <c r="C2311" t="s">
        <v>8086</v>
      </c>
      <c r="D2311" t="s">
        <v>10645</v>
      </c>
      <c r="E2311">
        <v>1</v>
      </c>
      <c r="F2311">
        <v>1.838235294117647E-3</v>
      </c>
    </row>
    <row r="2312" spans="1:6" x14ac:dyDescent="0.2">
      <c r="A2312" t="s">
        <v>815</v>
      </c>
      <c r="B2312" t="s">
        <v>13432</v>
      </c>
      <c r="C2312" t="s">
        <v>8087</v>
      </c>
      <c r="D2312" t="s">
        <v>10646</v>
      </c>
      <c r="E2312">
        <v>1</v>
      </c>
      <c r="F2312">
        <v>1.838235294117647E-3</v>
      </c>
    </row>
    <row r="2313" spans="1:6" x14ac:dyDescent="0.2">
      <c r="A2313" t="s">
        <v>1661</v>
      </c>
      <c r="B2313" t="s">
        <v>13433</v>
      </c>
      <c r="C2313" t="s">
        <v>8088</v>
      </c>
      <c r="D2313" t="s">
        <v>10647</v>
      </c>
      <c r="E2313">
        <v>1</v>
      </c>
      <c r="F2313">
        <v>1.838235294117647E-3</v>
      </c>
    </row>
    <row r="2314" spans="1:6" x14ac:dyDescent="0.2">
      <c r="A2314" t="s">
        <v>1402</v>
      </c>
      <c r="B2314" t="s">
        <v>13434</v>
      </c>
      <c r="C2314" t="s">
        <v>8089</v>
      </c>
      <c r="D2314" t="s">
        <v>10648</v>
      </c>
      <c r="E2314">
        <v>1</v>
      </c>
      <c r="F2314">
        <v>1.838235294117647E-3</v>
      </c>
    </row>
    <row r="2315" spans="1:6" x14ac:dyDescent="0.2">
      <c r="A2315" t="s">
        <v>890</v>
      </c>
      <c r="B2315" t="s">
        <v>13435</v>
      </c>
      <c r="C2315" t="s">
        <v>8090</v>
      </c>
      <c r="D2315" t="s">
        <v>10649</v>
      </c>
      <c r="E2315">
        <v>1</v>
      </c>
      <c r="F2315">
        <v>1.838235294117647E-3</v>
      </c>
    </row>
    <row r="2316" spans="1:6" x14ac:dyDescent="0.2">
      <c r="A2316" t="s">
        <v>958</v>
      </c>
      <c r="B2316" t="s">
        <v>13436</v>
      </c>
      <c r="C2316" t="s">
        <v>8091</v>
      </c>
      <c r="D2316" t="s">
        <v>10650</v>
      </c>
      <c r="E2316">
        <v>1</v>
      </c>
      <c r="F2316">
        <v>1.838235294117647E-3</v>
      </c>
    </row>
    <row r="2317" spans="1:6" x14ac:dyDescent="0.2">
      <c r="A2317" t="s">
        <v>1697</v>
      </c>
      <c r="B2317" t="s">
        <v>13437</v>
      </c>
      <c r="C2317" t="s">
        <v>8092</v>
      </c>
      <c r="D2317" t="s">
        <v>10651</v>
      </c>
      <c r="E2317">
        <v>1</v>
      </c>
      <c r="F2317">
        <v>1.838235294117647E-3</v>
      </c>
    </row>
    <row r="2318" spans="1:6" x14ac:dyDescent="0.2">
      <c r="A2318" t="s">
        <v>1288</v>
      </c>
      <c r="B2318" t="s">
        <v>13438</v>
      </c>
      <c r="C2318" t="s">
        <v>8093</v>
      </c>
      <c r="D2318" t="s">
        <v>10652</v>
      </c>
      <c r="E2318">
        <v>1</v>
      </c>
      <c r="F2318">
        <v>1.838235294117647E-3</v>
      </c>
    </row>
    <row r="2319" spans="1:6" x14ac:dyDescent="0.2">
      <c r="A2319" t="s">
        <v>723</v>
      </c>
      <c r="B2319" t="s">
        <v>13439</v>
      </c>
      <c r="C2319" t="s">
        <v>8094</v>
      </c>
      <c r="D2319" t="s">
        <v>10653</v>
      </c>
      <c r="E2319">
        <v>1</v>
      </c>
      <c r="F2319">
        <v>1.838235294117647E-3</v>
      </c>
    </row>
    <row r="2320" spans="1:6" x14ac:dyDescent="0.2">
      <c r="A2320" t="s">
        <v>1445</v>
      </c>
      <c r="B2320" t="s">
        <v>13440</v>
      </c>
      <c r="C2320" t="s">
        <v>8095</v>
      </c>
      <c r="D2320" t="s">
        <v>10654</v>
      </c>
      <c r="E2320">
        <v>1</v>
      </c>
      <c r="F2320">
        <v>1.838235294117647E-3</v>
      </c>
    </row>
    <row r="2321" spans="1:6" x14ac:dyDescent="0.2">
      <c r="A2321" t="s">
        <v>1093</v>
      </c>
      <c r="B2321" t="s">
        <v>13441</v>
      </c>
      <c r="C2321" t="s">
        <v>8096</v>
      </c>
      <c r="D2321" t="s">
        <v>10655</v>
      </c>
      <c r="E2321">
        <v>1</v>
      </c>
      <c r="F2321">
        <v>1.838235294117647E-3</v>
      </c>
    </row>
    <row r="2322" spans="1:6" x14ac:dyDescent="0.2">
      <c r="A2322" t="s">
        <v>1028</v>
      </c>
      <c r="B2322" t="s">
        <v>4545</v>
      </c>
      <c r="C2322" t="s">
        <v>4546</v>
      </c>
      <c r="D2322" t="s">
        <v>4547</v>
      </c>
      <c r="E2322">
        <v>1</v>
      </c>
      <c r="F2322">
        <v>1.838235294117647E-3</v>
      </c>
    </row>
    <row r="2323" spans="1:6" x14ac:dyDescent="0.2">
      <c r="A2323" t="s">
        <v>1144</v>
      </c>
      <c r="B2323" t="s">
        <v>4598</v>
      </c>
      <c r="C2323" t="s">
        <v>4599</v>
      </c>
      <c r="D2323" t="s">
        <v>4600</v>
      </c>
      <c r="E2323">
        <v>1</v>
      </c>
      <c r="F2323">
        <v>1.838235294117647E-3</v>
      </c>
    </row>
    <row r="2324" spans="1:6" x14ac:dyDescent="0.2">
      <c r="A2324" t="s">
        <v>851</v>
      </c>
      <c r="B2324" t="s">
        <v>13442</v>
      </c>
      <c r="C2324" t="s">
        <v>8097</v>
      </c>
      <c r="D2324" t="s">
        <v>10656</v>
      </c>
      <c r="E2324">
        <v>1</v>
      </c>
      <c r="F2324">
        <v>1.838235294117647E-3</v>
      </c>
    </row>
    <row r="2325" spans="1:6" x14ac:dyDescent="0.2">
      <c r="A2325" t="s">
        <v>999</v>
      </c>
      <c r="B2325" t="s">
        <v>13443</v>
      </c>
      <c r="C2325" t="s">
        <v>8098</v>
      </c>
      <c r="D2325" t="s">
        <v>10657</v>
      </c>
      <c r="E2325">
        <v>1</v>
      </c>
      <c r="F2325">
        <v>1.838235294117647E-3</v>
      </c>
    </row>
    <row r="2326" spans="1:6" x14ac:dyDescent="0.2">
      <c r="A2326" t="s">
        <v>1269</v>
      </c>
      <c r="B2326" t="s">
        <v>13444</v>
      </c>
      <c r="C2326" t="s">
        <v>8099</v>
      </c>
      <c r="D2326" t="s">
        <v>5</v>
      </c>
      <c r="E2326">
        <v>1</v>
      </c>
      <c r="F2326">
        <v>1.838235294117647E-3</v>
      </c>
    </row>
    <row r="2327" spans="1:6" x14ac:dyDescent="0.2">
      <c r="A2327" t="s">
        <v>757</v>
      </c>
      <c r="B2327" t="s">
        <v>13445</v>
      </c>
      <c r="C2327" t="s">
        <v>8100</v>
      </c>
      <c r="D2327" t="s">
        <v>10658</v>
      </c>
      <c r="E2327">
        <v>1</v>
      </c>
      <c r="F2327">
        <v>1.838235294117647E-3</v>
      </c>
    </row>
    <row r="2328" spans="1:6" x14ac:dyDescent="0.2">
      <c r="A2328" t="s">
        <v>1102</v>
      </c>
      <c r="B2328" t="s">
        <v>13446</v>
      </c>
      <c r="C2328" t="s">
        <v>8101</v>
      </c>
      <c r="D2328" t="s">
        <v>10659</v>
      </c>
      <c r="E2328">
        <v>1</v>
      </c>
      <c r="F2328">
        <v>1.838235294117647E-3</v>
      </c>
    </row>
    <row r="2329" spans="1:6" x14ac:dyDescent="0.2">
      <c r="A2329" t="s">
        <v>1539</v>
      </c>
      <c r="B2329" t="s">
        <v>13447</v>
      </c>
      <c r="C2329" t="s">
        <v>8102</v>
      </c>
      <c r="D2329" t="s">
        <v>10660</v>
      </c>
      <c r="E2329">
        <v>1</v>
      </c>
      <c r="F2329">
        <v>1.838235294117647E-3</v>
      </c>
    </row>
    <row r="2330" spans="1:6" x14ac:dyDescent="0.2">
      <c r="A2330" t="s">
        <v>1062</v>
      </c>
      <c r="B2330" t="s">
        <v>13448</v>
      </c>
      <c r="C2330" t="s">
        <v>8103</v>
      </c>
      <c r="D2330" t="s">
        <v>10661</v>
      </c>
      <c r="E2330">
        <v>1</v>
      </c>
      <c r="F2330">
        <v>1.838235294117647E-3</v>
      </c>
    </row>
    <row r="2331" spans="1:6" x14ac:dyDescent="0.2">
      <c r="A2331" t="s">
        <v>1402</v>
      </c>
      <c r="B2331" t="s">
        <v>13449</v>
      </c>
      <c r="C2331" t="s">
        <v>8104</v>
      </c>
      <c r="D2331" t="s">
        <v>10662</v>
      </c>
      <c r="E2331">
        <v>1</v>
      </c>
      <c r="F2331">
        <v>1.838235294117647E-3</v>
      </c>
    </row>
    <row r="2332" spans="1:6" x14ac:dyDescent="0.2">
      <c r="A2332" t="s">
        <v>708</v>
      </c>
      <c r="B2332" t="s">
        <v>13450</v>
      </c>
      <c r="C2332" t="s">
        <v>8105</v>
      </c>
      <c r="D2332" t="s">
        <v>10663</v>
      </c>
      <c r="E2332">
        <v>1</v>
      </c>
      <c r="F2332">
        <v>1.838235294117647E-3</v>
      </c>
    </row>
    <row r="2333" spans="1:6" x14ac:dyDescent="0.2">
      <c r="A2333" t="s">
        <v>783</v>
      </c>
      <c r="B2333" t="s">
        <v>13451</v>
      </c>
      <c r="C2333" t="s">
        <v>8106</v>
      </c>
      <c r="D2333" t="s">
        <v>10664</v>
      </c>
      <c r="E2333">
        <v>1</v>
      </c>
      <c r="F2333">
        <v>1.838235294117647E-3</v>
      </c>
    </row>
    <row r="2334" spans="1:6" x14ac:dyDescent="0.2">
      <c r="A2334" t="s">
        <v>1624</v>
      </c>
      <c r="B2334" t="s">
        <v>13452</v>
      </c>
      <c r="C2334" t="s">
        <v>8107</v>
      </c>
      <c r="D2334" t="s">
        <v>10665</v>
      </c>
      <c r="E2334">
        <v>1</v>
      </c>
      <c r="F2334">
        <v>1.838235294117647E-3</v>
      </c>
    </row>
    <row r="2335" spans="1:6" x14ac:dyDescent="0.2">
      <c r="A2335" t="s">
        <v>1241</v>
      </c>
      <c r="B2335" t="s">
        <v>13453</v>
      </c>
      <c r="C2335" t="s">
        <v>8108</v>
      </c>
      <c r="D2335" t="s">
        <v>10666</v>
      </c>
      <c r="E2335">
        <v>1</v>
      </c>
      <c r="F2335">
        <v>1.838235294117647E-3</v>
      </c>
    </row>
    <row r="2336" spans="1:6" x14ac:dyDescent="0.2">
      <c r="A2336" t="s">
        <v>1733</v>
      </c>
      <c r="B2336" t="s">
        <v>13454</v>
      </c>
      <c r="C2336" t="s">
        <v>8109</v>
      </c>
      <c r="D2336" t="s">
        <v>10667</v>
      </c>
      <c r="E2336">
        <v>1</v>
      </c>
      <c r="F2336">
        <v>1.838235294117647E-3</v>
      </c>
    </row>
    <row r="2337" spans="1:6" x14ac:dyDescent="0.2">
      <c r="A2337" t="s">
        <v>1064</v>
      </c>
      <c r="B2337" t="s">
        <v>13455</v>
      </c>
      <c r="C2337" t="s">
        <v>8110</v>
      </c>
      <c r="D2337" t="s">
        <v>10668</v>
      </c>
      <c r="E2337">
        <v>1</v>
      </c>
      <c r="F2337">
        <v>1.838235294117647E-3</v>
      </c>
    </row>
    <row r="2338" spans="1:6" x14ac:dyDescent="0.2">
      <c r="A2338" t="s">
        <v>1416</v>
      </c>
      <c r="B2338" t="s">
        <v>13456</v>
      </c>
      <c r="C2338" t="s">
        <v>8111</v>
      </c>
      <c r="D2338" t="s">
        <v>10669</v>
      </c>
      <c r="E2338">
        <v>1</v>
      </c>
      <c r="F2338">
        <v>1.838235294117647E-3</v>
      </c>
    </row>
    <row r="2339" spans="1:6" x14ac:dyDescent="0.2">
      <c r="A2339" t="s">
        <v>1243</v>
      </c>
      <c r="B2339" t="s">
        <v>13457</v>
      </c>
      <c r="C2339" t="s">
        <v>8112</v>
      </c>
      <c r="D2339" t="s">
        <v>10670</v>
      </c>
      <c r="E2339">
        <v>1</v>
      </c>
      <c r="F2339">
        <v>1.838235294117647E-3</v>
      </c>
    </row>
    <row r="2340" spans="1:6" x14ac:dyDescent="0.2">
      <c r="A2340" t="s">
        <v>1240</v>
      </c>
      <c r="B2340" t="s">
        <v>13458</v>
      </c>
      <c r="C2340" t="s">
        <v>8113</v>
      </c>
      <c r="D2340" t="s">
        <v>10671</v>
      </c>
      <c r="E2340">
        <v>1</v>
      </c>
      <c r="F2340">
        <v>1.838235294117647E-3</v>
      </c>
    </row>
    <row r="2341" spans="1:6" x14ac:dyDescent="0.2">
      <c r="A2341" t="s">
        <v>762</v>
      </c>
      <c r="B2341" t="s">
        <v>13459</v>
      </c>
      <c r="C2341" t="s">
        <v>8114</v>
      </c>
      <c r="D2341" t="s">
        <v>10672</v>
      </c>
      <c r="E2341">
        <v>1</v>
      </c>
      <c r="F2341">
        <v>1.838235294117647E-3</v>
      </c>
    </row>
    <row r="2342" spans="1:6" x14ac:dyDescent="0.2">
      <c r="A2342" t="s">
        <v>1723</v>
      </c>
      <c r="B2342" t="s">
        <v>13460</v>
      </c>
      <c r="C2342" t="s">
        <v>8115</v>
      </c>
      <c r="D2342" t="s">
        <v>5</v>
      </c>
      <c r="E2342">
        <v>1</v>
      </c>
      <c r="F2342">
        <v>1.838235294117647E-3</v>
      </c>
    </row>
    <row r="2343" spans="1:6" x14ac:dyDescent="0.2">
      <c r="A2343" t="s">
        <v>1591</v>
      </c>
      <c r="B2343" t="s">
        <v>13461</v>
      </c>
      <c r="C2343" t="s">
        <v>8116</v>
      </c>
      <c r="D2343" t="s">
        <v>10673</v>
      </c>
      <c r="E2343">
        <v>1</v>
      </c>
      <c r="F2343">
        <v>1.838235294117647E-3</v>
      </c>
    </row>
    <row r="2344" spans="1:6" x14ac:dyDescent="0.2">
      <c r="A2344" t="s">
        <v>835</v>
      </c>
      <c r="B2344" t="s">
        <v>13462</v>
      </c>
      <c r="C2344" t="s">
        <v>8117</v>
      </c>
      <c r="D2344" t="s">
        <v>10674</v>
      </c>
      <c r="E2344">
        <v>1</v>
      </c>
      <c r="F2344">
        <v>1.838235294117647E-3</v>
      </c>
    </row>
    <row r="2345" spans="1:6" x14ac:dyDescent="0.2">
      <c r="A2345" t="s">
        <v>737</v>
      </c>
      <c r="B2345" t="s">
        <v>13463</v>
      </c>
      <c r="C2345" t="s">
        <v>8118</v>
      </c>
      <c r="D2345" t="s">
        <v>10675</v>
      </c>
      <c r="E2345">
        <v>1</v>
      </c>
      <c r="F2345">
        <v>1.838235294117647E-3</v>
      </c>
    </row>
    <row r="2346" spans="1:6" x14ac:dyDescent="0.2">
      <c r="A2346" t="s">
        <v>734</v>
      </c>
      <c r="B2346" t="s">
        <v>13464</v>
      </c>
      <c r="C2346" t="s">
        <v>8119</v>
      </c>
      <c r="D2346" t="s">
        <v>10676</v>
      </c>
      <c r="E2346">
        <v>1</v>
      </c>
      <c r="F2346">
        <v>1.838235294117647E-3</v>
      </c>
    </row>
    <row r="2347" spans="1:6" x14ac:dyDescent="0.2">
      <c r="A2347" t="s">
        <v>1687</v>
      </c>
      <c r="B2347" t="s">
        <v>13465</v>
      </c>
      <c r="C2347" t="s">
        <v>8120</v>
      </c>
      <c r="D2347" t="s">
        <v>10677</v>
      </c>
      <c r="E2347">
        <v>1</v>
      </c>
      <c r="F2347">
        <v>1.838235294117647E-3</v>
      </c>
    </row>
    <row r="2348" spans="1:6" x14ac:dyDescent="0.2">
      <c r="A2348" t="s">
        <v>777</v>
      </c>
      <c r="B2348" t="s">
        <v>13466</v>
      </c>
      <c r="C2348" t="s">
        <v>8121</v>
      </c>
      <c r="D2348" t="s">
        <v>10678</v>
      </c>
      <c r="E2348">
        <v>1</v>
      </c>
      <c r="F2348">
        <v>1.838235294117647E-3</v>
      </c>
    </row>
    <row r="2349" spans="1:6" x14ac:dyDescent="0.2">
      <c r="A2349" t="s">
        <v>873</v>
      </c>
      <c r="B2349" t="s">
        <v>13467</v>
      </c>
      <c r="C2349" t="s">
        <v>8122</v>
      </c>
      <c r="D2349" t="s">
        <v>10679</v>
      </c>
      <c r="E2349">
        <v>1</v>
      </c>
      <c r="F2349">
        <v>1.838235294117647E-3</v>
      </c>
    </row>
    <row r="2350" spans="1:6" x14ac:dyDescent="0.2">
      <c r="A2350" t="s">
        <v>1064</v>
      </c>
      <c r="B2350" t="s">
        <v>13468</v>
      </c>
      <c r="C2350" t="s">
        <v>8123</v>
      </c>
      <c r="D2350" t="s">
        <v>10680</v>
      </c>
      <c r="E2350">
        <v>1</v>
      </c>
      <c r="F2350">
        <v>1.838235294117647E-3</v>
      </c>
    </row>
    <row r="2351" spans="1:6" x14ac:dyDescent="0.2">
      <c r="A2351" t="s">
        <v>1569</v>
      </c>
      <c r="B2351" t="s">
        <v>13469</v>
      </c>
      <c r="C2351" t="s">
        <v>8124</v>
      </c>
      <c r="D2351" t="s">
        <v>10681</v>
      </c>
      <c r="E2351">
        <v>1</v>
      </c>
      <c r="F2351">
        <v>1.838235294117647E-3</v>
      </c>
    </row>
    <row r="2352" spans="1:6" x14ac:dyDescent="0.2">
      <c r="A2352" t="s">
        <v>1086</v>
      </c>
      <c r="B2352" t="s">
        <v>13470</v>
      </c>
      <c r="C2352" t="s">
        <v>5</v>
      </c>
      <c r="D2352" t="s">
        <v>5</v>
      </c>
      <c r="E2352">
        <v>1</v>
      </c>
      <c r="F2352">
        <v>1.838235294117647E-3</v>
      </c>
    </row>
    <row r="2353" spans="1:6" x14ac:dyDescent="0.2">
      <c r="A2353" t="s">
        <v>1576</v>
      </c>
      <c r="B2353" t="s">
        <v>13471</v>
      </c>
      <c r="C2353" t="s">
        <v>8125</v>
      </c>
      <c r="D2353" t="s">
        <v>10682</v>
      </c>
      <c r="E2353">
        <v>1</v>
      </c>
      <c r="F2353">
        <v>1.838235294117647E-3</v>
      </c>
    </row>
    <row r="2354" spans="1:6" x14ac:dyDescent="0.2">
      <c r="A2354" t="s">
        <v>1004</v>
      </c>
      <c r="B2354" t="s">
        <v>13472</v>
      </c>
      <c r="C2354" t="s">
        <v>8126</v>
      </c>
      <c r="D2354" t="s">
        <v>10683</v>
      </c>
      <c r="E2354">
        <v>1</v>
      </c>
      <c r="F2354">
        <v>1.838235294117647E-3</v>
      </c>
    </row>
    <row r="2355" spans="1:6" x14ac:dyDescent="0.2">
      <c r="A2355" t="s">
        <v>1603</v>
      </c>
      <c r="B2355" t="s">
        <v>13473</v>
      </c>
      <c r="C2355" t="s">
        <v>8127</v>
      </c>
      <c r="D2355" t="s">
        <v>10684</v>
      </c>
      <c r="E2355">
        <v>1</v>
      </c>
      <c r="F2355">
        <v>1.838235294117647E-3</v>
      </c>
    </row>
    <row r="2356" spans="1:6" x14ac:dyDescent="0.2">
      <c r="A2356" t="s">
        <v>1726</v>
      </c>
      <c r="B2356" t="s">
        <v>13474</v>
      </c>
      <c r="C2356" t="s">
        <v>8128</v>
      </c>
      <c r="D2356" t="s">
        <v>10685</v>
      </c>
      <c r="E2356">
        <v>1</v>
      </c>
      <c r="F2356">
        <v>1.838235294117647E-3</v>
      </c>
    </row>
    <row r="2357" spans="1:6" x14ac:dyDescent="0.2">
      <c r="A2357" t="s">
        <v>1612</v>
      </c>
      <c r="B2357" t="s">
        <v>13475</v>
      </c>
      <c r="C2357" t="s">
        <v>8129</v>
      </c>
      <c r="D2357" t="s">
        <v>5</v>
      </c>
      <c r="E2357">
        <v>1</v>
      </c>
      <c r="F2357">
        <v>1.838235294117647E-3</v>
      </c>
    </row>
    <row r="2358" spans="1:6" x14ac:dyDescent="0.2">
      <c r="A2358" t="s">
        <v>1680</v>
      </c>
      <c r="B2358" t="s">
        <v>13476</v>
      </c>
      <c r="C2358" t="s">
        <v>8130</v>
      </c>
      <c r="D2358" t="s">
        <v>10686</v>
      </c>
      <c r="E2358">
        <v>1</v>
      </c>
      <c r="F2358">
        <v>1.838235294117647E-3</v>
      </c>
    </row>
    <row r="2359" spans="1:6" x14ac:dyDescent="0.2">
      <c r="A2359" t="s">
        <v>1293</v>
      </c>
      <c r="B2359" t="s">
        <v>13477</v>
      </c>
      <c r="C2359" t="s">
        <v>8131</v>
      </c>
      <c r="D2359" t="s">
        <v>10687</v>
      </c>
      <c r="E2359">
        <v>1</v>
      </c>
      <c r="F2359">
        <v>1.838235294117647E-3</v>
      </c>
    </row>
    <row r="2360" spans="1:6" x14ac:dyDescent="0.2">
      <c r="A2360" t="s">
        <v>1288</v>
      </c>
      <c r="B2360" t="s">
        <v>13478</v>
      </c>
      <c r="C2360" t="s">
        <v>8132</v>
      </c>
      <c r="D2360" t="s">
        <v>10688</v>
      </c>
      <c r="E2360">
        <v>1</v>
      </c>
      <c r="F2360">
        <v>1.838235294117647E-3</v>
      </c>
    </row>
    <row r="2361" spans="1:6" x14ac:dyDescent="0.2">
      <c r="A2361" t="s">
        <v>1073</v>
      </c>
      <c r="B2361" t="s">
        <v>13479</v>
      </c>
      <c r="C2361" t="s">
        <v>8133</v>
      </c>
      <c r="D2361" t="s">
        <v>10689</v>
      </c>
      <c r="E2361">
        <v>1</v>
      </c>
      <c r="F2361">
        <v>1.838235294117647E-3</v>
      </c>
    </row>
    <row r="2362" spans="1:6" x14ac:dyDescent="0.2">
      <c r="A2362" t="s">
        <v>856</v>
      </c>
      <c r="B2362" t="s">
        <v>13480</v>
      </c>
      <c r="C2362" t="s">
        <v>8134</v>
      </c>
      <c r="D2362" t="s">
        <v>5</v>
      </c>
      <c r="E2362">
        <v>1</v>
      </c>
      <c r="F2362">
        <v>1.838235294117647E-3</v>
      </c>
    </row>
    <row r="2363" spans="1:6" x14ac:dyDescent="0.2">
      <c r="A2363" t="s">
        <v>1481</v>
      </c>
      <c r="B2363" t="s">
        <v>13481</v>
      </c>
      <c r="C2363" t="s">
        <v>8135</v>
      </c>
      <c r="D2363" t="s">
        <v>10690</v>
      </c>
      <c r="E2363">
        <v>1</v>
      </c>
      <c r="F2363">
        <v>1.838235294117647E-3</v>
      </c>
    </row>
    <row r="2364" spans="1:6" x14ac:dyDescent="0.2">
      <c r="A2364" t="s">
        <v>732</v>
      </c>
      <c r="B2364" t="s">
        <v>13482</v>
      </c>
      <c r="C2364" t="s">
        <v>8136</v>
      </c>
      <c r="D2364" t="s">
        <v>10691</v>
      </c>
      <c r="E2364">
        <v>1</v>
      </c>
      <c r="F2364">
        <v>1.838235294117647E-3</v>
      </c>
    </row>
    <row r="2365" spans="1:6" x14ac:dyDescent="0.2">
      <c r="A2365" t="s">
        <v>1292</v>
      </c>
      <c r="B2365" t="s">
        <v>13483</v>
      </c>
      <c r="C2365" t="s">
        <v>8137</v>
      </c>
      <c r="D2365" t="s">
        <v>10692</v>
      </c>
      <c r="E2365">
        <v>1</v>
      </c>
      <c r="F2365">
        <v>1.838235294117647E-3</v>
      </c>
    </row>
    <row r="2366" spans="1:6" x14ac:dyDescent="0.2">
      <c r="A2366" t="s">
        <v>1049</v>
      </c>
      <c r="B2366" t="s">
        <v>13484</v>
      </c>
      <c r="C2366" t="s">
        <v>8138</v>
      </c>
      <c r="D2366" t="s">
        <v>10693</v>
      </c>
      <c r="E2366">
        <v>1</v>
      </c>
      <c r="F2366">
        <v>1.838235294117647E-3</v>
      </c>
    </row>
    <row r="2367" spans="1:6" x14ac:dyDescent="0.2">
      <c r="A2367" t="s">
        <v>1585</v>
      </c>
      <c r="B2367" t="s">
        <v>13485</v>
      </c>
      <c r="C2367" t="s">
        <v>8139</v>
      </c>
      <c r="D2367" t="s">
        <v>5</v>
      </c>
      <c r="E2367">
        <v>1</v>
      </c>
      <c r="F2367">
        <v>1.838235294117647E-3</v>
      </c>
    </row>
    <row r="2368" spans="1:6" x14ac:dyDescent="0.2">
      <c r="A2368" t="s">
        <v>1000</v>
      </c>
      <c r="B2368" t="s">
        <v>13486</v>
      </c>
      <c r="C2368" t="s">
        <v>8140</v>
      </c>
      <c r="D2368" t="s">
        <v>10694</v>
      </c>
      <c r="E2368">
        <v>1</v>
      </c>
      <c r="F2368">
        <v>1.838235294117647E-3</v>
      </c>
    </row>
    <row r="2369" spans="1:6" x14ac:dyDescent="0.2">
      <c r="A2369" t="s">
        <v>1185</v>
      </c>
      <c r="B2369" t="s">
        <v>13487</v>
      </c>
      <c r="C2369" t="s">
        <v>8141</v>
      </c>
      <c r="D2369" t="s">
        <v>5</v>
      </c>
      <c r="E2369">
        <v>1</v>
      </c>
      <c r="F2369">
        <v>1.838235294117647E-3</v>
      </c>
    </row>
    <row r="2370" spans="1:6" x14ac:dyDescent="0.2">
      <c r="A2370" t="s">
        <v>780</v>
      </c>
      <c r="B2370" t="s">
        <v>13488</v>
      </c>
      <c r="C2370" t="s">
        <v>8142</v>
      </c>
      <c r="D2370" t="s">
        <v>10695</v>
      </c>
      <c r="E2370">
        <v>1</v>
      </c>
      <c r="F2370">
        <v>1.838235294117647E-3</v>
      </c>
    </row>
    <row r="2371" spans="1:6" x14ac:dyDescent="0.2">
      <c r="A2371" t="s">
        <v>1187</v>
      </c>
      <c r="B2371" t="s">
        <v>13489</v>
      </c>
      <c r="C2371" t="s">
        <v>8143</v>
      </c>
      <c r="D2371" t="s">
        <v>10696</v>
      </c>
      <c r="E2371">
        <v>1</v>
      </c>
      <c r="F2371">
        <v>1.838235294117647E-3</v>
      </c>
    </row>
    <row r="2372" spans="1:6" x14ac:dyDescent="0.2">
      <c r="A2372" t="s">
        <v>1547</v>
      </c>
      <c r="B2372" t="s">
        <v>13490</v>
      </c>
      <c r="C2372" t="s">
        <v>8144</v>
      </c>
      <c r="D2372" t="s">
        <v>10697</v>
      </c>
      <c r="E2372">
        <v>1</v>
      </c>
      <c r="F2372">
        <v>1.838235294117647E-3</v>
      </c>
    </row>
    <row r="2373" spans="1:6" x14ac:dyDescent="0.2">
      <c r="A2373" t="s">
        <v>1412</v>
      </c>
      <c r="B2373" t="s">
        <v>13491</v>
      </c>
      <c r="C2373" t="s">
        <v>8145</v>
      </c>
      <c r="D2373" t="s">
        <v>10698</v>
      </c>
      <c r="E2373">
        <v>1</v>
      </c>
      <c r="F2373">
        <v>1.838235294117647E-3</v>
      </c>
    </row>
    <row r="2374" spans="1:6" x14ac:dyDescent="0.2">
      <c r="A2374" t="s">
        <v>1296</v>
      </c>
      <c r="B2374" t="s">
        <v>13492</v>
      </c>
      <c r="C2374" t="s">
        <v>8146</v>
      </c>
      <c r="D2374" t="s">
        <v>10699</v>
      </c>
      <c r="E2374">
        <v>1</v>
      </c>
      <c r="F2374">
        <v>1.838235294117647E-3</v>
      </c>
    </row>
    <row r="2375" spans="1:6" x14ac:dyDescent="0.2">
      <c r="A2375" t="s">
        <v>1508</v>
      </c>
      <c r="B2375" t="s">
        <v>13493</v>
      </c>
      <c r="C2375" t="s">
        <v>8147</v>
      </c>
      <c r="D2375" t="s">
        <v>10700</v>
      </c>
      <c r="E2375">
        <v>1</v>
      </c>
      <c r="F2375">
        <v>1.838235294117647E-3</v>
      </c>
    </row>
    <row r="2376" spans="1:6" x14ac:dyDescent="0.2">
      <c r="A2376" t="s">
        <v>1057</v>
      </c>
      <c r="B2376" t="s">
        <v>13494</v>
      </c>
      <c r="C2376" t="s">
        <v>8148</v>
      </c>
      <c r="D2376" t="s">
        <v>5</v>
      </c>
      <c r="E2376">
        <v>1</v>
      </c>
      <c r="F2376">
        <v>1.838235294117647E-3</v>
      </c>
    </row>
    <row r="2377" spans="1:6" x14ac:dyDescent="0.2">
      <c r="A2377" t="s">
        <v>1357</v>
      </c>
      <c r="B2377" t="s">
        <v>13495</v>
      </c>
      <c r="C2377" t="s">
        <v>8149</v>
      </c>
      <c r="D2377" t="s">
        <v>10701</v>
      </c>
      <c r="E2377">
        <v>1</v>
      </c>
      <c r="F2377">
        <v>1.838235294117647E-3</v>
      </c>
    </row>
    <row r="2378" spans="1:6" x14ac:dyDescent="0.2">
      <c r="A2378" t="s">
        <v>1142</v>
      </c>
      <c r="B2378" t="s">
        <v>13496</v>
      </c>
      <c r="C2378" t="s">
        <v>8150</v>
      </c>
      <c r="D2378" t="s">
        <v>10702</v>
      </c>
      <c r="E2378">
        <v>1</v>
      </c>
      <c r="F2378">
        <v>1.838235294117647E-3</v>
      </c>
    </row>
    <row r="2379" spans="1:6" x14ac:dyDescent="0.2">
      <c r="A2379" t="s">
        <v>1573</v>
      </c>
      <c r="B2379" t="s">
        <v>13497</v>
      </c>
      <c r="C2379" t="s">
        <v>8151</v>
      </c>
      <c r="D2379" t="s">
        <v>10703</v>
      </c>
      <c r="E2379">
        <v>1</v>
      </c>
      <c r="F2379">
        <v>1.838235294117647E-3</v>
      </c>
    </row>
    <row r="2380" spans="1:6" x14ac:dyDescent="0.2">
      <c r="A2380" t="s">
        <v>1344</v>
      </c>
      <c r="B2380" t="s">
        <v>13498</v>
      </c>
      <c r="C2380" t="s">
        <v>8152</v>
      </c>
      <c r="D2380" t="s">
        <v>10704</v>
      </c>
      <c r="E2380">
        <v>1</v>
      </c>
      <c r="F2380">
        <v>1.838235294117647E-3</v>
      </c>
    </row>
    <row r="2381" spans="1:6" x14ac:dyDescent="0.2">
      <c r="A2381" t="s">
        <v>982</v>
      </c>
      <c r="B2381" t="s">
        <v>13499</v>
      </c>
      <c r="C2381" t="s">
        <v>8153</v>
      </c>
      <c r="D2381" t="s">
        <v>10705</v>
      </c>
      <c r="E2381">
        <v>1</v>
      </c>
      <c r="F2381">
        <v>1.838235294117647E-3</v>
      </c>
    </row>
    <row r="2382" spans="1:6" x14ac:dyDescent="0.2">
      <c r="A2382" t="s">
        <v>1011</v>
      </c>
      <c r="B2382" t="s">
        <v>13500</v>
      </c>
      <c r="C2382" t="s">
        <v>8154</v>
      </c>
      <c r="D2382" t="s">
        <v>10706</v>
      </c>
      <c r="E2382">
        <v>1</v>
      </c>
      <c r="F2382">
        <v>1.838235294117647E-3</v>
      </c>
    </row>
    <row r="2383" spans="1:6" x14ac:dyDescent="0.2">
      <c r="A2383" t="s">
        <v>751</v>
      </c>
      <c r="B2383" t="s">
        <v>13501</v>
      </c>
      <c r="C2383" t="s">
        <v>8155</v>
      </c>
      <c r="D2383" t="s">
        <v>10707</v>
      </c>
      <c r="E2383">
        <v>1</v>
      </c>
      <c r="F2383">
        <v>1.838235294117647E-3</v>
      </c>
    </row>
    <row r="2384" spans="1:6" x14ac:dyDescent="0.2">
      <c r="A2384" t="s">
        <v>1342</v>
      </c>
      <c r="B2384" t="s">
        <v>13502</v>
      </c>
      <c r="C2384" t="s">
        <v>8156</v>
      </c>
      <c r="D2384" t="s">
        <v>10708</v>
      </c>
      <c r="E2384">
        <v>1</v>
      </c>
      <c r="F2384">
        <v>1.838235294117647E-3</v>
      </c>
    </row>
    <row r="2385" spans="1:6" x14ac:dyDescent="0.2">
      <c r="A2385" t="s">
        <v>1436</v>
      </c>
      <c r="B2385" t="s">
        <v>13503</v>
      </c>
      <c r="C2385" t="s">
        <v>8157</v>
      </c>
      <c r="D2385" t="s">
        <v>5</v>
      </c>
      <c r="E2385">
        <v>1</v>
      </c>
      <c r="F2385">
        <v>1.838235294117647E-3</v>
      </c>
    </row>
    <row r="2386" spans="1:6" x14ac:dyDescent="0.2">
      <c r="A2386" t="s">
        <v>950</v>
      </c>
      <c r="B2386" t="s">
        <v>13504</v>
      </c>
      <c r="C2386" t="s">
        <v>8158</v>
      </c>
      <c r="D2386" t="s">
        <v>10709</v>
      </c>
      <c r="E2386">
        <v>1</v>
      </c>
      <c r="F2386">
        <v>1.838235294117647E-3</v>
      </c>
    </row>
    <row r="2387" spans="1:6" x14ac:dyDescent="0.2">
      <c r="A2387" t="s">
        <v>1401</v>
      </c>
      <c r="B2387" t="s">
        <v>13505</v>
      </c>
      <c r="C2387" t="s">
        <v>8159</v>
      </c>
      <c r="D2387" t="s">
        <v>10710</v>
      </c>
      <c r="E2387">
        <v>1</v>
      </c>
      <c r="F2387">
        <v>1.838235294117647E-3</v>
      </c>
    </row>
    <row r="2388" spans="1:6" x14ac:dyDescent="0.2">
      <c r="A2388" t="s">
        <v>761</v>
      </c>
      <c r="B2388" t="s">
        <v>13506</v>
      </c>
      <c r="C2388" t="s">
        <v>8160</v>
      </c>
      <c r="D2388" t="s">
        <v>10711</v>
      </c>
      <c r="E2388">
        <v>1</v>
      </c>
      <c r="F2388">
        <v>1.838235294117647E-3</v>
      </c>
    </row>
    <row r="2389" spans="1:6" x14ac:dyDescent="0.2">
      <c r="A2389" t="s">
        <v>1108</v>
      </c>
      <c r="B2389" t="s">
        <v>13507</v>
      </c>
      <c r="C2389" t="s">
        <v>8161</v>
      </c>
      <c r="D2389" t="s">
        <v>5</v>
      </c>
      <c r="E2389">
        <v>1</v>
      </c>
      <c r="F2389">
        <v>1.838235294117647E-3</v>
      </c>
    </row>
    <row r="2390" spans="1:6" x14ac:dyDescent="0.2">
      <c r="A2390" t="s">
        <v>1210</v>
      </c>
      <c r="B2390" t="s">
        <v>13508</v>
      </c>
      <c r="C2390" t="s">
        <v>8162</v>
      </c>
      <c r="D2390" t="s">
        <v>10712</v>
      </c>
      <c r="E2390">
        <v>1</v>
      </c>
      <c r="F2390">
        <v>1.838235294117647E-3</v>
      </c>
    </row>
    <row r="2391" spans="1:6" x14ac:dyDescent="0.2">
      <c r="A2391" t="s">
        <v>1093</v>
      </c>
      <c r="B2391" t="s">
        <v>13509</v>
      </c>
      <c r="C2391" t="s">
        <v>8163</v>
      </c>
      <c r="D2391" t="s">
        <v>10713</v>
      </c>
      <c r="E2391">
        <v>1</v>
      </c>
      <c r="F2391">
        <v>1.838235294117647E-3</v>
      </c>
    </row>
    <row r="2392" spans="1:6" x14ac:dyDescent="0.2">
      <c r="A2392" t="s">
        <v>1342</v>
      </c>
      <c r="B2392" t="s">
        <v>13510</v>
      </c>
      <c r="C2392" t="s">
        <v>8164</v>
      </c>
      <c r="D2392" t="s">
        <v>10714</v>
      </c>
      <c r="E2392">
        <v>1</v>
      </c>
      <c r="F2392">
        <v>1.838235294117647E-3</v>
      </c>
    </row>
    <row r="2393" spans="1:6" x14ac:dyDescent="0.2">
      <c r="A2393" t="s">
        <v>1400</v>
      </c>
      <c r="B2393" t="s">
        <v>13511</v>
      </c>
      <c r="C2393" t="s">
        <v>8165</v>
      </c>
      <c r="D2393" t="s">
        <v>10715</v>
      </c>
      <c r="E2393">
        <v>1</v>
      </c>
      <c r="F2393">
        <v>1.838235294117647E-3</v>
      </c>
    </row>
    <row r="2394" spans="1:6" x14ac:dyDescent="0.2">
      <c r="A2394" t="s">
        <v>1056</v>
      </c>
      <c r="B2394" t="s">
        <v>13512</v>
      </c>
      <c r="C2394" t="s">
        <v>8166</v>
      </c>
      <c r="D2394" t="s">
        <v>10716</v>
      </c>
      <c r="E2394">
        <v>1</v>
      </c>
      <c r="F2394">
        <v>1.838235294117647E-3</v>
      </c>
    </row>
    <row r="2395" spans="1:6" x14ac:dyDescent="0.2">
      <c r="A2395" t="s">
        <v>815</v>
      </c>
      <c r="B2395" t="s">
        <v>13513</v>
      </c>
      <c r="C2395" t="s">
        <v>8167</v>
      </c>
      <c r="D2395" t="s">
        <v>10717</v>
      </c>
      <c r="E2395">
        <v>1</v>
      </c>
      <c r="F2395">
        <v>1.838235294117647E-3</v>
      </c>
    </row>
    <row r="2396" spans="1:6" x14ac:dyDescent="0.2">
      <c r="A2396" t="s">
        <v>950</v>
      </c>
      <c r="B2396" t="s">
        <v>13514</v>
      </c>
      <c r="C2396" t="s">
        <v>8168</v>
      </c>
      <c r="D2396" t="s">
        <v>10718</v>
      </c>
      <c r="E2396">
        <v>1</v>
      </c>
      <c r="F2396">
        <v>1.838235294117647E-3</v>
      </c>
    </row>
    <row r="2397" spans="1:6" x14ac:dyDescent="0.2">
      <c r="A2397" t="s">
        <v>1565</v>
      </c>
      <c r="B2397" t="s">
        <v>13515</v>
      </c>
      <c r="C2397" t="s">
        <v>8169</v>
      </c>
      <c r="D2397" t="s">
        <v>10719</v>
      </c>
      <c r="E2397">
        <v>1</v>
      </c>
      <c r="F2397">
        <v>1.838235294117647E-3</v>
      </c>
    </row>
    <row r="2398" spans="1:6" x14ac:dyDescent="0.2">
      <c r="A2398" t="s">
        <v>860</v>
      </c>
      <c r="B2398" t="s">
        <v>13516</v>
      </c>
      <c r="C2398" t="s">
        <v>8170</v>
      </c>
      <c r="D2398" t="s">
        <v>10720</v>
      </c>
      <c r="E2398">
        <v>1</v>
      </c>
      <c r="F2398">
        <v>1.838235294117647E-3</v>
      </c>
    </row>
    <row r="2399" spans="1:6" x14ac:dyDescent="0.2">
      <c r="A2399" t="s">
        <v>1187</v>
      </c>
      <c r="B2399" t="s">
        <v>13517</v>
      </c>
      <c r="C2399" t="s">
        <v>8171</v>
      </c>
      <c r="D2399" t="s">
        <v>10721</v>
      </c>
      <c r="E2399">
        <v>1</v>
      </c>
      <c r="F2399">
        <v>1.838235294117647E-3</v>
      </c>
    </row>
    <row r="2400" spans="1:6" x14ac:dyDescent="0.2">
      <c r="A2400" t="s">
        <v>1002</v>
      </c>
      <c r="B2400" t="s">
        <v>13518</v>
      </c>
      <c r="C2400" t="s">
        <v>8172</v>
      </c>
      <c r="D2400" t="s">
        <v>10722</v>
      </c>
      <c r="E2400">
        <v>1</v>
      </c>
      <c r="F2400">
        <v>1.838235294117647E-3</v>
      </c>
    </row>
    <row r="2401" spans="1:6" x14ac:dyDescent="0.2">
      <c r="A2401" t="s">
        <v>1532</v>
      </c>
      <c r="B2401" t="s">
        <v>13519</v>
      </c>
      <c r="C2401" t="s">
        <v>8173</v>
      </c>
      <c r="D2401" t="s">
        <v>10723</v>
      </c>
      <c r="E2401">
        <v>1</v>
      </c>
      <c r="F2401">
        <v>1.838235294117647E-3</v>
      </c>
    </row>
    <row r="2402" spans="1:6" x14ac:dyDescent="0.2">
      <c r="A2402" t="s">
        <v>1532</v>
      </c>
      <c r="B2402" t="s">
        <v>13520</v>
      </c>
      <c r="C2402" t="s">
        <v>8174</v>
      </c>
      <c r="D2402" t="s">
        <v>10724</v>
      </c>
      <c r="E2402">
        <v>1</v>
      </c>
      <c r="F2402">
        <v>1.838235294117647E-3</v>
      </c>
    </row>
    <row r="2403" spans="1:6" x14ac:dyDescent="0.2">
      <c r="A2403" t="s">
        <v>1532</v>
      </c>
      <c r="B2403" t="s">
        <v>13521</v>
      </c>
      <c r="C2403" t="s">
        <v>8175</v>
      </c>
      <c r="D2403" t="s">
        <v>10725</v>
      </c>
      <c r="E2403">
        <v>1</v>
      </c>
      <c r="F2403">
        <v>1.838235294117647E-3</v>
      </c>
    </row>
    <row r="2404" spans="1:6" x14ac:dyDescent="0.2">
      <c r="A2404" t="s">
        <v>989</v>
      </c>
      <c r="B2404" t="s">
        <v>13522</v>
      </c>
      <c r="C2404" t="s">
        <v>8176</v>
      </c>
      <c r="D2404" t="s">
        <v>10726</v>
      </c>
      <c r="E2404">
        <v>1</v>
      </c>
      <c r="F2404">
        <v>1.838235294117647E-3</v>
      </c>
    </row>
    <row r="2405" spans="1:6" x14ac:dyDescent="0.2">
      <c r="A2405" t="s">
        <v>989</v>
      </c>
      <c r="B2405" t="s">
        <v>13523</v>
      </c>
      <c r="C2405" t="s">
        <v>8177</v>
      </c>
      <c r="D2405" t="s">
        <v>10727</v>
      </c>
      <c r="E2405">
        <v>1</v>
      </c>
      <c r="F2405">
        <v>1.838235294117647E-3</v>
      </c>
    </row>
    <row r="2406" spans="1:6" x14ac:dyDescent="0.2">
      <c r="A2406" t="s">
        <v>989</v>
      </c>
      <c r="B2406" t="s">
        <v>13524</v>
      </c>
      <c r="C2406" t="s">
        <v>8178</v>
      </c>
      <c r="D2406" t="s">
        <v>10728</v>
      </c>
      <c r="E2406">
        <v>1</v>
      </c>
      <c r="F2406">
        <v>1.838235294117647E-3</v>
      </c>
    </row>
    <row r="2407" spans="1:6" x14ac:dyDescent="0.2">
      <c r="A2407" t="s">
        <v>989</v>
      </c>
      <c r="B2407" t="s">
        <v>13525</v>
      </c>
      <c r="C2407" t="s">
        <v>8179</v>
      </c>
      <c r="D2407" t="s">
        <v>10729</v>
      </c>
      <c r="E2407">
        <v>1</v>
      </c>
      <c r="F2407">
        <v>1.838235294117647E-3</v>
      </c>
    </row>
    <row r="2408" spans="1:6" x14ac:dyDescent="0.2">
      <c r="A2408" t="s">
        <v>1278</v>
      </c>
      <c r="B2408" t="s">
        <v>13526</v>
      </c>
      <c r="C2408" t="s">
        <v>8180</v>
      </c>
      <c r="D2408" t="s">
        <v>10730</v>
      </c>
      <c r="E2408">
        <v>1</v>
      </c>
      <c r="F2408">
        <v>1.838235294117647E-3</v>
      </c>
    </row>
    <row r="2409" spans="1:6" x14ac:dyDescent="0.2">
      <c r="A2409" t="s">
        <v>1100</v>
      </c>
      <c r="B2409" t="s">
        <v>13527</v>
      </c>
      <c r="C2409" t="s">
        <v>8181</v>
      </c>
      <c r="D2409" t="s">
        <v>5</v>
      </c>
      <c r="E2409">
        <v>1</v>
      </c>
      <c r="F2409">
        <v>1.838235294117647E-3</v>
      </c>
    </row>
    <row r="2410" spans="1:6" x14ac:dyDescent="0.2">
      <c r="A2410" t="s">
        <v>1680</v>
      </c>
      <c r="B2410" t="s">
        <v>13528</v>
      </c>
      <c r="C2410" t="s">
        <v>8182</v>
      </c>
      <c r="D2410" t="s">
        <v>10731</v>
      </c>
      <c r="E2410">
        <v>1</v>
      </c>
      <c r="F2410">
        <v>1.838235294117647E-3</v>
      </c>
    </row>
    <row r="2411" spans="1:6" x14ac:dyDescent="0.2">
      <c r="A2411" t="s">
        <v>1154</v>
      </c>
      <c r="B2411" t="s">
        <v>13529</v>
      </c>
      <c r="C2411" t="s">
        <v>8183</v>
      </c>
      <c r="D2411" t="s">
        <v>10732</v>
      </c>
      <c r="E2411">
        <v>1</v>
      </c>
      <c r="F2411">
        <v>1.838235294117647E-3</v>
      </c>
    </row>
    <row r="2412" spans="1:6" x14ac:dyDescent="0.2">
      <c r="A2412" t="s">
        <v>1445</v>
      </c>
      <c r="B2412" t="s">
        <v>13530</v>
      </c>
      <c r="C2412" t="s">
        <v>8184</v>
      </c>
      <c r="D2412" t="s">
        <v>10733</v>
      </c>
      <c r="E2412">
        <v>1</v>
      </c>
      <c r="F2412">
        <v>1.838235294117647E-3</v>
      </c>
    </row>
    <row r="2413" spans="1:6" x14ac:dyDescent="0.2">
      <c r="A2413" t="s">
        <v>902</v>
      </c>
      <c r="B2413" t="s">
        <v>13531</v>
      </c>
      <c r="C2413" t="s">
        <v>8185</v>
      </c>
      <c r="D2413" t="s">
        <v>10734</v>
      </c>
      <c r="E2413">
        <v>1</v>
      </c>
      <c r="F2413">
        <v>1.838235294117647E-3</v>
      </c>
    </row>
    <row r="2414" spans="1:6" x14ac:dyDescent="0.2">
      <c r="A2414" t="s">
        <v>1333</v>
      </c>
      <c r="B2414" t="s">
        <v>13532</v>
      </c>
      <c r="C2414" t="s">
        <v>8186</v>
      </c>
      <c r="D2414" t="s">
        <v>10735</v>
      </c>
      <c r="E2414">
        <v>1</v>
      </c>
      <c r="F2414">
        <v>1.838235294117647E-3</v>
      </c>
    </row>
    <row r="2415" spans="1:6" x14ac:dyDescent="0.2">
      <c r="A2415" t="s">
        <v>1592</v>
      </c>
      <c r="B2415" t="s">
        <v>13533</v>
      </c>
      <c r="C2415" t="s">
        <v>8187</v>
      </c>
      <c r="D2415" t="s">
        <v>10736</v>
      </c>
      <c r="E2415">
        <v>1</v>
      </c>
      <c r="F2415">
        <v>1.838235294117647E-3</v>
      </c>
    </row>
    <row r="2416" spans="1:6" x14ac:dyDescent="0.2">
      <c r="A2416" t="s">
        <v>757</v>
      </c>
      <c r="B2416" t="s">
        <v>13534</v>
      </c>
      <c r="C2416" t="s">
        <v>8188</v>
      </c>
      <c r="D2416" t="s">
        <v>5</v>
      </c>
      <c r="E2416">
        <v>1</v>
      </c>
      <c r="F2416">
        <v>1.838235294117647E-3</v>
      </c>
    </row>
    <row r="2417" spans="1:6" x14ac:dyDescent="0.2">
      <c r="A2417" t="s">
        <v>1709</v>
      </c>
      <c r="B2417" t="s">
        <v>13535</v>
      </c>
      <c r="C2417" t="s">
        <v>8189</v>
      </c>
      <c r="D2417" t="s">
        <v>10737</v>
      </c>
      <c r="E2417">
        <v>1</v>
      </c>
      <c r="F2417">
        <v>1.838235294117647E-3</v>
      </c>
    </row>
    <row r="2418" spans="1:6" x14ac:dyDescent="0.2">
      <c r="A2418" t="s">
        <v>1392</v>
      </c>
      <c r="B2418" t="s">
        <v>13536</v>
      </c>
      <c r="C2418" t="s">
        <v>8190</v>
      </c>
      <c r="D2418" t="s">
        <v>10738</v>
      </c>
      <c r="E2418">
        <v>1</v>
      </c>
      <c r="F2418">
        <v>1.838235294117647E-3</v>
      </c>
    </row>
    <row r="2419" spans="1:6" x14ac:dyDescent="0.2">
      <c r="A2419" t="s">
        <v>828</v>
      </c>
      <c r="B2419" t="s">
        <v>13537</v>
      </c>
      <c r="C2419" t="s">
        <v>8191</v>
      </c>
      <c r="D2419" t="s">
        <v>10739</v>
      </c>
      <c r="E2419">
        <v>1</v>
      </c>
      <c r="F2419">
        <v>1.838235294117647E-3</v>
      </c>
    </row>
    <row r="2420" spans="1:6" x14ac:dyDescent="0.2">
      <c r="A2420" t="s">
        <v>1687</v>
      </c>
      <c r="B2420" t="s">
        <v>13538</v>
      </c>
      <c r="C2420" t="s">
        <v>8192</v>
      </c>
      <c r="D2420" t="s">
        <v>10740</v>
      </c>
      <c r="E2420">
        <v>1</v>
      </c>
      <c r="F2420">
        <v>1.838235294117647E-3</v>
      </c>
    </row>
    <row r="2421" spans="1:6" x14ac:dyDescent="0.2">
      <c r="A2421" t="s">
        <v>903</v>
      </c>
      <c r="B2421" t="s">
        <v>13539</v>
      </c>
      <c r="C2421" t="s">
        <v>8193</v>
      </c>
      <c r="D2421" t="s">
        <v>5</v>
      </c>
      <c r="E2421">
        <v>1</v>
      </c>
      <c r="F2421">
        <v>1.838235294117647E-3</v>
      </c>
    </row>
    <row r="2422" spans="1:6" x14ac:dyDescent="0.2">
      <c r="A2422" t="s">
        <v>1618</v>
      </c>
      <c r="B2422" t="s">
        <v>13540</v>
      </c>
      <c r="C2422" t="s">
        <v>8194</v>
      </c>
      <c r="D2422" t="s">
        <v>10741</v>
      </c>
      <c r="E2422">
        <v>1</v>
      </c>
      <c r="F2422">
        <v>1.838235294117647E-3</v>
      </c>
    </row>
    <row r="2423" spans="1:6" x14ac:dyDescent="0.2">
      <c r="A2423" t="s">
        <v>1344</v>
      </c>
      <c r="B2423" t="s">
        <v>13541</v>
      </c>
      <c r="C2423" t="s">
        <v>8195</v>
      </c>
      <c r="D2423" t="s">
        <v>10742</v>
      </c>
      <c r="E2423">
        <v>1</v>
      </c>
      <c r="F2423">
        <v>1.838235294117647E-3</v>
      </c>
    </row>
    <row r="2424" spans="1:6" x14ac:dyDescent="0.2">
      <c r="A2424" t="s">
        <v>737</v>
      </c>
      <c r="B2424" t="s">
        <v>13542</v>
      </c>
      <c r="C2424" t="s">
        <v>8196</v>
      </c>
      <c r="D2424" t="s">
        <v>10743</v>
      </c>
      <c r="E2424">
        <v>1</v>
      </c>
      <c r="F2424">
        <v>1.838235294117647E-3</v>
      </c>
    </row>
    <row r="2425" spans="1:6" x14ac:dyDescent="0.2">
      <c r="A2425" t="s">
        <v>1693</v>
      </c>
      <c r="B2425" t="s">
        <v>13543</v>
      </c>
      <c r="C2425" t="s">
        <v>8197</v>
      </c>
      <c r="D2425" t="s">
        <v>5</v>
      </c>
      <c r="E2425">
        <v>1</v>
      </c>
      <c r="F2425">
        <v>1.838235294117647E-3</v>
      </c>
    </row>
    <row r="2426" spans="1:6" x14ac:dyDescent="0.2">
      <c r="A2426" t="s">
        <v>1205</v>
      </c>
      <c r="B2426" t="s">
        <v>13544</v>
      </c>
      <c r="C2426" t="s">
        <v>8198</v>
      </c>
      <c r="D2426" t="s">
        <v>10744</v>
      </c>
      <c r="E2426">
        <v>1</v>
      </c>
      <c r="F2426">
        <v>1.838235294117647E-3</v>
      </c>
    </row>
    <row r="2427" spans="1:6" x14ac:dyDescent="0.2">
      <c r="A2427" t="s">
        <v>1518</v>
      </c>
      <c r="B2427" t="s">
        <v>13545</v>
      </c>
      <c r="C2427" t="s">
        <v>8199</v>
      </c>
      <c r="D2427" t="s">
        <v>10745</v>
      </c>
      <c r="E2427">
        <v>1</v>
      </c>
      <c r="F2427">
        <v>1.838235294117647E-3</v>
      </c>
    </row>
    <row r="2428" spans="1:6" x14ac:dyDescent="0.2">
      <c r="A2428" t="s">
        <v>824</v>
      </c>
      <c r="B2428" t="s">
        <v>13546</v>
      </c>
      <c r="C2428" t="s">
        <v>8200</v>
      </c>
      <c r="D2428" t="s">
        <v>5</v>
      </c>
      <c r="E2428">
        <v>1</v>
      </c>
      <c r="F2428">
        <v>1.838235294117647E-3</v>
      </c>
    </row>
    <row r="2429" spans="1:6" x14ac:dyDescent="0.2">
      <c r="A2429" t="s">
        <v>1187</v>
      </c>
      <c r="B2429" t="s">
        <v>13547</v>
      </c>
      <c r="C2429" t="s">
        <v>8201</v>
      </c>
      <c r="D2429" t="s">
        <v>10746</v>
      </c>
      <c r="E2429">
        <v>1</v>
      </c>
      <c r="F2429">
        <v>1.838235294117647E-3</v>
      </c>
    </row>
    <row r="2430" spans="1:6" x14ac:dyDescent="0.2">
      <c r="A2430" t="s">
        <v>1333</v>
      </c>
      <c r="B2430" t="s">
        <v>13548</v>
      </c>
      <c r="C2430" t="s">
        <v>8202</v>
      </c>
      <c r="D2430" t="s">
        <v>5</v>
      </c>
      <c r="E2430">
        <v>1</v>
      </c>
      <c r="F2430">
        <v>1.838235294117647E-3</v>
      </c>
    </row>
    <row r="2431" spans="1:6" x14ac:dyDescent="0.2">
      <c r="A2431" t="s">
        <v>789</v>
      </c>
      <c r="B2431" t="s">
        <v>13549</v>
      </c>
      <c r="C2431" t="s">
        <v>8203</v>
      </c>
      <c r="D2431" t="s">
        <v>10747</v>
      </c>
      <c r="E2431">
        <v>1</v>
      </c>
      <c r="F2431">
        <v>1.838235294117647E-3</v>
      </c>
    </row>
    <row r="2432" spans="1:6" x14ac:dyDescent="0.2">
      <c r="A2432" t="s">
        <v>850</v>
      </c>
      <c r="B2432" t="s">
        <v>13550</v>
      </c>
      <c r="C2432" t="s">
        <v>8204</v>
      </c>
      <c r="D2432" t="s">
        <v>10748</v>
      </c>
      <c r="E2432">
        <v>1</v>
      </c>
      <c r="F2432">
        <v>1.838235294117647E-3</v>
      </c>
    </row>
    <row r="2433" spans="1:6" x14ac:dyDescent="0.2">
      <c r="A2433" t="s">
        <v>1211</v>
      </c>
      <c r="B2433" t="s">
        <v>13551</v>
      </c>
      <c r="C2433" t="s">
        <v>8205</v>
      </c>
      <c r="D2433" t="s">
        <v>10749</v>
      </c>
      <c r="E2433">
        <v>1</v>
      </c>
      <c r="F2433">
        <v>1.838235294117647E-3</v>
      </c>
    </row>
    <row r="2434" spans="1:6" x14ac:dyDescent="0.2">
      <c r="A2434" t="s">
        <v>1635</v>
      </c>
      <c r="B2434" t="s">
        <v>13552</v>
      </c>
      <c r="C2434" t="s">
        <v>8206</v>
      </c>
      <c r="D2434" t="s">
        <v>10750</v>
      </c>
      <c r="E2434">
        <v>1</v>
      </c>
      <c r="F2434">
        <v>1.838235294117647E-3</v>
      </c>
    </row>
    <row r="2435" spans="1:6" x14ac:dyDescent="0.2">
      <c r="A2435" t="s">
        <v>1018</v>
      </c>
      <c r="B2435" t="s">
        <v>13553</v>
      </c>
      <c r="C2435" t="s">
        <v>8207</v>
      </c>
      <c r="D2435" t="s">
        <v>10751</v>
      </c>
      <c r="E2435">
        <v>1</v>
      </c>
      <c r="F2435">
        <v>1.838235294117647E-3</v>
      </c>
    </row>
    <row r="2436" spans="1:6" x14ac:dyDescent="0.2">
      <c r="A2436" t="s">
        <v>1187</v>
      </c>
      <c r="B2436" t="s">
        <v>13554</v>
      </c>
      <c r="C2436" t="s">
        <v>8208</v>
      </c>
      <c r="D2436" t="s">
        <v>10752</v>
      </c>
      <c r="E2436">
        <v>1</v>
      </c>
      <c r="F2436">
        <v>1.838235294117647E-3</v>
      </c>
    </row>
    <row r="2437" spans="1:6" x14ac:dyDescent="0.2">
      <c r="A2437" t="s">
        <v>1369</v>
      </c>
      <c r="B2437" t="s">
        <v>13555</v>
      </c>
      <c r="C2437" t="s">
        <v>8209</v>
      </c>
      <c r="D2437" t="s">
        <v>10753</v>
      </c>
      <c r="E2437">
        <v>1</v>
      </c>
      <c r="F2437">
        <v>1.838235294117647E-3</v>
      </c>
    </row>
    <row r="2438" spans="1:6" x14ac:dyDescent="0.2">
      <c r="A2438" t="s">
        <v>866</v>
      </c>
      <c r="B2438" t="s">
        <v>4989</v>
      </c>
      <c r="C2438" t="s">
        <v>4990</v>
      </c>
      <c r="D2438" t="s">
        <v>4991</v>
      </c>
      <c r="E2438">
        <v>1</v>
      </c>
      <c r="F2438">
        <v>1.838235294117647E-3</v>
      </c>
    </row>
    <row r="2439" spans="1:6" x14ac:dyDescent="0.2">
      <c r="A2439" t="s">
        <v>1416</v>
      </c>
      <c r="B2439" t="s">
        <v>13556</v>
      </c>
      <c r="C2439" t="s">
        <v>8210</v>
      </c>
      <c r="D2439" t="s">
        <v>10754</v>
      </c>
      <c r="E2439">
        <v>1</v>
      </c>
      <c r="F2439">
        <v>1.838235294117647E-3</v>
      </c>
    </row>
    <row r="2440" spans="1:6" x14ac:dyDescent="0.2">
      <c r="A2440" t="s">
        <v>1071</v>
      </c>
      <c r="B2440" t="s">
        <v>13557</v>
      </c>
      <c r="C2440" t="s">
        <v>8211</v>
      </c>
      <c r="D2440" t="s">
        <v>10755</v>
      </c>
      <c r="E2440">
        <v>1</v>
      </c>
      <c r="F2440">
        <v>1.838235294117647E-3</v>
      </c>
    </row>
    <row r="2441" spans="1:6" x14ac:dyDescent="0.2">
      <c r="A2441" t="s">
        <v>1662</v>
      </c>
      <c r="B2441" t="s">
        <v>13558</v>
      </c>
      <c r="C2441" t="s">
        <v>8212</v>
      </c>
      <c r="D2441" t="s">
        <v>5</v>
      </c>
      <c r="E2441">
        <v>1</v>
      </c>
      <c r="F2441">
        <v>1.838235294117647E-3</v>
      </c>
    </row>
    <row r="2442" spans="1:6" x14ac:dyDescent="0.2">
      <c r="A2442" t="s">
        <v>1720</v>
      </c>
      <c r="B2442" t="s">
        <v>13559</v>
      </c>
      <c r="C2442" t="s">
        <v>8213</v>
      </c>
      <c r="D2442" t="s">
        <v>10756</v>
      </c>
      <c r="E2442">
        <v>1</v>
      </c>
      <c r="F2442">
        <v>1.838235294117647E-3</v>
      </c>
    </row>
    <row r="2443" spans="1:6" x14ac:dyDescent="0.2">
      <c r="A2443" t="s">
        <v>1178</v>
      </c>
      <c r="B2443" t="s">
        <v>13560</v>
      </c>
      <c r="C2443" t="s">
        <v>8214</v>
      </c>
      <c r="D2443" t="s">
        <v>10757</v>
      </c>
      <c r="E2443">
        <v>1</v>
      </c>
      <c r="F2443">
        <v>1.838235294117647E-3</v>
      </c>
    </row>
    <row r="2444" spans="1:6" x14ac:dyDescent="0.2">
      <c r="A2444" t="s">
        <v>777</v>
      </c>
      <c r="B2444" t="s">
        <v>13561</v>
      </c>
      <c r="C2444" t="s">
        <v>8215</v>
      </c>
      <c r="D2444" t="s">
        <v>10758</v>
      </c>
      <c r="E2444">
        <v>1</v>
      </c>
      <c r="F2444">
        <v>1.838235294117647E-3</v>
      </c>
    </row>
    <row r="2445" spans="1:6" x14ac:dyDescent="0.2">
      <c r="A2445" t="s">
        <v>1272</v>
      </c>
      <c r="B2445" t="s">
        <v>13562</v>
      </c>
      <c r="C2445" t="s">
        <v>8216</v>
      </c>
      <c r="D2445" t="s">
        <v>10759</v>
      </c>
      <c r="E2445">
        <v>1</v>
      </c>
      <c r="F2445">
        <v>1.838235294117647E-3</v>
      </c>
    </row>
    <row r="2446" spans="1:6" x14ac:dyDescent="0.2">
      <c r="A2446" t="s">
        <v>882</v>
      </c>
      <c r="B2446" t="s">
        <v>13563</v>
      </c>
      <c r="C2446" t="s">
        <v>8217</v>
      </c>
      <c r="D2446" t="s">
        <v>10760</v>
      </c>
      <c r="E2446">
        <v>1</v>
      </c>
      <c r="F2446">
        <v>1.838235294117647E-3</v>
      </c>
    </row>
    <row r="2447" spans="1:6" x14ac:dyDescent="0.2">
      <c r="A2447" t="s">
        <v>1369</v>
      </c>
      <c r="B2447" t="s">
        <v>13564</v>
      </c>
      <c r="C2447" t="s">
        <v>8218</v>
      </c>
      <c r="D2447" t="s">
        <v>10761</v>
      </c>
      <c r="E2447">
        <v>1</v>
      </c>
      <c r="F2447">
        <v>1.838235294117647E-3</v>
      </c>
    </row>
    <row r="2448" spans="1:6" x14ac:dyDescent="0.2">
      <c r="A2448" t="s">
        <v>779</v>
      </c>
      <c r="B2448" t="s">
        <v>13565</v>
      </c>
      <c r="C2448" t="s">
        <v>8219</v>
      </c>
      <c r="D2448" t="s">
        <v>10762</v>
      </c>
      <c r="E2448">
        <v>1</v>
      </c>
      <c r="F2448">
        <v>1.838235294117647E-3</v>
      </c>
    </row>
    <row r="2449" spans="1:6" x14ac:dyDescent="0.2">
      <c r="A2449" t="s">
        <v>1240</v>
      </c>
      <c r="B2449" t="s">
        <v>13566</v>
      </c>
      <c r="C2449" t="s">
        <v>8220</v>
      </c>
      <c r="D2449" t="s">
        <v>10763</v>
      </c>
      <c r="E2449">
        <v>1</v>
      </c>
      <c r="F2449">
        <v>1.838235294117647E-3</v>
      </c>
    </row>
    <row r="2450" spans="1:6" x14ac:dyDescent="0.2">
      <c r="A2450" t="s">
        <v>886</v>
      </c>
      <c r="B2450" t="s">
        <v>13567</v>
      </c>
      <c r="C2450" t="s">
        <v>8221</v>
      </c>
      <c r="D2450" t="s">
        <v>10764</v>
      </c>
      <c r="E2450">
        <v>1</v>
      </c>
      <c r="F2450">
        <v>1.838235294117647E-3</v>
      </c>
    </row>
    <row r="2451" spans="1:6" x14ac:dyDescent="0.2">
      <c r="A2451" t="s">
        <v>1097</v>
      </c>
      <c r="B2451" t="s">
        <v>13568</v>
      </c>
      <c r="C2451" t="s">
        <v>8222</v>
      </c>
      <c r="D2451" t="s">
        <v>10765</v>
      </c>
      <c r="E2451">
        <v>1</v>
      </c>
      <c r="F2451">
        <v>1.838235294117647E-3</v>
      </c>
    </row>
    <row r="2452" spans="1:6" x14ac:dyDescent="0.2">
      <c r="A2452" t="s">
        <v>982</v>
      </c>
      <c r="B2452" t="s">
        <v>13569</v>
      </c>
      <c r="C2452" t="s">
        <v>8223</v>
      </c>
      <c r="D2452" t="s">
        <v>10766</v>
      </c>
      <c r="E2452">
        <v>1</v>
      </c>
      <c r="F2452">
        <v>1.838235294117647E-3</v>
      </c>
    </row>
    <row r="2453" spans="1:6" x14ac:dyDescent="0.2">
      <c r="A2453" t="s">
        <v>1020</v>
      </c>
      <c r="B2453" t="s">
        <v>13570</v>
      </c>
      <c r="C2453" t="s">
        <v>8224</v>
      </c>
      <c r="D2453" t="s">
        <v>10767</v>
      </c>
      <c r="E2453">
        <v>1</v>
      </c>
      <c r="F2453">
        <v>1.838235294117647E-3</v>
      </c>
    </row>
    <row r="2454" spans="1:6" x14ac:dyDescent="0.2">
      <c r="A2454" t="s">
        <v>1310</v>
      </c>
      <c r="B2454" t="s">
        <v>13571</v>
      </c>
      <c r="C2454" t="s">
        <v>8225</v>
      </c>
      <c r="D2454" t="s">
        <v>5</v>
      </c>
      <c r="E2454">
        <v>1</v>
      </c>
      <c r="F2454">
        <v>1.838235294117647E-3</v>
      </c>
    </row>
    <row r="2455" spans="1:6" x14ac:dyDescent="0.2">
      <c r="A2455" t="s">
        <v>1508</v>
      </c>
      <c r="B2455" t="s">
        <v>13572</v>
      </c>
      <c r="C2455" t="s">
        <v>8226</v>
      </c>
      <c r="D2455" t="s">
        <v>5</v>
      </c>
      <c r="E2455">
        <v>1</v>
      </c>
      <c r="F2455">
        <v>1.838235294117647E-3</v>
      </c>
    </row>
    <row r="2456" spans="1:6" x14ac:dyDescent="0.2">
      <c r="A2456" t="s">
        <v>1399</v>
      </c>
      <c r="B2456" t="s">
        <v>13573</v>
      </c>
      <c r="C2456" t="s">
        <v>8227</v>
      </c>
      <c r="D2456" t="s">
        <v>10768</v>
      </c>
      <c r="E2456">
        <v>1</v>
      </c>
      <c r="F2456">
        <v>1.838235294117647E-3</v>
      </c>
    </row>
    <row r="2457" spans="1:6" x14ac:dyDescent="0.2">
      <c r="A2457" t="s">
        <v>752</v>
      </c>
      <c r="B2457" t="s">
        <v>13574</v>
      </c>
      <c r="C2457" t="s">
        <v>8228</v>
      </c>
      <c r="D2457" t="s">
        <v>10769</v>
      </c>
      <c r="E2457">
        <v>1</v>
      </c>
      <c r="F2457">
        <v>1.838235294117647E-3</v>
      </c>
    </row>
    <row r="2458" spans="1:6" x14ac:dyDescent="0.2">
      <c r="A2458" t="s">
        <v>1500</v>
      </c>
      <c r="B2458" t="s">
        <v>13575</v>
      </c>
      <c r="C2458" t="s">
        <v>8229</v>
      </c>
      <c r="D2458" t="s">
        <v>10770</v>
      </c>
      <c r="E2458">
        <v>1</v>
      </c>
      <c r="F2458">
        <v>1.838235294117647E-3</v>
      </c>
    </row>
    <row r="2459" spans="1:6" x14ac:dyDescent="0.2">
      <c r="A2459" t="s">
        <v>1211</v>
      </c>
      <c r="B2459" t="s">
        <v>13576</v>
      </c>
      <c r="C2459" t="s">
        <v>8230</v>
      </c>
      <c r="D2459" t="s">
        <v>10771</v>
      </c>
      <c r="E2459">
        <v>1</v>
      </c>
      <c r="F2459">
        <v>1.838235294117647E-3</v>
      </c>
    </row>
    <row r="2460" spans="1:6" x14ac:dyDescent="0.2">
      <c r="A2460" t="s">
        <v>860</v>
      </c>
      <c r="B2460" t="s">
        <v>13577</v>
      </c>
      <c r="C2460" t="s">
        <v>8231</v>
      </c>
      <c r="D2460" t="s">
        <v>10772</v>
      </c>
      <c r="E2460">
        <v>1</v>
      </c>
      <c r="F2460">
        <v>1.838235294117647E-3</v>
      </c>
    </row>
    <row r="2461" spans="1:6" x14ac:dyDescent="0.2">
      <c r="A2461" t="s">
        <v>1599</v>
      </c>
      <c r="B2461" t="s">
        <v>13578</v>
      </c>
      <c r="C2461" t="s">
        <v>8232</v>
      </c>
      <c r="D2461" t="s">
        <v>10773</v>
      </c>
      <c r="E2461">
        <v>1</v>
      </c>
      <c r="F2461">
        <v>1.838235294117647E-3</v>
      </c>
    </row>
    <row r="2462" spans="1:6" x14ac:dyDescent="0.2">
      <c r="A2462" t="s">
        <v>706</v>
      </c>
      <c r="B2462" t="s">
        <v>13579</v>
      </c>
      <c r="C2462" t="s">
        <v>8233</v>
      </c>
      <c r="D2462" t="s">
        <v>5</v>
      </c>
      <c r="E2462">
        <v>1</v>
      </c>
      <c r="F2462">
        <v>1.838235294117647E-3</v>
      </c>
    </row>
    <row r="2463" spans="1:6" x14ac:dyDescent="0.2">
      <c r="A2463" t="s">
        <v>1698</v>
      </c>
      <c r="B2463" t="s">
        <v>13580</v>
      </c>
      <c r="C2463" t="s">
        <v>8234</v>
      </c>
      <c r="D2463" t="s">
        <v>10774</v>
      </c>
      <c r="E2463">
        <v>1</v>
      </c>
      <c r="F2463">
        <v>1.838235294117647E-3</v>
      </c>
    </row>
    <row r="2464" spans="1:6" x14ac:dyDescent="0.2">
      <c r="A2464" t="s">
        <v>1146</v>
      </c>
      <c r="B2464" t="s">
        <v>13581</v>
      </c>
      <c r="C2464" t="s">
        <v>8235</v>
      </c>
      <c r="D2464" t="s">
        <v>10775</v>
      </c>
      <c r="E2464">
        <v>1</v>
      </c>
      <c r="F2464">
        <v>1.838235294117647E-3</v>
      </c>
    </row>
    <row r="2465" spans="1:6" x14ac:dyDescent="0.2">
      <c r="A2465" t="s">
        <v>1069</v>
      </c>
      <c r="B2465" t="s">
        <v>13582</v>
      </c>
      <c r="C2465" t="s">
        <v>8236</v>
      </c>
      <c r="D2465" t="s">
        <v>10776</v>
      </c>
      <c r="E2465">
        <v>1</v>
      </c>
      <c r="F2465">
        <v>1.838235294117647E-3</v>
      </c>
    </row>
    <row r="2466" spans="1:6" x14ac:dyDescent="0.2">
      <c r="A2466" t="s">
        <v>895</v>
      </c>
      <c r="B2466" t="s">
        <v>13583</v>
      </c>
      <c r="C2466" t="s">
        <v>8237</v>
      </c>
      <c r="D2466" t="s">
        <v>10777</v>
      </c>
      <c r="E2466">
        <v>1</v>
      </c>
      <c r="F2466">
        <v>1.838235294117647E-3</v>
      </c>
    </row>
    <row r="2467" spans="1:6" x14ac:dyDescent="0.2">
      <c r="A2467" t="s">
        <v>1205</v>
      </c>
      <c r="B2467" t="s">
        <v>13584</v>
      </c>
      <c r="C2467" t="s">
        <v>8238</v>
      </c>
      <c r="D2467" t="s">
        <v>10778</v>
      </c>
      <c r="E2467">
        <v>1</v>
      </c>
      <c r="F2467">
        <v>1.838235294117647E-3</v>
      </c>
    </row>
    <row r="2468" spans="1:6" x14ac:dyDescent="0.2">
      <c r="A2468" t="s">
        <v>1610</v>
      </c>
      <c r="B2468" t="s">
        <v>13585</v>
      </c>
      <c r="C2468" t="s">
        <v>8239</v>
      </c>
      <c r="D2468" t="s">
        <v>10779</v>
      </c>
      <c r="E2468">
        <v>1</v>
      </c>
      <c r="F2468">
        <v>1.838235294117647E-3</v>
      </c>
    </row>
    <row r="2469" spans="1:6" x14ac:dyDescent="0.2">
      <c r="A2469" t="s">
        <v>1201</v>
      </c>
      <c r="B2469" t="s">
        <v>13586</v>
      </c>
      <c r="C2469" t="s">
        <v>8240</v>
      </c>
      <c r="D2469" t="s">
        <v>10780</v>
      </c>
      <c r="E2469">
        <v>1</v>
      </c>
      <c r="F2469">
        <v>1.838235294117647E-3</v>
      </c>
    </row>
    <row r="2470" spans="1:6" x14ac:dyDescent="0.2">
      <c r="A2470" t="s">
        <v>1125</v>
      </c>
      <c r="B2470" t="s">
        <v>13587</v>
      </c>
      <c r="C2470" t="s">
        <v>8241</v>
      </c>
      <c r="D2470" t="s">
        <v>10781</v>
      </c>
      <c r="E2470">
        <v>1</v>
      </c>
      <c r="F2470">
        <v>1.838235294117647E-3</v>
      </c>
    </row>
    <row r="2471" spans="1:6" x14ac:dyDescent="0.2">
      <c r="A2471" t="s">
        <v>758</v>
      </c>
      <c r="B2471" t="s">
        <v>13588</v>
      </c>
      <c r="C2471" t="s">
        <v>8242</v>
      </c>
      <c r="D2471" t="s">
        <v>10782</v>
      </c>
      <c r="E2471">
        <v>1</v>
      </c>
      <c r="F2471">
        <v>1.838235294117647E-3</v>
      </c>
    </row>
    <row r="2472" spans="1:6" x14ac:dyDescent="0.2">
      <c r="A2472" t="s">
        <v>982</v>
      </c>
      <c r="B2472" t="s">
        <v>13589</v>
      </c>
      <c r="C2472" t="s">
        <v>8243</v>
      </c>
      <c r="D2472" t="s">
        <v>10783</v>
      </c>
      <c r="E2472">
        <v>1</v>
      </c>
      <c r="F2472">
        <v>1.838235294117647E-3</v>
      </c>
    </row>
    <row r="2473" spans="1:6" x14ac:dyDescent="0.2">
      <c r="A2473" t="s">
        <v>722</v>
      </c>
      <c r="B2473" t="s">
        <v>13590</v>
      </c>
      <c r="C2473" t="s">
        <v>8244</v>
      </c>
      <c r="D2473" t="s">
        <v>10784</v>
      </c>
      <c r="E2473">
        <v>1</v>
      </c>
      <c r="F2473">
        <v>1.838235294117647E-3</v>
      </c>
    </row>
    <row r="2474" spans="1:6" x14ac:dyDescent="0.2">
      <c r="A2474" t="s">
        <v>1131</v>
      </c>
      <c r="B2474" t="s">
        <v>13591</v>
      </c>
      <c r="C2474" t="s">
        <v>8245</v>
      </c>
      <c r="D2474" t="s">
        <v>10785</v>
      </c>
      <c r="E2474">
        <v>1</v>
      </c>
      <c r="F2474">
        <v>1.838235294117647E-3</v>
      </c>
    </row>
    <row r="2475" spans="1:6" x14ac:dyDescent="0.2">
      <c r="A2475" t="s">
        <v>1100</v>
      </c>
      <c r="B2475" t="s">
        <v>13592</v>
      </c>
      <c r="C2475" t="s">
        <v>8246</v>
      </c>
      <c r="D2475" t="s">
        <v>5</v>
      </c>
      <c r="E2475">
        <v>1</v>
      </c>
      <c r="F2475">
        <v>1.838235294117647E-3</v>
      </c>
    </row>
    <row r="2476" spans="1:6" x14ac:dyDescent="0.2">
      <c r="A2476" t="s">
        <v>1526</v>
      </c>
      <c r="B2476" t="s">
        <v>13593</v>
      </c>
      <c r="C2476" t="s">
        <v>8247</v>
      </c>
      <c r="D2476" t="s">
        <v>10786</v>
      </c>
      <c r="E2476">
        <v>1</v>
      </c>
      <c r="F2476">
        <v>1.838235294117647E-3</v>
      </c>
    </row>
    <row r="2477" spans="1:6" x14ac:dyDescent="0.2">
      <c r="A2477" t="s">
        <v>1334</v>
      </c>
      <c r="B2477" t="s">
        <v>13594</v>
      </c>
      <c r="C2477" t="s">
        <v>8248</v>
      </c>
      <c r="D2477" t="s">
        <v>5</v>
      </c>
      <c r="E2477">
        <v>1</v>
      </c>
      <c r="F2477">
        <v>1.838235294117647E-3</v>
      </c>
    </row>
    <row r="2478" spans="1:6" x14ac:dyDescent="0.2">
      <c r="A2478" t="s">
        <v>914</v>
      </c>
      <c r="B2478" t="s">
        <v>13595</v>
      </c>
      <c r="C2478" t="s">
        <v>8249</v>
      </c>
      <c r="D2478" t="s">
        <v>10787</v>
      </c>
      <c r="E2478">
        <v>1</v>
      </c>
      <c r="F2478">
        <v>1.838235294117647E-3</v>
      </c>
    </row>
    <row r="2479" spans="1:6" x14ac:dyDescent="0.2">
      <c r="A2479" t="s">
        <v>1231</v>
      </c>
      <c r="B2479" t="s">
        <v>13596</v>
      </c>
      <c r="C2479" t="s">
        <v>8250</v>
      </c>
      <c r="D2479" t="s">
        <v>10788</v>
      </c>
      <c r="E2479">
        <v>1</v>
      </c>
      <c r="F2479">
        <v>1.838235294117647E-3</v>
      </c>
    </row>
    <row r="2480" spans="1:6" x14ac:dyDescent="0.2">
      <c r="A2480" t="s">
        <v>781</v>
      </c>
      <c r="B2480" t="s">
        <v>13597</v>
      </c>
      <c r="C2480" t="s">
        <v>8251</v>
      </c>
      <c r="D2480" t="s">
        <v>5</v>
      </c>
      <c r="E2480">
        <v>1</v>
      </c>
      <c r="F2480">
        <v>1.838235294117647E-3</v>
      </c>
    </row>
    <row r="2481" spans="1:6" x14ac:dyDescent="0.2">
      <c r="A2481" t="s">
        <v>992</v>
      </c>
      <c r="B2481" t="s">
        <v>13598</v>
      </c>
      <c r="C2481" t="s">
        <v>8252</v>
      </c>
      <c r="D2481" t="s">
        <v>10789</v>
      </c>
      <c r="E2481">
        <v>1</v>
      </c>
      <c r="F2481">
        <v>1.838235294117647E-3</v>
      </c>
    </row>
    <row r="2482" spans="1:6" x14ac:dyDescent="0.2">
      <c r="A2482" t="s">
        <v>981</v>
      </c>
      <c r="B2482" t="s">
        <v>13599</v>
      </c>
      <c r="C2482" t="s">
        <v>8253</v>
      </c>
      <c r="D2482" t="s">
        <v>10790</v>
      </c>
      <c r="E2482">
        <v>1</v>
      </c>
      <c r="F2482">
        <v>1.838235294117647E-3</v>
      </c>
    </row>
    <row r="2483" spans="1:6" x14ac:dyDescent="0.2">
      <c r="A2483" t="s">
        <v>724</v>
      </c>
      <c r="B2483" t="s">
        <v>13600</v>
      </c>
      <c r="C2483" t="s">
        <v>8254</v>
      </c>
      <c r="D2483" t="s">
        <v>10791</v>
      </c>
      <c r="E2483">
        <v>1</v>
      </c>
      <c r="F2483">
        <v>1.838235294117647E-3</v>
      </c>
    </row>
    <row r="2484" spans="1:6" x14ac:dyDescent="0.2">
      <c r="A2484" t="s">
        <v>1659</v>
      </c>
      <c r="B2484" t="s">
        <v>13601</v>
      </c>
      <c r="C2484" t="s">
        <v>8255</v>
      </c>
      <c r="D2484" t="s">
        <v>10792</v>
      </c>
      <c r="E2484">
        <v>1</v>
      </c>
      <c r="F2484">
        <v>1.838235294117647E-3</v>
      </c>
    </row>
    <row r="2485" spans="1:6" x14ac:dyDescent="0.2">
      <c r="A2485" t="s">
        <v>1125</v>
      </c>
      <c r="B2485" t="s">
        <v>13602</v>
      </c>
      <c r="C2485" t="s">
        <v>8256</v>
      </c>
      <c r="D2485" t="s">
        <v>10793</v>
      </c>
      <c r="E2485">
        <v>1</v>
      </c>
      <c r="F2485">
        <v>1.838235294117647E-3</v>
      </c>
    </row>
    <row r="2486" spans="1:6" x14ac:dyDescent="0.2">
      <c r="A2486" t="s">
        <v>1097</v>
      </c>
      <c r="B2486" t="s">
        <v>13603</v>
      </c>
      <c r="C2486" t="s">
        <v>8257</v>
      </c>
      <c r="D2486" t="s">
        <v>5</v>
      </c>
      <c r="E2486">
        <v>1</v>
      </c>
      <c r="F2486">
        <v>1.838235294117647E-3</v>
      </c>
    </row>
    <row r="2487" spans="1:6" x14ac:dyDescent="0.2">
      <c r="A2487" t="s">
        <v>1435</v>
      </c>
      <c r="B2487" t="s">
        <v>13604</v>
      </c>
      <c r="C2487" t="s">
        <v>8258</v>
      </c>
      <c r="D2487" t="s">
        <v>10794</v>
      </c>
      <c r="E2487">
        <v>1</v>
      </c>
      <c r="F2487">
        <v>1.838235294117647E-3</v>
      </c>
    </row>
    <row r="2488" spans="1:6" x14ac:dyDescent="0.2">
      <c r="A2488" t="s">
        <v>982</v>
      </c>
      <c r="B2488" t="s">
        <v>13605</v>
      </c>
      <c r="C2488" t="s">
        <v>8259</v>
      </c>
      <c r="D2488" t="s">
        <v>5</v>
      </c>
      <c r="E2488">
        <v>1</v>
      </c>
      <c r="F2488">
        <v>1.838235294117647E-3</v>
      </c>
    </row>
    <row r="2489" spans="1:6" x14ac:dyDescent="0.2">
      <c r="A2489" t="s">
        <v>1210</v>
      </c>
      <c r="B2489" t="s">
        <v>13606</v>
      </c>
      <c r="C2489" t="s">
        <v>8260</v>
      </c>
      <c r="D2489" t="s">
        <v>10795</v>
      </c>
      <c r="E2489">
        <v>1</v>
      </c>
      <c r="F2489">
        <v>1.838235294117647E-3</v>
      </c>
    </row>
    <row r="2490" spans="1:6" x14ac:dyDescent="0.2">
      <c r="A2490" t="s">
        <v>1306</v>
      </c>
      <c r="B2490" t="s">
        <v>13607</v>
      </c>
      <c r="C2490" t="s">
        <v>8261</v>
      </c>
      <c r="D2490" t="s">
        <v>10796</v>
      </c>
      <c r="E2490">
        <v>1</v>
      </c>
      <c r="F2490">
        <v>1.838235294117647E-3</v>
      </c>
    </row>
    <row r="2491" spans="1:6" x14ac:dyDescent="0.2">
      <c r="A2491" t="s">
        <v>1075</v>
      </c>
      <c r="B2491" t="s">
        <v>13608</v>
      </c>
      <c r="C2491" t="s">
        <v>8262</v>
      </c>
      <c r="D2491" t="s">
        <v>10797</v>
      </c>
      <c r="E2491">
        <v>1</v>
      </c>
      <c r="F2491">
        <v>1.838235294117647E-3</v>
      </c>
    </row>
    <row r="2492" spans="1:6" x14ac:dyDescent="0.2">
      <c r="A2492" t="s">
        <v>879</v>
      </c>
      <c r="B2492" t="s">
        <v>13609</v>
      </c>
      <c r="C2492" t="s">
        <v>8263</v>
      </c>
      <c r="D2492" t="s">
        <v>10798</v>
      </c>
      <c r="E2492">
        <v>1</v>
      </c>
      <c r="F2492">
        <v>1.838235294117647E-3</v>
      </c>
    </row>
    <row r="2493" spans="1:6" x14ac:dyDescent="0.2">
      <c r="A2493" t="s">
        <v>879</v>
      </c>
      <c r="B2493" t="s">
        <v>13610</v>
      </c>
      <c r="C2493" t="s">
        <v>8264</v>
      </c>
      <c r="D2493" t="s">
        <v>10799</v>
      </c>
      <c r="E2493">
        <v>1</v>
      </c>
      <c r="F2493">
        <v>1.838235294117647E-3</v>
      </c>
    </row>
    <row r="2494" spans="1:6" x14ac:dyDescent="0.2">
      <c r="A2494" t="s">
        <v>1293</v>
      </c>
      <c r="B2494" t="s">
        <v>13611</v>
      </c>
      <c r="C2494" t="s">
        <v>8265</v>
      </c>
      <c r="D2494" t="s">
        <v>10800</v>
      </c>
      <c r="E2494">
        <v>1</v>
      </c>
      <c r="F2494">
        <v>1.838235294117647E-3</v>
      </c>
    </row>
    <row r="2495" spans="1:6" x14ac:dyDescent="0.2">
      <c r="A2495" t="s">
        <v>1271</v>
      </c>
      <c r="B2495" t="s">
        <v>13612</v>
      </c>
      <c r="C2495" t="s">
        <v>8266</v>
      </c>
      <c r="D2495" t="s">
        <v>10801</v>
      </c>
      <c r="E2495">
        <v>1</v>
      </c>
      <c r="F2495">
        <v>1.838235294117647E-3</v>
      </c>
    </row>
    <row r="2496" spans="1:6" x14ac:dyDescent="0.2">
      <c r="A2496" t="s">
        <v>1669</v>
      </c>
      <c r="B2496" t="s">
        <v>13613</v>
      </c>
      <c r="C2496" t="s">
        <v>8267</v>
      </c>
      <c r="D2496" t="s">
        <v>10802</v>
      </c>
      <c r="E2496">
        <v>1</v>
      </c>
      <c r="F2496">
        <v>1.838235294117647E-3</v>
      </c>
    </row>
    <row r="2497" spans="1:6" x14ac:dyDescent="0.2">
      <c r="A2497" t="s">
        <v>1669</v>
      </c>
      <c r="B2497" t="s">
        <v>13614</v>
      </c>
      <c r="C2497" t="s">
        <v>8268</v>
      </c>
      <c r="D2497" t="s">
        <v>5</v>
      </c>
      <c r="E2497">
        <v>1</v>
      </c>
      <c r="F2497">
        <v>1.838235294117647E-3</v>
      </c>
    </row>
    <row r="2498" spans="1:6" x14ac:dyDescent="0.2">
      <c r="A2498" t="s">
        <v>1187</v>
      </c>
      <c r="B2498" t="s">
        <v>13615</v>
      </c>
      <c r="C2498" t="s">
        <v>8269</v>
      </c>
      <c r="D2498" t="s">
        <v>10803</v>
      </c>
      <c r="E2498">
        <v>1</v>
      </c>
      <c r="F2498">
        <v>1.838235294117647E-3</v>
      </c>
    </row>
    <row r="2499" spans="1:6" x14ac:dyDescent="0.2">
      <c r="A2499" t="s">
        <v>1047</v>
      </c>
      <c r="B2499" t="s">
        <v>13616</v>
      </c>
      <c r="C2499" t="s">
        <v>8270</v>
      </c>
      <c r="D2499" t="s">
        <v>10804</v>
      </c>
      <c r="E2499">
        <v>1</v>
      </c>
      <c r="F2499">
        <v>1.838235294117647E-3</v>
      </c>
    </row>
    <row r="2500" spans="1:6" x14ac:dyDescent="0.2">
      <c r="A2500" t="s">
        <v>857</v>
      </c>
      <c r="B2500" t="s">
        <v>13617</v>
      </c>
      <c r="C2500" t="s">
        <v>8271</v>
      </c>
      <c r="D2500" t="s">
        <v>10805</v>
      </c>
      <c r="E2500">
        <v>1</v>
      </c>
      <c r="F2500">
        <v>1.838235294117647E-3</v>
      </c>
    </row>
    <row r="2501" spans="1:6" x14ac:dyDescent="0.2">
      <c r="A2501" t="s">
        <v>1543</v>
      </c>
      <c r="B2501" t="s">
        <v>13618</v>
      </c>
      <c r="C2501" t="s">
        <v>8272</v>
      </c>
      <c r="D2501" t="s">
        <v>10806</v>
      </c>
      <c r="E2501">
        <v>1</v>
      </c>
      <c r="F2501">
        <v>1.838235294117647E-3</v>
      </c>
    </row>
    <row r="2502" spans="1:6" x14ac:dyDescent="0.2">
      <c r="A2502" t="s">
        <v>1086</v>
      </c>
      <c r="B2502" t="s">
        <v>13619</v>
      </c>
      <c r="C2502" t="s">
        <v>8273</v>
      </c>
      <c r="D2502" t="s">
        <v>10807</v>
      </c>
      <c r="E2502">
        <v>1</v>
      </c>
      <c r="F2502">
        <v>1.838235294117647E-3</v>
      </c>
    </row>
    <row r="2503" spans="1:6" x14ac:dyDescent="0.2">
      <c r="A2503" t="s">
        <v>1086</v>
      </c>
      <c r="B2503" t="s">
        <v>13620</v>
      </c>
      <c r="C2503" t="s">
        <v>8274</v>
      </c>
      <c r="D2503" t="s">
        <v>10808</v>
      </c>
      <c r="E2503">
        <v>1</v>
      </c>
      <c r="F2503">
        <v>1.838235294117647E-3</v>
      </c>
    </row>
    <row r="2504" spans="1:6" x14ac:dyDescent="0.2">
      <c r="A2504" t="s">
        <v>720</v>
      </c>
      <c r="B2504" t="s">
        <v>13621</v>
      </c>
      <c r="C2504" t="s">
        <v>8275</v>
      </c>
      <c r="D2504" t="s">
        <v>10809</v>
      </c>
      <c r="E2504">
        <v>1</v>
      </c>
      <c r="F2504">
        <v>1.838235294117647E-3</v>
      </c>
    </row>
    <row r="2505" spans="1:6" x14ac:dyDescent="0.2">
      <c r="A2505" t="s">
        <v>1675</v>
      </c>
      <c r="B2505" t="s">
        <v>13622</v>
      </c>
      <c r="C2505" t="s">
        <v>8276</v>
      </c>
      <c r="D2505" t="s">
        <v>10810</v>
      </c>
      <c r="E2505">
        <v>1</v>
      </c>
      <c r="F2505">
        <v>1.838235294117647E-3</v>
      </c>
    </row>
    <row r="2506" spans="1:6" x14ac:dyDescent="0.2">
      <c r="A2506" t="s">
        <v>1360</v>
      </c>
      <c r="B2506" t="s">
        <v>13623</v>
      </c>
      <c r="C2506" t="s">
        <v>8277</v>
      </c>
      <c r="D2506" t="s">
        <v>10811</v>
      </c>
      <c r="E2506">
        <v>1</v>
      </c>
      <c r="F2506">
        <v>1.838235294117647E-3</v>
      </c>
    </row>
    <row r="2507" spans="1:6" x14ac:dyDescent="0.2">
      <c r="A2507" t="s">
        <v>735</v>
      </c>
      <c r="B2507" t="s">
        <v>13624</v>
      </c>
      <c r="C2507" t="s">
        <v>8278</v>
      </c>
      <c r="D2507" t="s">
        <v>10812</v>
      </c>
      <c r="E2507">
        <v>1</v>
      </c>
      <c r="F2507">
        <v>1.838235294117647E-3</v>
      </c>
    </row>
    <row r="2508" spans="1:6" x14ac:dyDescent="0.2">
      <c r="A2508" t="s">
        <v>1189</v>
      </c>
      <c r="B2508" t="s">
        <v>13625</v>
      </c>
      <c r="C2508" t="s">
        <v>8279</v>
      </c>
      <c r="D2508" t="s">
        <v>10813</v>
      </c>
      <c r="E2508">
        <v>1</v>
      </c>
      <c r="F2508">
        <v>1.838235294117647E-3</v>
      </c>
    </row>
    <row r="2509" spans="1:6" x14ac:dyDescent="0.2">
      <c r="A2509" t="s">
        <v>1661</v>
      </c>
      <c r="B2509" t="s">
        <v>13626</v>
      </c>
      <c r="C2509" t="s">
        <v>8280</v>
      </c>
      <c r="D2509" t="s">
        <v>10814</v>
      </c>
      <c r="E2509">
        <v>1</v>
      </c>
      <c r="F2509">
        <v>1.838235294117647E-3</v>
      </c>
    </row>
    <row r="2510" spans="1:6" x14ac:dyDescent="0.2">
      <c r="A2510" t="s">
        <v>1016</v>
      </c>
      <c r="B2510" t="s">
        <v>13627</v>
      </c>
      <c r="C2510" t="s">
        <v>8281</v>
      </c>
      <c r="D2510" t="s">
        <v>10815</v>
      </c>
      <c r="E2510">
        <v>1</v>
      </c>
      <c r="F2510">
        <v>1.838235294117647E-3</v>
      </c>
    </row>
    <row r="2511" spans="1:6" x14ac:dyDescent="0.2">
      <c r="A2511" t="s">
        <v>729</v>
      </c>
      <c r="B2511" t="s">
        <v>13628</v>
      </c>
      <c r="C2511" t="s">
        <v>8282</v>
      </c>
      <c r="D2511" t="s">
        <v>10816</v>
      </c>
      <c r="E2511">
        <v>1</v>
      </c>
      <c r="F2511">
        <v>1.838235294117647E-3</v>
      </c>
    </row>
    <row r="2512" spans="1:6" x14ac:dyDescent="0.2">
      <c r="A2512" t="s">
        <v>1233</v>
      </c>
      <c r="B2512" t="s">
        <v>13629</v>
      </c>
      <c r="C2512" t="s">
        <v>8283</v>
      </c>
      <c r="D2512" t="s">
        <v>10817</v>
      </c>
      <c r="E2512">
        <v>1</v>
      </c>
      <c r="F2512">
        <v>1.838235294117647E-3</v>
      </c>
    </row>
    <row r="2513" spans="1:6" x14ac:dyDescent="0.2">
      <c r="A2513" t="s">
        <v>1025</v>
      </c>
      <c r="B2513" t="s">
        <v>13630</v>
      </c>
      <c r="C2513" t="s">
        <v>8284</v>
      </c>
      <c r="D2513" t="s">
        <v>10818</v>
      </c>
      <c r="E2513">
        <v>1</v>
      </c>
      <c r="F2513">
        <v>1.838235294117647E-3</v>
      </c>
    </row>
    <row r="2514" spans="1:6" x14ac:dyDescent="0.2">
      <c r="A2514" t="s">
        <v>1329</v>
      </c>
      <c r="B2514" t="s">
        <v>13631</v>
      </c>
      <c r="C2514" t="s">
        <v>8285</v>
      </c>
      <c r="D2514" t="s">
        <v>10819</v>
      </c>
      <c r="E2514">
        <v>1</v>
      </c>
      <c r="F2514">
        <v>1.838235294117647E-3</v>
      </c>
    </row>
    <row r="2515" spans="1:6" x14ac:dyDescent="0.2">
      <c r="A2515" t="s">
        <v>761</v>
      </c>
      <c r="B2515" t="s">
        <v>13632</v>
      </c>
      <c r="C2515" t="s">
        <v>8286</v>
      </c>
      <c r="D2515" t="s">
        <v>10820</v>
      </c>
      <c r="E2515">
        <v>1</v>
      </c>
      <c r="F2515">
        <v>1.838235294117647E-3</v>
      </c>
    </row>
    <row r="2516" spans="1:6" x14ac:dyDescent="0.2">
      <c r="A2516" t="s">
        <v>917</v>
      </c>
      <c r="B2516" t="s">
        <v>13633</v>
      </c>
      <c r="C2516" t="s">
        <v>8287</v>
      </c>
      <c r="D2516" t="s">
        <v>10821</v>
      </c>
      <c r="E2516">
        <v>1</v>
      </c>
      <c r="F2516">
        <v>1.838235294117647E-3</v>
      </c>
    </row>
    <row r="2517" spans="1:6" x14ac:dyDescent="0.2">
      <c r="A2517" t="s">
        <v>982</v>
      </c>
      <c r="B2517" t="s">
        <v>13634</v>
      </c>
      <c r="C2517" t="s">
        <v>8288</v>
      </c>
      <c r="D2517" t="s">
        <v>10822</v>
      </c>
      <c r="E2517">
        <v>1</v>
      </c>
      <c r="F2517">
        <v>1.838235294117647E-3</v>
      </c>
    </row>
    <row r="2518" spans="1:6" x14ac:dyDescent="0.2">
      <c r="A2518" t="s">
        <v>1220</v>
      </c>
      <c r="B2518" t="s">
        <v>13635</v>
      </c>
      <c r="C2518" t="s">
        <v>8289</v>
      </c>
      <c r="D2518" t="s">
        <v>10823</v>
      </c>
      <c r="E2518">
        <v>1</v>
      </c>
      <c r="F2518">
        <v>1.838235294117647E-3</v>
      </c>
    </row>
    <row r="2519" spans="1:6" x14ac:dyDescent="0.2">
      <c r="A2519" t="s">
        <v>1114</v>
      </c>
      <c r="B2519" t="s">
        <v>13636</v>
      </c>
      <c r="C2519" t="s">
        <v>8290</v>
      </c>
      <c r="D2519" t="s">
        <v>10824</v>
      </c>
      <c r="E2519">
        <v>1</v>
      </c>
      <c r="F2519">
        <v>1.838235294117647E-3</v>
      </c>
    </row>
    <row r="2520" spans="1:6" x14ac:dyDescent="0.2">
      <c r="A2520" t="s">
        <v>891</v>
      </c>
      <c r="B2520" t="s">
        <v>5231</v>
      </c>
      <c r="C2520" t="s">
        <v>5232</v>
      </c>
      <c r="D2520" t="s">
        <v>5233</v>
      </c>
      <c r="E2520">
        <v>1</v>
      </c>
      <c r="F2520">
        <v>1.838235294117647E-3</v>
      </c>
    </row>
    <row r="2521" spans="1:6" x14ac:dyDescent="0.2">
      <c r="A2521" t="s">
        <v>1471</v>
      </c>
      <c r="B2521" t="s">
        <v>13637</v>
      </c>
      <c r="C2521" t="s">
        <v>8291</v>
      </c>
      <c r="D2521" t="s">
        <v>10825</v>
      </c>
      <c r="E2521">
        <v>1</v>
      </c>
      <c r="F2521">
        <v>1.838235294117647E-3</v>
      </c>
    </row>
    <row r="2522" spans="1:6" x14ac:dyDescent="0.2">
      <c r="A2522" t="s">
        <v>1659</v>
      </c>
      <c r="B2522" t="s">
        <v>13638</v>
      </c>
      <c r="C2522" t="s">
        <v>8292</v>
      </c>
      <c r="D2522" t="s">
        <v>5</v>
      </c>
      <c r="E2522">
        <v>1</v>
      </c>
      <c r="F2522">
        <v>1.838235294117647E-3</v>
      </c>
    </row>
    <row r="2523" spans="1:6" x14ac:dyDescent="0.2">
      <c r="A2523" t="s">
        <v>714</v>
      </c>
      <c r="B2523" t="s">
        <v>13639</v>
      </c>
      <c r="C2523" t="s">
        <v>8293</v>
      </c>
      <c r="D2523" t="s">
        <v>10826</v>
      </c>
      <c r="E2523">
        <v>1</v>
      </c>
      <c r="F2523">
        <v>1.838235294117647E-3</v>
      </c>
    </row>
    <row r="2524" spans="1:6" x14ac:dyDescent="0.2">
      <c r="A2524" t="s">
        <v>1385</v>
      </c>
      <c r="B2524" t="s">
        <v>13640</v>
      </c>
      <c r="C2524" t="s">
        <v>8294</v>
      </c>
      <c r="D2524" t="s">
        <v>10827</v>
      </c>
      <c r="E2524">
        <v>1</v>
      </c>
      <c r="F2524">
        <v>1.838235294117647E-3</v>
      </c>
    </row>
    <row r="2525" spans="1:6" x14ac:dyDescent="0.2">
      <c r="A2525" t="s">
        <v>937</v>
      </c>
      <c r="B2525" t="s">
        <v>13641</v>
      </c>
      <c r="C2525" t="s">
        <v>8295</v>
      </c>
      <c r="D2525" t="s">
        <v>10828</v>
      </c>
      <c r="E2525">
        <v>1</v>
      </c>
      <c r="F2525">
        <v>1.838235294117647E-3</v>
      </c>
    </row>
    <row r="2526" spans="1:6" x14ac:dyDescent="0.2">
      <c r="A2526" t="s">
        <v>1327</v>
      </c>
      <c r="B2526" t="s">
        <v>13642</v>
      </c>
      <c r="C2526" t="s">
        <v>8296</v>
      </c>
      <c r="D2526" t="s">
        <v>10829</v>
      </c>
      <c r="E2526">
        <v>1</v>
      </c>
      <c r="F2526">
        <v>1.838235294117647E-3</v>
      </c>
    </row>
    <row r="2527" spans="1:6" x14ac:dyDescent="0.2">
      <c r="A2527" t="s">
        <v>815</v>
      </c>
      <c r="B2527" t="s">
        <v>13643</v>
      </c>
      <c r="C2527" t="s">
        <v>8297</v>
      </c>
      <c r="D2527" t="s">
        <v>10830</v>
      </c>
      <c r="E2527">
        <v>1</v>
      </c>
      <c r="F2527">
        <v>1.838235294117647E-3</v>
      </c>
    </row>
    <row r="2528" spans="1:6" x14ac:dyDescent="0.2">
      <c r="A2528" t="s">
        <v>1589</v>
      </c>
      <c r="B2528" t="s">
        <v>13644</v>
      </c>
      <c r="C2528" t="s">
        <v>8298</v>
      </c>
      <c r="D2528" t="s">
        <v>10831</v>
      </c>
      <c r="E2528">
        <v>1</v>
      </c>
      <c r="F2528">
        <v>1.838235294117647E-3</v>
      </c>
    </row>
    <row r="2529" spans="1:6" x14ac:dyDescent="0.2">
      <c r="A2529" t="s">
        <v>1619</v>
      </c>
      <c r="B2529" t="s">
        <v>13645</v>
      </c>
      <c r="C2529" t="s">
        <v>8299</v>
      </c>
      <c r="D2529" t="s">
        <v>10832</v>
      </c>
      <c r="E2529">
        <v>1</v>
      </c>
      <c r="F2529">
        <v>1.838235294117647E-3</v>
      </c>
    </row>
    <row r="2530" spans="1:6" x14ac:dyDescent="0.2">
      <c r="A2530" t="s">
        <v>1175</v>
      </c>
      <c r="B2530" t="s">
        <v>13646</v>
      </c>
      <c r="C2530" t="s">
        <v>8300</v>
      </c>
      <c r="D2530" t="s">
        <v>10833</v>
      </c>
      <c r="E2530">
        <v>1</v>
      </c>
      <c r="F2530">
        <v>1.838235294117647E-3</v>
      </c>
    </row>
    <row r="2531" spans="1:6" x14ac:dyDescent="0.2">
      <c r="A2531" t="s">
        <v>1187</v>
      </c>
      <c r="B2531" t="s">
        <v>13647</v>
      </c>
      <c r="C2531" t="s">
        <v>8301</v>
      </c>
      <c r="D2531" t="s">
        <v>10834</v>
      </c>
      <c r="E2531">
        <v>1</v>
      </c>
      <c r="F2531">
        <v>1.838235294117647E-3</v>
      </c>
    </row>
    <row r="2532" spans="1:6" x14ac:dyDescent="0.2">
      <c r="A2532" t="s">
        <v>1499</v>
      </c>
      <c r="B2532" t="s">
        <v>13648</v>
      </c>
      <c r="C2532" t="s">
        <v>8302</v>
      </c>
      <c r="D2532" t="s">
        <v>10835</v>
      </c>
      <c r="E2532">
        <v>1</v>
      </c>
      <c r="F2532">
        <v>1.838235294117647E-3</v>
      </c>
    </row>
    <row r="2533" spans="1:6" x14ac:dyDescent="0.2">
      <c r="A2533" t="s">
        <v>1531</v>
      </c>
      <c r="B2533" t="s">
        <v>13649</v>
      </c>
      <c r="C2533" t="s">
        <v>8303</v>
      </c>
      <c r="D2533" t="s">
        <v>10836</v>
      </c>
      <c r="E2533">
        <v>1</v>
      </c>
      <c r="F2533">
        <v>1.838235294117647E-3</v>
      </c>
    </row>
    <row r="2534" spans="1:6" x14ac:dyDescent="0.2">
      <c r="A2534" t="s">
        <v>1240</v>
      </c>
      <c r="B2534" t="s">
        <v>13650</v>
      </c>
      <c r="C2534" t="s">
        <v>8304</v>
      </c>
      <c r="D2534" t="s">
        <v>10837</v>
      </c>
      <c r="E2534">
        <v>1</v>
      </c>
      <c r="F2534">
        <v>1.838235294117647E-3</v>
      </c>
    </row>
    <row r="2535" spans="1:6" x14ac:dyDescent="0.2">
      <c r="A2535" t="s">
        <v>1720</v>
      </c>
      <c r="B2535" t="s">
        <v>13651</v>
      </c>
      <c r="C2535" t="s">
        <v>8305</v>
      </c>
      <c r="D2535" t="s">
        <v>10838</v>
      </c>
      <c r="E2535">
        <v>1</v>
      </c>
      <c r="F2535">
        <v>1.838235294117647E-3</v>
      </c>
    </row>
    <row r="2536" spans="1:6" x14ac:dyDescent="0.2">
      <c r="A2536" t="s">
        <v>1144</v>
      </c>
      <c r="B2536" t="s">
        <v>13652</v>
      </c>
      <c r="C2536" t="s">
        <v>8306</v>
      </c>
      <c r="D2536" t="s">
        <v>10839</v>
      </c>
      <c r="E2536">
        <v>1</v>
      </c>
      <c r="F2536">
        <v>1.838235294117647E-3</v>
      </c>
    </row>
    <row r="2537" spans="1:6" x14ac:dyDescent="0.2">
      <c r="A2537" t="s">
        <v>1574</v>
      </c>
      <c r="B2537" t="s">
        <v>13653</v>
      </c>
      <c r="C2537" t="s">
        <v>8307</v>
      </c>
      <c r="D2537" t="s">
        <v>10840</v>
      </c>
      <c r="E2537">
        <v>1</v>
      </c>
      <c r="F2537">
        <v>1.838235294117647E-3</v>
      </c>
    </row>
    <row r="2538" spans="1:6" x14ac:dyDescent="0.2">
      <c r="A2538" t="s">
        <v>1465</v>
      </c>
      <c r="B2538" t="s">
        <v>13654</v>
      </c>
      <c r="C2538" t="s">
        <v>8308</v>
      </c>
      <c r="D2538" t="s">
        <v>10841</v>
      </c>
      <c r="E2538">
        <v>1</v>
      </c>
      <c r="F2538">
        <v>1.838235294117647E-3</v>
      </c>
    </row>
    <row r="2539" spans="1:6" x14ac:dyDescent="0.2">
      <c r="A2539" t="s">
        <v>1682</v>
      </c>
      <c r="B2539" t="s">
        <v>13655</v>
      </c>
      <c r="C2539" t="s">
        <v>8309</v>
      </c>
      <c r="D2539" t="s">
        <v>10842</v>
      </c>
      <c r="E2539">
        <v>1</v>
      </c>
      <c r="F2539">
        <v>1.838235294117647E-3</v>
      </c>
    </row>
    <row r="2540" spans="1:6" x14ac:dyDescent="0.2">
      <c r="A2540" t="s">
        <v>863</v>
      </c>
      <c r="B2540" t="s">
        <v>13656</v>
      </c>
      <c r="C2540" t="s">
        <v>8310</v>
      </c>
      <c r="D2540" t="s">
        <v>5</v>
      </c>
      <c r="E2540">
        <v>1</v>
      </c>
      <c r="F2540">
        <v>1.838235294117647E-3</v>
      </c>
    </row>
    <row r="2541" spans="1:6" x14ac:dyDescent="0.2">
      <c r="A2541" t="s">
        <v>1408</v>
      </c>
      <c r="B2541" t="s">
        <v>13657</v>
      </c>
      <c r="C2541" t="s">
        <v>8311</v>
      </c>
      <c r="D2541" t="s">
        <v>10843</v>
      </c>
      <c r="E2541">
        <v>1</v>
      </c>
      <c r="F2541">
        <v>1.838235294117647E-3</v>
      </c>
    </row>
    <row r="2542" spans="1:6" x14ac:dyDescent="0.2">
      <c r="A2542" t="s">
        <v>1727</v>
      </c>
      <c r="B2542" t="s">
        <v>13658</v>
      </c>
      <c r="C2542" t="s">
        <v>8312</v>
      </c>
      <c r="D2542" t="s">
        <v>10844</v>
      </c>
      <c r="E2542">
        <v>1</v>
      </c>
      <c r="F2542">
        <v>1.838235294117647E-3</v>
      </c>
    </row>
    <row r="2543" spans="1:6" x14ac:dyDescent="0.2">
      <c r="A2543" t="s">
        <v>1526</v>
      </c>
      <c r="B2543" t="s">
        <v>13659</v>
      </c>
      <c r="C2543" t="s">
        <v>8313</v>
      </c>
      <c r="D2543" t="s">
        <v>10845</v>
      </c>
      <c r="E2543">
        <v>1</v>
      </c>
      <c r="F2543">
        <v>1.838235294117647E-3</v>
      </c>
    </row>
    <row r="2544" spans="1:6" x14ac:dyDescent="0.2">
      <c r="A2544" t="s">
        <v>1483</v>
      </c>
      <c r="B2544" t="s">
        <v>13660</v>
      </c>
      <c r="C2544" t="s">
        <v>8314</v>
      </c>
      <c r="D2544" t="s">
        <v>10846</v>
      </c>
      <c r="E2544">
        <v>1</v>
      </c>
      <c r="F2544">
        <v>1.838235294117647E-3</v>
      </c>
    </row>
    <row r="2545" spans="1:6" x14ac:dyDescent="0.2">
      <c r="A2545" t="s">
        <v>1569</v>
      </c>
      <c r="B2545" t="s">
        <v>13661</v>
      </c>
      <c r="C2545" t="s">
        <v>8315</v>
      </c>
      <c r="D2545" t="s">
        <v>10847</v>
      </c>
      <c r="E2545">
        <v>1</v>
      </c>
      <c r="F2545">
        <v>1.838235294117647E-3</v>
      </c>
    </row>
    <row r="2546" spans="1:6" x14ac:dyDescent="0.2">
      <c r="A2546" t="s">
        <v>1636</v>
      </c>
      <c r="B2546" t="s">
        <v>13662</v>
      </c>
      <c r="C2546" t="s">
        <v>8316</v>
      </c>
      <c r="D2546" t="s">
        <v>5</v>
      </c>
      <c r="E2546">
        <v>1</v>
      </c>
      <c r="F2546">
        <v>1.838235294117647E-3</v>
      </c>
    </row>
    <row r="2547" spans="1:6" x14ac:dyDescent="0.2">
      <c r="A2547" t="s">
        <v>1116</v>
      </c>
      <c r="B2547" t="s">
        <v>13663</v>
      </c>
      <c r="C2547" t="s">
        <v>8317</v>
      </c>
      <c r="D2547" t="s">
        <v>5</v>
      </c>
      <c r="E2547">
        <v>1</v>
      </c>
      <c r="F2547">
        <v>1.838235294117647E-3</v>
      </c>
    </row>
    <row r="2548" spans="1:6" x14ac:dyDescent="0.2">
      <c r="A2548" t="s">
        <v>1514</v>
      </c>
      <c r="B2548" t="s">
        <v>13664</v>
      </c>
      <c r="C2548" t="s">
        <v>8318</v>
      </c>
      <c r="D2548" t="s">
        <v>10848</v>
      </c>
      <c r="E2548">
        <v>1</v>
      </c>
      <c r="F2548">
        <v>1.838235294117647E-3</v>
      </c>
    </row>
    <row r="2549" spans="1:6" x14ac:dyDescent="0.2">
      <c r="A2549" t="s">
        <v>737</v>
      </c>
      <c r="B2549" t="s">
        <v>13665</v>
      </c>
      <c r="C2549" t="s">
        <v>8319</v>
      </c>
      <c r="D2549" t="s">
        <v>10849</v>
      </c>
      <c r="E2549">
        <v>1</v>
      </c>
      <c r="F2549">
        <v>1.838235294117647E-3</v>
      </c>
    </row>
    <row r="2550" spans="1:6" x14ac:dyDescent="0.2">
      <c r="A2550" t="s">
        <v>1122</v>
      </c>
      <c r="B2550" t="s">
        <v>13666</v>
      </c>
      <c r="C2550" t="s">
        <v>8320</v>
      </c>
      <c r="D2550" t="s">
        <v>5</v>
      </c>
      <c r="E2550">
        <v>1</v>
      </c>
      <c r="F2550">
        <v>1.838235294117647E-3</v>
      </c>
    </row>
    <row r="2551" spans="1:6" x14ac:dyDescent="0.2">
      <c r="A2551" t="s">
        <v>838</v>
      </c>
      <c r="B2551" t="s">
        <v>13667</v>
      </c>
      <c r="C2551" t="s">
        <v>8321</v>
      </c>
      <c r="D2551" t="s">
        <v>10850</v>
      </c>
      <c r="E2551">
        <v>1</v>
      </c>
      <c r="F2551">
        <v>1.838235294117647E-3</v>
      </c>
    </row>
    <row r="2552" spans="1:6" x14ac:dyDescent="0.2">
      <c r="A2552" t="s">
        <v>824</v>
      </c>
      <c r="B2552" t="s">
        <v>13668</v>
      </c>
      <c r="C2552" t="s">
        <v>8322</v>
      </c>
      <c r="D2552" t="s">
        <v>5</v>
      </c>
      <c r="E2552">
        <v>1</v>
      </c>
      <c r="F2552">
        <v>1.838235294117647E-3</v>
      </c>
    </row>
    <row r="2553" spans="1:6" x14ac:dyDescent="0.2">
      <c r="A2553" t="s">
        <v>1138</v>
      </c>
      <c r="B2553" t="s">
        <v>13669</v>
      </c>
      <c r="C2553" t="s">
        <v>8323</v>
      </c>
      <c r="D2553" t="s">
        <v>10851</v>
      </c>
      <c r="E2553">
        <v>1</v>
      </c>
      <c r="F2553">
        <v>1.838235294117647E-3</v>
      </c>
    </row>
    <row r="2554" spans="1:6" x14ac:dyDescent="0.2">
      <c r="A2554" t="s">
        <v>1288</v>
      </c>
      <c r="B2554" t="s">
        <v>13670</v>
      </c>
      <c r="C2554" t="s">
        <v>8324</v>
      </c>
      <c r="D2554" t="s">
        <v>10852</v>
      </c>
      <c r="E2554">
        <v>1</v>
      </c>
      <c r="F2554">
        <v>1.838235294117647E-3</v>
      </c>
    </row>
    <row r="2555" spans="1:6" x14ac:dyDescent="0.2">
      <c r="A2555" t="s">
        <v>1187</v>
      </c>
      <c r="B2555" t="s">
        <v>13671</v>
      </c>
      <c r="C2555" t="s">
        <v>8325</v>
      </c>
      <c r="D2555" t="s">
        <v>10853</v>
      </c>
      <c r="E2555">
        <v>1</v>
      </c>
      <c r="F2555">
        <v>1.838235294117647E-3</v>
      </c>
    </row>
    <row r="2556" spans="1:6" x14ac:dyDescent="0.2">
      <c r="A2556" t="s">
        <v>884</v>
      </c>
      <c r="B2556" t="s">
        <v>13672</v>
      </c>
      <c r="C2556" t="s">
        <v>8326</v>
      </c>
      <c r="D2556" t="s">
        <v>10854</v>
      </c>
      <c r="E2556">
        <v>1</v>
      </c>
      <c r="F2556">
        <v>1.838235294117647E-3</v>
      </c>
    </row>
    <row r="2557" spans="1:6" x14ac:dyDescent="0.2">
      <c r="A2557" t="s">
        <v>1631</v>
      </c>
      <c r="B2557" t="s">
        <v>13673</v>
      </c>
      <c r="C2557" t="s">
        <v>8327</v>
      </c>
      <c r="D2557" t="s">
        <v>10855</v>
      </c>
      <c r="E2557">
        <v>1</v>
      </c>
      <c r="F2557">
        <v>1.838235294117647E-3</v>
      </c>
    </row>
    <row r="2558" spans="1:6" x14ac:dyDescent="0.2">
      <c r="A2558" t="s">
        <v>1086</v>
      </c>
      <c r="B2558" t="s">
        <v>13674</v>
      </c>
      <c r="C2558" t="s">
        <v>8328</v>
      </c>
      <c r="D2558" t="s">
        <v>10856</v>
      </c>
      <c r="E2558">
        <v>1</v>
      </c>
      <c r="F2558">
        <v>1.838235294117647E-3</v>
      </c>
    </row>
    <row r="2559" spans="1:6" x14ac:dyDescent="0.2">
      <c r="A2559" t="s">
        <v>1144</v>
      </c>
      <c r="B2559" t="s">
        <v>13675</v>
      </c>
      <c r="C2559" t="s">
        <v>8329</v>
      </c>
      <c r="D2559" t="s">
        <v>10857</v>
      </c>
      <c r="E2559">
        <v>1</v>
      </c>
      <c r="F2559">
        <v>1.838235294117647E-3</v>
      </c>
    </row>
    <row r="2560" spans="1:6" x14ac:dyDescent="0.2">
      <c r="A2560" t="s">
        <v>868</v>
      </c>
      <c r="B2560" t="s">
        <v>13676</v>
      </c>
      <c r="C2560" t="s">
        <v>8330</v>
      </c>
      <c r="D2560" t="s">
        <v>10858</v>
      </c>
      <c r="E2560">
        <v>1</v>
      </c>
      <c r="F2560">
        <v>1.838235294117647E-3</v>
      </c>
    </row>
    <row r="2561" spans="1:6" x14ac:dyDescent="0.2">
      <c r="A2561" t="s">
        <v>1668</v>
      </c>
      <c r="B2561" t="s">
        <v>13677</v>
      </c>
      <c r="C2561" t="s">
        <v>8331</v>
      </c>
      <c r="D2561" t="s">
        <v>10859</v>
      </c>
      <c r="E2561">
        <v>1</v>
      </c>
      <c r="F2561">
        <v>1.838235294117647E-3</v>
      </c>
    </row>
    <row r="2562" spans="1:6" x14ac:dyDescent="0.2">
      <c r="A2562" t="s">
        <v>791</v>
      </c>
      <c r="B2562" t="s">
        <v>13678</v>
      </c>
      <c r="C2562" t="s">
        <v>8332</v>
      </c>
      <c r="D2562" t="s">
        <v>10860</v>
      </c>
      <c r="E2562">
        <v>1</v>
      </c>
      <c r="F2562">
        <v>1.838235294117647E-3</v>
      </c>
    </row>
    <row r="2563" spans="1:6" x14ac:dyDescent="0.2">
      <c r="A2563" t="s">
        <v>747</v>
      </c>
      <c r="B2563" t="s">
        <v>13679</v>
      </c>
      <c r="C2563" t="s">
        <v>8333</v>
      </c>
      <c r="D2563" t="s">
        <v>10861</v>
      </c>
      <c r="E2563">
        <v>1</v>
      </c>
      <c r="F2563">
        <v>1.838235294117647E-3</v>
      </c>
    </row>
    <row r="2564" spans="1:6" x14ac:dyDescent="0.2">
      <c r="A2564" t="s">
        <v>932</v>
      </c>
      <c r="B2564" t="s">
        <v>13680</v>
      </c>
      <c r="C2564" t="s">
        <v>8334</v>
      </c>
      <c r="D2564" t="s">
        <v>10862</v>
      </c>
      <c r="E2564">
        <v>1</v>
      </c>
      <c r="F2564">
        <v>1.838235294117647E-3</v>
      </c>
    </row>
    <row r="2565" spans="1:6" x14ac:dyDescent="0.2">
      <c r="A2565" t="s">
        <v>1047</v>
      </c>
      <c r="B2565" t="s">
        <v>13681</v>
      </c>
      <c r="C2565" t="s">
        <v>8335</v>
      </c>
      <c r="D2565" t="s">
        <v>10863</v>
      </c>
      <c r="E2565">
        <v>1</v>
      </c>
      <c r="F2565">
        <v>1.838235294117647E-3</v>
      </c>
    </row>
    <row r="2566" spans="1:6" x14ac:dyDescent="0.2">
      <c r="A2566" t="s">
        <v>1675</v>
      </c>
      <c r="B2566" t="s">
        <v>13682</v>
      </c>
      <c r="C2566" t="s">
        <v>8336</v>
      </c>
      <c r="D2566" t="s">
        <v>10864</v>
      </c>
      <c r="E2566">
        <v>1</v>
      </c>
      <c r="F2566">
        <v>1.838235294117647E-3</v>
      </c>
    </row>
    <row r="2567" spans="1:6" x14ac:dyDescent="0.2">
      <c r="A2567" t="s">
        <v>784</v>
      </c>
      <c r="B2567" t="s">
        <v>13683</v>
      </c>
      <c r="C2567" t="s">
        <v>8337</v>
      </c>
      <c r="D2567" t="s">
        <v>10865</v>
      </c>
      <c r="E2567">
        <v>1</v>
      </c>
      <c r="F2567">
        <v>1.838235294117647E-3</v>
      </c>
    </row>
    <row r="2568" spans="1:6" x14ac:dyDescent="0.2">
      <c r="A2568" t="s">
        <v>734</v>
      </c>
      <c r="B2568" t="s">
        <v>13684</v>
      </c>
      <c r="C2568" t="s">
        <v>8338</v>
      </c>
      <c r="D2568" t="s">
        <v>10866</v>
      </c>
      <c r="E2568">
        <v>1</v>
      </c>
      <c r="F2568">
        <v>1.838235294117647E-3</v>
      </c>
    </row>
    <row r="2569" spans="1:6" x14ac:dyDescent="0.2">
      <c r="A2569" t="s">
        <v>1678</v>
      </c>
      <c r="B2569" t="s">
        <v>13685</v>
      </c>
      <c r="C2569" t="s">
        <v>8339</v>
      </c>
      <c r="D2569" t="s">
        <v>10867</v>
      </c>
      <c r="E2569">
        <v>1</v>
      </c>
      <c r="F2569">
        <v>1.838235294117647E-3</v>
      </c>
    </row>
    <row r="2570" spans="1:6" x14ac:dyDescent="0.2">
      <c r="A2570" t="s">
        <v>842</v>
      </c>
      <c r="B2570" t="s">
        <v>13686</v>
      </c>
      <c r="C2570" t="s">
        <v>8340</v>
      </c>
      <c r="D2570" t="s">
        <v>10868</v>
      </c>
      <c r="E2570">
        <v>1</v>
      </c>
      <c r="F2570">
        <v>1.838235294117647E-3</v>
      </c>
    </row>
    <row r="2571" spans="1:6" x14ac:dyDescent="0.2">
      <c r="A2571" t="s">
        <v>751</v>
      </c>
      <c r="B2571" t="s">
        <v>13687</v>
      </c>
      <c r="C2571" t="s">
        <v>8341</v>
      </c>
      <c r="D2571" t="s">
        <v>10869</v>
      </c>
      <c r="E2571">
        <v>1</v>
      </c>
      <c r="F2571">
        <v>1.838235294117647E-3</v>
      </c>
    </row>
    <row r="2572" spans="1:6" x14ac:dyDescent="0.2">
      <c r="A2572" t="s">
        <v>799</v>
      </c>
      <c r="B2572" t="s">
        <v>13688</v>
      </c>
      <c r="C2572" t="s">
        <v>8342</v>
      </c>
      <c r="D2572" t="s">
        <v>10870</v>
      </c>
      <c r="E2572">
        <v>1</v>
      </c>
      <c r="F2572">
        <v>1.838235294117647E-3</v>
      </c>
    </row>
    <row r="2573" spans="1:6" x14ac:dyDescent="0.2">
      <c r="A2573" t="s">
        <v>1063</v>
      </c>
      <c r="B2573" t="s">
        <v>13689</v>
      </c>
      <c r="C2573" t="s">
        <v>8343</v>
      </c>
      <c r="D2573" t="s">
        <v>10871</v>
      </c>
      <c r="E2573">
        <v>1</v>
      </c>
      <c r="F2573">
        <v>1.838235294117647E-3</v>
      </c>
    </row>
    <row r="2574" spans="1:6" x14ac:dyDescent="0.2">
      <c r="A2574" t="s">
        <v>1187</v>
      </c>
      <c r="B2574" t="s">
        <v>13690</v>
      </c>
      <c r="C2574" t="s">
        <v>8344</v>
      </c>
      <c r="D2574" t="s">
        <v>10872</v>
      </c>
      <c r="E2574">
        <v>1</v>
      </c>
      <c r="F2574">
        <v>1.838235294117647E-3</v>
      </c>
    </row>
    <row r="2575" spans="1:6" x14ac:dyDescent="0.2">
      <c r="A2575" t="s">
        <v>935</v>
      </c>
      <c r="B2575" t="s">
        <v>13691</v>
      </c>
      <c r="C2575" t="s">
        <v>8345</v>
      </c>
      <c r="D2575" t="s">
        <v>10873</v>
      </c>
      <c r="E2575">
        <v>1</v>
      </c>
      <c r="F2575">
        <v>1.838235294117647E-3</v>
      </c>
    </row>
    <row r="2576" spans="1:6" x14ac:dyDescent="0.2">
      <c r="A2576" t="s">
        <v>1574</v>
      </c>
      <c r="B2576" t="s">
        <v>13692</v>
      </c>
      <c r="C2576" t="s">
        <v>8346</v>
      </c>
      <c r="D2576" t="s">
        <v>10874</v>
      </c>
      <c r="E2576">
        <v>1</v>
      </c>
      <c r="F2576">
        <v>1.838235294117647E-3</v>
      </c>
    </row>
    <row r="2577" spans="1:6" x14ac:dyDescent="0.2">
      <c r="A2577" t="s">
        <v>1271</v>
      </c>
      <c r="B2577" t="s">
        <v>13693</v>
      </c>
      <c r="C2577" t="s">
        <v>8347</v>
      </c>
      <c r="D2577" t="s">
        <v>10875</v>
      </c>
      <c r="E2577">
        <v>1</v>
      </c>
      <c r="F2577">
        <v>1.838235294117647E-3</v>
      </c>
    </row>
    <row r="2578" spans="1:6" x14ac:dyDescent="0.2">
      <c r="A2578" t="s">
        <v>1308</v>
      </c>
      <c r="B2578" t="s">
        <v>13694</v>
      </c>
      <c r="C2578" t="s">
        <v>8348</v>
      </c>
      <c r="D2578" t="s">
        <v>10876</v>
      </c>
      <c r="E2578">
        <v>1</v>
      </c>
      <c r="F2578">
        <v>1.838235294117647E-3</v>
      </c>
    </row>
    <row r="2579" spans="1:6" x14ac:dyDescent="0.2">
      <c r="A2579" t="s">
        <v>1435</v>
      </c>
      <c r="B2579" t="s">
        <v>13695</v>
      </c>
      <c r="C2579" t="s">
        <v>8349</v>
      </c>
      <c r="D2579" t="s">
        <v>10877</v>
      </c>
      <c r="E2579">
        <v>1</v>
      </c>
      <c r="F2579">
        <v>1.838235294117647E-3</v>
      </c>
    </row>
    <row r="2580" spans="1:6" x14ac:dyDescent="0.2">
      <c r="A2580" t="s">
        <v>933</v>
      </c>
      <c r="B2580" t="s">
        <v>13696</v>
      </c>
      <c r="C2580" t="s">
        <v>8350</v>
      </c>
      <c r="D2580" t="s">
        <v>10878</v>
      </c>
      <c r="E2580">
        <v>1</v>
      </c>
      <c r="F2580">
        <v>1.838235294117647E-3</v>
      </c>
    </row>
    <row r="2581" spans="1:6" x14ac:dyDescent="0.2">
      <c r="A2581" t="s">
        <v>1389</v>
      </c>
      <c r="B2581" t="s">
        <v>13697</v>
      </c>
      <c r="C2581" t="s">
        <v>8351</v>
      </c>
      <c r="D2581" t="s">
        <v>10879</v>
      </c>
      <c r="E2581">
        <v>1</v>
      </c>
      <c r="F2581">
        <v>1.838235294117647E-3</v>
      </c>
    </row>
    <row r="2582" spans="1:6" x14ac:dyDescent="0.2">
      <c r="A2582" t="s">
        <v>1178</v>
      </c>
      <c r="B2582" t="s">
        <v>13698</v>
      </c>
      <c r="C2582" t="s">
        <v>8352</v>
      </c>
      <c r="D2582" t="s">
        <v>10880</v>
      </c>
      <c r="E2582">
        <v>1</v>
      </c>
      <c r="F2582">
        <v>1.838235294117647E-3</v>
      </c>
    </row>
    <row r="2583" spans="1:6" x14ac:dyDescent="0.2">
      <c r="A2583" t="s">
        <v>1050</v>
      </c>
      <c r="B2583" t="s">
        <v>13699</v>
      </c>
      <c r="C2583" t="s">
        <v>8353</v>
      </c>
      <c r="D2583" t="s">
        <v>10881</v>
      </c>
      <c r="E2583">
        <v>1</v>
      </c>
      <c r="F2583">
        <v>1.838235294117647E-3</v>
      </c>
    </row>
    <row r="2584" spans="1:6" x14ac:dyDescent="0.2">
      <c r="A2584" t="s">
        <v>1404</v>
      </c>
      <c r="B2584" t="s">
        <v>13700</v>
      </c>
      <c r="C2584" t="s">
        <v>8354</v>
      </c>
      <c r="D2584" t="s">
        <v>10882</v>
      </c>
      <c r="E2584">
        <v>1</v>
      </c>
      <c r="F2584">
        <v>1.838235294117647E-3</v>
      </c>
    </row>
    <row r="2585" spans="1:6" x14ac:dyDescent="0.2">
      <c r="A2585" t="s">
        <v>1289</v>
      </c>
      <c r="B2585" t="s">
        <v>13701</v>
      </c>
      <c r="C2585" t="s">
        <v>8355</v>
      </c>
      <c r="D2585" t="s">
        <v>10883</v>
      </c>
      <c r="E2585">
        <v>1</v>
      </c>
      <c r="F2585">
        <v>1.838235294117647E-3</v>
      </c>
    </row>
    <row r="2586" spans="1:6" x14ac:dyDescent="0.2">
      <c r="A2586" t="s">
        <v>1187</v>
      </c>
      <c r="B2586" t="s">
        <v>13702</v>
      </c>
      <c r="C2586" t="s">
        <v>8356</v>
      </c>
      <c r="D2586" t="s">
        <v>10884</v>
      </c>
      <c r="E2586">
        <v>1</v>
      </c>
      <c r="F2586">
        <v>1.838235294117647E-3</v>
      </c>
    </row>
    <row r="2587" spans="1:6" x14ac:dyDescent="0.2">
      <c r="A2587" t="s">
        <v>718</v>
      </c>
      <c r="B2587" t="s">
        <v>13703</v>
      </c>
      <c r="C2587" t="s">
        <v>8357</v>
      </c>
      <c r="D2587" t="s">
        <v>10885</v>
      </c>
      <c r="E2587">
        <v>1</v>
      </c>
      <c r="F2587">
        <v>1.838235294117647E-3</v>
      </c>
    </row>
    <row r="2588" spans="1:6" x14ac:dyDescent="0.2">
      <c r="A2588" t="s">
        <v>754</v>
      </c>
      <c r="B2588" t="s">
        <v>13704</v>
      </c>
      <c r="C2588" t="s">
        <v>8358</v>
      </c>
      <c r="D2588" t="s">
        <v>10886</v>
      </c>
      <c r="E2588">
        <v>1</v>
      </c>
      <c r="F2588">
        <v>1.838235294117647E-3</v>
      </c>
    </row>
    <row r="2589" spans="1:6" x14ac:dyDescent="0.2">
      <c r="A2589" t="s">
        <v>862</v>
      </c>
      <c r="B2589" t="s">
        <v>13705</v>
      </c>
      <c r="C2589" t="s">
        <v>8359</v>
      </c>
      <c r="D2589" t="s">
        <v>10887</v>
      </c>
      <c r="E2589">
        <v>1</v>
      </c>
      <c r="F2589">
        <v>1.838235294117647E-3</v>
      </c>
    </row>
    <row r="2590" spans="1:6" x14ac:dyDescent="0.2">
      <c r="A2590" t="s">
        <v>862</v>
      </c>
      <c r="B2590" t="s">
        <v>13706</v>
      </c>
      <c r="C2590" t="s">
        <v>8360</v>
      </c>
      <c r="D2590" t="s">
        <v>10888</v>
      </c>
      <c r="E2590">
        <v>1</v>
      </c>
      <c r="F2590">
        <v>1.838235294117647E-3</v>
      </c>
    </row>
    <row r="2591" spans="1:6" x14ac:dyDescent="0.2">
      <c r="A2591" t="s">
        <v>1251</v>
      </c>
      <c r="B2591" t="s">
        <v>13707</v>
      </c>
      <c r="C2591" t="s">
        <v>8361</v>
      </c>
      <c r="D2591" t="s">
        <v>10889</v>
      </c>
      <c r="E2591">
        <v>1</v>
      </c>
      <c r="F2591">
        <v>1.838235294117647E-3</v>
      </c>
    </row>
    <row r="2592" spans="1:6" x14ac:dyDescent="0.2">
      <c r="A2592" t="s">
        <v>839</v>
      </c>
      <c r="B2592" t="s">
        <v>13708</v>
      </c>
      <c r="C2592" t="s">
        <v>8362</v>
      </c>
      <c r="D2592" t="s">
        <v>10890</v>
      </c>
      <c r="E2592">
        <v>1</v>
      </c>
      <c r="F2592">
        <v>1.838235294117647E-3</v>
      </c>
    </row>
    <row r="2593" spans="1:6" x14ac:dyDescent="0.2">
      <c r="A2593" t="s">
        <v>1253</v>
      </c>
      <c r="B2593" t="s">
        <v>13709</v>
      </c>
      <c r="C2593" t="s">
        <v>8363</v>
      </c>
      <c r="D2593" t="s">
        <v>10891</v>
      </c>
      <c r="E2593">
        <v>1</v>
      </c>
      <c r="F2593">
        <v>1.838235294117647E-3</v>
      </c>
    </row>
    <row r="2594" spans="1:6" x14ac:dyDescent="0.2">
      <c r="A2594" t="s">
        <v>1020</v>
      </c>
      <c r="B2594" t="s">
        <v>13710</v>
      </c>
      <c r="C2594" t="s">
        <v>8364</v>
      </c>
      <c r="D2594" t="s">
        <v>10892</v>
      </c>
      <c r="E2594">
        <v>1</v>
      </c>
      <c r="F2594">
        <v>1.838235294117647E-3</v>
      </c>
    </row>
    <row r="2595" spans="1:6" x14ac:dyDescent="0.2">
      <c r="A2595" t="s">
        <v>1400</v>
      </c>
      <c r="B2595" t="s">
        <v>13711</v>
      </c>
      <c r="C2595" t="s">
        <v>8365</v>
      </c>
      <c r="D2595" t="s">
        <v>10893</v>
      </c>
      <c r="E2595">
        <v>1</v>
      </c>
      <c r="F2595">
        <v>1.838235294117647E-3</v>
      </c>
    </row>
    <row r="2596" spans="1:6" x14ac:dyDescent="0.2">
      <c r="A2596" t="s">
        <v>932</v>
      </c>
      <c r="B2596" t="s">
        <v>13712</v>
      </c>
      <c r="C2596" t="s">
        <v>8366</v>
      </c>
      <c r="D2596" t="s">
        <v>10894</v>
      </c>
      <c r="E2596">
        <v>1</v>
      </c>
      <c r="F2596">
        <v>1.838235294117647E-3</v>
      </c>
    </row>
    <row r="2597" spans="1:6" x14ac:dyDescent="0.2">
      <c r="A2597" t="s">
        <v>811</v>
      </c>
      <c r="B2597" t="s">
        <v>13713</v>
      </c>
      <c r="C2597" t="s">
        <v>8367</v>
      </c>
      <c r="D2597" t="s">
        <v>10895</v>
      </c>
      <c r="E2597">
        <v>1</v>
      </c>
      <c r="F2597">
        <v>1.838235294117647E-3</v>
      </c>
    </row>
    <row r="2598" spans="1:6" x14ac:dyDescent="0.2">
      <c r="A2598" t="s">
        <v>913</v>
      </c>
      <c r="B2598" t="s">
        <v>13714</v>
      </c>
      <c r="C2598" t="s">
        <v>8368</v>
      </c>
      <c r="D2598" t="s">
        <v>10896</v>
      </c>
      <c r="E2598">
        <v>1</v>
      </c>
      <c r="F2598">
        <v>1.838235294117647E-3</v>
      </c>
    </row>
    <row r="2599" spans="1:6" x14ac:dyDescent="0.2">
      <c r="A2599" t="s">
        <v>1231</v>
      </c>
      <c r="B2599" t="s">
        <v>13715</v>
      </c>
      <c r="C2599" t="s">
        <v>8369</v>
      </c>
      <c r="D2599" t="s">
        <v>10897</v>
      </c>
      <c r="E2599">
        <v>1</v>
      </c>
      <c r="F2599">
        <v>1.838235294117647E-3</v>
      </c>
    </row>
    <row r="2600" spans="1:6" x14ac:dyDescent="0.2">
      <c r="A2600" t="s">
        <v>984</v>
      </c>
      <c r="B2600" t="s">
        <v>13716</v>
      </c>
      <c r="C2600" t="s">
        <v>8370</v>
      </c>
      <c r="D2600" t="s">
        <v>10898</v>
      </c>
      <c r="E2600">
        <v>1</v>
      </c>
      <c r="F2600">
        <v>1.838235294117647E-3</v>
      </c>
    </row>
    <row r="2601" spans="1:6" x14ac:dyDescent="0.2">
      <c r="A2601" t="s">
        <v>1308</v>
      </c>
      <c r="B2601" t="s">
        <v>13717</v>
      </c>
      <c r="C2601" t="s">
        <v>8371</v>
      </c>
      <c r="D2601" t="s">
        <v>10899</v>
      </c>
      <c r="E2601">
        <v>1</v>
      </c>
      <c r="F2601">
        <v>1.838235294117647E-3</v>
      </c>
    </row>
    <row r="2602" spans="1:6" x14ac:dyDescent="0.2">
      <c r="A2602" t="s">
        <v>1567</v>
      </c>
      <c r="B2602" t="s">
        <v>13718</v>
      </c>
      <c r="C2602" t="s">
        <v>8372</v>
      </c>
      <c r="D2602" t="s">
        <v>10900</v>
      </c>
      <c r="E2602">
        <v>1</v>
      </c>
      <c r="F2602">
        <v>1.838235294117647E-3</v>
      </c>
    </row>
    <row r="2603" spans="1:6" x14ac:dyDescent="0.2">
      <c r="A2603" t="s">
        <v>740</v>
      </c>
      <c r="B2603" t="s">
        <v>13719</v>
      </c>
      <c r="C2603" t="s">
        <v>8373</v>
      </c>
      <c r="D2603" t="s">
        <v>10901</v>
      </c>
      <c r="E2603">
        <v>1</v>
      </c>
      <c r="F2603">
        <v>1.838235294117647E-3</v>
      </c>
    </row>
    <row r="2604" spans="1:6" x14ac:dyDescent="0.2">
      <c r="A2604" t="s">
        <v>1472</v>
      </c>
      <c r="B2604" t="s">
        <v>13720</v>
      </c>
      <c r="C2604" t="s">
        <v>8374</v>
      </c>
      <c r="D2604" t="s">
        <v>10902</v>
      </c>
      <c r="E2604">
        <v>1</v>
      </c>
      <c r="F2604">
        <v>1.838235294117647E-3</v>
      </c>
    </row>
    <row r="2605" spans="1:6" x14ac:dyDescent="0.2">
      <c r="A2605" t="s">
        <v>1339</v>
      </c>
      <c r="B2605" t="s">
        <v>13721</v>
      </c>
      <c r="C2605" t="s">
        <v>8375</v>
      </c>
      <c r="D2605" t="s">
        <v>5</v>
      </c>
      <c r="E2605">
        <v>1</v>
      </c>
      <c r="F2605">
        <v>1.838235294117647E-3</v>
      </c>
    </row>
    <row r="2606" spans="1:6" x14ac:dyDescent="0.2">
      <c r="A2606" t="s">
        <v>1342</v>
      </c>
      <c r="B2606" t="s">
        <v>13722</v>
      </c>
      <c r="C2606" t="s">
        <v>8376</v>
      </c>
      <c r="D2606" t="s">
        <v>10903</v>
      </c>
      <c r="E2606">
        <v>1</v>
      </c>
      <c r="F2606">
        <v>1.838235294117647E-3</v>
      </c>
    </row>
    <row r="2607" spans="1:6" x14ac:dyDescent="0.2">
      <c r="A2607" t="s">
        <v>1327</v>
      </c>
      <c r="B2607" t="s">
        <v>13723</v>
      </c>
      <c r="C2607" t="s">
        <v>8377</v>
      </c>
      <c r="D2607" t="s">
        <v>10904</v>
      </c>
      <c r="E2607">
        <v>1</v>
      </c>
      <c r="F2607">
        <v>1.838235294117647E-3</v>
      </c>
    </row>
    <row r="2608" spans="1:6" x14ac:dyDescent="0.2">
      <c r="A2608" t="s">
        <v>1150</v>
      </c>
      <c r="B2608" t="s">
        <v>13724</v>
      </c>
      <c r="C2608" t="s">
        <v>8378</v>
      </c>
      <c r="D2608" t="s">
        <v>10905</v>
      </c>
      <c r="E2608">
        <v>1</v>
      </c>
      <c r="F2608">
        <v>1.838235294117647E-3</v>
      </c>
    </row>
    <row r="2609" spans="1:6" x14ac:dyDescent="0.2">
      <c r="A2609" t="s">
        <v>1110</v>
      </c>
      <c r="B2609" t="s">
        <v>13725</v>
      </c>
      <c r="C2609" t="s">
        <v>8379</v>
      </c>
      <c r="D2609" t="s">
        <v>10906</v>
      </c>
      <c r="E2609">
        <v>1</v>
      </c>
      <c r="F2609">
        <v>1.838235294117647E-3</v>
      </c>
    </row>
    <row r="2610" spans="1:6" x14ac:dyDescent="0.2">
      <c r="A2610" t="s">
        <v>882</v>
      </c>
      <c r="B2610" t="s">
        <v>13726</v>
      </c>
      <c r="C2610" t="s">
        <v>8380</v>
      </c>
      <c r="D2610" t="s">
        <v>10907</v>
      </c>
      <c r="E2610">
        <v>1</v>
      </c>
      <c r="F2610">
        <v>1.838235294117647E-3</v>
      </c>
    </row>
    <row r="2611" spans="1:6" x14ac:dyDescent="0.2">
      <c r="A2611" t="s">
        <v>860</v>
      </c>
      <c r="B2611" t="s">
        <v>13727</v>
      </c>
      <c r="C2611" t="s">
        <v>8381</v>
      </c>
      <c r="D2611" t="s">
        <v>10908</v>
      </c>
      <c r="E2611">
        <v>1</v>
      </c>
      <c r="F2611">
        <v>1.838235294117647E-3</v>
      </c>
    </row>
    <row r="2612" spans="1:6" x14ac:dyDescent="0.2">
      <c r="A2612" t="s">
        <v>1144</v>
      </c>
      <c r="B2612" t="s">
        <v>13728</v>
      </c>
      <c r="C2612" t="s">
        <v>8382</v>
      </c>
      <c r="D2612" t="s">
        <v>10909</v>
      </c>
      <c r="E2612">
        <v>1</v>
      </c>
      <c r="F2612">
        <v>1.838235294117647E-3</v>
      </c>
    </row>
    <row r="2613" spans="1:6" x14ac:dyDescent="0.2">
      <c r="A2613" t="s">
        <v>785</v>
      </c>
      <c r="B2613" t="s">
        <v>13729</v>
      </c>
      <c r="C2613" t="s">
        <v>8383</v>
      </c>
      <c r="D2613" t="s">
        <v>10910</v>
      </c>
      <c r="E2613">
        <v>1</v>
      </c>
      <c r="F2613">
        <v>1.838235294117647E-3</v>
      </c>
    </row>
    <row r="2614" spans="1:6" x14ac:dyDescent="0.2">
      <c r="A2614" t="s">
        <v>1049</v>
      </c>
      <c r="B2614" t="s">
        <v>4297</v>
      </c>
      <c r="C2614" t="s">
        <v>4298</v>
      </c>
      <c r="D2614" t="s">
        <v>4299</v>
      </c>
      <c r="E2614">
        <v>1</v>
      </c>
      <c r="F2614">
        <v>1.838235294117647E-3</v>
      </c>
    </row>
    <row r="2615" spans="1:6" x14ac:dyDescent="0.2">
      <c r="A2615" t="s">
        <v>1211</v>
      </c>
      <c r="B2615" t="s">
        <v>13730</v>
      </c>
      <c r="C2615" t="s">
        <v>8384</v>
      </c>
      <c r="D2615" t="s">
        <v>10911</v>
      </c>
      <c r="E2615">
        <v>1</v>
      </c>
      <c r="F2615">
        <v>1.838235294117647E-3</v>
      </c>
    </row>
    <row r="2616" spans="1:6" x14ac:dyDescent="0.2">
      <c r="A2616" t="s">
        <v>1270</v>
      </c>
      <c r="B2616" t="s">
        <v>13731</v>
      </c>
      <c r="C2616" t="s">
        <v>8385</v>
      </c>
      <c r="D2616" t="s">
        <v>10912</v>
      </c>
      <c r="E2616">
        <v>1</v>
      </c>
      <c r="F2616">
        <v>1.838235294117647E-3</v>
      </c>
    </row>
    <row r="2617" spans="1:6" x14ac:dyDescent="0.2">
      <c r="A2617" t="s">
        <v>1227</v>
      </c>
      <c r="B2617" t="s">
        <v>13732</v>
      </c>
      <c r="C2617" t="s">
        <v>8386</v>
      </c>
      <c r="D2617" t="s">
        <v>10913</v>
      </c>
      <c r="E2617">
        <v>1</v>
      </c>
      <c r="F2617">
        <v>1.838235294117647E-3</v>
      </c>
    </row>
    <row r="2618" spans="1:6" x14ac:dyDescent="0.2">
      <c r="A2618" t="s">
        <v>1707</v>
      </c>
      <c r="B2618" t="s">
        <v>13733</v>
      </c>
      <c r="C2618" t="s">
        <v>8387</v>
      </c>
      <c r="D2618" t="s">
        <v>10914</v>
      </c>
      <c r="E2618">
        <v>1</v>
      </c>
      <c r="F2618">
        <v>1.838235294117647E-3</v>
      </c>
    </row>
    <row r="2619" spans="1:6" x14ac:dyDescent="0.2">
      <c r="A2619" t="s">
        <v>796</v>
      </c>
      <c r="B2619" t="s">
        <v>13734</v>
      </c>
      <c r="C2619" t="s">
        <v>8388</v>
      </c>
      <c r="D2619" t="s">
        <v>10915</v>
      </c>
      <c r="E2619">
        <v>1</v>
      </c>
      <c r="F2619">
        <v>1.838235294117647E-3</v>
      </c>
    </row>
    <row r="2620" spans="1:6" x14ac:dyDescent="0.2">
      <c r="A2620" t="s">
        <v>1177</v>
      </c>
      <c r="B2620" t="s">
        <v>13735</v>
      </c>
      <c r="C2620" t="s">
        <v>8389</v>
      </c>
      <c r="D2620" t="s">
        <v>10916</v>
      </c>
      <c r="E2620">
        <v>1</v>
      </c>
      <c r="F2620">
        <v>1.838235294117647E-3</v>
      </c>
    </row>
    <row r="2621" spans="1:6" x14ac:dyDescent="0.2">
      <c r="A2621" t="s">
        <v>731</v>
      </c>
      <c r="B2621" t="s">
        <v>13736</v>
      </c>
      <c r="C2621" t="s">
        <v>8390</v>
      </c>
      <c r="D2621" t="s">
        <v>10917</v>
      </c>
      <c r="E2621">
        <v>1</v>
      </c>
      <c r="F2621">
        <v>1.838235294117647E-3</v>
      </c>
    </row>
    <row r="2622" spans="1:6" x14ac:dyDescent="0.2">
      <c r="A2622" t="s">
        <v>1108</v>
      </c>
      <c r="B2622" t="s">
        <v>13737</v>
      </c>
      <c r="C2622" t="s">
        <v>8391</v>
      </c>
      <c r="D2622" t="s">
        <v>10918</v>
      </c>
      <c r="E2622">
        <v>1</v>
      </c>
      <c r="F2622">
        <v>1.838235294117647E-3</v>
      </c>
    </row>
    <row r="2623" spans="1:6" x14ac:dyDescent="0.2">
      <c r="A2623" t="s">
        <v>1102</v>
      </c>
      <c r="B2623" t="s">
        <v>13738</v>
      </c>
      <c r="C2623" t="s">
        <v>8392</v>
      </c>
      <c r="D2623" t="s">
        <v>5</v>
      </c>
      <c r="E2623">
        <v>1</v>
      </c>
      <c r="F2623">
        <v>1.838235294117647E-3</v>
      </c>
    </row>
    <row r="2624" spans="1:6" x14ac:dyDescent="0.2">
      <c r="A2624" t="s">
        <v>1508</v>
      </c>
      <c r="B2624" t="s">
        <v>13739</v>
      </c>
      <c r="C2624" t="s">
        <v>8393</v>
      </c>
      <c r="D2624" t="s">
        <v>10919</v>
      </c>
      <c r="E2624">
        <v>1</v>
      </c>
      <c r="F2624">
        <v>1.838235294117647E-3</v>
      </c>
    </row>
    <row r="2625" spans="1:6" x14ac:dyDescent="0.2">
      <c r="A2625" t="s">
        <v>1429</v>
      </c>
      <c r="B2625" t="s">
        <v>13740</v>
      </c>
      <c r="C2625" t="s">
        <v>8394</v>
      </c>
      <c r="D2625" t="s">
        <v>10920</v>
      </c>
      <c r="E2625">
        <v>1</v>
      </c>
      <c r="F2625">
        <v>1.838235294117647E-3</v>
      </c>
    </row>
    <row r="2626" spans="1:6" x14ac:dyDescent="0.2">
      <c r="A2626" t="s">
        <v>1707</v>
      </c>
      <c r="B2626" t="s">
        <v>13741</v>
      </c>
      <c r="C2626" t="s">
        <v>8395</v>
      </c>
      <c r="D2626" t="s">
        <v>10921</v>
      </c>
      <c r="E2626">
        <v>1</v>
      </c>
      <c r="F2626">
        <v>1.838235294117647E-3</v>
      </c>
    </row>
    <row r="2627" spans="1:6" x14ac:dyDescent="0.2">
      <c r="A2627" t="s">
        <v>1359</v>
      </c>
      <c r="B2627" t="s">
        <v>13742</v>
      </c>
      <c r="C2627" t="s">
        <v>8396</v>
      </c>
      <c r="D2627" t="s">
        <v>10922</v>
      </c>
      <c r="E2627">
        <v>1</v>
      </c>
      <c r="F2627">
        <v>1.838235294117647E-3</v>
      </c>
    </row>
    <row r="2628" spans="1:6" x14ac:dyDescent="0.2">
      <c r="A2628" t="s">
        <v>982</v>
      </c>
      <c r="B2628" t="s">
        <v>13743</v>
      </c>
      <c r="C2628" t="s">
        <v>8397</v>
      </c>
      <c r="D2628" t="s">
        <v>10923</v>
      </c>
      <c r="E2628">
        <v>1</v>
      </c>
      <c r="F2628">
        <v>1.838235294117647E-3</v>
      </c>
    </row>
    <row r="2629" spans="1:6" x14ac:dyDescent="0.2">
      <c r="A2629" t="s">
        <v>1293</v>
      </c>
      <c r="B2629" t="s">
        <v>13744</v>
      </c>
      <c r="C2629" t="s">
        <v>8398</v>
      </c>
      <c r="D2629" t="s">
        <v>10924</v>
      </c>
      <c r="E2629">
        <v>1</v>
      </c>
      <c r="F2629">
        <v>1.838235294117647E-3</v>
      </c>
    </row>
    <row r="2630" spans="1:6" x14ac:dyDescent="0.2">
      <c r="A2630" t="s">
        <v>1274</v>
      </c>
      <c r="B2630" t="s">
        <v>13745</v>
      </c>
      <c r="C2630" t="s">
        <v>8399</v>
      </c>
      <c r="D2630" t="s">
        <v>10925</v>
      </c>
      <c r="E2630">
        <v>1</v>
      </c>
      <c r="F2630">
        <v>1.838235294117647E-3</v>
      </c>
    </row>
    <row r="2631" spans="1:6" x14ac:dyDescent="0.2">
      <c r="A2631" t="s">
        <v>1667</v>
      </c>
      <c r="B2631" t="s">
        <v>13746</v>
      </c>
      <c r="C2631" t="s">
        <v>8400</v>
      </c>
      <c r="D2631" t="s">
        <v>10926</v>
      </c>
      <c r="E2631">
        <v>1</v>
      </c>
      <c r="F2631">
        <v>1.838235294117647E-3</v>
      </c>
    </row>
    <row r="2632" spans="1:6" x14ac:dyDescent="0.2">
      <c r="A2632" t="s">
        <v>1102</v>
      </c>
      <c r="B2632" t="s">
        <v>13747</v>
      </c>
      <c r="C2632" t="s">
        <v>8401</v>
      </c>
      <c r="D2632" t="s">
        <v>10927</v>
      </c>
      <c r="E2632">
        <v>1</v>
      </c>
      <c r="F2632">
        <v>1.838235294117647E-3</v>
      </c>
    </row>
    <row r="2633" spans="1:6" x14ac:dyDescent="0.2">
      <c r="A2633" t="s">
        <v>960</v>
      </c>
      <c r="B2633" t="s">
        <v>13748</v>
      </c>
      <c r="C2633" t="s">
        <v>8402</v>
      </c>
      <c r="D2633" t="s">
        <v>10928</v>
      </c>
      <c r="E2633">
        <v>1</v>
      </c>
      <c r="F2633">
        <v>1.838235294117647E-3</v>
      </c>
    </row>
    <row r="2634" spans="1:6" x14ac:dyDescent="0.2">
      <c r="A2634" t="s">
        <v>1238</v>
      </c>
      <c r="B2634" t="s">
        <v>13749</v>
      </c>
      <c r="C2634" t="s">
        <v>8403</v>
      </c>
      <c r="D2634" t="s">
        <v>5</v>
      </c>
      <c r="E2634">
        <v>1</v>
      </c>
      <c r="F2634">
        <v>1.838235294117647E-3</v>
      </c>
    </row>
    <row r="2635" spans="1:6" x14ac:dyDescent="0.2">
      <c r="A2635" t="s">
        <v>1512</v>
      </c>
      <c r="B2635" t="s">
        <v>13750</v>
      </c>
      <c r="C2635" t="s">
        <v>8404</v>
      </c>
      <c r="D2635" t="s">
        <v>5</v>
      </c>
      <c r="E2635">
        <v>1</v>
      </c>
      <c r="F2635">
        <v>1.838235294117647E-3</v>
      </c>
    </row>
    <row r="2636" spans="1:6" x14ac:dyDescent="0.2">
      <c r="A2636" t="s">
        <v>913</v>
      </c>
      <c r="B2636" t="s">
        <v>13751</v>
      </c>
      <c r="C2636" t="s">
        <v>8405</v>
      </c>
      <c r="D2636" t="s">
        <v>10929</v>
      </c>
      <c r="E2636">
        <v>1</v>
      </c>
      <c r="F2636">
        <v>1.838235294117647E-3</v>
      </c>
    </row>
    <row r="2637" spans="1:6" x14ac:dyDescent="0.2">
      <c r="A2637" t="s">
        <v>882</v>
      </c>
      <c r="B2637" t="s">
        <v>13752</v>
      </c>
      <c r="C2637" t="s">
        <v>8406</v>
      </c>
      <c r="D2637" t="s">
        <v>10930</v>
      </c>
      <c r="E2637">
        <v>1</v>
      </c>
      <c r="F2637">
        <v>1.838235294117647E-3</v>
      </c>
    </row>
    <row r="2638" spans="1:6" x14ac:dyDescent="0.2">
      <c r="A2638" t="s">
        <v>1455</v>
      </c>
      <c r="B2638" t="s">
        <v>13753</v>
      </c>
      <c r="C2638" t="s">
        <v>8407</v>
      </c>
      <c r="D2638" t="s">
        <v>10931</v>
      </c>
      <c r="E2638">
        <v>1</v>
      </c>
      <c r="F2638">
        <v>1.838235294117647E-3</v>
      </c>
    </row>
    <row r="2639" spans="1:6" x14ac:dyDescent="0.2">
      <c r="A2639" t="s">
        <v>1115</v>
      </c>
      <c r="B2639" t="s">
        <v>13754</v>
      </c>
      <c r="C2639" t="s">
        <v>8408</v>
      </c>
      <c r="D2639" t="s">
        <v>10932</v>
      </c>
      <c r="E2639">
        <v>1</v>
      </c>
      <c r="F2639">
        <v>1.838235294117647E-3</v>
      </c>
    </row>
    <row r="2640" spans="1:6" x14ac:dyDescent="0.2">
      <c r="A2640" t="s">
        <v>1146</v>
      </c>
      <c r="B2640" t="s">
        <v>13755</v>
      </c>
      <c r="C2640" t="s">
        <v>8409</v>
      </c>
      <c r="D2640" t="s">
        <v>10933</v>
      </c>
      <c r="E2640">
        <v>1</v>
      </c>
      <c r="F2640">
        <v>1.838235294117647E-3</v>
      </c>
    </row>
    <row r="2641" spans="1:6" x14ac:dyDescent="0.2">
      <c r="A2641" t="s">
        <v>1384</v>
      </c>
      <c r="B2641" t="s">
        <v>13756</v>
      </c>
      <c r="C2641" t="s">
        <v>8410</v>
      </c>
      <c r="D2641" t="s">
        <v>10934</v>
      </c>
      <c r="E2641">
        <v>1</v>
      </c>
      <c r="F2641">
        <v>1.838235294117647E-3</v>
      </c>
    </row>
    <row r="2642" spans="1:6" x14ac:dyDescent="0.2">
      <c r="A2642" t="s">
        <v>1726</v>
      </c>
      <c r="B2642" t="s">
        <v>13757</v>
      </c>
      <c r="C2642" t="s">
        <v>8411</v>
      </c>
      <c r="D2642" t="s">
        <v>10935</v>
      </c>
      <c r="E2642">
        <v>1</v>
      </c>
      <c r="F2642">
        <v>1.838235294117647E-3</v>
      </c>
    </row>
    <row r="2643" spans="1:6" x14ac:dyDescent="0.2">
      <c r="A2643" t="s">
        <v>846</v>
      </c>
      <c r="B2643" t="s">
        <v>13758</v>
      </c>
      <c r="C2643" t="s">
        <v>8412</v>
      </c>
      <c r="D2643" t="s">
        <v>10936</v>
      </c>
      <c r="E2643">
        <v>1</v>
      </c>
      <c r="F2643">
        <v>1.838235294117647E-3</v>
      </c>
    </row>
    <row r="2644" spans="1:6" x14ac:dyDescent="0.2">
      <c r="A2644" t="s">
        <v>776</v>
      </c>
      <c r="B2644" t="s">
        <v>13759</v>
      </c>
      <c r="C2644" t="s">
        <v>8413</v>
      </c>
      <c r="D2644" t="s">
        <v>10937</v>
      </c>
      <c r="E2644">
        <v>1</v>
      </c>
      <c r="F2644">
        <v>1.838235294117647E-3</v>
      </c>
    </row>
    <row r="2645" spans="1:6" x14ac:dyDescent="0.2">
      <c r="A2645" t="s">
        <v>901</v>
      </c>
      <c r="B2645" t="s">
        <v>13760</v>
      </c>
      <c r="C2645" t="s">
        <v>8414</v>
      </c>
      <c r="D2645" t="s">
        <v>5</v>
      </c>
      <c r="E2645">
        <v>1</v>
      </c>
      <c r="F2645">
        <v>1.838235294117647E-3</v>
      </c>
    </row>
    <row r="2646" spans="1:6" x14ac:dyDescent="0.2">
      <c r="A2646" t="s">
        <v>850</v>
      </c>
      <c r="B2646" t="s">
        <v>13761</v>
      </c>
      <c r="C2646" t="s">
        <v>8415</v>
      </c>
      <c r="D2646" t="s">
        <v>10938</v>
      </c>
      <c r="E2646">
        <v>1</v>
      </c>
      <c r="F2646">
        <v>1.838235294117647E-3</v>
      </c>
    </row>
    <row r="2647" spans="1:6" x14ac:dyDescent="0.2">
      <c r="A2647" t="s">
        <v>1371</v>
      </c>
      <c r="B2647" t="s">
        <v>13762</v>
      </c>
      <c r="C2647" t="s">
        <v>8416</v>
      </c>
      <c r="D2647" t="s">
        <v>10939</v>
      </c>
      <c r="E2647">
        <v>1</v>
      </c>
      <c r="F2647">
        <v>1.838235294117647E-3</v>
      </c>
    </row>
    <row r="2648" spans="1:6" x14ac:dyDescent="0.2">
      <c r="A2648" t="s">
        <v>771</v>
      </c>
      <c r="B2648" t="s">
        <v>13763</v>
      </c>
      <c r="C2648" t="s">
        <v>8417</v>
      </c>
      <c r="D2648" t="s">
        <v>10940</v>
      </c>
      <c r="E2648">
        <v>1</v>
      </c>
      <c r="F2648">
        <v>1.838235294117647E-3</v>
      </c>
    </row>
    <row r="2649" spans="1:6" x14ac:dyDescent="0.2">
      <c r="A2649" t="s">
        <v>1205</v>
      </c>
      <c r="B2649" t="s">
        <v>13764</v>
      </c>
      <c r="C2649" t="s">
        <v>8418</v>
      </c>
      <c r="D2649" t="s">
        <v>10941</v>
      </c>
      <c r="E2649">
        <v>1</v>
      </c>
      <c r="F2649">
        <v>1.838235294117647E-3</v>
      </c>
    </row>
    <row r="2650" spans="1:6" x14ac:dyDescent="0.2">
      <c r="A2650" t="s">
        <v>1216</v>
      </c>
      <c r="B2650" t="s">
        <v>13765</v>
      </c>
      <c r="C2650" t="s">
        <v>8419</v>
      </c>
      <c r="D2650" t="s">
        <v>10942</v>
      </c>
      <c r="E2650">
        <v>1</v>
      </c>
      <c r="F2650">
        <v>1.838235294117647E-3</v>
      </c>
    </row>
    <row r="2651" spans="1:6" x14ac:dyDescent="0.2">
      <c r="A2651" t="s">
        <v>801</v>
      </c>
      <c r="B2651" t="s">
        <v>13766</v>
      </c>
      <c r="C2651" t="s">
        <v>8420</v>
      </c>
      <c r="D2651" t="s">
        <v>10943</v>
      </c>
      <c r="E2651">
        <v>1</v>
      </c>
      <c r="F2651">
        <v>1.838235294117647E-3</v>
      </c>
    </row>
    <row r="2652" spans="1:6" x14ac:dyDescent="0.2">
      <c r="A2652" t="s">
        <v>720</v>
      </c>
      <c r="B2652" t="s">
        <v>13767</v>
      </c>
      <c r="C2652" t="s">
        <v>8421</v>
      </c>
      <c r="D2652" t="s">
        <v>10944</v>
      </c>
      <c r="E2652">
        <v>1</v>
      </c>
      <c r="F2652">
        <v>1.838235294117647E-3</v>
      </c>
    </row>
    <row r="2653" spans="1:6" x14ac:dyDescent="0.2">
      <c r="A2653" t="s">
        <v>829</v>
      </c>
      <c r="B2653" t="s">
        <v>13768</v>
      </c>
      <c r="C2653" t="s">
        <v>8422</v>
      </c>
      <c r="D2653" t="s">
        <v>10945</v>
      </c>
      <c r="E2653">
        <v>1</v>
      </c>
      <c r="F2653">
        <v>1.838235294117647E-3</v>
      </c>
    </row>
    <row r="2654" spans="1:6" x14ac:dyDescent="0.2">
      <c r="A2654" t="s">
        <v>1037</v>
      </c>
      <c r="B2654" t="s">
        <v>13769</v>
      </c>
      <c r="C2654" t="s">
        <v>8423</v>
      </c>
      <c r="D2654" t="s">
        <v>10946</v>
      </c>
      <c r="E2654">
        <v>1</v>
      </c>
      <c r="F2654">
        <v>1.838235294117647E-3</v>
      </c>
    </row>
    <row r="2655" spans="1:6" x14ac:dyDescent="0.2">
      <c r="A2655" t="s">
        <v>854</v>
      </c>
      <c r="B2655" t="s">
        <v>13770</v>
      </c>
      <c r="C2655" t="s">
        <v>8424</v>
      </c>
      <c r="D2655" t="s">
        <v>10947</v>
      </c>
      <c r="E2655">
        <v>1</v>
      </c>
      <c r="F2655">
        <v>1.838235294117647E-3</v>
      </c>
    </row>
    <row r="2656" spans="1:6" x14ac:dyDescent="0.2">
      <c r="A2656" t="s">
        <v>747</v>
      </c>
      <c r="B2656" t="s">
        <v>13771</v>
      </c>
      <c r="C2656" t="s">
        <v>8425</v>
      </c>
      <c r="D2656" t="s">
        <v>10948</v>
      </c>
      <c r="E2656">
        <v>1</v>
      </c>
      <c r="F2656">
        <v>1.838235294117647E-3</v>
      </c>
    </row>
    <row r="2657" spans="1:6" x14ac:dyDescent="0.2">
      <c r="A2657" t="s">
        <v>806</v>
      </c>
      <c r="B2657" t="s">
        <v>13772</v>
      </c>
      <c r="C2657" t="s">
        <v>8426</v>
      </c>
      <c r="D2657" t="s">
        <v>10949</v>
      </c>
      <c r="E2657">
        <v>1</v>
      </c>
      <c r="F2657">
        <v>1.838235294117647E-3</v>
      </c>
    </row>
    <row r="2658" spans="1:6" x14ac:dyDescent="0.2">
      <c r="A2658" t="s">
        <v>1178</v>
      </c>
      <c r="B2658" t="s">
        <v>13773</v>
      </c>
      <c r="C2658" t="s">
        <v>8427</v>
      </c>
      <c r="D2658" t="s">
        <v>10950</v>
      </c>
      <c r="E2658">
        <v>1</v>
      </c>
      <c r="F2658">
        <v>1.838235294117647E-3</v>
      </c>
    </row>
    <row r="2659" spans="1:6" x14ac:dyDescent="0.2">
      <c r="A2659" t="s">
        <v>1102</v>
      </c>
      <c r="B2659" t="s">
        <v>13774</v>
      </c>
      <c r="C2659" t="s">
        <v>8428</v>
      </c>
      <c r="D2659" t="s">
        <v>10951</v>
      </c>
      <c r="E2659">
        <v>1</v>
      </c>
      <c r="F2659">
        <v>1.838235294117647E-3</v>
      </c>
    </row>
    <row r="2660" spans="1:6" x14ac:dyDescent="0.2">
      <c r="A2660" t="s">
        <v>1217</v>
      </c>
      <c r="B2660" t="s">
        <v>13775</v>
      </c>
      <c r="C2660" t="s">
        <v>8429</v>
      </c>
      <c r="D2660" t="s">
        <v>10952</v>
      </c>
      <c r="E2660">
        <v>1</v>
      </c>
      <c r="F2660">
        <v>1.838235294117647E-3</v>
      </c>
    </row>
    <row r="2661" spans="1:6" x14ac:dyDescent="0.2">
      <c r="A2661" t="s">
        <v>1431</v>
      </c>
      <c r="B2661" t="s">
        <v>13776</v>
      </c>
      <c r="C2661" t="s">
        <v>8430</v>
      </c>
      <c r="D2661" t="s">
        <v>10953</v>
      </c>
      <c r="E2661">
        <v>1</v>
      </c>
      <c r="F2661">
        <v>1.838235294117647E-3</v>
      </c>
    </row>
    <row r="2662" spans="1:6" x14ac:dyDescent="0.2">
      <c r="A2662" t="s">
        <v>1396</v>
      </c>
      <c r="B2662" t="s">
        <v>13777</v>
      </c>
      <c r="C2662" t="s">
        <v>8431</v>
      </c>
      <c r="D2662" t="s">
        <v>10954</v>
      </c>
      <c r="E2662">
        <v>1</v>
      </c>
      <c r="F2662">
        <v>1.838235294117647E-3</v>
      </c>
    </row>
    <row r="2663" spans="1:6" x14ac:dyDescent="0.2">
      <c r="A2663" t="s">
        <v>1292</v>
      </c>
      <c r="B2663" t="s">
        <v>13778</v>
      </c>
      <c r="C2663" t="s">
        <v>8432</v>
      </c>
      <c r="D2663" t="s">
        <v>10955</v>
      </c>
      <c r="E2663">
        <v>1</v>
      </c>
      <c r="F2663">
        <v>1.838235294117647E-3</v>
      </c>
    </row>
    <row r="2664" spans="1:6" x14ac:dyDescent="0.2">
      <c r="A2664" t="s">
        <v>959</v>
      </c>
      <c r="B2664" t="s">
        <v>13779</v>
      </c>
      <c r="C2664" t="s">
        <v>8433</v>
      </c>
      <c r="D2664" t="s">
        <v>10956</v>
      </c>
      <c r="E2664">
        <v>1</v>
      </c>
      <c r="F2664">
        <v>1.838235294117647E-3</v>
      </c>
    </row>
    <row r="2665" spans="1:6" x14ac:dyDescent="0.2">
      <c r="A2665" t="s">
        <v>1055</v>
      </c>
      <c r="B2665" t="s">
        <v>13780</v>
      </c>
      <c r="C2665" t="s">
        <v>8434</v>
      </c>
      <c r="D2665" t="s">
        <v>10957</v>
      </c>
      <c r="E2665">
        <v>1</v>
      </c>
      <c r="F2665">
        <v>1.838235294117647E-3</v>
      </c>
    </row>
    <row r="2666" spans="1:6" x14ac:dyDescent="0.2">
      <c r="A2666" t="s">
        <v>1657</v>
      </c>
      <c r="B2666" t="s">
        <v>13781</v>
      </c>
      <c r="C2666" t="s">
        <v>8435</v>
      </c>
      <c r="D2666" t="s">
        <v>10958</v>
      </c>
      <c r="E2666">
        <v>1</v>
      </c>
      <c r="F2666">
        <v>1.838235294117647E-3</v>
      </c>
    </row>
    <row r="2667" spans="1:6" x14ac:dyDescent="0.2">
      <c r="A2667" t="s">
        <v>1357</v>
      </c>
      <c r="B2667" t="s">
        <v>13782</v>
      </c>
      <c r="C2667" t="s">
        <v>8436</v>
      </c>
      <c r="D2667" t="s">
        <v>10959</v>
      </c>
      <c r="E2667">
        <v>1</v>
      </c>
      <c r="F2667">
        <v>1.838235294117647E-3</v>
      </c>
    </row>
    <row r="2668" spans="1:6" x14ac:dyDescent="0.2">
      <c r="A2668" t="s">
        <v>1051</v>
      </c>
      <c r="B2668" t="s">
        <v>13783</v>
      </c>
      <c r="C2668" t="s">
        <v>8437</v>
      </c>
      <c r="D2668" t="s">
        <v>10960</v>
      </c>
      <c r="E2668">
        <v>1</v>
      </c>
      <c r="F2668">
        <v>1.838235294117647E-3</v>
      </c>
    </row>
    <row r="2669" spans="1:6" x14ac:dyDescent="0.2">
      <c r="A2669" t="s">
        <v>1271</v>
      </c>
      <c r="B2669" t="s">
        <v>13784</v>
      </c>
      <c r="C2669" t="s">
        <v>8438</v>
      </c>
      <c r="D2669" t="s">
        <v>10961</v>
      </c>
      <c r="E2669">
        <v>1</v>
      </c>
      <c r="F2669">
        <v>1.838235294117647E-3</v>
      </c>
    </row>
    <row r="2670" spans="1:6" x14ac:dyDescent="0.2">
      <c r="A2670" t="s">
        <v>1451</v>
      </c>
      <c r="B2670" t="s">
        <v>13785</v>
      </c>
      <c r="C2670" t="s">
        <v>8439</v>
      </c>
      <c r="D2670" t="s">
        <v>10962</v>
      </c>
      <c r="E2670">
        <v>1</v>
      </c>
      <c r="F2670">
        <v>1.838235294117647E-3</v>
      </c>
    </row>
    <row r="2671" spans="1:6" x14ac:dyDescent="0.2">
      <c r="A2671" t="s">
        <v>1126</v>
      </c>
      <c r="B2671" t="s">
        <v>13786</v>
      </c>
      <c r="C2671" t="s">
        <v>8440</v>
      </c>
      <c r="D2671" t="s">
        <v>10963</v>
      </c>
      <c r="E2671">
        <v>1</v>
      </c>
      <c r="F2671">
        <v>1.838235294117647E-3</v>
      </c>
    </row>
    <row r="2672" spans="1:6" x14ac:dyDescent="0.2">
      <c r="A2672" t="s">
        <v>1286</v>
      </c>
      <c r="B2672" t="s">
        <v>13787</v>
      </c>
      <c r="C2672" t="s">
        <v>8441</v>
      </c>
      <c r="D2672" t="s">
        <v>10964</v>
      </c>
      <c r="E2672">
        <v>1</v>
      </c>
      <c r="F2672">
        <v>1.838235294117647E-3</v>
      </c>
    </row>
    <row r="2673" spans="1:6" x14ac:dyDescent="0.2">
      <c r="A2673" t="s">
        <v>900</v>
      </c>
      <c r="B2673" t="s">
        <v>13788</v>
      </c>
      <c r="C2673" t="s">
        <v>8442</v>
      </c>
      <c r="D2673" t="s">
        <v>10965</v>
      </c>
      <c r="E2673">
        <v>1</v>
      </c>
      <c r="F2673">
        <v>1.838235294117647E-3</v>
      </c>
    </row>
    <row r="2674" spans="1:6" x14ac:dyDescent="0.2">
      <c r="A2674" t="s">
        <v>729</v>
      </c>
      <c r="B2674" t="s">
        <v>13789</v>
      </c>
      <c r="C2674" t="s">
        <v>8443</v>
      </c>
      <c r="D2674" t="s">
        <v>5</v>
      </c>
      <c r="E2674">
        <v>1</v>
      </c>
      <c r="F2674">
        <v>1.838235294117647E-3</v>
      </c>
    </row>
    <row r="2675" spans="1:6" x14ac:dyDescent="0.2">
      <c r="A2675" t="s">
        <v>810</v>
      </c>
      <c r="B2675" t="s">
        <v>13790</v>
      </c>
      <c r="C2675" t="s">
        <v>8444</v>
      </c>
      <c r="D2675" t="s">
        <v>5</v>
      </c>
      <c r="E2675">
        <v>1</v>
      </c>
      <c r="F2675">
        <v>1.838235294117647E-3</v>
      </c>
    </row>
    <row r="2676" spans="1:6" x14ac:dyDescent="0.2">
      <c r="A2676" t="s">
        <v>1384</v>
      </c>
      <c r="B2676" t="s">
        <v>13791</v>
      </c>
      <c r="C2676" t="s">
        <v>8445</v>
      </c>
      <c r="D2676" t="s">
        <v>10966</v>
      </c>
      <c r="E2676">
        <v>1</v>
      </c>
      <c r="F2676">
        <v>1.838235294117647E-3</v>
      </c>
    </row>
    <row r="2677" spans="1:6" x14ac:dyDescent="0.2">
      <c r="A2677" t="s">
        <v>1195</v>
      </c>
      <c r="B2677" t="s">
        <v>13792</v>
      </c>
      <c r="C2677" t="s">
        <v>8446</v>
      </c>
      <c r="D2677" t="s">
        <v>10967</v>
      </c>
      <c r="E2677">
        <v>1</v>
      </c>
      <c r="F2677">
        <v>1.838235294117647E-3</v>
      </c>
    </row>
    <row r="2678" spans="1:6" x14ac:dyDescent="0.2">
      <c r="A2678" t="s">
        <v>1187</v>
      </c>
      <c r="B2678" t="s">
        <v>13793</v>
      </c>
      <c r="C2678" t="s">
        <v>8447</v>
      </c>
      <c r="D2678" t="s">
        <v>10968</v>
      </c>
      <c r="E2678">
        <v>1</v>
      </c>
      <c r="F2678">
        <v>1.838235294117647E-3</v>
      </c>
    </row>
    <row r="2679" spans="1:6" x14ac:dyDescent="0.2">
      <c r="A2679" t="s">
        <v>995</v>
      </c>
      <c r="B2679" t="s">
        <v>13794</v>
      </c>
      <c r="C2679" t="s">
        <v>8448</v>
      </c>
      <c r="D2679" t="s">
        <v>10969</v>
      </c>
      <c r="E2679">
        <v>1</v>
      </c>
      <c r="F2679">
        <v>1.838235294117647E-3</v>
      </c>
    </row>
    <row r="2680" spans="1:6" x14ac:dyDescent="0.2">
      <c r="A2680" t="s">
        <v>1025</v>
      </c>
      <c r="B2680" t="s">
        <v>13795</v>
      </c>
      <c r="C2680" t="s">
        <v>8449</v>
      </c>
      <c r="D2680" t="s">
        <v>10970</v>
      </c>
      <c r="E2680">
        <v>1</v>
      </c>
      <c r="F2680">
        <v>1.838235294117647E-3</v>
      </c>
    </row>
    <row r="2681" spans="1:6" x14ac:dyDescent="0.2">
      <c r="A2681" t="s">
        <v>992</v>
      </c>
      <c r="B2681" t="s">
        <v>13796</v>
      </c>
      <c r="C2681" t="s">
        <v>8450</v>
      </c>
      <c r="D2681" t="s">
        <v>10971</v>
      </c>
      <c r="E2681">
        <v>1</v>
      </c>
      <c r="F2681">
        <v>1.838235294117647E-3</v>
      </c>
    </row>
    <row r="2682" spans="1:6" x14ac:dyDescent="0.2">
      <c r="A2682" t="s">
        <v>859</v>
      </c>
      <c r="B2682" t="s">
        <v>13797</v>
      </c>
      <c r="C2682" t="s">
        <v>8451</v>
      </c>
      <c r="D2682" t="s">
        <v>5</v>
      </c>
      <c r="E2682">
        <v>1</v>
      </c>
      <c r="F2682">
        <v>1.838235294117647E-3</v>
      </c>
    </row>
    <row r="2683" spans="1:6" x14ac:dyDescent="0.2">
      <c r="A2683" t="s">
        <v>1028</v>
      </c>
      <c r="B2683" t="s">
        <v>13798</v>
      </c>
      <c r="C2683" t="s">
        <v>8452</v>
      </c>
      <c r="D2683" t="s">
        <v>10972</v>
      </c>
      <c r="E2683">
        <v>1</v>
      </c>
      <c r="F2683">
        <v>1.838235294117647E-3</v>
      </c>
    </row>
    <row r="2684" spans="1:6" x14ac:dyDescent="0.2">
      <c r="A2684" t="s">
        <v>1211</v>
      </c>
      <c r="B2684" t="s">
        <v>13799</v>
      </c>
      <c r="C2684" t="s">
        <v>8453</v>
      </c>
      <c r="D2684" t="s">
        <v>10973</v>
      </c>
      <c r="E2684">
        <v>1</v>
      </c>
      <c r="F2684">
        <v>1.838235294117647E-3</v>
      </c>
    </row>
    <row r="2685" spans="1:6" x14ac:dyDescent="0.2">
      <c r="A2685" t="s">
        <v>848</v>
      </c>
      <c r="B2685" t="s">
        <v>13800</v>
      </c>
      <c r="C2685" t="s">
        <v>8454</v>
      </c>
      <c r="D2685" t="s">
        <v>10974</v>
      </c>
      <c r="E2685">
        <v>1</v>
      </c>
      <c r="F2685">
        <v>1.838235294117647E-3</v>
      </c>
    </row>
    <row r="2686" spans="1:6" x14ac:dyDescent="0.2">
      <c r="A2686" t="s">
        <v>1098</v>
      </c>
      <c r="B2686" t="s">
        <v>13801</v>
      </c>
      <c r="C2686" t="s">
        <v>8455</v>
      </c>
      <c r="D2686" t="s">
        <v>10975</v>
      </c>
      <c r="E2686">
        <v>1</v>
      </c>
      <c r="F2686">
        <v>1.838235294117647E-3</v>
      </c>
    </row>
    <row r="2687" spans="1:6" x14ac:dyDescent="0.2">
      <c r="A2687" t="s">
        <v>744</v>
      </c>
      <c r="B2687" t="s">
        <v>13802</v>
      </c>
      <c r="C2687" t="s">
        <v>8456</v>
      </c>
      <c r="D2687" t="s">
        <v>10976</v>
      </c>
      <c r="E2687">
        <v>1</v>
      </c>
      <c r="F2687">
        <v>1.838235294117647E-3</v>
      </c>
    </row>
    <row r="2688" spans="1:6" x14ac:dyDescent="0.2">
      <c r="A2688" t="s">
        <v>1738</v>
      </c>
      <c r="B2688" t="s">
        <v>13803</v>
      </c>
      <c r="C2688" t="s">
        <v>8457</v>
      </c>
      <c r="D2688" t="s">
        <v>10977</v>
      </c>
      <c r="E2688">
        <v>1</v>
      </c>
      <c r="F2688">
        <v>1.838235294117647E-3</v>
      </c>
    </row>
    <row r="2689" spans="1:6" x14ac:dyDescent="0.2">
      <c r="A2689" t="s">
        <v>1205</v>
      </c>
      <c r="B2689" t="s">
        <v>13804</v>
      </c>
      <c r="C2689" t="s">
        <v>8458</v>
      </c>
      <c r="D2689" t="s">
        <v>10978</v>
      </c>
      <c r="E2689">
        <v>1</v>
      </c>
      <c r="F2689">
        <v>1.838235294117647E-3</v>
      </c>
    </row>
    <row r="2690" spans="1:6" x14ac:dyDescent="0.2">
      <c r="A2690" t="s">
        <v>891</v>
      </c>
      <c r="B2690" t="s">
        <v>13805</v>
      </c>
      <c r="C2690" t="s">
        <v>8459</v>
      </c>
      <c r="D2690" t="s">
        <v>10979</v>
      </c>
      <c r="E2690">
        <v>1</v>
      </c>
      <c r="F2690">
        <v>1.838235294117647E-3</v>
      </c>
    </row>
    <row r="2691" spans="1:6" x14ac:dyDescent="0.2">
      <c r="A2691" t="s">
        <v>1669</v>
      </c>
      <c r="B2691" t="s">
        <v>13806</v>
      </c>
      <c r="C2691" t="s">
        <v>8460</v>
      </c>
      <c r="D2691" t="s">
        <v>10980</v>
      </c>
      <c r="E2691">
        <v>1</v>
      </c>
      <c r="F2691">
        <v>1.838235294117647E-3</v>
      </c>
    </row>
    <row r="2692" spans="1:6" x14ac:dyDescent="0.2">
      <c r="A2692" t="s">
        <v>1470</v>
      </c>
      <c r="B2692" t="s">
        <v>13807</v>
      </c>
      <c r="C2692" t="s">
        <v>8461</v>
      </c>
      <c r="D2692" t="s">
        <v>10981</v>
      </c>
      <c r="E2692">
        <v>1</v>
      </c>
      <c r="F2692">
        <v>1.838235294117647E-3</v>
      </c>
    </row>
    <row r="2693" spans="1:6" x14ac:dyDescent="0.2">
      <c r="A2693" t="s">
        <v>1605</v>
      </c>
      <c r="B2693" t="s">
        <v>13808</v>
      </c>
      <c r="C2693" t="s">
        <v>8462</v>
      </c>
      <c r="D2693" t="s">
        <v>5</v>
      </c>
      <c r="E2693">
        <v>1</v>
      </c>
      <c r="F2693">
        <v>1.838235294117647E-3</v>
      </c>
    </row>
    <row r="2694" spans="1:6" x14ac:dyDescent="0.2">
      <c r="A2694" t="s">
        <v>1714</v>
      </c>
      <c r="B2694" t="s">
        <v>13809</v>
      </c>
      <c r="C2694" t="s">
        <v>8463</v>
      </c>
      <c r="D2694" t="s">
        <v>10982</v>
      </c>
      <c r="E2694">
        <v>1</v>
      </c>
      <c r="F2694">
        <v>1.838235294117647E-3</v>
      </c>
    </row>
    <row r="2695" spans="1:6" x14ac:dyDescent="0.2">
      <c r="A2695" t="s">
        <v>1517</v>
      </c>
      <c r="B2695" t="s">
        <v>13810</v>
      </c>
      <c r="C2695" t="s">
        <v>8464</v>
      </c>
      <c r="D2695" t="s">
        <v>5</v>
      </c>
      <c r="E2695">
        <v>1</v>
      </c>
      <c r="F2695">
        <v>1.838235294117647E-3</v>
      </c>
    </row>
    <row r="2696" spans="1:6" x14ac:dyDescent="0.2">
      <c r="A2696" t="s">
        <v>948</v>
      </c>
      <c r="B2696" t="s">
        <v>13811</v>
      </c>
      <c r="C2696" t="s">
        <v>8465</v>
      </c>
      <c r="D2696" t="s">
        <v>5</v>
      </c>
      <c r="E2696">
        <v>1</v>
      </c>
      <c r="F2696">
        <v>1.838235294117647E-3</v>
      </c>
    </row>
    <row r="2697" spans="1:6" x14ac:dyDescent="0.2">
      <c r="A2697" t="s">
        <v>861</v>
      </c>
      <c r="B2697" t="s">
        <v>13812</v>
      </c>
      <c r="C2697" t="s">
        <v>8466</v>
      </c>
      <c r="D2697" t="s">
        <v>10983</v>
      </c>
      <c r="E2697">
        <v>1</v>
      </c>
      <c r="F2697">
        <v>1.838235294117647E-3</v>
      </c>
    </row>
    <row r="2698" spans="1:6" x14ac:dyDescent="0.2">
      <c r="A2698" t="s">
        <v>1119</v>
      </c>
      <c r="B2698" t="s">
        <v>13813</v>
      </c>
      <c r="C2698" t="s">
        <v>8467</v>
      </c>
      <c r="D2698" t="s">
        <v>10984</v>
      </c>
      <c r="E2698">
        <v>1</v>
      </c>
      <c r="F2698">
        <v>1.838235294117647E-3</v>
      </c>
    </row>
    <row r="2699" spans="1:6" x14ac:dyDescent="0.2">
      <c r="A2699" t="s">
        <v>1209</v>
      </c>
      <c r="B2699" t="s">
        <v>13814</v>
      </c>
      <c r="C2699" t="s">
        <v>8468</v>
      </c>
      <c r="D2699" t="s">
        <v>10985</v>
      </c>
      <c r="E2699">
        <v>1</v>
      </c>
      <c r="F2699">
        <v>1.838235294117647E-3</v>
      </c>
    </row>
    <row r="2700" spans="1:6" x14ac:dyDescent="0.2">
      <c r="A2700" t="s">
        <v>1293</v>
      </c>
      <c r="B2700" t="s">
        <v>13815</v>
      </c>
      <c r="C2700" t="s">
        <v>8469</v>
      </c>
      <c r="D2700" t="s">
        <v>10986</v>
      </c>
      <c r="E2700">
        <v>1</v>
      </c>
      <c r="F2700">
        <v>1.838235294117647E-3</v>
      </c>
    </row>
    <row r="2701" spans="1:6" x14ac:dyDescent="0.2">
      <c r="A2701" t="s">
        <v>1470</v>
      </c>
      <c r="B2701" t="s">
        <v>13816</v>
      </c>
      <c r="C2701" t="s">
        <v>8470</v>
      </c>
      <c r="D2701" t="s">
        <v>10987</v>
      </c>
      <c r="E2701">
        <v>1</v>
      </c>
      <c r="F2701">
        <v>1.838235294117647E-3</v>
      </c>
    </row>
    <row r="2702" spans="1:6" x14ac:dyDescent="0.2">
      <c r="A2702" t="s">
        <v>1220</v>
      </c>
      <c r="B2702" t="s">
        <v>13817</v>
      </c>
      <c r="C2702" t="s">
        <v>8471</v>
      </c>
      <c r="D2702" t="s">
        <v>10988</v>
      </c>
      <c r="E2702">
        <v>1</v>
      </c>
      <c r="F2702">
        <v>1.838235294117647E-3</v>
      </c>
    </row>
    <row r="2703" spans="1:6" x14ac:dyDescent="0.2">
      <c r="A2703" t="s">
        <v>1516</v>
      </c>
      <c r="B2703" t="s">
        <v>13818</v>
      </c>
      <c r="C2703" t="s">
        <v>8472</v>
      </c>
      <c r="D2703" t="s">
        <v>10989</v>
      </c>
      <c r="E2703">
        <v>1</v>
      </c>
      <c r="F2703">
        <v>1.838235294117647E-3</v>
      </c>
    </row>
    <row r="2704" spans="1:6" x14ac:dyDescent="0.2">
      <c r="A2704" t="s">
        <v>882</v>
      </c>
      <c r="B2704" t="s">
        <v>13819</v>
      </c>
      <c r="C2704" t="s">
        <v>8473</v>
      </c>
      <c r="D2704" t="s">
        <v>5</v>
      </c>
      <c r="E2704">
        <v>1</v>
      </c>
      <c r="F2704">
        <v>1.838235294117647E-3</v>
      </c>
    </row>
    <row r="2705" spans="1:6" x14ac:dyDescent="0.2">
      <c r="A2705" t="s">
        <v>1569</v>
      </c>
      <c r="B2705" t="s">
        <v>13820</v>
      </c>
      <c r="C2705" t="s">
        <v>8474</v>
      </c>
      <c r="D2705" t="s">
        <v>10990</v>
      </c>
      <c r="E2705">
        <v>1</v>
      </c>
      <c r="F2705">
        <v>1.838235294117647E-3</v>
      </c>
    </row>
    <row r="2706" spans="1:6" x14ac:dyDescent="0.2">
      <c r="A2706" t="s">
        <v>1627</v>
      </c>
      <c r="B2706" t="s">
        <v>13821</v>
      </c>
      <c r="C2706" t="s">
        <v>8475</v>
      </c>
      <c r="D2706" t="s">
        <v>5</v>
      </c>
      <c r="E2706">
        <v>1</v>
      </c>
      <c r="F2706">
        <v>1.838235294117647E-3</v>
      </c>
    </row>
    <row r="2707" spans="1:6" x14ac:dyDescent="0.2">
      <c r="A2707" t="s">
        <v>748</v>
      </c>
      <c r="B2707" t="s">
        <v>13822</v>
      </c>
      <c r="C2707" t="s">
        <v>8476</v>
      </c>
      <c r="D2707" t="s">
        <v>5</v>
      </c>
      <c r="E2707">
        <v>1</v>
      </c>
      <c r="F2707">
        <v>1.838235294117647E-3</v>
      </c>
    </row>
    <row r="2708" spans="1:6" x14ac:dyDescent="0.2">
      <c r="A2708" t="s">
        <v>1377</v>
      </c>
      <c r="B2708" t="s">
        <v>13823</v>
      </c>
      <c r="C2708" t="s">
        <v>8477</v>
      </c>
      <c r="D2708" t="s">
        <v>10991</v>
      </c>
      <c r="E2708">
        <v>1</v>
      </c>
      <c r="F2708">
        <v>1.838235294117647E-3</v>
      </c>
    </row>
    <row r="2709" spans="1:6" x14ac:dyDescent="0.2">
      <c r="A2709" t="s">
        <v>1137</v>
      </c>
      <c r="B2709" t="s">
        <v>13824</v>
      </c>
      <c r="C2709" t="s">
        <v>8478</v>
      </c>
      <c r="D2709" t="s">
        <v>10992</v>
      </c>
      <c r="E2709">
        <v>1</v>
      </c>
      <c r="F2709">
        <v>1.838235294117647E-3</v>
      </c>
    </row>
    <row r="2710" spans="1:6" x14ac:dyDescent="0.2">
      <c r="A2710" t="s">
        <v>735</v>
      </c>
      <c r="B2710" t="s">
        <v>13825</v>
      </c>
      <c r="C2710" t="s">
        <v>8479</v>
      </c>
      <c r="D2710" t="s">
        <v>10993</v>
      </c>
      <c r="E2710">
        <v>1</v>
      </c>
      <c r="F2710">
        <v>1.838235294117647E-3</v>
      </c>
    </row>
    <row r="2711" spans="1:6" x14ac:dyDescent="0.2">
      <c r="A2711" t="s">
        <v>1385</v>
      </c>
      <c r="B2711" t="s">
        <v>13826</v>
      </c>
      <c r="C2711" t="s">
        <v>8480</v>
      </c>
      <c r="D2711" t="s">
        <v>10994</v>
      </c>
      <c r="E2711">
        <v>1</v>
      </c>
      <c r="F2711">
        <v>1.838235294117647E-3</v>
      </c>
    </row>
    <row r="2712" spans="1:6" x14ac:dyDescent="0.2">
      <c r="A2712" t="s">
        <v>1177</v>
      </c>
      <c r="B2712" t="s">
        <v>13827</v>
      </c>
      <c r="C2712" t="s">
        <v>8481</v>
      </c>
      <c r="D2712" t="s">
        <v>10995</v>
      </c>
      <c r="E2712">
        <v>1</v>
      </c>
      <c r="F2712">
        <v>1.838235294117647E-3</v>
      </c>
    </row>
    <row r="2713" spans="1:6" x14ac:dyDescent="0.2">
      <c r="A2713" t="s">
        <v>988</v>
      </c>
      <c r="B2713" t="s">
        <v>13828</v>
      </c>
      <c r="C2713" t="s">
        <v>8482</v>
      </c>
      <c r="D2713" t="s">
        <v>10996</v>
      </c>
      <c r="E2713">
        <v>1</v>
      </c>
      <c r="F2713">
        <v>1.838235294117647E-3</v>
      </c>
    </row>
    <row r="2714" spans="1:6" x14ac:dyDescent="0.2">
      <c r="A2714" t="s">
        <v>1342</v>
      </c>
      <c r="B2714" t="s">
        <v>13829</v>
      </c>
      <c r="C2714" t="s">
        <v>8483</v>
      </c>
      <c r="D2714" t="s">
        <v>10997</v>
      </c>
      <c r="E2714">
        <v>1</v>
      </c>
      <c r="F2714">
        <v>1.838235294117647E-3</v>
      </c>
    </row>
    <row r="2715" spans="1:6" x14ac:dyDescent="0.2">
      <c r="A2715" t="s">
        <v>1207</v>
      </c>
      <c r="B2715" t="s">
        <v>13830</v>
      </c>
      <c r="C2715" t="s">
        <v>8484</v>
      </c>
      <c r="D2715" t="s">
        <v>10998</v>
      </c>
      <c r="E2715">
        <v>1</v>
      </c>
      <c r="F2715">
        <v>1.838235294117647E-3</v>
      </c>
    </row>
    <row r="2716" spans="1:6" x14ac:dyDescent="0.2">
      <c r="A2716" t="s">
        <v>1187</v>
      </c>
      <c r="B2716" t="s">
        <v>13831</v>
      </c>
      <c r="C2716" t="s">
        <v>8485</v>
      </c>
      <c r="D2716" t="s">
        <v>10999</v>
      </c>
      <c r="E2716">
        <v>1</v>
      </c>
      <c r="F2716">
        <v>1.838235294117647E-3</v>
      </c>
    </row>
    <row r="2717" spans="1:6" x14ac:dyDescent="0.2">
      <c r="A2717" t="s">
        <v>1418</v>
      </c>
      <c r="B2717" t="s">
        <v>13832</v>
      </c>
      <c r="C2717" t="s">
        <v>8486</v>
      </c>
      <c r="D2717" t="s">
        <v>11000</v>
      </c>
      <c r="E2717">
        <v>1</v>
      </c>
      <c r="F2717">
        <v>1.838235294117647E-3</v>
      </c>
    </row>
    <row r="2718" spans="1:6" x14ac:dyDescent="0.2">
      <c r="A2718" t="s">
        <v>729</v>
      </c>
      <c r="B2718" t="s">
        <v>13833</v>
      </c>
      <c r="C2718" t="s">
        <v>8487</v>
      </c>
      <c r="D2718" t="s">
        <v>11001</v>
      </c>
      <c r="E2718">
        <v>1</v>
      </c>
      <c r="F2718">
        <v>1.838235294117647E-3</v>
      </c>
    </row>
    <row r="2719" spans="1:6" x14ac:dyDescent="0.2">
      <c r="A2719" t="s">
        <v>0</v>
      </c>
      <c r="B2719" t="s">
        <v>13834</v>
      </c>
      <c r="C2719" t="s">
        <v>8488</v>
      </c>
      <c r="D2719" t="s">
        <v>11002</v>
      </c>
      <c r="E2719">
        <v>1</v>
      </c>
      <c r="F2719">
        <v>1.838235294117647E-3</v>
      </c>
    </row>
    <row r="2720" spans="1:6" x14ac:dyDescent="0.2">
      <c r="A2720" t="s">
        <v>1610</v>
      </c>
      <c r="B2720" t="s">
        <v>13835</v>
      </c>
      <c r="C2720" t="s">
        <v>8489</v>
      </c>
      <c r="D2720" t="s">
        <v>5</v>
      </c>
      <c r="E2720">
        <v>1</v>
      </c>
      <c r="F2720">
        <v>1.838235294117647E-3</v>
      </c>
    </row>
    <row r="2721" spans="1:6" x14ac:dyDescent="0.2">
      <c r="A2721" t="s">
        <v>826</v>
      </c>
      <c r="B2721" t="s">
        <v>13836</v>
      </c>
      <c r="C2721" t="s">
        <v>8490</v>
      </c>
      <c r="D2721" t="s">
        <v>5</v>
      </c>
      <c r="E2721">
        <v>1</v>
      </c>
      <c r="F2721">
        <v>1.838235294117647E-3</v>
      </c>
    </row>
    <row r="2722" spans="1:6" x14ac:dyDescent="0.2">
      <c r="A2722" t="s">
        <v>1659</v>
      </c>
      <c r="B2722" t="s">
        <v>13837</v>
      </c>
      <c r="C2722" t="s">
        <v>8491</v>
      </c>
      <c r="D2722" t="s">
        <v>11003</v>
      </c>
      <c r="E2722">
        <v>1</v>
      </c>
      <c r="F2722">
        <v>1.838235294117647E-3</v>
      </c>
    </row>
    <row r="2723" spans="1:6" x14ac:dyDescent="0.2">
      <c r="A2723" t="s">
        <v>1659</v>
      </c>
      <c r="B2723" t="s">
        <v>13838</v>
      </c>
      <c r="C2723" t="s">
        <v>8492</v>
      </c>
      <c r="D2723" t="s">
        <v>11004</v>
      </c>
      <c r="E2723">
        <v>1</v>
      </c>
      <c r="F2723">
        <v>1.838235294117647E-3</v>
      </c>
    </row>
    <row r="2724" spans="1:6" x14ac:dyDescent="0.2">
      <c r="A2724" t="s">
        <v>1602</v>
      </c>
      <c r="B2724" t="s">
        <v>13839</v>
      </c>
      <c r="C2724" t="s">
        <v>8493</v>
      </c>
      <c r="D2724" t="s">
        <v>11005</v>
      </c>
      <c r="E2724">
        <v>1</v>
      </c>
      <c r="F2724">
        <v>1.838235294117647E-3</v>
      </c>
    </row>
    <row r="2725" spans="1:6" x14ac:dyDescent="0.2">
      <c r="A2725" t="s">
        <v>758</v>
      </c>
      <c r="B2725" t="s">
        <v>13840</v>
      </c>
      <c r="C2725" t="s">
        <v>8494</v>
      </c>
      <c r="D2725" t="s">
        <v>11006</v>
      </c>
      <c r="E2725">
        <v>1</v>
      </c>
      <c r="F2725">
        <v>1.838235294117647E-3</v>
      </c>
    </row>
    <row r="2726" spans="1:6" x14ac:dyDescent="0.2">
      <c r="A2726" t="s">
        <v>880</v>
      </c>
      <c r="B2726" t="s">
        <v>13841</v>
      </c>
      <c r="C2726" t="s">
        <v>8495</v>
      </c>
      <c r="D2726" t="s">
        <v>11007</v>
      </c>
      <c r="E2726">
        <v>1</v>
      </c>
      <c r="F2726">
        <v>1.838235294117647E-3</v>
      </c>
    </row>
    <row r="2727" spans="1:6" x14ac:dyDescent="0.2">
      <c r="A2727" t="s">
        <v>1724</v>
      </c>
      <c r="B2727" t="s">
        <v>13842</v>
      </c>
      <c r="C2727" t="s">
        <v>8496</v>
      </c>
      <c r="D2727" t="s">
        <v>11008</v>
      </c>
      <c r="E2727">
        <v>1</v>
      </c>
      <c r="F2727">
        <v>1.838235294117647E-3</v>
      </c>
    </row>
    <row r="2728" spans="1:6" x14ac:dyDescent="0.2">
      <c r="A2728" t="s">
        <v>774</v>
      </c>
      <c r="B2728" t="s">
        <v>13843</v>
      </c>
      <c r="C2728" t="s">
        <v>8497</v>
      </c>
      <c r="D2728" t="s">
        <v>11009</v>
      </c>
      <c r="E2728">
        <v>1</v>
      </c>
      <c r="F2728">
        <v>1.838235294117647E-3</v>
      </c>
    </row>
    <row r="2729" spans="1:6" x14ac:dyDescent="0.2">
      <c r="A2729" t="s">
        <v>932</v>
      </c>
      <c r="B2729" t="s">
        <v>13844</v>
      </c>
      <c r="C2729" t="s">
        <v>8498</v>
      </c>
      <c r="D2729" t="s">
        <v>11010</v>
      </c>
      <c r="E2729">
        <v>1</v>
      </c>
      <c r="F2729">
        <v>1.838235294117647E-3</v>
      </c>
    </row>
    <row r="2730" spans="1:6" x14ac:dyDescent="0.2">
      <c r="A2730" t="s">
        <v>1679</v>
      </c>
      <c r="B2730" t="s">
        <v>13845</v>
      </c>
      <c r="C2730" t="s">
        <v>8499</v>
      </c>
      <c r="D2730" t="s">
        <v>11011</v>
      </c>
      <c r="E2730">
        <v>1</v>
      </c>
      <c r="F2730">
        <v>1.838235294117647E-3</v>
      </c>
    </row>
    <row r="2731" spans="1:6" x14ac:dyDescent="0.2">
      <c r="A2731" t="s">
        <v>1146</v>
      </c>
      <c r="B2731" t="s">
        <v>13846</v>
      </c>
      <c r="C2731" t="s">
        <v>8500</v>
      </c>
      <c r="D2731" t="s">
        <v>11012</v>
      </c>
      <c r="E2731">
        <v>1</v>
      </c>
      <c r="F2731">
        <v>1.838235294117647E-3</v>
      </c>
    </row>
    <row r="2732" spans="1:6" x14ac:dyDescent="0.2">
      <c r="A2732" t="s">
        <v>918</v>
      </c>
      <c r="B2732" t="s">
        <v>13847</v>
      </c>
      <c r="C2732" t="s">
        <v>8501</v>
      </c>
      <c r="D2732" t="s">
        <v>11013</v>
      </c>
      <c r="E2732">
        <v>1</v>
      </c>
      <c r="F2732">
        <v>1.838235294117647E-3</v>
      </c>
    </row>
    <row r="2733" spans="1:6" x14ac:dyDescent="0.2">
      <c r="A2733" t="s">
        <v>1627</v>
      </c>
      <c r="B2733" t="s">
        <v>13848</v>
      </c>
      <c r="C2733" t="s">
        <v>8502</v>
      </c>
      <c r="D2733" t="s">
        <v>5</v>
      </c>
      <c r="E2733">
        <v>1</v>
      </c>
      <c r="F2733">
        <v>1.838235294117647E-3</v>
      </c>
    </row>
    <row r="2734" spans="1:6" x14ac:dyDescent="0.2">
      <c r="A2734" t="s">
        <v>797</v>
      </c>
      <c r="B2734" t="s">
        <v>13849</v>
      </c>
      <c r="C2734" t="s">
        <v>8503</v>
      </c>
      <c r="D2734" t="s">
        <v>11014</v>
      </c>
      <c r="E2734">
        <v>1</v>
      </c>
      <c r="F2734">
        <v>1.838235294117647E-3</v>
      </c>
    </row>
    <row r="2735" spans="1:6" x14ac:dyDescent="0.2">
      <c r="A2735" t="s">
        <v>1034</v>
      </c>
      <c r="B2735" t="s">
        <v>13850</v>
      </c>
      <c r="C2735" t="s">
        <v>8504</v>
      </c>
      <c r="D2735" t="s">
        <v>11015</v>
      </c>
      <c r="E2735">
        <v>1</v>
      </c>
      <c r="F2735">
        <v>1.838235294117647E-3</v>
      </c>
    </row>
    <row r="2736" spans="1:6" x14ac:dyDescent="0.2">
      <c r="A2736" t="s">
        <v>776</v>
      </c>
      <c r="B2736" t="s">
        <v>13851</v>
      </c>
      <c r="C2736" t="s">
        <v>8505</v>
      </c>
      <c r="D2736" t="s">
        <v>11016</v>
      </c>
      <c r="E2736">
        <v>1</v>
      </c>
      <c r="F2736">
        <v>1.838235294117647E-3</v>
      </c>
    </row>
    <row r="2737" spans="1:6" x14ac:dyDescent="0.2">
      <c r="A2737" t="s">
        <v>1418</v>
      </c>
      <c r="B2737" t="s">
        <v>13852</v>
      </c>
      <c r="C2737" t="s">
        <v>8506</v>
      </c>
      <c r="D2737" t="s">
        <v>11017</v>
      </c>
      <c r="E2737">
        <v>1</v>
      </c>
      <c r="F2737">
        <v>1.838235294117647E-3</v>
      </c>
    </row>
    <row r="2738" spans="1:6" x14ac:dyDescent="0.2">
      <c r="A2738" t="s">
        <v>1228</v>
      </c>
      <c r="B2738" t="s">
        <v>13853</v>
      </c>
      <c r="C2738" t="s">
        <v>8507</v>
      </c>
      <c r="D2738" t="s">
        <v>11018</v>
      </c>
      <c r="E2738">
        <v>1</v>
      </c>
      <c r="F2738">
        <v>1.838235294117647E-3</v>
      </c>
    </row>
    <row r="2739" spans="1:6" x14ac:dyDescent="0.2">
      <c r="A2739" t="s">
        <v>1171</v>
      </c>
      <c r="B2739" t="s">
        <v>13854</v>
      </c>
      <c r="C2739" t="s">
        <v>8508</v>
      </c>
      <c r="D2739" t="s">
        <v>11019</v>
      </c>
      <c r="E2739">
        <v>1</v>
      </c>
      <c r="F2739">
        <v>1.838235294117647E-3</v>
      </c>
    </row>
    <row r="2740" spans="1:6" x14ac:dyDescent="0.2">
      <c r="A2740" t="s">
        <v>1243</v>
      </c>
      <c r="B2740" t="s">
        <v>13855</v>
      </c>
      <c r="C2740" t="s">
        <v>8509</v>
      </c>
      <c r="D2740" t="s">
        <v>11020</v>
      </c>
      <c r="E2740">
        <v>1</v>
      </c>
      <c r="F2740">
        <v>1.838235294117647E-3</v>
      </c>
    </row>
    <row r="2741" spans="1:6" x14ac:dyDescent="0.2">
      <c r="A2741" t="s">
        <v>1151</v>
      </c>
      <c r="B2741" t="s">
        <v>13856</v>
      </c>
      <c r="C2741" t="s">
        <v>8510</v>
      </c>
      <c r="D2741" t="s">
        <v>11021</v>
      </c>
      <c r="E2741">
        <v>1</v>
      </c>
      <c r="F2741">
        <v>1.838235294117647E-3</v>
      </c>
    </row>
    <row r="2742" spans="1:6" x14ac:dyDescent="0.2">
      <c r="A2742" t="s">
        <v>809</v>
      </c>
      <c r="B2742" t="s">
        <v>13857</v>
      </c>
      <c r="C2742" t="s">
        <v>8511</v>
      </c>
      <c r="D2742" t="s">
        <v>11022</v>
      </c>
      <c r="E2742">
        <v>1</v>
      </c>
      <c r="F2742">
        <v>1.838235294117647E-3</v>
      </c>
    </row>
    <row r="2743" spans="1:6" x14ac:dyDescent="0.2">
      <c r="A2743" t="s">
        <v>895</v>
      </c>
      <c r="B2743" t="s">
        <v>4156</v>
      </c>
      <c r="C2743" t="s">
        <v>4157</v>
      </c>
      <c r="D2743" t="s">
        <v>4158</v>
      </c>
      <c r="E2743">
        <v>1</v>
      </c>
      <c r="F2743">
        <v>1.838235294117647E-3</v>
      </c>
    </row>
    <row r="2744" spans="1:6" x14ac:dyDescent="0.2">
      <c r="A2744" t="s">
        <v>957</v>
      </c>
      <c r="B2744" t="s">
        <v>13858</v>
      </c>
      <c r="C2744" t="s">
        <v>8512</v>
      </c>
      <c r="D2744" t="s">
        <v>11023</v>
      </c>
      <c r="E2744">
        <v>1</v>
      </c>
      <c r="F2744">
        <v>1.838235294117647E-3</v>
      </c>
    </row>
    <row r="2745" spans="1:6" x14ac:dyDescent="0.2">
      <c r="A2745" t="s">
        <v>1192</v>
      </c>
      <c r="B2745" t="s">
        <v>13859</v>
      </c>
      <c r="C2745" t="s">
        <v>8513</v>
      </c>
      <c r="D2745" t="s">
        <v>11024</v>
      </c>
      <c r="E2745">
        <v>1</v>
      </c>
      <c r="F2745">
        <v>1.838235294117647E-3</v>
      </c>
    </row>
    <row r="2746" spans="1:6" x14ac:dyDescent="0.2">
      <c r="A2746" t="s">
        <v>1210</v>
      </c>
      <c r="B2746" t="s">
        <v>13860</v>
      </c>
      <c r="C2746" t="s">
        <v>8514</v>
      </c>
      <c r="D2746" t="s">
        <v>5</v>
      </c>
      <c r="E2746">
        <v>1</v>
      </c>
      <c r="F2746">
        <v>1.838235294117647E-3</v>
      </c>
    </row>
    <row r="2747" spans="1:6" x14ac:dyDescent="0.2">
      <c r="A2747" t="s">
        <v>903</v>
      </c>
      <c r="B2747" t="s">
        <v>13861</v>
      </c>
      <c r="C2747" t="s">
        <v>8515</v>
      </c>
      <c r="D2747" t="s">
        <v>11025</v>
      </c>
      <c r="E2747">
        <v>1</v>
      </c>
      <c r="F2747">
        <v>1.838235294117647E-3</v>
      </c>
    </row>
    <row r="2748" spans="1:6" x14ac:dyDescent="0.2">
      <c r="A2748" t="s">
        <v>903</v>
      </c>
      <c r="B2748" t="s">
        <v>13862</v>
      </c>
      <c r="C2748" t="s">
        <v>8516</v>
      </c>
      <c r="D2748" t="s">
        <v>11026</v>
      </c>
      <c r="E2748">
        <v>1</v>
      </c>
      <c r="F2748">
        <v>1.838235294117647E-3</v>
      </c>
    </row>
    <row r="2749" spans="1:6" x14ac:dyDescent="0.2">
      <c r="A2749" t="s">
        <v>1314</v>
      </c>
      <c r="B2749" t="s">
        <v>13863</v>
      </c>
      <c r="C2749" t="s">
        <v>8517</v>
      </c>
      <c r="D2749" t="s">
        <v>11027</v>
      </c>
      <c r="E2749">
        <v>1</v>
      </c>
      <c r="F2749">
        <v>1.838235294117647E-3</v>
      </c>
    </row>
    <row r="2750" spans="1:6" x14ac:dyDescent="0.2">
      <c r="A2750" t="s">
        <v>1090</v>
      </c>
      <c r="B2750" t="s">
        <v>13864</v>
      </c>
      <c r="C2750" t="s">
        <v>8518</v>
      </c>
      <c r="D2750" t="s">
        <v>5</v>
      </c>
      <c r="E2750">
        <v>1</v>
      </c>
      <c r="F2750">
        <v>1.838235294117647E-3</v>
      </c>
    </row>
    <row r="2751" spans="1:6" x14ac:dyDescent="0.2">
      <c r="A2751" t="s">
        <v>1467</v>
      </c>
      <c r="B2751" t="s">
        <v>13865</v>
      </c>
      <c r="C2751" t="s">
        <v>8519</v>
      </c>
      <c r="D2751" t="s">
        <v>11028</v>
      </c>
      <c r="E2751">
        <v>1</v>
      </c>
      <c r="F2751">
        <v>1.838235294117647E-3</v>
      </c>
    </row>
    <row r="2752" spans="1:6" x14ac:dyDescent="0.2">
      <c r="A2752" t="s">
        <v>1030</v>
      </c>
      <c r="B2752" t="s">
        <v>13866</v>
      </c>
      <c r="C2752" t="s">
        <v>8520</v>
      </c>
      <c r="D2752" t="s">
        <v>11029</v>
      </c>
      <c r="E2752">
        <v>1</v>
      </c>
      <c r="F2752">
        <v>1.838235294117647E-3</v>
      </c>
    </row>
    <row r="2753" spans="1:6" x14ac:dyDescent="0.2">
      <c r="A2753" t="s">
        <v>1465</v>
      </c>
      <c r="B2753" t="s">
        <v>13867</v>
      </c>
      <c r="C2753" t="s">
        <v>8521</v>
      </c>
      <c r="D2753" t="s">
        <v>11030</v>
      </c>
      <c r="E2753">
        <v>1</v>
      </c>
      <c r="F2753">
        <v>1.838235294117647E-3</v>
      </c>
    </row>
    <row r="2754" spans="1:6" x14ac:dyDescent="0.2">
      <c r="A2754" t="s">
        <v>1188</v>
      </c>
      <c r="B2754" t="s">
        <v>13868</v>
      </c>
      <c r="C2754" t="s">
        <v>8522</v>
      </c>
      <c r="D2754" t="s">
        <v>11031</v>
      </c>
      <c r="E2754">
        <v>1</v>
      </c>
      <c r="F2754">
        <v>1.838235294117647E-3</v>
      </c>
    </row>
    <row r="2755" spans="1:6" x14ac:dyDescent="0.2">
      <c r="A2755" t="s">
        <v>829</v>
      </c>
      <c r="B2755" t="s">
        <v>13869</v>
      </c>
      <c r="C2755" t="s">
        <v>8523</v>
      </c>
      <c r="D2755" t="s">
        <v>11032</v>
      </c>
      <c r="E2755">
        <v>1</v>
      </c>
      <c r="F2755">
        <v>1.838235294117647E-3</v>
      </c>
    </row>
    <row r="2756" spans="1:6" x14ac:dyDescent="0.2">
      <c r="A2756" t="s">
        <v>1128</v>
      </c>
      <c r="B2756" t="s">
        <v>13870</v>
      </c>
      <c r="C2756" t="s">
        <v>8524</v>
      </c>
      <c r="D2756" t="s">
        <v>11033</v>
      </c>
      <c r="E2756">
        <v>1</v>
      </c>
      <c r="F2756">
        <v>1.838235294117647E-3</v>
      </c>
    </row>
    <row r="2757" spans="1:6" x14ac:dyDescent="0.2">
      <c r="A2757" t="s">
        <v>1</v>
      </c>
      <c r="B2757" t="s">
        <v>13871</v>
      </c>
      <c r="C2757" t="s">
        <v>8525</v>
      </c>
      <c r="D2757" t="s">
        <v>11034</v>
      </c>
      <c r="E2757">
        <v>1</v>
      </c>
      <c r="F2757">
        <v>1.838235294117647E-3</v>
      </c>
    </row>
    <row r="2758" spans="1:6" x14ac:dyDescent="0.2">
      <c r="A2758" t="s">
        <v>757</v>
      </c>
      <c r="B2758" t="s">
        <v>13872</v>
      </c>
      <c r="C2758" t="s">
        <v>8526</v>
      </c>
      <c r="D2758" t="s">
        <v>11035</v>
      </c>
      <c r="E2758">
        <v>1</v>
      </c>
      <c r="F2758">
        <v>1.838235294117647E-3</v>
      </c>
    </row>
    <row r="2759" spans="1:6" x14ac:dyDescent="0.2">
      <c r="A2759" t="s">
        <v>1417</v>
      </c>
      <c r="B2759" t="s">
        <v>13873</v>
      </c>
      <c r="C2759" t="s">
        <v>8527</v>
      </c>
      <c r="D2759" t="s">
        <v>11036</v>
      </c>
      <c r="E2759">
        <v>1</v>
      </c>
      <c r="F2759">
        <v>1.838235294117647E-3</v>
      </c>
    </row>
    <row r="2760" spans="1:6" x14ac:dyDescent="0.2">
      <c r="A2760" t="s">
        <v>879</v>
      </c>
      <c r="B2760" t="s">
        <v>13874</v>
      </c>
      <c r="C2760" t="s">
        <v>8528</v>
      </c>
      <c r="D2760" t="s">
        <v>11037</v>
      </c>
      <c r="E2760">
        <v>1</v>
      </c>
      <c r="F2760">
        <v>1.838235294117647E-3</v>
      </c>
    </row>
    <row r="2761" spans="1:6" x14ac:dyDescent="0.2">
      <c r="A2761" t="s">
        <v>932</v>
      </c>
      <c r="B2761" t="s">
        <v>13875</v>
      </c>
      <c r="C2761" t="s">
        <v>8529</v>
      </c>
      <c r="D2761" t="s">
        <v>11038</v>
      </c>
      <c r="E2761">
        <v>1</v>
      </c>
      <c r="F2761">
        <v>1.838235294117647E-3</v>
      </c>
    </row>
    <row r="2762" spans="1:6" x14ac:dyDescent="0.2">
      <c r="A2762" t="s">
        <v>1058</v>
      </c>
      <c r="B2762" t="s">
        <v>13876</v>
      </c>
      <c r="C2762" t="s">
        <v>8530</v>
      </c>
      <c r="D2762" t="s">
        <v>11039</v>
      </c>
      <c r="E2762">
        <v>1</v>
      </c>
      <c r="F2762">
        <v>1.838235294117647E-3</v>
      </c>
    </row>
    <row r="2763" spans="1:6" x14ac:dyDescent="0.2">
      <c r="A2763" t="s">
        <v>1144</v>
      </c>
      <c r="B2763" t="s">
        <v>13877</v>
      </c>
      <c r="C2763" t="s">
        <v>8531</v>
      </c>
      <c r="D2763" t="s">
        <v>11040</v>
      </c>
      <c r="E2763">
        <v>1</v>
      </c>
      <c r="F2763">
        <v>1.838235294117647E-3</v>
      </c>
    </row>
    <row r="2764" spans="1:6" x14ac:dyDescent="0.2">
      <c r="A2764" t="s">
        <v>1344</v>
      </c>
      <c r="B2764" t="s">
        <v>13878</v>
      </c>
      <c r="C2764" t="s">
        <v>8532</v>
      </c>
      <c r="D2764" t="s">
        <v>11041</v>
      </c>
      <c r="E2764">
        <v>1</v>
      </c>
      <c r="F2764">
        <v>1.838235294117647E-3</v>
      </c>
    </row>
    <row r="2765" spans="1:6" x14ac:dyDescent="0.2">
      <c r="A2765" t="s">
        <v>1713</v>
      </c>
      <c r="B2765" t="s">
        <v>13879</v>
      </c>
      <c r="C2765" t="s">
        <v>8533</v>
      </c>
      <c r="D2765" t="s">
        <v>11042</v>
      </c>
      <c r="E2765">
        <v>1</v>
      </c>
      <c r="F2765">
        <v>1.838235294117647E-3</v>
      </c>
    </row>
    <row r="2766" spans="1:6" x14ac:dyDescent="0.2">
      <c r="A2766" t="s">
        <v>1371</v>
      </c>
      <c r="B2766" t="s">
        <v>13880</v>
      </c>
      <c r="C2766" t="s">
        <v>8534</v>
      </c>
      <c r="D2766" t="s">
        <v>5</v>
      </c>
      <c r="E2766">
        <v>1</v>
      </c>
      <c r="F2766">
        <v>1.838235294117647E-3</v>
      </c>
    </row>
    <row r="2767" spans="1:6" x14ac:dyDescent="0.2">
      <c r="A2767" t="s">
        <v>1724</v>
      </c>
      <c r="B2767" t="s">
        <v>13881</v>
      </c>
      <c r="C2767" t="s">
        <v>8535</v>
      </c>
      <c r="D2767" t="s">
        <v>11043</v>
      </c>
      <c r="E2767">
        <v>1</v>
      </c>
      <c r="F2767">
        <v>1.838235294117647E-3</v>
      </c>
    </row>
    <row r="2768" spans="1:6" x14ac:dyDescent="0.2">
      <c r="A2768" t="s">
        <v>1306</v>
      </c>
      <c r="B2768" t="s">
        <v>13882</v>
      </c>
      <c r="C2768" t="s">
        <v>8536</v>
      </c>
      <c r="D2768" t="s">
        <v>11044</v>
      </c>
      <c r="E2768">
        <v>1</v>
      </c>
      <c r="F2768">
        <v>1.838235294117647E-3</v>
      </c>
    </row>
    <row r="2769" spans="1:6" x14ac:dyDescent="0.2">
      <c r="A2769" t="s">
        <v>891</v>
      </c>
      <c r="B2769" t="s">
        <v>13883</v>
      </c>
      <c r="C2769" t="s">
        <v>8537</v>
      </c>
      <c r="D2769" t="s">
        <v>11045</v>
      </c>
      <c r="E2769">
        <v>1</v>
      </c>
      <c r="F2769">
        <v>1.838235294117647E-3</v>
      </c>
    </row>
    <row r="2770" spans="1:6" x14ac:dyDescent="0.2">
      <c r="A2770" t="s">
        <v>1282</v>
      </c>
      <c r="B2770" t="s">
        <v>13884</v>
      </c>
      <c r="C2770" t="s">
        <v>8538</v>
      </c>
      <c r="D2770" t="s">
        <v>11046</v>
      </c>
      <c r="E2770">
        <v>1</v>
      </c>
      <c r="F2770">
        <v>1.838235294117647E-3</v>
      </c>
    </row>
    <row r="2771" spans="1:6" x14ac:dyDescent="0.2">
      <c r="A2771" t="s">
        <v>1137</v>
      </c>
      <c r="B2771" t="s">
        <v>13885</v>
      </c>
      <c r="C2771" t="s">
        <v>8539</v>
      </c>
      <c r="D2771" t="s">
        <v>5</v>
      </c>
      <c r="E2771">
        <v>1</v>
      </c>
      <c r="F2771">
        <v>1.838235294117647E-3</v>
      </c>
    </row>
    <row r="2772" spans="1:6" x14ac:dyDescent="0.2">
      <c r="A2772" t="s">
        <v>862</v>
      </c>
      <c r="B2772" t="s">
        <v>13886</v>
      </c>
      <c r="C2772" t="s">
        <v>8540</v>
      </c>
      <c r="D2772" t="s">
        <v>11047</v>
      </c>
      <c r="E2772">
        <v>1</v>
      </c>
      <c r="F2772">
        <v>1.838235294117647E-3</v>
      </c>
    </row>
    <row r="2773" spans="1:6" x14ac:dyDescent="0.2">
      <c r="A2773" t="s">
        <v>1128</v>
      </c>
      <c r="B2773" t="s">
        <v>13887</v>
      </c>
      <c r="C2773" t="s">
        <v>8541</v>
      </c>
      <c r="D2773" t="s">
        <v>11048</v>
      </c>
      <c r="E2773">
        <v>1</v>
      </c>
      <c r="F2773">
        <v>1.838235294117647E-3</v>
      </c>
    </row>
    <row r="2774" spans="1:6" x14ac:dyDescent="0.2">
      <c r="A2774" t="s">
        <v>1731</v>
      </c>
      <c r="B2774" t="s">
        <v>13888</v>
      </c>
      <c r="C2774" t="s">
        <v>8542</v>
      </c>
      <c r="D2774" t="s">
        <v>5</v>
      </c>
      <c r="E2774">
        <v>1</v>
      </c>
      <c r="F2774">
        <v>1.838235294117647E-3</v>
      </c>
    </row>
    <row r="2775" spans="1:6" x14ac:dyDescent="0.2">
      <c r="A2775" t="s">
        <v>1342</v>
      </c>
      <c r="B2775" t="s">
        <v>13889</v>
      </c>
      <c r="C2775" t="s">
        <v>8543</v>
      </c>
      <c r="D2775" t="s">
        <v>11049</v>
      </c>
      <c r="E2775">
        <v>1</v>
      </c>
      <c r="F2775">
        <v>1.838235294117647E-3</v>
      </c>
    </row>
    <row r="2776" spans="1:6" x14ac:dyDescent="0.2">
      <c r="A2776" t="s">
        <v>1289</v>
      </c>
      <c r="B2776" t="s">
        <v>13890</v>
      </c>
      <c r="C2776" t="s">
        <v>8544</v>
      </c>
      <c r="D2776" t="s">
        <v>11050</v>
      </c>
      <c r="E2776">
        <v>1</v>
      </c>
      <c r="F2776">
        <v>1.838235294117647E-3</v>
      </c>
    </row>
    <row r="2777" spans="1:6" x14ac:dyDescent="0.2">
      <c r="A2777" t="s">
        <v>1063</v>
      </c>
      <c r="B2777" t="s">
        <v>13891</v>
      </c>
      <c r="C2777" t="s">
        <v>8545</v>
      </c>
      <c r="D2777" t="s">
        <v>11051</v>
      </c>
      <c r="E2777">
        <v>1</v>
      </c>
      <c r="F2777">
        <v>1.838235294117647E-3</v>
      </c>
    </row>
    <row r="2778" spans="1:6" x14ac:dyDescent="0.2">
      <c r="A2778" t="s">
        <v>935</v>
      </c>
      <c r="B2778" t="s">
        <v>13892</v>
      </c>
      <c r="C2778" t="s">
        <v>8546</v>
      </c>
      <c r="D2778" t="s">
        <v>11052</v>
      </c>
      <c r="E2778">
        <v>1</v>
      </c>
      <c r="F2778">
        <v>1.838235294117647E-3</v>
      </c>
    </row>
    <row r="2779" spans="1:6" x14ac:dyDescent="0.2">
      <c r="A2779" t="s">
        <v>1025</v>
      </c>
      <c r="B2779" t="s">
        <v>13893</v>
      </c>
      <c r="C2779" t="s">
        <v>8547</v>
      </c>
      <c r="D2779" t="s">
        <v>11053</v>
      </c>
      <c r="E2779">
        <v>1</v>
      </c>
      <c r="F2779">
        <v>1.838235294117647E-3</v>
      </c>
    </row>
    <row r="2780" spans="1:6" x14ac:dyDescent="0.2">
      <c r="A2780" t="s">
        <v>1726</v>
      </c>
      <c r="B2780" t="s">
        <v>13894</v>
      </c>
      <c r="C2780" t="s">
        <v>8548</v>
      </c>
      <c r="D2780" t="s">
        <v>5</v>
      </c>
      <c r="E2780">
        <v>1</v>
      </c>
      <c r="F2780">
        <v>1.838235294117647E-3</v>
      </c>
    </row>
    <row r="2781" spans="1:6" x14ac:dyDescent="0.2">
      <c r="A2781" t="s">
        <v>1519</v>
      </c>
      <c r="B2781" t="s">
        <v>13895</v>
      </c>
      <c r="C2781" t="s">
        <v>8549</v>
      </c>
      <c r="D2781" t="s">
        <v>11054</v>
      </c>
      <c r="E2781">
        <v>1</v>
      </c>
      <c r="F2781">
        <v>1.838235294117647E-3</v>
      </c>
    </row>
    <row r="2782" spans="1:6" x14ac:dyDescent="0.2">
      <c r="A2782" t="s">
        <v>845</v>
      </c>
      <c r="B2782" t="s">
        <v>13896</v>
      </c>
      <c r="C2782" t="s">
        <v>8550</v>
      </c>
      <c r="D2782" t="s">
        <v>11055</v>
      </c>
      <c r="E2782">
        <v>1</v>
      </c>
      <c r="F2782">
        <v>1.838235294117647E-3</v>
      </c>
    </row>
    <row r="2783" spans="1:6" x14ac:dyDescent="0.2">
      <c r="A2783" t="s">
        <v>890</v>
      </c>
      <c r="B2783" t="s">
        <v>13897</v>
      </c>
      <c r="C2783" t="s">
        <v>8551</v>
      </c>
      <c r="D2783" t="s">
        <v>5</v>
      </c>
      <c r="E2783">
        <v>1</v>
      </c>
      <c r="F2783">
        <v>1.838235294117647E-3</v>
      </c>
    </row>
    <row r="2784" spans="1:6" x14ac:dyDescent="0.2">
      <c r="A2784" t="s">
        <v>958</v>
      </c>
      <c r="B2784" t="s">
        <v>13898</v>
      </c>
      <c r="C2784" t="s">
        <v>8552</v>
      </c>
      <c r="D2784" t="s">
        <v>11056</v>
      </c>
      <c r="E2784">
        <v>1</v>
      </c>
      <c r="F2784">
        <v>1.838235294117647E-3</v>
      </c>
    </row>
    <row r="2785" spans="1:6" x14ac:dyDescent="0.2">
      <c r="A2785" t="s">
        <v>1144</v>
      </c>
      <c r="B2785" t="s">
        <v>13899</v>
      </c>
      <c r="C2785" t="s">
        <v>8553</v>
      </c>
      <c r="D2785" t="s">
        <v>11057</v>
      </c>
      <c r="E2785">
        <v>1</v>
      </c>
      <c r="F2785">
        <v>1.838235294117647E-3</v>
      </c>
    </row>
    <row r="2786" spans="1:6" x14ac:dyDescent="0.2">
      <c r="A2786" t="s">
        <v>1244</v>
      </c>
      <c r="B2786" t="s">
        <v>13900</v>
      </c>
      <c r="C2786" t="s">
        <v>8554</v>
      </c>
      <c r="D2786" t="s">
        <v>11058</v>
      </c>
      <c r="E2786">
        <v>1</v>
      </c>
      <c r="F2786">
        <v>1.838235294117647E-3</v>
      </c>
    </row>
    <row r="2787" spans="1:6" x14ac:dyDescent="0.2">
      <c r="A2787" t="s">
        <v>922</v>
      </c>
      <c r="B2787" t="s">
        <v>13901</v>
      </c>
      <c r="C2787" t="s">
        <v>8555</v>
      </c>
      <c r="D2787" t="s">
        <v>11059</v>
      </c>
      <c r="E2787">
        <v>1</v>
      </c>
      <c r="F2787">
        <v>1.838235294117647E-3</v>
      </c>
    </row>
    <row r="2788" spans="1:6" x14ac:dyDescent="0.2">
      <c r="A2788" t="s">
        <v>708</v>
      </c>
      <c r="B2788" t="s">
        <v>13902</v>
      </c>
      <c r="C2788" t="s">
        <v>8556</v>
      </c>
      <c r="D2788" t="s">
        <v>11060</v>
      </c>
      <c r="E2788">
        <v>1</v>
      </c>
      <c r="F2788">
        <v>1.838235294117647E-3</v>
      </c>
    </row>
    <row r="2789" spans="1:6" x14ac:dyDescent="0.2">
      <c r="A2789" t="s">
        <v>931</v>
      </c>
      <c r="B2789" t="s">
        <v>13903</v>
      </c>
      <c r="C2789" t="s">
        <v>8557</v>
      </c>
      <c r="D2789" t="s">
        <v>11061</v>
      </c>
      <c r="E2789">
        <v>1</v>
      </c>
      <c r="F2789">
        <v>1.838235294117647E-3</v>
      </c>
    </row>
    <row r="2790" spans="1:6" x14ac:dyDescent="0.2">
      <c r="A2790" t="s">
        <v>995</v>
      </c>
      <c r="B2790" t="s">
        <v>13904</v>
      </c>
      <c r="C2790" t="s">
        <v>8558</v>
      </c>
      <c r="D2790" t="s">
        <v>11062</v>
      </c>
      <c r="E2790">
        <v>1</v>
      </c>
      <c r="F2790">
        <v>1.838235294117647E-3</v>
      </c>
    </row>
    <row r="2791" spans="1:6" x14ac:dyDescent="0.2">
      <c r="A2791" t="s">
        <v>1689</v>
      </c>
      <c r="B2791" t="s">
        <v>13905</v>
      </c>
      <c r="C2791" t="s">
        <v>8559</v>
      </c>
      <c r="D2791" t="s">
        <v>11063</v>
      </c>
      <c r="E2791">
        <v>1</v>
      </c>
      <c r="F2791">
        <v>1.838235294117647E-3</v>
      </c>
    </row>
    <row r="2792" spans="1:6" x14ac:dyDescent="0.2">
      <c r="A2792" t="s">
        <v>982</v>
      </c>
      <c r="B2792" t="s">
        <v>13906</v>
      </c>
      <c r="C2792" t="s">
        <v>8560</v>
      </c>
      <c r="D2792" t="s">
        <v>5</v>
      </c>
      <c r="E2792">
        <v>1</v>
      </c>
      <c r="F2792">
        <v>1.838235294117647E-3</v>
      </c>
    </row>
    <row r="2793" spans="1:6" x14ac:dyDescent="0.2">
      <c r="A2793" t="s">
        <v>1163</v>
      </c>
      <c r="B2793" t="s">
        <v>13907</v>
      </c>
      <c r="C2793" t="s">
        <v>8561</v>
      </c>
      <c r="D2793" t="s">
        <v>11064</v>
      </c>
      <c r="E2793">
        <v>1</v>
      </c>
      <c r="F2793">
        <v>1.838235294117647E-3</v>
      </c>
    </row>
    <row r="2794" spans="1:6" x14ac:dyDescent="0.2">
      <c r="A2794" t="s">
        <v>1446</v>
      </c>
      <c r="B2794" t="s">
        <v>13908</v>
      </c>
      <c r="C2794" t="s">
        <v>8562</v>
      </c>
      <c r="D2794" t="s">
        <v>11065</v>
      </c>
      <c r="E2794">
        <v>1</v>
      </c>
      <c r="F2794">
        <v>1.838235294117647E-3</v>
      </c>
    </row>
    <row r="2795" spans="1:6" x14ac:dyDescent="0.2">
      <c r="A2795" t="s">
        <v>1288</v>
      </c>
      <c r="B2795" t="s">
        <v>13909</v>
      </c>
      <c r="C2795" t="s">
        <v>8563</v>
      </c>
      <c r="D2795" t="s">
        <v>11066</v>
      </c>
      <c r="E2795">
        <v>1</v>
      </c>
      <c r="F2795">
        <v>1.838235294117647E-3</v>
      </c>
    </row>
    <row r="2796" spans="1:6" x14ac:dyDescent="0.2">
      <c r="A2796" t="s">
        <v>792</v>
      </c>
      <c r="B2796" t="s">
        <v>13910</v>
      </c>
      <c r="C2796" t="s">
        <v>8564</v>
      </c>
      <c r="D2796" t="s">
        <v>11067</v>
      </c>
      <c r="E2796">
        <v>1</v>
      </c>
      <c r="F2796">
        <v>1.838235294117647E-3</v>
      </c>
    </row>
    <row r="2797" spans="1:6" x14ac:dyDescent="0.2">
      <c r="A2797" t="s">
        <v>724</v>
      </c>
      <c r="B2797" t="s">
        <v>13911</v>
      </c>
      <c r="C2797" t="s">
        <v>8565</v>
      </c>
      <c r="D2797" t="s">
        <v>11068</v>
      </c>
      <c r="E2797">
        <v>1</v>
      </c>
      <c r="F2797">
        <v>1.838235294117647E-3</v>
      </c>
    </row>
    <row r="2798" spans="1:6" x14ac:dyDescent="0.2">
      <c r="A2798" t="s">
        <v>796</v>
      </c>
      <c r="B2798" t="s">
        <v>13912</v>
      </c>
      <c r="C2798" t="s">
        <v>8566</v>
      </c>
      <c r="D2798" t="s">
        <v>5</v>
      </c>
      <c r="E2798">
        <v>1</v>
      </c>
      <c r="F2798">
        <v>1.838235294117647E-3</v>
      </c>
    </row>
    <row r="2799" spans="1:6" x14ac:dyDescent="0.2">
      <c r="A2799" t="s">
        <v>1350</v>
      </c>
      <c r="B2799" t="s">
        <v>13913</v>
      </c>
      <c r="C2799" t="s">
        <v>8567</v>
      </c>
      <c r="D2799" t="s">
        <v>11069</v>
      </c>
      <c r="E2799">
        <v>1</v>
      </c>
      <c r="F2799">
        <v>1.838235294117647E-3</v>
      </c>
    </row>
    <row r="2800" spans="1:6" x14ac:dyDescent="0.2">
      <c r="A2800" t="s">
        <v>1333</v>
      </c>
      <c r="B2800" t="s">
        <v>13914</v>
      </c>
      <c r="C2800" t="s">
        <v>8568</v>
      </c>
      <c r="D2800" t="s">
        <v>5</v>
      </c>
      <c r="E2800">
        <v>1</v>
      </c>
      <c r="F2800">
        <v>1.838235294117647E-3</v>
      </c>
    </row>
    <row r="2801" spans="1:6" x14ac:dyDescent="0.2">
      <c r="A2801" t="s">
        <v>789</v>
      </c>
      <c r="B2801" t="s">
        <v>13915</v>
      </c>
      <c r="C2801" t="s">
        <v>8569</v>
      </c>
      <c r="D2801" t="s">
        <v>11070</v>
      </c>
      <c r="E2801">
        <v>1</v>
      </c>
      <c r="F2801">
        <v>1.838235294117647E-3</v>
      </c>
    </row>
    <row r="2802" spans="1:6" x14ac:dyDescent="0.2">
      <c r="A2802" t="s">
        <v>1228</v>
      </c>
      <c r="B2802" t="s">
        <v>13916</v>
      </c>
      <c r="C2802" t="s">
        <v>8570</v>
      </c>
      <c r="D2802" t="s">
        <v>11071</v>
      </c>
      <c r="E2802">
        <v>1</v>
      </c>
      <c r="F2802">
        <v>1.838235294117647E-3</v>
      </c>
    </row>
    <row r="2803" spans="1:6" x14ac:dyDescent="0.2">
      <c r="A2803" t="s">
        <v>1516</v>
      </c>
      <c r="B2803" t="s">
        <v>13917</v>
      </c>
      <c r="C2803" t="s">
        <v>8571</v>
      </c>
      <c r="D2803" t="s">
        <v>11072</v>
      </c>
      <c r="E2803">
        <v>1</v>
      </c>
      <c r="F2803">
        <v>1.838235294117647E-3</v>
      </c>
    </row>
    <row r="2804" spans="1:6" x14ac:dyDescent="0.2">
      <c r="A2804" t="s">
        <v>1397</v>
      </c>
      <c r="B2804" t="s">
        <v>13918</v>
      </c>
      <c r="C2804" t="s">
        <v>8572</v>
      </c>
      <c r="D2804" t="s">
        <v>11073</v>
      </c>
      <c r="E2804">
        <v>1</v>
      </c>
      <c r="F2804">
        <v>1.838235294117647E-3</v>
      </c>
    </row>
    <row r="2805" spans="1:6" x14ac:dyDescent="0.2">
      <c r="A2805" t="s">
        <v>758</v>
      </c>
      <c r="B2805" t="s">
        <v>13919</v>
      </c>
      <c r="C2805" t="s">
        <v>8573</v>
      </c>
      <c r="D2805" t="s">
        <v>11074</v>
      </c>
      <c r="E2805">
        <v>1</v>
      </c>
      <c r="F2805">
        <v>1.838235294117647E-3</v>
      </c>
    </row>
    <row r="2806" spans="1:6" x14ac:dyDescent="0.2">
      <c r="A2806" t="s">
        <v>879</v>
      </c>
      <c r="B2806" t="s">
        <v>13920</v>
      </c>
      <c r="C2806" t="s">
        <v>8574</v>
      </c>
      <c r="D2806" t="s">
        <v>11075</v>
      </c>
      <c r="E2806">
        <v>1</v>
      </c>
      <c r="F2806">
        <v>1.838235294117647E-3</v>
      </c>
    </row>
    <row r="2807" spans="1:6" x14ac:dyDescent="0.2">
      <c r="A2807" t="s">
        <v>1203</v>
      </c>
      <c r="B2807" t="s">
        <v>13921</v>
      </c>
      <c r="C2807" t="s">
        <v>8575</v>
      </c>
      <c r="D2807" t="s">
        <v>11076</v>
      </c>
      <c r="E2807">
        <v>1</v>
      </c>
      <c r="F2807">
        <v>1.838235294117647E-3</v>
      </c>
    </row>
    <row r="2808" spans="1:6" x14ac:dyDescent="0.2">
      <c r="A2808" t="s">
        <v>1152</v>
      </c>
      <c r="B2808" t="s">
        <v>13922</v>
      </c>
      <c r="C2808" t="s">
        <v>8576</v>
      </c>
      <c r="D2808" t="s">
        <v>11077</v>
      </c>
      <c r="E2808">
        <v>1</v>
      </c>
      <c r="F2808">
        <v>1.838235294117647E-3</v>
      </c>
    </row>
    <row r="2809" spans="1:6" x14ac:dyDescent="0.2">
      <c r="A2809" t="s">
        <v>1288</v>
      </c>
      <c r="B2809" t="s">
        <v>13923</v>
      </c>
      <c r="C2809" t="s">
        <v>8577</v>
      </c>
      <c r="D2809" t="s">
        <v>11078</v>
      </c>
      <c r="E2809">
        <v>1</v>
      </c>
      <c r="F2809">
        <v>1.838235294117647E-3</v>
      </c>
    </row>
    <row r="2810" spans="1:6" x14ac:dyDescent="0.2">
      <c r="A2810" t="s">
        <v>1033</v>
      </c>
      <c r="B2810" t="s">
        <v>13924</v>
      </c>
      <c r="C2810" t="s">
        <v>8578</v>
      </c>
      <c r="D2810" t="s">
        <v>11079</v>
      </c>
      <c r="E2810">
        <v>1</v>
      </c>
      <c r="F2810">
        <v>1.838235294117647E-3</v>
      </c>
    </row>
    <row r="2811" spans="1:6" x14ac:dyDescent="0.2">
      <c r="A2811" t="s">
        <v>1658</v>
      </c>
      <c r="B2811" t="s">
        <v>13925</v>
      </c>
      <c r="C2811" t="s">
        <v>8579</v>
      </c>
      <c r="D2811" t="s">
        <v>11080</v>
      </c>
      <c r="E2811">
        <v>1</v>
      </c>
      <c r="F2811">
        <v>1.838235294117647E-3</v>
      </c>
    </row>
    <row r="2812" spans="1:6" x14ac:dyDescent="0.2">
      <c r="A2812" t="s">
        <v>996</v>
      </c>
      <c r="B2812" t="s">
        <v>13926</v>
      </c>
      <c r="C2812" t="s">
        <v>8580</v>
      </c>
      <c r="D2812" t="s">
        <v>11081</v>
      </c>
      <c r="E2812">
        <v>1</v>
      </c>
      <c r="F2812">
        <v>1.838235294117647E-3</v>
      </c>
    </row>
    <row r="2813" spans="1:6" x14ac:dyDescent="0.2">
      <c r="A2813" t="s">
        <v>1389</v>
      </c>
      <c r="B2813" t="s">
        <v>13927</v>
      </c>
      <c r="C2813" t="s">
        <v>8581</v>
      </c>
      <c r="D2813" t="s">
        <v>11082</v>
      </c>
      <c r="E2813">
        <v>1</v>
      </c>
      <c r="F2813">
        <v>1.838235294117647E-3</v>
      </c>
    </row>
    <row r="2814" spans="1:6" x14ac:dyDescent="0.2">
      <c r="A2814" t="s">
        <v>886</v>
      </c>
      <c r="B2814" t="s">
        <v>13928</v>
      </c>
      <c r="C2814" t="s">
        <v>8582</v>
      </c>
      <c r="D2814" t="s">
        <v>11083</v>
      </c>
      <c r="E2814">
        <v>1</v>
      </c>
      <c r="F2814">
        <v>1.838235294117647E-3</v>
      </c>
    </row>
    <row r="2815" spans="1:6" x14ac:dyDescent="0.2">
      <c r="A2815" t="s">
        <v>1050</v>
      </c>
      <c r="B2815" t="s">
        <v>13929</v>
      </c>
      <c r="C2815" t="s">
        <v>8583</v>
      </c>
      <c r="D2815" t="s">
        <v>11084</v>
      </c>
      <c r="E2815">
        <v>1</v>
      </c>
      <c r="F2815">
        <v>1.838235294117647E-3</v>
      </c>
    </row>
    <row r="2816" spans="1:6" x14ac:dyDescent="0.2">
      <c r="A2816" t="s">
        <v>779</v>
      </c>
      <c r="B2816" t="s">
        <v>13930</v>
      </c>
      <c r="C2816" t="s">
        <v>8584</v>
      </c>
      <c r="D2816" t="s">
        <v>11085</v>
      </c>
      <c r="E2816">
        <v>1</v>
      </c>
      <c r="F2816">
        <v>1.838235294117647E-3</v>
      </c>
    </row>
    <row r="2817" spans="1:6" x14ac:dyDescent="0.2">
      <c r="A2817" t="s">
        <v>1595</v>
      </c>
      <c r="B2817" t="s">
        <v>13931</v>
      </c>
      <c r="C2817" t="s">
        <v>8585</v>
      </c>
      <c r="D2817" t="s">
        <v>11086</v>
      </c>
      <c r="E2817">
        <v>1</v>
      </c>
      <c r="F2817">
        <v>1.838235294117647E-3</v>
      </c>
    </row>
    <row r="2818" spans="1:6" x14ac:dyDescent="0.2">
      <c r="A2818" t="s">
        <v>1286</v>
      </c>
      <c r="B2818" t="s">
        <v>13932</v>
      </c>
      <c r="C2818" t="s">
        <v>8586</v>
      </c>
      <c r="D2818" t="s">
        <v>5</v>
      </c>
      <c r="E2818">
        <v>1</v>
      </c>
      <c r="F2818">
        <v>1.838235294117647E-3</v>
      </c>
    </row>
    <row r="2819" spans="1:6" x14ac:dyDescent="0.2">
      <c r="A2819" t="s">
        <v>1724</v>
      </c>
      <c r="B2819" t="s">
        <v>13933</v>
      </c>
      <c r="C2819" t="s">
        <v>8587</v>
      </c>
      <c r="D2819" t="s">
        <v>11087</v>
      </c>
      <c r="E2819">
        <v>1</v>
      </c>
      <c r="F2819">
        <v>1.838235294117647E-3</v>
      </c>
    </row>
    <row r="2820" spans="1:6" x14ac:dyDescent="0.2">
      <c r="A2820" t="s">
        <v>1205</v>
      </c>
      <c r="B2820" t="s">
        <v>13934</v>
      </c>
      <c r="C2820" t="s">
        <v>8588</v>
      </c>
      <c r="D2820" t="s">
        <v>11088</v>
      </c>
      <c r="E2820">
        <v>1</v>
      </c>
      <c r="F2820">
        <v>1.838235294117647E-3</v>
      </c>
    </row>
    <row r="2821" spans="1:6" x14ac:dyDescent="0.2">
      <c r="A2821" t="s">
        <v>1592</v>
      </c>
      <c r="B2821" t="s">
        <v>13935</v>
      </c>
      <c r="C2821" t="s">
        <v>8589</v>
      </c>
      <c r="D2821" t="s">
        <v>11089</v>
      </c>
      <c r="E2821">
        <v>1</v>
      </c>
      <c r="F2821">
        <v>1.838235294117647E-3</v>
      </c>
    </row>
    <row r="2822" spans="1:6" x14ac:dyDescent="0.2">
      <c r="A2822" t="s">
        <v>719</v>
      </c>
      <c r="B2822" t="s">
        <v>13936</v>
      </c>
      <c r="C2822" t="s">
        <v>8590</v>
      </c>
      <c r="D2822" t="s">
        <v>11090</v>
      </c>
      <c r="E2822">
        <v>1</v>
      </c>
      <c r="F2822">
        <v>1.838235294117647E-3</v>
      </c>
    </row>
    <row r="2823" spans="1:6" x14ac:dyDescent="0.2">
      <c r="A2823" t="s">
        <v>1101</v>
      </c>
      <c r="B2823" t="s">
        <v>4679</v>
      </c>
      <c r="C2823" t="s">
        <v>4680</v>
      </c>
      <c r="D2823" t="s">
        <v>4681</v>
      </c>
      <c r="E2823">
        <v>1</v>
      </c>
      <c r="F2823">
        <v>1.838235294117647E-3</v>
      </c>
    </row>
    <row r="2824" spans="1:6" x14ac:dyDescent="0.2">
      <c r="A2824" t="s">
        <v>1339</v>
      </c>
      <c r="B2824" t="s">
        <v>13937</v>
      </c>
      <c r="C2824" t="s">
        <v>8591</v>
      </c>
      <c r="D2824" t="s">
        <v>5</v>
      </c>
      <c r="E2824">
        <v>1</v>
      </c>
      <c r="F2824">
        <v>1.838235294117647E-3</v>
      </c>
    </row>
    <row r="2825" spans="1:6" x14ac:dyDescent="0.2">
      <c r="A2825" t="s">
        <v>1251</v>
      </c>
      <c r="B2825" t="s">
        <v>13938</v>
      </c>
      <c r="C2825" t="s">
        <v>8592</v>
      </c>
      <c r="D2825" t="s">
        <v>11091</v>
      </c>
      <c r="E2825">
        <v>1</v>
      </c>
      <c r="F2825">
        <v>1.838235294117647E-3</v>
      </c>
    </row>
    <row r="2826" spans="1:6" x14ac:dyDescent="0.2">
      <c r="A2826" t="s">
        <v>1143</v>
      </c>
      <c r="B2826" t="s">
        <v>13939</v>
      </c>
      <c r="C2826" t="s">
        <v>8593</v>
      </c>
      <c r="D2826" t="s">
        <v>11092</v>
      </c>
      <c r="E2826">
        <v>1</v>
      </c>
      <c r="F2826">
        <v>1.838235294117647E-3</v>
      </c>
    </row>
    <row r="2827" spans="1:6" x14ac:dyDescent="0.2">
      <c r="A2827" t="s">
        <v>805</v>
      </c>
      <c r="B2827" t="s">
        <v>13940</v>
      </c>
      <c r="C2827" t="s">
        <v>8594</v>
      </c>
      <c r="D2827" t="s">
        <v>11093</v>
      </c>
      <c r="E2827">
        <v>1</v>
      </c>
      <c r="F2827">
        <v>1.838235294117647E-3</v>
      </c>
    </row>
    <row r="2828" spans="1:6" x14ac:dyDescent="0.2">
      <c r="A2828" t="s">
        <v>800</v>
      </c>
      <c r="B2828" t="s">
        <v>13941</v>
      </c>
      <c r="C2828" t="s">
        <v>8595</v>
      </c>
      <c r="D2828" t="s">
        <v>11094</v>
      </c>
      <c r="E2828">
        <v>1</v>
      </c>
      <c r="F2828">
        <v>1.838235294117647E-3</v>
      </c>
    </row>
    <row r="2829" spans="1:6" x14ac:dyDescent="0.2">
      <c r="A2829" t="s">
        <v>1195</v>
      </c>
      <c r="B2829" t="s">
        <v>13942</v>
      </c>
      <c r="C2829" t="s">
        <v>8596</v>
      </c>
      <c r="D2829" t="s">
        <v>11095</v>
      </c>
      <c r="E2829">
        <v>1</v>
      </c>
      <c r="F2829">
        <v>1.838235294117647E-3</v>
      </c>
    </row>
    <row r="2830" spans="1:6" x14ac:dyDescent="0.2">
      <c r="A2830" t="s">
        <v>882</v>
      </c>
      <c r="B2830" t="s">
        <v>13943</v>
      </c>
      <c r="C2830" t="s">
        <v>8597</v>
      </c>
      <c r="D2830" t="s">
        <v>11096</v>
      </c>
      <c r="E2830">
        <v>1</v>
      </c>
      <c r="F2830">
        <v>1.838235294117647E-3</v>
      </c>
    </row>
    <row r="2831" spans="1:6" x14ac:dyDescent="0.2">
      <c r="A2831" t="s">
        <v>1564</v>
      </c>
      <c r="B2831" t="s">
        <v>13944</v>
      </c>
      <c r="C2831" t="s">
        <v>8598</v>
      </c>
      <c r="D2831" t="s">
        <v>11097</v>
      </c>
      <c r="E2831">
        <v>1</v>
      </c>
      <c r="F2831">
        <v>1.838235294117647E-3</v>
      </c>
    </row>
    <row r="2832" spans="1:6" x14ac:dyDescent="0.2">
      <c r="A2832" t="s">
        <v>1024</v>
      </c>
      <c r="B2832" t="s">
        <v>13945</v>
      </c>
      <c r="C2832" t="s">
        <v>8599</v>
      </c>
      <c r="D2832" t="s">
        <v>11098</v>
      </c>
      <c r="E2832">
        <v>1</v>
      </c>
      <c r="F2832">
        <v>1.838235294117647E-3</v>
      </c>
    </row>
    <row r="2833" spans="1:6" x14ac:dyDescent="0.2">
      <c r="A2833" t="s">
        <v>1448</v>
      </c>
      <c r="B2833" t="s">
        <v>13946</v>
      </c>
      <c r="C2833" t="s">
        <v>8600</v>
      </c>
      <c r="D2833" t="s">
        <v>11099</v>
      </c>
      <c r="E2833">
        <v>1</v>
      </c>
      <c r="F2833">
        <v>1.838235294117647E-3</v>
      </c>
    </row>
    <row r="2834" spans="1:6" x14ac:dyDescent="0.2">
      <c r="A2834" t="s">
        <v>892</v>
      </c>
      <c r="B2834" t="s">
        <v>13947</v>
      </c>
      <c r="C2834" t="s">
        <v>8601</v>
      </c>
      <c r="D2834" t="s">
        <v>11100</v>
      </c>
      <c r="E2834">
        <v>1</v>
      </c>
      <c r="F2834">
        <v>1.838235294117647E-3</v>
      </c>
    </row>
    <row r="2835" spans="1:6" x14ac:dyDescent="0.2">
      <c r="A2835" t="s">
        <v>940</v>
      </c>
      <c r="B2835" t="s">
        <v>13948</v>
      </c>
      <c r="C2835" t="s">
        <v>8602</v>
      </c>
      <c r="D2835" t="s">
        <v>11101</v>
      </c>
      <c r="E2835">
        <v>1</v>
      </c>
      <c r="F2835">
        <v>1.838235294117647E-3</v>
      </c>
    </row>
    <row r="2836" spans="1:6" x14ac:dyDescent="0.2">
      <c r="A2836" t="s">
        <v>770</v>
      </c>
      <c r="B2836" t="s">
        <v>13949</v>
      </c>
      <c r="C2836" t="s">
        <v>8603</v>
      </c>
      <c r="D2836" t="s">
        <v>11102</v>
      </c>
      <c r="E2836">
        <v>1</v>
      </c>
      <c r="F2836">
        <v>1.838235294117647E-3</v>
      </c>
    </row>
    <row r="2837" spans="1:6" x14ac:dyDescent="0.2">
      <c r="A2837" t="s">
        <v>891</v>
      </c>
      <c r="B2837" t="s">
        <v>13950</v>
      </c>
      <c r="C2837" t="s">
        <v>8604</v>
      </c>
      <c r="D2837" t="s">
        <v>11103</v>
      </c>
      <c r="E2837">
        <v>1</v>
      </c>
      <c r="F2837">
        <v>1.838235294117647E-3</v>
      </c>
    </row>
    <row r="2838" spans="1:6" x14ac:dyDescent="0.2">
      <c r="A2838" t="s">
        <v>1669</v>
      </c>
      <c r="B2838" t="s">
        <v>4226</v>
      </c>
      <c r="C2838" t="s">
        <v>4227</v>
      </c>
      <c r="D2838" t="s">
        <v>4228</v>
      </c>
      <c r="E2838">
        <v>1</v>
      </c>
      <c r="F2838">
        <v>1.838235294117647E-3</v>
      </c>
    </row>
    <row r="2839" spans="1:6" x14ac:dyDescent="0.2">
      <c r="A2839" t="s">
        <v>1049</v>
      </c>
      <c r="B2839" t="s">
        <v>13951</v>
      </c>
      <c r="C2839" t="s">
        <v>8605</v>
      </c>
      <c r="D2839" t="s">
        <v>11104</v>
      </c>
      <c r="E2839">
        <v>1</v>
      </c>
      <c r="F2839">
        <v>1.838235294117647E-3</v>
      </c>
    </row>
    <row r="2840" spans="1:6" x14ac:dyDescent="0.2">
      <c r="A2840" t="s">
        <v>1297</v>
      </c>
      <c r="B2840" t="s">
        <v>13952</v>
      </c>
      <c r="C2840" t="s">
        <v>8606</v>
      </c>
      <c r="D2840" t="s">
        <v>11105</v>
      </c>
      <c r="E2840">
        <v>1</v>
      </c>
      <c r="F2840">
        <v>1.838235294117647E-3</v>
      </c>
    </row>
    <row r="2841" spans="1:6" x14ac:dyDescent="0.2">
      <c r="A2841" t="s">
        <v>766</v>
      </c>
      <c r="B2841" t="s">
        <v>13953</v>
      </c>
      <c r="C2841" t="s">
        <v>8607</v>
      </c>
      <c r="D2841" t="s">
        <v>11106</v>
      </c>
      <c r="E2841">
        <v>1</v>
      </c>
      <c r="F2841">
        <v>1.838235294117647E-3</v>
      </c>
    </row>
    <row r="2842" spans="1:6" x14ac:dyDescent="0.2">
      <c r="A2842" t="s">
        <v>879</v>
      </c>
      <c r="B2842" t="s">
        <v>13954</v>
      </c>
      <c r="C2842" t="s">
        <v>8608</v>
      </c>
      <c r="D2842" t="s">
        <v>11107</v>
      </c>
      <c r="E2842">
        <v>1</v>
      </c>
      <c r="F2842">
        <v>1.838235294117647E-3</v>
      </c>
    </row>
    <row r="2843" spans="1:6" x14ac:dyDescent="0.2">
      <c r="A2843" t="s">
        <v>1510</v>
      </c>
      <c r="B2843" t="s">
        <v>13955</v>
      </c>
      <c r="C2843" t="s">
        <v>8609</v>
      </c>
      <c r="D2843" t="s">
        <v>11108</v>
      </c>
      <c r="E2843">
        <v>1</v>
      </c>
      <c r="F2843">
        <v>1.838235294117647E-3</v>
      </c>
    </row>
    <row r="2844" spans="1:6" x14ac:dyDescent="0.2">
      <c r="A2844" t="s">
        <v>1204</v>
      </c>
      <c r="B2844" t="s">
        <v>13956</v>
      </c>
      <c r="C2844" t="s">
        <v>8610</v>
      </c>
      <c r="D2844" t="s">
        <v>11109</v>
      </c>
      <c r="E2844">
        <v>1</v>
      </c>
      <c r="F2844">
        <v>1.838235294117647E-3</v>
      </c>
    </row>
    <row r="2845" spans="1:6" x14ac:dyDescent="0.2">
      <c r="A2845" t="s">
        <v>1187</v>
      </c>
      <c r="B2845" t="s">
        <v>13957</v>
      </c>
      <c r="C2845" t="s">
        <v>8611</v>
      </c>
      <c r="D2845" t="s">
        <v>11110</v>
      </c>
      <c r="E2845">
        <v>1</v>
      </c>
      <c r="F2845">
        <v>1.838235294117647E-3</v>
      </c>
    </row>
    <row r="2846" spans="1:6" x14ac:dyDescent="0.2">
      <c r="A2846" t="s">
        <v>1438</v>
      </c>
      <c r="B2846" t="s">
        <v>13958</v>
      </c>
      <c r="C2846" t="s">
        <v>8612</v>
      </c>
      <c r="D2846" t="s">
        <v>11111</v>
      </c>
      <c r="E2846">
        <v>1</v>
      </c>
      <c r="F2846">
        <v>1.838235294117647E-3</v>
      </c>
    </row>
    <row r="2847" spans="1:6" x14ac:dyDescent="0.2">
      <c r="A2847" t="s">
        <v>850</v>
      </c>
      <c r="B2847" t="s">
        <v>13959</v>
      </c>
      <c r="C2847" t="s">
        <v>8613</v>
      </c>
      <c r="D2847" t="s">
        <v>11112</v>
      </c>
      <c r="E2847">
        <v>1</v>
      </c>
      <c r="F2847">
        <v>1.838235294117647E-3</v>
      </c>
    </row>
    <row r="2848" spans="1:6" x14ac:dyDescent="0.2">
      <c r="A2848" t="s">
        <v>1306</v>
      </c>
      <c r="B2848" t="s">
        <v>13960</v>
      </c>
      <c r="C2848" t="s">
        <v>8614</v>
      </c>
      <c r="D2848" t="s">
        <v>5</v>
      </c>
      <c r="E2848">
        <v>1</v>
      </c>
      <c r="F2848">
        <v>1.838235294117647E-3</v>
      </c>
    </row>
    <row r="2849" spans="1:6" x14ac:dyDescent="0.2">
      <c r="A2849" t="s">
        <v>723</v>
      </c>
      <c r="B2849" t="s">
        <v>13961</v>
      </c>
      <c r="C2849" t="s">
        <v>8615</v>
      </c>
      <c r="D2849" t="s">
        <v>11113</v>
      </c>
      <c r="E2849">
        <v>1</v>
      </c>
      <c r="F2849">
        <v>1.838235294117647E-3</v>
      </c>
    </row>
    <row r="2850" spans="1:6" x14ac:dyDescent="0.2">
      <c r="A2850" t="s">
        <v>848</v>
      </c>
      <c r="B2850" t="s">
        <v>13962</v>
      </c>
      <c r="C2850" t="s">
        <v>8616</v>
      </c>
      <c r="D2850" t="s">
        <v>11114</v>
      </c>
      <c r="E2850">
        <v>1</v>
      </c>
      <c r="F2850">
        <v>1.838235294117647E-3</v>
      </c>
    </row>
    <row r="2851" spans="1:6" x14ac:dyDescent="0.2">
      <c r="A2851" t="s">
        <v>1377</v>
      </c>
      <c r="B2851" t="s">
        <v>13963</v>
      </c>
      <c r="C2851" t="s">
        <v>8617</v>
      </c>
      <c r="D2851" t="s">
        <v>11115</v>
      </c>
      <c r="E2851">
        <v>1</v>
      </c>
      <c r="F2851">
        <v>1.838235294117647E-3</v>
      </c>
    </row>
    <row r="2852" spans="1:6" x14ac:dyDescent="0.2">
      <c r="A2852" t="s">
        <v>1597</v>
      </c>
      <c r="B2852" t="s">
        <v>13964</v>
      </c>
      <c r="C2852" t="s">
        <v>8618</v>
      </c>
      <c r="D2852" t="s">
        <v>11116</v>
      </c>
      <c r="E2852">
        <v>1</v>
      </c>
      <c r="F2852">
        <v>1.838235294117647E-3</v>
      </c>
    </row>
    <row r="2853" spans="1:6" x14ac:dyDescent="0.2">
      <c r="A2853" t="s">
        <v>1505</v>
      </c>
      <c r="B2853" t="s">
        <v>13965</v>
      </c>
      <c r="C2853" t="s">
        <v>8619</v>
      </c>
      <c r="D2853" t="s">
        <v>11117</v>
      </c>
      <c r="E2853">
        <v>1</v>
      </c>
      <c r="F2853">
        <v>1.838235294117647E-3</v>
      </c>
    </row>
    <row r="2854" spans="1:6" x14ac:dyDescent="0.2">
      <c r="A2854" t="s">
        <v>737</v>
      </c>
      <c r="B2854" t="s">
        <v>13966</v>
      </c>
      <c r="C2854" t="s">
        <v>8620</v>
      </c>
      <c r="D2854" t="s">
        <v>11118</v>
      </c>
      <c r="E2854">
        <v>1</v>
      </c>
      <c r="F2854">
        <v>1.838235294117647E-3</v>
      </c>
    </row>
    <row r="2855" spans="1:6" x14ac:dyDescent="0.2">
      <c r="A2855" t="s">
        <v>961</v>
      </c>
      <c r="B2855" t="s">
        <v>13967</v>
      </c>
      <c r="C2855" t="s">
        <v>8621</v>
      </c>
      <c r="D2855" t="s">
        <v>11119</v>
      </c>
      <c r="E2855">
        <v>1</v>
      </c>
      <c r="F2855">
        <v>1.838235294117647E-3</v>
      </c>
    </row>
    <row r="2856" spans="1:6" x14ac:dyDescent="0.2">
      <c r="A2856" t="s">
        <v>1163</v>
      </c>
      <c r="B2856" t="s">
        <v>13968</v>
      </c>
      <c r="C2856" t="s">
        <v>8622</v>
      </c>
      <c r="D2856" t="s">
        <v>11120</v>
      </c>
      <c r="E2856">
        <v>1</v>
      </c>
      <c r="F2856">
        <v>1.838235294117647E-3</v>
      </c>
    </row>
    <row r="2857" spans="1:6" x14ac:dyDescent="0.2">
      <c r="A2857" t="s">
        <v>882</v>
      </c>
      <c r="B2857" t="s">
        <v>13969</v>
      </c>
      <c r="C2857" t="s">
        <v>8623</v>
      </c>
      <c r="D2857" t="s">
        <v>11121</v>
      </c>
      <c r="E2857">
        <v>1</v>
      </c>
      <c r="F2857">
        <v>1.838235294117647E-3</v>
      </c>
    </row>
    <row r="2858" spans="1:6" x14ac:dyDescent="0.2">
      <c r="A2858" t="s">
        <v>1347</v>
      </c>
      <c r="B2858" t="s">
        <v>13970</v>
      </c>
      <c r="C2858" t="s">
        <v>8624</v>
      </c>
      <c r="D2858" t="s">
        <v>11122</v>
      </c>
      <c r="E2858">
        <v>1</v>
      </c>
      <c r="F2858">
        <v>1.838235294117647E-3</v>
      </c>
    </row>
    <row r="2859" spans="1:6" x14ac:dyDescent="0.2">
      <c r="A2859" t="s">
        <v>1151</v>
      </c>
      <c r="B2859" t="s">
        <v>13971</v>
      </c>
      <c r="C2859" t="s">
        <v>8625</v>
      </c>
      <c r="D2859" t="s">
        <v>11123</v>
      </c>
      <c r="E2859">
        <v>1</v>
      </c>
      <c r="F2859">
        <v>1.838235294117647E-3</v>
      </c>
    </row>
    <row r="2860" spans="1:6" x14ac:dyDescent="0.2">
      <c r="A2860" t="s">
        <v>1659</v>
      </c>
      <c r="B2860" t="s">
        <v>13972</v>
      </c>
      <c r="C2860" t="s">
        <v>8626</v>
      </c>
      <c r="D2860" t="s">
        <v>11124</v>
      </c>
      <c r="E2860">
        <v>1</v>
      </c>
      <c r="F2860">
        <v>1.838235294117647E-3</v>
      </c>
    </row>
    <row r="2861" spans="1:6" x14ac:dyDescent="0.2">
      <c r="A2861" t="s">
        <v>1591</v>
      </c>
      <c r="B2861" t="s">
        <v>13973</v>
      </c>
      <c r="C2861" t="s">
        <v>8627</v>
      </c>
      <c r="D2861" t="s">
        <v>11125</v>
      </c>
      <c r="E2861">
        <v>1</v>
      </c>
      <c r="F2861">
        <v>1.838235294117647E-3</v>
      </c>
    </row>
    <row r="2862" spans="1:6" x14ac:dyDescent="0.2">
      <c r="A2862" t="s">
        <v>1156</v>
      </c>
      <c r="B2862" t="s">
        <v>13974</v>
      </c>
      <c r="C2862" t="s">
        <v>8628</v>
      </c>
      <c r="D2862" t="s">
        <v>11126</v>
      </c>
      <c r="E2862">
        <v>1</v>
      </c>
      <c r="F2862">
        <v>1.838235294117647E-3</v>
      </c>
    </row>
    <row r="2863" spans="1:6" x14ac:dyDescent="0.2">
      <c r="A2863" t="s">
        <v>1049</v>
      </c>
      <c r="B2863" t="s">
        <v>13975</v>
      </c>
      <c r="C2863" t="s">
        <v>8629</v>
      </c>
      <c r="D2863" t="s">
        <v>11127</v>
      </c>
      <c r="E2863">
        <v>1</v>
      </c>
      <c r="F2863">
        <v>1.838235294117647E-3</v>
      </c>
    </row>
    <row r="2864" spans="1:6" x14ac:dyDescent="0.2">
      <c r="A2864" t="s">
        <v>761</v>
      </c>
      <c r="B2864" t="s">
        <v>13976</v>
      </c>
      <c r="C2864" t="s">
        <v>8630</v>
      </c>
      <c r="D2864" t="s">
        <v>11128</v>
      </c>
      <c r="E2864">
        <v>1</v>
      </c>
      <c r="F2864">
        <v>1.838235294117647E-3</v>
      </c>
    </row>
    <row r="2865" spans="1:6" x14ac:dyDescent="0.2">
      <c r="A2865" t="s">
        <v>1109</v>
      </c>
      <c r="B2865" t="s">
        <v>13977</v>
      </c>
      <c r="C2865" t="s">
        <v>8631</v>
      </c>
      <c r="D2865" t="s">
        <v>11129</v>
      </c>
      <c r="E2865">
        <v>1</v>
      </c>
      <c r="F2865">
        <v>1.838235294117647E-3</v>
      </c>
    </row>
    <row r="2866" spans="1:6" x14ac:dyDescent="0.2">
      <c r="A2866" t="s">
        <v>1731</v>
      </c>
      <c r="B2866" t="s">
        <v>13978</v>
      </c>
      <c r="C2866" t="s">
        <v>8632</v>
      </c>
      <c r="D2866" t="s">
        <v>5</v>
      </c>
      <c r="E2866">
        <v>1</v>
      </c>
      <c r="F2866">
        <v>1.838235294117647E-3</v>
      </c>
    </row>
    <row r="2867" spans="1:6" x14ac:dyDescent="0.2">
      <c r="A2867" t="s">
        <v>1143</v>
      </c>
      <c r="B2867" t="s">
        <v>13979</v>
      </c>
      <c r="C2867" t="s">
        <v>8633</v>
      </c>
      <c r="D2867" t="s">
        <v>11130</v>
      </c>
      <c r="E2867">
        <v>1</v>
      </c>
      <c r="F2867">
        <v>1.838235294117647E-3</v>
      </c>
    </row>
    <row r="2868" spans="1:6" x14ac:dyDescent="0.2">
      <c r="A2868" t="s">
        <v>1712</v>
      </c>
      <c r="B2868" t="s">
        <v>13980</v>
      </c>
      <c r="C2868" t="s">
        <v>8634</v>
      </c>
      <c r="D2868" t="s">
        <v>11131</v>
      </c>
      <c r="E2868">
        <v>1</v>
      </c>
      <c r="F2868">
        <v>1.838235294117647E-3</v>
      </c>
    </row>
    <row r="2869" spans="1:6" x14ac:dyDescent="0.2">
      <c r="A2869" t="s">
        <v>1178</v>
      </c>
      <c r="B2869" t="s">
        <v>13981</v>
      </c>
      <c r="C2869" t="s">
        <v>8635</v>
      </c>
      <c r="D2869" t="s">
        <v>11132</v>
      </c>
      <c r="E2869">
        <v>1</v>
      </c>
      <c r="F2869">
        <v>1.838235294117647E-3</v>
      </c>
    </row>
    <row r="2870" spans="1:6" x14ac:dyDescent="0.2">
      <c r="A2870" t="s">
        <v>1644</v>
      </c>
      <c r="B2870" t="s">
        <v>13982</v>
      </c>
      <c r="C2870" t="s">
        <v>8636</v>
      </c>
      <c r="D2870" t="s">
        <v>11133</v>
      </c>
      <c r="E2870">
        <v>1</v>
      </c>
      <c r="F2870">
        <v>1.838235294117647E-3</v>
      </c>
    </row>
    <row r="2871" spans="1:6" x14ac:dyDescent="0.2">
      <c r="A2871" t="s">
        <v>1195</v>
      </c>
      <c r="B2871" t="s">
        <v>13983</v>
      </c>
      <c r="C2871" t="s">
        <v>8637</v>
      </c>
      <c r="D2871" t="s">
        <v>11134</v>
      </c>
      <c r="E2871">
        <v>1</v>
      </c>
      <c r="F2871">
        <v>1.838235294117647E-3</v>
      </c>
    </row>
    <row r="2872" spans="1:6" x14ac:dyDescent="0.2">
      <c r="A2872" t="s">
        <v>932</v>
      </c>
      <c r="B2872" t="s">
        <v>13984</v>
      </c>
      <c r="C2872" t="s">
        <v>8638</v>
      </c>
      <c r="D2872" t="s">
        <v>11135</v>
      </c>
      <c r="E2872">
        <v>1</v>
      </c>
      <c r="F2872">
        <v>1.838235294117647E-3</v>
      </c>
    </row>
    <row r="2873" spans="1:6" x14ac:dyDescent="0.2">
      <c r="A2873" t="s">
        <v>863</v>
      </c>
      <c r="B2873" t="s">
        <v>13985</v>
      </c>
      <c r="C2873" t="s">
        <v>8639</v>
      </c>
      <c r="D2873" t="s">
        <v>11136</v>
      </c>
      <c r="E2873">
        <v>1</v>
      </c>
      <c r="F2873">
        <v>1.838235294117647E-3</v>
      </c>
    </row>
    <row r="2874" spans="1:6" x14ac:dyDescent="0.2">
      <c r="A2874" t="s">
        <v>1362</v>
      </c>
      <c r="B2874" t="s">
        <v>13986</v>
      </c>
      <c r="C2874" t="s">
        <v>8640</v>
      </c>
      <c r="D2874" t="s">
        <v>11137</v>
      </c>
      <c r="E2874">
        <v>1</v>
      </c>
      <c r="F2874">
        <v>1.838235294117647E-3</v>
      </c>
    </row>
    <row r="2875" spans="1:6" x14ac:dyDescent="0.2">
      <c r="A2875" t="s">
        <v>1651</v>
      </c>
      <c r="B2875" t="s">
        <v>13987</v>
      </c>
      <c r="C2875" t="s">
        <v>8641</v>
      </c>
      <c r="D2875" t="s">
        <v>11138</v>
      </c>
      <c r="E2875">
        <v>1</v>
      </c>
      <c r="F2875">
        <v>1.838235294117647E-3</v>
      </c>
    </row>
    <row r="2876" spans="1:6" x14ac:dyDescent="0.2">
      <c r="A2876" t="s">
        <v>1336</v>
      </c>
      <c r="B2876" t="s">
        <v>13988</v>
      </c>
      <c r="C2876" t="s">
        <v>8642</v>
      </c>
      <c r="D2876" t="s">
        <v>11139</v>
      </c>
      <c r="E2876">
        <v>1</v>
      </c>
      <c r="F2876">
        <v>1.838235294117647E-3</v>
      </c>
    </row>
    <row r="2877" spans="1:6" x14ac:dyDescent="0.2">
      <c r="A2877" t="s">
        <v>988</v>
      </c>
      <c r="B2877" t="s">
        <v>13989</v>
      </c>
      <c r="C2877" t="s">
        <v>8643</v>
      </c>
      <c r="D2877" t="s">
        <v>5</v>
      </c>
      <c r="E2877">
        <v>1</v>
      </c>
      <c r="F2877">
        <v>1.838235294117647E-3</v>
      </c>
    </row>
    <row r="2878" spans="1:6" x14ac:dyDescent="0.2">
      <c r="A2878" t="s">
        <v>891</v>
      </c>
      <c r="B2878" t="s">
        <v>13990</v>
      </c>
      <c r="C2878" t="s">
        <v>8644</v>
      </c>
      <c r="D2878" t="s">
        <v>11140</v>
      </c>
      <c r="E2878">
        <v>1</v>
      </c>
      <c r="F2878">
        <v>1.838235294117647E-3</v>
      </c>
    </row>
    <row r="2879" spans="1:6" x14ac:dyDescent="0.2">
      <c r="A2879" t="s">
        <v>1542</v>
      </c>
      <c r="B2879" t="s">
        <v>13991</v>
      </c>
      <c r="C2879" t="s">
        <v>8645</v>
      </c>
      <c r="D2879" t="s">
        <v>11141</v>
      </c>
      <c r="E2879">
        <v>1</v>
      </c>
      <c r="F2879">
        <v>1.838235294117647E-3</v>
      </c>
    </row>
    <row r="2880" spans="1:6" x14ac:dyDescent="0.2">
      <c r="A2880" t="s">
        <v>1144</v>
      </c>
      <c r="B2880" t="s">
        <v>13992</v>
      </c>
      <c r="C2880" t="s">
        <v>8646</v>
      </c>
      <c r="D2880" t="s">
        <v>11142</v>
      </c>
      <c r="E2880">
        <v>1</v>
      </c>
      <c r="F2880">
        <v>1.838235294117647E-3</v>
      </c>
    </row>
    <row r="2881" spans="1:6" x14ac:dyDescent="0.2">
      <c r="A2881" t="s">
        <v>719</v>
      </c>
      <c r="B2881" t="s">
        <v>13993</v>
      </c>
      <c r="C2881" t="s">
        <v>8647</v>
      </c>
      <c r="D2881" t="s">
        <v>5</v>
      </c>
      <c r="E2881">
        <v>1</v>
      </c>
      <c r="F2881">
        <v>1.838235294117647E-3</v>
      </c>
    </row>
    <row r="2882" spans="1:6" x14ac:dyDescent="0.2">
      <c r="A2882" t="s">
        <v>1105</v>
      </c>
      <c r="B2882" t="s">
        <v>13994</v>
      </c>
      <c r="C2882" t="s">
        <v>5</v>
      </c>
      <c r="D2882" t="s">
        <v>5</v>
      </c>
      <c r="E2882">
        <v>1</v>
      </c>
      <c r="F2882">
        <v>1.838235294117647E-3</v>
      </c>
    </row>
    <row r="2883" spans="1:6" x14ac:dyDescent="0.2">
      <c r="A2883" t="s">
        <v>1466</v>
      </c>
      <c r="B2883" t="s">
        <v>13995</v>
      </c>
      <c r="C2883" t="s">
        <v>5</v>
      </c>
      <c r="D2883" t="s">
        <v>5</v>
      </c>
      <c r="E2883">
        <v>1</v>
      </c>
      <c r="F2883">
        <v>1.838235294117647E-3</v>
      </c>
    </row>
    <row r="2884" spans="1:6" x14ac:dyDescent="0.2">
      <c r="A2884" t="s">
        <v>1659</v>
      </c>
      <c r="B2884" t="s">
        <v>13996</v>
      </c>
      <c r="C2884" t="s">
        <v>8648</v>
      </c>
      <c r="D2884" t="s">
        <v>11143</v>
      </c>
      <c r="E2884">
        <v>1</v>
      </c>
      <c r="F2884">
        <v>1.838235294117647E-3</v>
      </c>
    </row>
    <row r="2885" spans="1:6" x14ac:dyDescent="0.2">
      <c r="A2885" t="s">
        <v>1258</v>
      </c>
      <c r="B2885" t="s">
        <v>13997</v>
      </c>
      <c r="C2885" t="s">
        <v>8649</v>
      </c>
      <c r="D2885" t="s">
        <v>11144</v>
      </c>
      <c r="E2885">
        <v>1</v>
      </c>
      <c r="F2885">
        <v>1.838235294117647E-3</v>
      </c>
    </row>
    <row r="2886" spans="1:6" x14ac:dyDescent="0.2">
      <c r="A2886" t="s">
        <v>840</v>
      </c>
      <c r="B2886" t="s">
        <v>13998</v>
      </c>
      <c r="C2886" t="s">
        <v>8650</v>
      </c>
      <c r="D2886" t="s">
        <v>11145</v>
      </c>
      <c r="E2886">
        <v>1</v>
      </c>
      <c r="F2886">
        <v>1.838235294117647E-3</v>
      </c>
    </row>
    <row r="2887" spans="1:6" x14ac:dyDescent="0.2">
      <c r="A2887" t="s">
        <v>1730</v>
      </c>
      <c r="B2887" t="s">
        <v>13999</v>
      </c>
      <c r="C2887" t="s">
        <v>8651</v>
      </c>
      <c r="D2887" t="s">
        <v>11146</v>
      </c>
      <c r="E2887">
        <v>1</v>
      </c>
      <c r="F2887">
        <v>1.838235294117647E-3</v>
      </c>
    </row>
    <row r="2888" spans="1:6" x14ac:dyDescent="0.2">
      <c r="A2888" t="s">
        <v>882</v>
      </c>
      <c r="B2888" t="s">
        <v>14000</v>
      </c>
      <c r="C2888" t="s">
        <v>8652</v>
      </c>
      <c r="D2888" t="s">
        <v>11147</v>
      </c>
      <c r="E2888">
        <v>1</v>
      </c>
      <c r="F2888">
        <v>1.838235294117647E-3</v>
      </c>
    </row>
    <row r="2889" spans="1:6" x14ac:dyDescent="0.2">
      <c r="A2889" t="s">
        <v>882</v>
      </c>
      <c r="B2889" t="s">
        <v>14001</v>
      </c>
      <c r="C2889" t="s">
        <v>8653</v>
      </c>
      <c r="D2889" t="s">
        <v>11148</v>
      </c>
      <c r="E2889">
        <v>1</v>
      </c>
      <c r="F2889">
        <v>1.838235294117647E-3</v>
      </c>
    </row>
    <row r="2890" spans="1:6" x14ac:dyDescent="0.2">
      <c r="A2890" t="s">
        <v>801</v>
      </c>
      <c r="B2890" t="s">
        <v>14002</v>
      </c>
      <c r="C2890" t="s">
        <v>8654</v>
      </c>
      <c r="D2890" t="s">
        <v>11149</v>
      </c>
      <c r="E2890">
        <v>1</v>
      </c>
      <c r="F2890">
        <v>1.838235294117647E-3</v>
      </c>
    </row>
    <row r="2891" spans="1:6" x14ac:dyDescent="0.2">
      <c r="A2891" t="s">
        <v>1231</v>
      </c>
      <c r="B2891" t="s">
        <v>14003</v>
      </c>
      <c r="C2891" t="s">
        <v>8655</v>
      </c>
      <c r="D2891" t="s">
        <v>5</v>
      </c>
      <c r="E2891">
        <v>1</v>
      </c>
      <c r="F2891">
        <v>1.838235294117647E-3</v>
      </c>
    </row>
    <row r="2892" spans="1:6" x14ac:dyDescent="0.2">
      <c r="A2892" t="s">
        <v>781</v>
      </c>
      <c r="B2892" t="s">
        <v>14004</v>
      </c>
      <c r="C2892" t="s">
        <v>8656</v>
      </c>
      <c r="D2892" t="s">
        <v>11150</v>
      </c>
      <c r="E2892">
        <v>1</v>
      </c>
      <c r="F2892">
        <v>1.838235294117647E-3</v>
      </c>
    </row>
    <row r="2893" spans="1:6" x14ac:dyDescent="0.2">
      <c r="A2893" t="s">
        <v>996</v>
      </c>
      <c r="B2893" t="s">
        <v>14005</v>
      </c>
      <c r="C2893" t="s">
        <v>8657</v>
      </c>
      <c r="D2893" t="s">
        <v>11151</v>
      </c>
      <c r="E2893">
        <v>1</v>
      </c>
      <c r="F2893">
        <v>1.838235294117647E-3</v>
      </c>
    </row>
    <row r="2894" spans="1:6" x14ac:dyDescent="0.2">
      <c r="A2894" t="s">
        <v>1137</v>
      </c>
      <c r="B2894" t="s">
        <v>14006</v>
      </c>
      <c r="C2894" t="s">
        <v>8658</v>
      </c>
      <c r="D2894" t="s">
        <v>5</v>
      </c>
      <c r="E2894">
        <v>1</v>
      </c>
      <c r="F2894">
        <v>1.838235294117647E-3</v>
      </c>
    </row>
    <row r="2895" spans="1:6" x14ac:dyDescent="0.2">
      <c r="A2895" t="s">
        <v>1027</v>
      </c>
      <c r="B2895" t="s">
        <v>14007</v>
      </c>
      <c r="C2895" t="s">
        <v>8659</v>
      </c>
      <c r="D2895" t="s">
        <v>11152</v>
      </c>
      <c r="E2895">
        <v>1</v>
      </c>
      <c r="F2895">
        <v>1.838235294117647E-3</v>
      </c>
    </row>
    <row r="2896" spans="1:6" x14ac:dyDescent="0.2">
      <c r="A2896" t="s">
        <v>1610</v>
      </c>
      <c r="B2896" t="s">
        <v>14008</v>
      </c>
      <c r="C2896" t="s">
        <v>8660</v>
      </c>
      <c r="D2896" t="s">
        <v>11153</v>
      </c>
      <c r="E2896">
        <v>1</v>
      </c>
      <c r="F2896">
        <v>1.838235294117647E-3</v>
      </c>
    </row>
    <row r="2897" spans="1:6" x14ac:dyDescent="0.2">
      <c r="A2897" t="s">
        <v>862</v>
      </c>
      <c r="B2897" t="s">
        <v>14009</v>
      </c>
      <c r="C2897" t="s">
        <v>8661</v>
      </c>
      <c r="D2897" t="s">
        <v>11154</v>
      </c>
      <c r="E2897">
        <v>1</v>
      </c>
      <c r="F2897">
        <v>1.838235294117647E-3</v>
      </c>
    </row>
    <row r="2898" spans="1:6" x14ac:dyDescent="0.2">
      <c r="A2898" t="s">
        <v>878</v>
      </c>
      <c r="B2898" t="s">
        <v>14010</v>
      </c>
      <c r="C2898" t="s">
        <v>8662</v>
      </c>
      <c r="D2898" t="s">
        <v>11155</v>
      </c>
      <c r="E2898">
        <v>1</v>
      </c>
      <c r="F2898">
        <v>1.838235294117647E-3</v>
      </c>
    </row>
    <row r="2899" spans="1:6" x14ac:dyDescent="0.2">
      <c r="A2899" t="s">
        <v>1070</v>
      </c>
      <c r="B2899" t="s">
        <v>14011</v>
      </c>
      <c r="C2899" t="s">
        <v>8663</v>
      </c>
      <c r="D2899" t="s">
        <v>11156</v>
      </c>
      <c r="E2899">
        <v>1</v>
      </c>
      <c r="F2899">
        <v>1.838235294117647E-3</v>
      </c>
    </row>
    <row r="2900" spans="1:6" x14ac:dyDescent="0.2">
      <c r="A2900" t="s">
        <v>1288</v>
      </c>
      <c r="B2900" t="s">
        <v>14012</v>
      </c>
      <c r="C2900" t="s">
        <v>8664</v>
      </c>
      <c r="D2900" t="s">
        <v>11157</v>
      </c>
      <c r="E2900">
        <v>1</v>
      </c>
      <c r="F2900">
        <v>1.838235294117647E-3</v>
      </c>
    </row>
    <row r="2901" spans="1:6" x14ac:dyDescent="0.2">
      <c r="A2901" t="s">
        <v>1064</v>
      </c>
      <c r="B2901" t="s">
        <v>14013</v>
      </c>
      <c r="C2901" t="s">
        <v>8665</v>
      </c>
      <c r="D2901" t="s">
        <v>11158</v>
      </c>
      <c r="E2901">
        <v>1</v>
      </c>
      <c r="F2901">
        <v>1.838235294117647E-3</v>
      </c>
    </row>
    <row r="2902" spans="1:6" x14ac:dyDescent="0.2">
      <c r="A2902" t="s">
        <v>1679</v>
      </c>
      <c r="B2902" t="s">
        <v>14014</v>
      </c>
      <c r="C2902" t="s">
        <v>8666</v>
      </c>
      <c r="D2902" t="s">
        <v>11159</v>
      </c>
      <c r="E2902">
        <v>1</v>
      </c>
      <c r="F2902">
        <v>1.838235294117647E-3</v>
      </c>
    </row>
    <row r="2903" spans="1:6" x14ac:dyDescent="0.2">
      <c r="A2903" t="s">
        <v>2</v>
      </c>
      <c r="B2903" t="s">
        <v>14015</v>
      </c>
      <c r="C2903" t="s">
        <v>8667</v>
      </c>
      <c r="D2903" t="s">
        <v>11160</v>
      </c>
      <c r="E2903">
        <v>1</v>
      </c>
      <c r="F2903">
        <v>1.838235294117647E-3</v>
      </c>
    </row>
    <row r="2904" spans="1:6" x14ac:dyDescent="0.2">
      <c r="A2904" t="s">
        <v>809</v>
      </c>
      <c r="B2904" t="s">
        <v>14016</v>
      </c>
      <c r="C2904" t="s">
        <v>8668</v>
      </c>
      <c r="D2904" t="s">
        <v>11161</v>
      </c>
      <c r="E2904">
        <v>1</v>
      </c>
      <c r="F2904">
        <v>1.838235294117647E-3</v>
      </c>
    </row>
    <row r="2905" spans="1:6" x14ac:dyDescent="0.2">
      <c r="A2905" t="s">
        <v>771</v>
      </c>
      <c r="B2905" t="s">
        <v>14017</v>
      </c>
      <c r="C2905" t="s">
        <v>8669</v>
      </c>
      <c r="D2905" t="s">
        <v>11162</v>
      </c>
      <c r="E2905">
        <v>1</v>
      </c>
      <c r="F2905">
        <v>1.838235294117647E-3</v>
      </c>
    </row>
    <row r="2906" spans="1:6" x14ac:dyDescent="0.2">
      <c r="A2906" t="s">
        <v>1187</v>
      </c>
      <c r="B2906" t="s">
        <v>14018</v>
      </c>
      <c r="C2906" t="s">
        <v>8670</v>
      </c>
      <c r="D2906" t="s">
        <v>11163</v>
      </c>
      <c r="E2906">
        <v>1</v>
      </c>
      <c r="F2906">
        <v>1.838235294117647E-3</v>
      </c>
    </row>
    <row r="2907" spans="1:6" x14ac:dyDescent="0.2">
      <c r="A2907" t="s">
        <v>912</v>
      </c>
      <c r="B2907" t="s">
        <v>14019</v>
      </c>
      <c r="C2907" t="s">
        <v>8671</v>
      </c>
      <c r="D2907" t="s">
        <v>11164</v>
      </c>
      <c r="E2907">
        <v>1</v>
      </c>
      <c r="F2907">
        <v>1.838235294117647E-3</v>
      </c>
    </row>
    <row r="2908" spans="1:6" x14ac:dyDescent="0.2">
      <c r="A2908" t="s">
        <v>1416</v>
      </c>
      <c r="B2908" t="s">
        <v>14020</v>
      </c>
      <c r="C2908" t="s">
        <v>8672</v>
      </c>
      <c r="D2908" t="s">
        <v>11165</v>
      </c>
      <c r="E2908">
        <v>1</v>
      </c>
      <c r="F2908">
        <v>1.838235294117647E-3</v>
      </c>
    </row>
    <row r="2909" spans="1:6" x14ac:dyDescent="0.2">
      <c r="A2909" t="s">
        <v>1354</v>
      </c>
      <c r="B2909" t="s">
        <v>14021</v>
      </c>
      <c r="C2909" t="s">
        <v>8673</v>
      </c>
      <c r="D2909" t="s">
        <v>11166</v>
      </c>
      <c r="E2909">
        <v>1</v>
      </c>
      <c r="F2909">
        <v>1.838235294117647E-3</v>
      </c>
    </row>
    <row r="2910" spans="1:6" x14ac:dyDescent="0.2">
      <c r="A2910" t="s">
        <v>1328</v>
      </c>
      <c r="B2910" t="s">
        <v>14022</v>
      </c>
      <c r="C2910" t="s">
        <v>8674</v>
      </c>
      <c r="D2910" t="s">
        <v>11167</v>
      </c>
      <c r="E2910">
        <v>1</v>
      </c>
      <c r="F2910">
        <v>1.838235294117647E-3</v>
      </c>
    </row>
    <row r="2911" spans="1:6" x14ac:dyDescent="0.2">
      <c r="A2911" t="s">
        <v>1269</v>
      </c>
      <c r="B2911" t="s">
        <v>14023</v>
      </c>
      <c r="C2911" t="s">
        <v>8675</v>
      </c>
      <c r="D2911" t="s">
        <v>11168</v>
      </c>
      <c r="E2911">
        <v>1</v>
      </c>
      <c r="F2911">
        <v>1.838235294117647E-3</v>
      </c>
    </row>
    <row r="2912" spans="1:6" x14ac:dyDescent="0.2">
      <c r="A2912" t="s">
        <v>1056</v>
      </c>
      <c r="B2912" t="s">
        <v>14024</v>
      </c>
      <c r="C2912" t="s">
        <v>8676</v>
      </c>
      <c r="D2912" t="s">
        <v>11169</v>
      </c>
      <c r="E2912">
        <v>1</v>
      </c>
      <c r="F2912">
        <v>1.838235294117647E-3</v>
      </c>
    </row>
    <row r="2913" spans="1:6" x14ac:dyDescent="0.2">
      <c r="A2913" t="s">
        <v>1194</v>
      </c>
      <c r="B2913" t="s">
        <v>14025</v>
      </c>
      <c r="C2913" t="s">
        <v>8677</v>
      </c>
      <c r="D2913" t="s">
        <v>11170</v>
      </c>
      <c r="E2913">
        <v>1</v>
      </c>
      <c r="F2913">
        <v>1.838235294117647E-3</v>
      </c>
    </row>
    <row r="2914" spans="1:6" x14ac:dyDescent="0.2">
      <c r="A2914" t="s">
        <v>1333</v>
      </c>
      <c r="B2914" t="s">
        <v>14026</v>
      </c>
      <c r="C2914" t="s">
        <v>8678</v>
      </c>
      <c r="D2914" t="s">
        <v>11171</v>
      </c>
      <c r="E2914">
        <v>1</v>
      </c>
      <c r="F2914">
        <v>1.838235294117647E-3</v>
      </c>
    </row>
    <row r="2915" spans="1:6" x14ac:dyDescent="0.2">
      <c r="A2915" t="s">
        <v>761</v>
      </c>
      <c r="B2915" t="s">
        <v>14027</v>
      </c>
      <c r="C2915" t="s">
        <v>8679</v>
      </c>
      <c r="D2915" t="s">
        <v>11172</v>
      </c>
      <c r="E2915">
        <v>1</v>
      </c>
      <c r="F2915">
        <v>1.838235294117647E-3</v>
      </c>
    </row>
    <row r="2916" spans="1:6" x14ac:dyDescent="0.2">
      <c r="A2916" t="s">
        <v>1205</v>
      </c>
      <c r="B2916" t="s">
        <v>14028</v>
      </c>
      <c r="C2916" t="s">
        <v>8680</v>
      </c>
      <c r="D2916" t="s">
        <v>11173</v>
      </c>
      <c r="E2916">
        <v>1</v>
      </c>
      <c r="F2916">
        <v>1.838235294117647E-3</v>
      </c>
    </row>
    <row r="2917" spans="1:6" x14ac:dyDescent="0.2">
      <c r="A2917" t="s">
        <v>896</v>
      </c>
      <c r="B2917" t="s">
        <v>14029</v>
      </c>
      <c r="C2917" t="s">
        <v>8681</v>
      </c>
      <c r="D2917" t="s">
        <v>11174</v>
      </c>
      <c r="E2917">
        <v>1</v>
      </c>
      <c r="F2917">
        <v>1.838235294117647E-3</v>
      </c>
    </row>
    <row r="2918" spans="1:6" x14ac:dyDescent="0.2">
      <c r="A2918" t="s">
        <v>1209</v>
      </c>
      <c r="B2918" t="s">
        <v>14030</v>
      </c>
      <c r="C2918" t="s">
        <v>8682</v>
      </c>
      <c r="D2918" t="s">
        <v>11175</v>
      </c>
      <c r="E2918">
        <v>1</v>
      </c>
      <c r="F2918">
        <v>1.838235294117647E-3</v>
      </c>
    </row>
    <row r="2919" spans="1:6" x14ac:dyDescent="0.2">
      <c r="A2919" t="s">
        <v>1579</v>
      </c>
      <c r="B2919" t="s">
        <v>14031</v>
      </c>
      <c r="C2919" t="s">
        <v>8683</v>
      </c>
      <c r="D2919" t="s">
        <v>11176</v>
      </c>
      <c r="E2919">
        <v>1</v>
      </c>
      <c r="F2919">
        <v>1.838235294117647E-3</v>
      </c>
    </row>
    <row r="2920" spans="1:6" x14ac:dyDescent="0.2">
      <c r="A2920" t="s">
        <v>1122</v>
      </c>
      <c r="B2920" t="s">
        <v>14032</v>
      </c>
      <c r="C2920" t="s">
        <v>8684</v>
      </c>
      <c r="D2920" t="s">
        <v>11177</v>
      </c>
      <c r="E2920">
        <v>1</v>
      </c>
      <c r="F2920">
        <v>1.838235294117647E-3</v>
      </c>
    </row>
    <row r="2921" spans="1:6" x14ac:dyDescent="0.2">
      <c r="A2921" t="s">
        <v>1402</v>
      </c>
      <c r="B2921" t="s">
        <v>14033</v>
      </c>
      <c r="C2921" t="s">
        <v>8685</v>
      </c>
      <c r="D2921" t="s">
        <v>11178</v>
      </c>
      <c r="E2921">
        <v>1</v>
      </c>
      <c r="F2921">
        <v>1.838235294117647E-3</v>
      </c>
    </row>
    <row r="2922" spans="1:6" x14ac:dyDescent="0.2">
      <c r="A2922" t="s">
        <v>1546</v>
      </c>
      <c r="B2922" t="s">
        <v>14034</v>
      </c>
      <c r="C2922" t="s">
        <v>8686</v>
      </c>
      <c r="D2922" t="s">
        <v>11179</v>
      </c>
      <c r="E2922">
        <v>1</v>
      </c>
      <c r="F2922">
        <v>1.838235294117647E-3</v>
      </c>
    </row>
    <row r="2923" spans="1:6" x14ac:dyDescent="0.2">
      <c r="A2923" t="s">
        <v>1679</v>
      </c>
      <c r="B2923" t="s">
        <v>14035</v>
      </c>
      <c r="C2923" t="s">
        <v>8687</v>
      </c>
      <c r="D2923" t="s">
        <v>11180</v>
      </c>
      <c r="E2923">
        <v>1</v>
      </c>
      <c r="F2923">
        <v>1.838235294117647E-3</v>
      </c>
    </row>
    <row r="2924" spans="1:6" x14ac:dyDescent="0.2">
      <c r="A2924" t="s">
        <v>922</v>
      </c>
      <c r="B2924" t="s">
        <v>14036</v>
      </c>
      <c r="C2924" t="s">
        <v>8688</v>
      </c>
      <c r="D2924" t="s">
        <v>11181</v>
      </c>
      <c r="E2924">
        <v>1</v>
      </c>
      <c r="F2924">
        <v>1.838235294117647E-3</v>
      </c>
    </row>
    <row r="2925" spans="1:6" x14ac:dyDescent="0.2">
      <c r="A2925" t="s">
        <v>1508</v>
      </c>
      <c r="B2925" t="s">
        <v>14037</v>
      </c>
      <c r="C2925" t="s">
        <v>8689</v>
      </c>
      <c r="D2925" t="s">
        <v>11182</v>
      </c>
      <c r="E2925">
        <v>1</v>
      </c>
      <c r="F2925">
        <v>1.838235294117647E-3</v>
      </c>
    </row>
    <row r="2926" spans="1:6" x14ac:dyDescent="0.2">
      <c r="A2926" t="s">
        <v>761</v>
      </c>
      <c r="B2926" t="s">
        <v>14038</v>
      </c>
      <c r="C2926" t="s">
        <v>5927</v>
      </c>
      <c r="D2926" t="s">
        <v>5</v>
      </c>
      <c r="E2926">
        <v>1</v>
      </c>
      <c r="F2926">
        <v>1.838235294117647E-3</v>
      </c>
    </row>
    <row r="2927" spans="1:6" x14ac:dyDescent="0.2">
      <c r="A2927" t="s">
        <v>1315</v>
      </c>
      <c r="B2927" t="s">
        <v>15285</v>
      </c>
      <c r="C2927" t="s">
        <v>15286</v>
      </c>
      <c r="D2927" t="s">
        <v>15287</v>
      </c>
      <c r="E2927">
        <v>1</v>
      </c>
      <c r="F2927">
        <v>2.5575447570332483E-3</v>
      </c>
    </row>
    <row r="2928" spans="1:6" x14ac:dyDescent="0.2">
      <c r="A2928" t="s">
        <v>1493</v>
      </c>
      <c r="B2928" t="s">
        <v>15288</v>
      </c>
      <c r="C2928" t="s">
        <v>15289</v>
      </c>
      <c r="D2928" t="s">
        <v>15290</v>
      </c>
      <c r="E2928">
        <v>1</v>
      </c>
      <c r="F2928">
        <v>2.5575447570332483E-3</v>
      </c>
    </row>
    <row r="2929" spans="1:6" x14ac:dyDescent="0.2">
      <c r="A2929" t="s">
        <v>869</v>
      </c>
      <c r="B2929" t="s">
        <v>15303</v>
      </c>
      <c r="C2929" t="s">
        <v>15304</v>
      </c>
      <c r="D2929" t="s">
        <v>15305</v>
      </c>
      <c r="E2929">
        <v>1</v>
      </c>
      <c r="F2929">
        <v>2.5575447570332483E-3</v>
      </c>
    </row>
    <row r="2930" spans="1:6" x14ac:dyDescent="0.2">
      <c r="A2930" t="s">
        <v>1725</v>
      </c>
      <c r="B2930" t="s">
        <v>15309</v>
      </c>
      <c r="C2930" t="s">
        <v>15310</v>
      </c>
      <c r="D2930" t="s">
        <v>15311</v>
      </c>
      <c r="E2930">
        <v>1</v>
      </c>
      <c r="F2930">
        <v>2.5575447570332483E-3</v>
      </c>
    </row>
    <row r="2931" spans="1:6" x14ac:dyDescent="0.2">
      <c r="A2931" t="s">
        <v>1493</v>
      </c>
      <c r="B2931" t="s">
        <v>15312</v>
      </c>
      <c r="C2931" t="s">
        <v>15313</v>
      </c>
      <c r="D2931" t="s">
        <v>15314</v>
      </c>
      <c r="E2931">
        <v>1</v>
      </c>
      <c r="F2931">
        <v>2.5575447570332483E-3</v>
      </c>
    </row>
    <row r="2932" spans="1:6" x14ac:dyDescent="0.2">
      <c r="A2932" t="s">
        <v>707</v>
      </c>
      <c r="B2932" t="s">
        <v>15315</v>
      </c>
      <c r="C2932" t="s">
        <v>15316</v>
      </c>
      <c r="D2932" t="s">
        <v>15317</v>
      </c>
      <c r="E2932">
        <v>1</v>
      </c>
      <c r="F2932">
        <v>2.5575447570332483E-3</v>
      </c>
    </row>
    <row r="2933" spans="1:6" x14ac:dyDescent="0.2">
      <c r="A2933" t="s">
        <v>1132</v>
      </c>
      <c r="B2933" t="s">
        <v>15318</v>
      </c>
      <c r="C2933" t="s">
        <v>15319</v>
      </c>
      <c r="D2933" t="s">
        <v>15320</v>
      </c>
      <c r="E2933">
        <v>1</v>
      </c>
      <c r="F2933">
        <v>2.5575447570332483E-3</v>
      </c>
    </row>
    <row r="2934" spans="1:6" x14ac:dyDescent="0.2">
      <c r="A2934" t="s">
        <v>1230</v>
      </c>
      <c r="B2934" t="s">
        <v>15321</v>
      </c>
      <c r="C2934" t="s">
        <v>15322</v>
      </c>
      <c r="D2934" t="s">
        <v>15323</v>
      </c>
      <c r="E2934">
        <v>1</v>
      </c>
      <c r="F2934">
        <v>2.5575447570332483E-3</v>
      </c>
    </row>
    <row r="2935" spans="1:6" x14ac:dyDescent="0.2">
      <c r="A2935" t="s">
        <v>1358</v>
      </c>
      <c r="B2935" t="s">
        <v>15324</v>
      </c>
      <c r="C2935" t="s">
        <v>15325</v>
      </c>
      <c r="D2935" t="s">
        <v>15326</v>
      </c>
      <c r="E2935">
        <v>1</v>
      </c>
      <c r="F2935">
        <v>2.5575447570332483E-3</v>
      </c>
    </row>
    <row r="2936" spans="1:6" x14ac:dyDescent="0.2">
      <c r="A2936" t="s">
        <v>1502</v>
      </c>
      <c r="B2936" t="s">
        <v>15327</v>
      </c>
      <c r="C2936" t="s">
        <v>15328</v>
      </c>
      <c r="D2936" t="s">
        <v>15329</v>
      </c>
      <c r="E2936">
        <v>1</v>
      </c>
      <c r="F2936">
        <v>2.5575447570332483E-3</v>
      </c>
    </row>
    <row r="2937" spans="1:6" x14ac:dyDescent="0.2">
      <c r="A2937" t="s">
        <v>1255</v>
      </c>
      <c r="B2937" t="s">
        <v>15333</v>
      </c>
      <c r="C2937" t="s">
        <v>15334</v>
      </c>
      <c r="D2937" t="s">
        <v>15335</v>
      </c>
      <c r="E2937">
        <v>1</v>
      </c>
      <c r="F2937">
        <v>2.5575447570332483E-3</v>
      </c>
    </row>
    <row r="2938" spans="1:6" x14ac:dyDescent="0.2">
      <c r="A2938" t="s">
        <v>1622</v>
      </c>
      <c r="B2938" t="s">
        <v>15339</v>
      </c>
      <c r="C2938" t="s">
        <v>15340</v>
      </c>
      <c r="D2938" t="s">
        <v>5</v>
      </c>
      <c r="E2938">
        <v>1</v>
      </c>
      <c r="F2938">
        <v>2.5575447570332483E-3</v>
      </c>
    </row>
    <row r="2939" spans="1:6" x14ac:dyDescent="0.2">
      <c r="A2939" t="s">
        <v>1366</v>
      </c>
      <c r="B2939" t="s">
        <v>15339</v>
      </c>
      <c r="C2939" t="s">
        <v>15340</v>
      </c>
      <c r="D2939" t="s">
        <v>5</v>
      </c>
      <c r="E2939">
        <v>1</v>
      </c>
      <c r="F2939">
        <v>2.5575447570332483E-3</v>
      </c>
    </row>
    <row r="2940" spans="1:6" x14ac:dyDescent="0.2">
      <c r="A2940" t="s">
        <v>1725</v>
      </c>
      <c r="B2940" t="s">
        <v>15341</v>
      </c>
      <c r="C2940" t="s">
        <v>15342</v>
      </c>
      <c r="D2940" t="s">
        <v>5</v>
      </c>
      <c r="E2940">
        <v>1</v>
      </c>
      <c r="F2940">
        <v>2.5575447570332483E-3</v>
      </c>
    </row>
    <row r="2941" spans="1:6" x14ac:dyDescent="0.2">
      <c r="A2941" t="s">
        <v>778</v>
      </c>
      <c r="B2941" t="s">
        <v>15343</v>
      </c>
      <c r="C2941" t="s">
        <v>15344</v>
      </c>
      <c r="D2941" t="s">
        <v>15345</v>
      </c>
      <c r="E2941">
        <v>1</v>
      </c>
      <c r="F2941">
        <v>2.5575447570332483E-3</v>
      </c>
    </row>
    <row r="2942" spans="1:6" x14ac:dyDescent="0.2">
      <c r="A2942" t="s">
        <v>1268</v>
      </c>
      <c r="B2942" t="s">
        <v>15346</v>
      </c>
      <c r="C2942" t="s">
        <v>15347</v>
      </c>
      <c r="D2942" t="s">
        <v>15348</v>
      </c>
      <c r="E2942">
        <v>1</v>
      </c>
      <c r="F2942">
        <v>2.5575447570332483E-3</v>
      </c>
    </row>
    <row r="2943" spans="1:6" x14ac:dyDescent="0.2">
      <c r="A2943" t="s">
        <v>1255</v>
      </c>
      <c r="B2943" t="s">
        <v>15353</v>
      </c>
      <c r="C2943" t="s">
        <v>15354</v>
      </c>
      <c r="D2943" t="s">
        <v>15355</v>
      </c>
      <c r="E2943">
        <v>1</v>
      </c>
      <c r="F2943">
        <v>2.5575447570332483E-3</v>
      </c>
    </row>
    <row r="2944" spans="1:6" x14ac:dyDescent="0.2">
      <c r="A2944" t="s">
        <v>1067</v>
      </c>
      <c r="B2944" t="s">
        <v>15359</v>
      </c>
      <c r="C2944" t="s">
        <v>15360</v>
      </c>
      <c r="D2944" t="s">
        <v>15361</v>
      </c>
      <c r="E2944">
        <v>1</v>
      </c>
      <c r="F2944">
        <v>2.5575447570332483E-3</v>
      </c>
    </row>
    <row r="2945" spans="1:6" x14ac:dyDescent="0.2">
      <c r="A2945" t="s">
        <v>1355</v>
      </c>
      <c r="B2945" t="s">
        <v>15362</v>
      </c>
      <c r="C2945" t="s">
        <v>15363</v>
      </c>
      <c r="D2945" t="s">
        <v>5</v>
      </c>
      <c r="E2945">
        <v>1</v>
      </c>
      <c r="F2945">
        <v>2.5575447570332483E-3</v>
      </c>
    </row>
    <row r="2946" spans="1:6" x14ac:dyDescent="0.2">
      <c r="A2946" t="s">
        <v>1656</v>
      </c>
      <c r="B2946" t="s">
        <v>15364</v>
      </c>
      <c r="C2946" t="s">
        <v>15365</v>
      </c>
      <c r="D2946" t="s">
        <v>15366</v>
      </c>
      <c r="E2946">
        <v>1</v>
      </c>
      <c r="F2946">
        <v>2.5575447570332483E-3</v>
      </c>
    </row>
    <row r="2947" spans="1:6" x14ac:dyDescent="0.2">
      <c r="A2947" t="s">
        <v>1493</v>
      </c>
      <c r="B2947" t="s">
        <v>5687</v>
      </c>
      <c r="C2947" t="s">
        <v>5688</v>
      </c>
      <c r="D2947" t="s">
        <v>5689</v>
      </c>
      <c r="E2947">
        <v>1</v>
      </c>
      <c r="F2947">
        <v>2.5575447570332483E-3</v>
      </c>
    </row>
    <row r="2948" spans="1:6" x14ac:dyDescent="0.2">
      <c r="A2948" t="s">
        <v>1268</v>
      </c>
      <c r="B2948" t="s">
        <v>15367</v>
      </c>
      <c r="C2948" t="s">
        <v>15368</v>
      </c>
      <c r="D2948" t="s">
        <v>15369</v>
      </c>
      <c r="E2948">
        <v>1</v>
      </c>
      <c r="F2948">
        <v>2.5575447570332483E-3</v>
      </c>
    </row>
    <row r="2949" spans="1:6" x14ac:dyDescent="0.2">
      <c r="A2949" t="s">
        <v>1358</v>
      </c>
      <c r="B2949" t="s">
        <v>15370</v>
      </c>
      <c r="C2949" t="s">
        <v>15371</v>
      </c>
      <c r="D2949" t="s">
        <v>15372</v>
      </c>
      <c r="E2949">
        <v>1</v>
      </c>
      <c r="F2949">
        <v>2.5575447570332483E-3</v>
      </c>
    </row>
    <row r="2950" spans="1:6" x14ac:dyDescent="0.2">
      <c r="A2950" t="s">
        <v>1104</v>
      </c>
      <c r="B2950" t="s">
        <v>15373</v>
      </c>
      <c r="C2950" t="s">
        <v>15374</v>
      </c>
      <c r="D2950" t="s">
        <v>15375</v>
      </c>
      <c r="E2950">
        <v>1</v>
      </c>
      <c r="F2950">
        <v>2.5575447570332483E-3</v>
      </c>
    </row>
    <row r="2951" spans="1:6" x14ac:dyDescent="0.2">
      <c r="A2951" t="s">
        <v>1718</v>
      </c>
      <c r="B2951" t="s">
        <v>15376</v>
      </c>
      <c r="C2951" t="s">
        <v>15377</v>
      </c>
      <c r="D2951" t="s">
        <v>15378</v>
      </c>
      <c r="E2951">
        <v>1</v>
      </c>
      <c r="F2951">
        <v>2.5575447570332483E-3</v>
      </c>
    </row>
    <row r="2952" spans="1:6" x14ac:dyDescent="0.2">
      <c r="A2952" t="s">
        <v>1647</v>
      </c>
      <c r="B2952" t="s">
        <v>15379</v>
      </c>
      <c r="C2952" t="s">
        <v>15380</v>
      </c>
      <c r="D2952" t="s">
        <v>15381</v>
      </c>
      <c r="E2952">
        <v>1</v>
      </c>
      <c r="F2952">
        <v>2.5575447570332483E-3</v>
      </c>
    </row>
    <row r="2953" spans="1:6" x14ac:dyDescent="0.2">
      <c r="A2953" t="s">
        <v>1622</v>
      </c>
      <c r="B2953" t="s">
        <v>15382</v>
      </c>
      <c r="C2953" t="s">
        <v>15383</v>
      </c>
      <c r="D2953" t="s">
        <v>15384</v>
      </c>
      <c r="E2953">
        <v>1</v>
      </c>
      <c r="F2953">
        <v>2.5575447570332483E-3</v>
      </c>
    </row>
    <row r="2954" spans="1:6" x14ac:dyDescent="0.2">
      <c r="A2954" t="s">
        <v>808</v>
      </c>
      <c r="B2954" t="s">
        <v>15385</v>
      </c>
      <c r="C2954" t="s">
        <v>15386</v>
      </c>
      <c r="D2954" t="s">
        <v>15387</v>
      </c>
      <c r="E2954">
        <v>1</v>
      </c>
      <c r="F2954">
        <v>2.5575447570332483E-3</v>
      </c>
    </row>
    <row r="2955" spans="1:6" x14ac:dyDescent="0.2">
      <c r="A2955" t="s">
        <v>869</v>
      </c>
      <c r="B2955" t="s">
        <v>15388</v>
      </c>
      <c r="C2955" t="s">
        <v>15389</v>
      </c>
      <c r="D2955" t="s">
        <v>15390</v>
      </c>
      <c r="E2955">
        <v>1</v>
      </c>
      <c r="F2955">
        <v>2.5575447570332483E-3</v>
      </c>
    </row>
    <row r="2956" spans="1:6" x14ac:dyDescent="0.2">
      <c r="A2956" t="s">
        <v>1502</v>
      </c>
      <c r="B2956" t="s">
        <v>15391</v>
      </c>
      <c r="C2956" t="s">
        <v>15392</v>
      </c>
      <c r="D2956" t="s">
        <v>5</v>
      </c>
      <c r="E2956">
        <v>1</v>
      </c>
      <c r="F2956">
        <v>2.5575447570332483E-3</v>
      </c>
    </row>
    <row r="2957" spans="1:6" x14ac:dyDescent="0.2">
      <c r="A2957" t="s">
        <v>1255</v>
      </c>
      <c r="B2957" t="s">
        <v>15393</v>
      </c>
      <c r="C2957" t="s">
        <v>15394</v>
      </c>
      <c r="D2957" t="s">
        <v>15395</v>
      </c>
      <c r="E2957">
        <v>1</v>
      </c>
      <c r="F2957">
        <v>2.5575447570332483E-3</v>
      </c>
    </row>
    <row r="2958" spans="1:6" x14ac:dyDescent="0.2">
      <c r="A2958" t="s">
        <v>1502</v>
      </c>
      <c r="B2958" t="s">
        <v>15396</v>
      </c>
      <c r="C2958" t="s">
        <v>15397</v>
      </c>
      <c r="D2958" t="s">
        <v>15398</v>
      </c>
      <c r="E2958">
        <v>1</v>
      </c>
      <c r="F2958">
        <v>2.5575447570332483E-3</v>
      </c>
    </row>
    <row r="2959" spans="1:6" x14ac:dyDescent="0.2">
      <c r="A2959" t="s">
        <v>721</v>
      </c>
      <c r="B2959" t="s">
        <v>15399</v>
      </c>
      <c r="C2959" t="s">
        <v>15400</v>
      </c>
      <c r="D2959" t="s">
        <v>5</v>
      </c>
      <c r="E2959">
        <v>1</v>
      </c>
      <c r="F2959">
        <v>2.5575447570332483E-3</v>
      </c>
    </row>
    <row r="2960" spans="1:6" x14ac:dyDescent="0.2">
      <c r="A2960" t="s">
        <v>1059</v>
      </c>
      <c r="B2960" t="s">
        <v>15401</v>
      </c>
      <c r="C2960" t="s">
        <v>15402</v>
      </c>
      <c r="D2960" t="s">
        <v>15403</v>
      </c>
      <c r="E2960">
        <v>1</v>
      </c>
      <c r="F2960">
        <v>2.5575447570332483E-3</v>
      </c>
    </row>
    <row r="2961" spans="1:6" x14ac:dyDescent="0.2">
      <c r="A2961" t="s">
        <v>1358</v>
      </c>
      <c r="B2961" t="s">
        <v>15404</v>
      </c>
      <c r="C2961" t="s">
        <v>15405</v>
      </c>
      <c r="D2961" t="s">
        <v>15406</v>
      </c>
      <c r="E2961">
        <v>1</v>
      </c>
      <c r="F2961">
        <v>2.5575447570332483E-3</v>
      </c>
    </row>
    <row r="2962" spans="1:6" x14ac:dyDescent="0.2">
      <c r="A2962" t="s">
        <v>1256</v>
      </c>
      <c r="B2962" t="s">
        <v>15407</v>
      </c>
      <c r="C2962" t="s">
        <v>15408</v>
      </c>
      <c r="D2962" t="s">
        <v>15409</v>
      </c>
      <c r="E2962">
        <v>1</v>
      </c>
      <c r="F2962">
        <v>2.5575447570332483E-3</v>
      </c>
    </row>
    <row r="2963" spans="1:6" x14ac:dyDescent="0.2">
      <c r="A2963" t="s">
        <v>1059</v>
      </c>
      <c r="B2963" t="s">
        <v>15410</v>
      </c>
      <c r="C2963" t="s">
        <v>15411</v>
      </c>
      <c r="D2963" t="s">
        <v>15412</v>
      </c>
      <c r="E2963">
        <v>1</v>
      </c>
      <c r="F2963">
        <v>2.5575447570332483E-3</v>
      </c>
    </row>
    <row r="2964" spans="1:6" x14ac:dyDescent="0.2">
      <c r="A2964" t="s">
        <v>1059</v>
      </c>
      <c r="B2964" t="s">
        <v>15413</v>
      </c>
      <c r="C2964" t="s">
        <v>15414</v>
      </c>
      <c r="D2964" t="s">
        <v>15415</v>
      </c>
      <c r="E2964">
        <v>1</v>
      </c>
      <c r="F2964">
        <v>2.5575447570332483E-3</v>
      </c>
    </row>
    <row r="2965" spans="1:6" x14ac:dyDescent="0.2">
      <c r="A2965" t="s">
        <v>1358</v>
      </c>
      <c r="B2965" t="s">
        <v>15416</v>
      </c>
      <c r="C2965" t="s">
        <v>15417</v>
      </c>
      <c r="D2965" t="s">
        <v>15418</v>
      </c>
      <c r="E2965">
        <v>1</v>
      </c>
      <c r="F2965">
        <v>2.5575447570332483E-3</v>
      </c>
    </row>
    <row r="2966" spans="1:6" x14ac:dyDescent="0.2">
      <c r="A2966" t="s">
        <v>1230</v>
      </c>
      <c r="B2966" t="s">
        <v>15419</v>
      </c>
      <c r="C2966" t="s">
        <v>15420</v>
      </c>
      <c r="D2966" t="s">
        <v>15421</v>
      </c>
      <c r="E2966">
        <v>1</v>
      </c>
      <c r="F2966">
        <v>2.5575447570332483E-3</v>
      </c>
    </row>
    <row r="2967" spans="1:6" x14ac:dyDescent="0.2">
      <c r="A2967" t="s">
        <v>1134</v>
      </c>
      <c r="B2967" t="s">
        <v>15422</v>
      </c>
      <c r="C2967" t="s">
        <v>15423</v>
      </c>
      <c r="D2967" t="s">
        <v>15424</v>
      </c>
      <c r="E2967">
        <v>1</v>
      </c>
      <c r="F2967">
        <v>2.5575447570332483E-3</v>
      </c>
    </row>
    <row r="2968" spans="1:6" x14ac:dyDescent="0.2">
      <c r="A2968" t="s">
        <v>813</v>
      </c>
      <c r="B2968" t="s">
        <v>15425</v>
      </c>
      <c r="C2968" t="s">
        <v>15426</v>
      </c>
      <c r="D2968" t="s">
        <v>15427</v>
      </c>
      <c r="E2968">
        <v>1</v>
      </c>
      <c r="F2968">
        <v>2.5575447570332483E-3</v>
      </c>
    </row>
    <row r="2969" spans="1:6" x14ac:dyDescent="0.2">
      <c r="A2969" t="s">
        <v>1054</v>
      </c>
      <c r="B2969" t="s">
        <v>15428</v>
      </c>
      <c r="C2969" t="s">
        <v>15429</v>
      </c>
      <c r="D2969" t="s">
        <v>15430</v>
      </c>
      <c r="E2969">
        <v>1</v>
      </c>
      <c r="F2969">
        <v>2.5575447570332483E-3</v>
      </c>
    </row>
    <row r="2970" spans="1:6" x14ac:dyDescent="0.2">
      <c r="A2970" t="s">
        <v>869</v>
      </c>
      <c r="B2970" t="s">
        <v>15431</v>
      </c>
      <c r="C2970" t="s">
        <v>15432</v>
      </c>
      <c r="D2970" t="s">
        <v>15433</v>
      </c>
      <c r="E2970">
        <v>1</v>
      </c>
      <c r="F2970">
        <v>2.5575447570332483E-3</v>
      </c>
    </row>
    <row r="2971" spans="1:6" x14ac:dyDescent="0.2">
      <c r="A2971" t="s">
        <v>1647</v>
      </c>
      <c r="B2971" t="s">
        <v>15434</v>
      </c>
      <c r="C2971" t="s">
        <v>15435</v>
      </c>
      <c r="D2971" t="s">
        <v>5</v>
      </c>
      <c r="E2971">
        <v>1</v>
      </c>
      <c r="F2971">
        <v>2.5575447570332483E-3</v>
      </c>
    </row>
    <row r="2972" spans="1:6" x14ac:dyDescent="0.2">
      <c r="A2972" t="s">
        <v>855</v>
      </c>
      <c r="B2972" t="s">
        <v>15436</v>
      </c>
      <c r="C2972" t="s">
        <v>15437</v>
      </c>
      <c r="D2972" t="s">
        <v>15438</v>
      </c>
      <c r="E2972">
        <v>1</v>
      </c>
      <c r="F2972">
        <v>2.5575447570332483E-3</v>
      </c>
    </row>
    <row r="2973" spans="1:6" x14ac:dyDescent="0.2">
      <c r="A2973" t="s">
        <v>1493</v>
      </c>
      <c r="B2973" t="s">
        <v>15439</v>
      </c>
      <c r="C2973" t="s">
        <v>15440</v>
      </c>
      <c r="D2973" t="s">
        <v>15441</v>
      </c>
      <c r="E2973">
        <v>1</v>
      </c>
      <c r="F2973">
        <v>2.5575447570332483E-3</v>
      </c>
    </row>
    <row r="2974" spans="1:6" x14ac:dyDescent="0.2">
      <c r="A2974" t="s">
        <v>778</v>
      </c>
      <c r="B2974" t="s">
        <v>15442</v>
      </c>
      <c r="C2974" t="s">
        <v>15443</v>
      </c>
      <c r="D2974" t="s">
        <v>15444</v>
      </c>
      <c r="E2974">
        <v>1</v>
      </c>
      <c r="F2974">
        <v>2.5575447570332483E-3</v>
      </c>
    </row>
    <row r="2975" spans="1:6" x14ac:dyDescent="0.2">
      <c r="A2975" t="s">
        <v>1237</v>
      </c>
      <c r="B2975" t="s">
        <v>15445</v>
      </c>
      <c r="C2975" t="s">
        <v>15446</v>
      </c>
      <c r="D2975" t="s">
        <v>15447</v>
      </c>
      <c r="E2975">
        <v>1</v>
      </c>
      <c r="F2975">
        <v>2.5575447570332483E-3</v>
      </c>
    </row>
    <row r="2976" spans="1:6" x14ac:dyDescent="0.2">
      <c r="A2976" t="s">
        <v>1103</v>
      </c>
      <c r="B2976" t="s">
        <v>15451</v>
      </c>
      <c r="C2976" t="s">
        <v>15452</v>
      </c>
      <c r="D2976" t="s">
        <v>15453</v>
      </c>
      <c r="E2976">
        <v>1</v>
      </c>
      <c r="F2976">
        <v>2.5575447570332483E-3</v>
      </c>
    </row>
    <row r="2977" spans="1:6" x14ac:dyDescent="0.2">
      <c r="A2977" t="s">
        <v>1230</v>
      </c>
      <c r="B2977" t="s">
        <v>15454</v>
      </c>
      <c r="C2977" t="s">
        <v>15455</v>
      </c>
      <c r="D2977" t="s">
        <v>15456</v>
      </c>
      <c r="E2977">
        <v>1</v>
      </c>
      <c r="F2977">
        <v>2.5575447570332483E-3</v>
      </c>
    </row>
    <row r="2978" spans="1:6" x14ac:dyDescent="0.2">
      <c r="A2978" t="s">
        <v>1656</v>
      </c>
      <c r="B2978" t="s">
        <v>15457</v>
      </c>
      <c r="C2978" t="s">
        <v>15458</v>
      </c>
      <c r="D2978" t="s">
        <v>15459</v>
      </c>
      <c r="E2978">
        <v>1</v>
      </c>
      <c r="F2978">
        <v>2.5575447570332483E-3</v>
      </c>
    </row>
    <row r="2979" spans="1:6" x14ac:dyDescent="0.2">
      <c r="A2979" t="s">
        <v>1283</v>
      </c>
      <c r="B2979" t="s">
        <v>15460</v>
      </c>
      <c r="C2979" t="s">
        <v>5</v>
      </c>
      <c r="D2979" t="s">
        <v>5</v>
      </c>
      <c r="E2979">
        <v>1</v>
      </c>
      <c r="F2979">
        <v>2.5575447570332483E-3</v>
      </c>
    </row>
    <row r="2980" spans="1:6" x14ac:dyDescent="0.2">
      <c r="A2980" t="s">
        <v>1132</v>
      </c>
      <c r="B2980" t="s">
        <v>15461</v>
      </c>
      <c r="C2980" t="s">
        <v>15462</v>
      </c>
      <c r="D2980" t="s">
        <v>15463</v>
      </c>
      <c r="E2980">
        <v>1</v>
      </c>
      <c r="F2980">
        <v>2.5575447570332483E-3</v>
      </c>
    </row>
    <row r="2981" spans="1:6" x14ac:dyDescent="0.2">
      <c r="A2981" t="s">
        <v>1230</v>
      </c>
      <c r="B2981" t="s">
        <v>15464</v>
      </c>
      <c r="C2981" t="s">
        <v>15465</v>
      </c>
      <c r="D2981" t="s">
        <v>15466</v>
      </c>
      <c r="E2981">
        <v>1</v>
      </c>
      <c r="F2981">
        <v>2.5575447570332483E-3</v>
      </c>
    </row>
    <row r="2982" spans="1:6" x14ac:dyDescent="0.2">
      <c r="A2982" t="s">
        <v>1074</v>
      </c>
      <c r="B2982" t="s">
        <v>15467</v>
      </c>
      <c r="C2982" t="s">
        <v>15468</v>
      </c>
      <c r="D2982" t="s">
        <v>15469</v>
      </c>
      <c r="E2982">
        <v>1</v>
      </c>
      <c r="F2982">
        <v>2.5575447570332483E-3</v>
      </c>
    </row>
    <row r="2983" spans="1:6" x14ac:dyDescent="0.2">
      <c r="A2983" t="s">
        <v>778</v>
      </c>
      <c r="B2983" t="s">
        <v>15470</v>
      </c>
      <c r="C2983" t="s">
        <v>15471</v>
      </c>
      <c r="D2983" t="s">
        <v>15472</v>
      </c>
      <c r="E2983">
        <v>1</v>
      </c>
      <c r="F2983">
        <v>2.5575447570332483E-3</v>
      </c>
    </row>
    <row r="2984" spans="1:6" x14ac:dyDescent="0.2">
      <c r="A2984" t="s">
        <v>1230</v>
      </c>
      <c r="B2984" t="s">
        <v>15473</v>
      </c>
      <c r="C2984" t="s">
        <v>15474</v>
      </c>
      <c r="D2984" t="s">
        <v>15475</v>
      </c>
      <c r="E2984">
        <v>1</v>
      </c>
      <c r="F2984">
        <v>2.5575447570332483E-3</v>
      </c>
    </row>
    <row r="2985" spans="1:6" x14ac:dyDescent="0.2">
      <c r="A2985" t="s">
        <v>993</v>
      </c>
      <c r="B2985" t="s">
        <v>15476</v>
      </c>
      <c r="C2985" t="s">
        <v>15477</v>
      </c>
      <c r="D2985" t="s">
        <v>15478</v>
      </c>
      <c r="E2985">
        <v>1</v>
      </c>
      <c r="F2985">
        <v>2.5575447570332483E-3</v>
      </c>
    </row>
    <row r="2986" spans="1:6" x14ac:dyDescent="0.2">
      <c r="A2986" t="s">
        <v>1656</v>
      </c>
      <c r="B2986" t="s">
        <v>15479</v>
      </c>
      <c r="C2986" t="s">
        <v>15480</v>
      </c>
      <c r="D2986" t="s">
        <v>15481</v>
      </c>
      <c r="E2986">
        <v>1</v>
      </c>
      <c r="F2986">
        <v>2.5575447570332483E-3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2A1A-492E-1C4C-B49E-268E30B1B387}">
  <dimension ref="A1:Q569"/>
  <sheetViews>
    <sheetView tabSelected="1" zoomScale="134" zoomScaleNormal="85" workbookViewId="0">
      <selection activeCell="D2" sqref="D2"/>
    </sheetView>
  </sheetViews>
  <sheetFormatPr baseColWidth="10" defaultColWidth="8.83203125" defaultRowHeight="15" x14ac:dyDescent="0.2"/>
  <cols>
    <col min="1" max="1" width="10.5" customWidth="1" collapsed="1"/>
    <col min="2" max="2" width="23" customWidth="1" collapsed="1"/>
    <col min="3" max="3" width="4.83203125" customWidth="1" collapsed="1"/>
    <col min="4" max="4" width="17.5" customWidth="1" collapsed="1"/>
    <col min="5" max="13" width="8.83203125" customWidth="1" collapsed="1"/>
    <col min="14" max="14" width="10" customWidth="1" collapsed="1"/>
    <col min="15" max="15" width="0.1640625" customWidth="1" collapsed="1"/>
  </cols>
  <sheetData>
    <row r="1" spans="1:17" s="1" customFormat="1" x14ac:dyDescent="0.2">
      <c r="A1" s="2" t="s">
        <v>700</v>
      </c>
      <c r="B1" s="2" t="s">
        <v>701</v>
      </c>
      <c r="C1" s="2" t="s">
        <v>702</v>
      </c>
      <c r="D1" s="2" t="s">
        <v>4073</v>
      </c>
      <c r="E1" s="2" t="s">
        <v>28</v>
      </c>
      <c r="F1" s="2" t="s">
        <v>6</v>
      </c>
      <c r="G1" s="2" t="s">
        <v>4074</v>
      </c>
      <c r="H1" s="2" t="s">
        <v>7</v>
      </c>
      <c r="I1" s="2" t="s">
        <v>4075</v>
      </c>
      <c r="J1" s="2" t="s">
        <v>4076</v>
      </c>
      <c r="K1" s="2" t="s">
        <v>4077</v>
      </c>
      <c r="L1" s="2" t="s">
        <v>26</v>
      </c>
      <c r="M1" s="2" t="s">
        <v>4078</v>
      </c>
      <c r="N1" s="2" t="s">
        <v>4079</v>
      </c>
      <c r="O1" s="2" t="s">
        <v>4080</v>
      </c>
      <c r="P1" s="2" t="s">
        <v>4081</v>
      </c>
      <c r="Q1" s="2" t="s">
        <v>4082</v>
      </c>
    </row>
    <row r="2" spans="1:17" x14ac:dyDescent="0.2">
      <c r="A2" s="19" t="s">
        <v>870</v>
      </c>
      <c r="B2" s="19" t="s">
        <v>1936</v>
      </c>
      <c r="C2" s="19" t="s">
        <v>1230</v>
      </c>
      <c r="D2" s="3" t="s">
        <v>4083</v>
      </c>
      <c r="E2" s="3" t="s">
        <v>4084</v>
      </c>
      <c r="F2" s="3" t="s">
        <v>4085</v>
      </c>
      <c r="G2" s="3" t="s">
        <v>4086</v>
      </c>
      <c r="H2" s="3" t="s">
        <v>4087</v>
      </c>
      <c r="I2" s="3" t="s">
        <v>4088</v>
      </c>
      <c r="J2" s="3">
        <v>2</v>
      </c>
      <c r="K2" s="3" t="s">
        <v>5</v>
      </c>
      <c r="L2" s="3" t="s">
        <v>4089</v>
      </c>
      <c r="M2" s="3" t="s">
        <v>4090</v>
      </c>
      <c r="N2" s="3">
        <v>36</v>
      </c>
      <c r="O2" s="3">
        <v>3.272727272727273E-2</v>
      </c>
      <c r="P2" s="3">
        <v>83</v>
      </c>
      <c r="Q2" s="3">
        <v>7.5454545454545455E-2</v>
      </c>
    </row>
    <row r="3" spans="1:17" x14ac:dyDescent="0.2">
      <c r="A3" s="19"/>
      <c r="B3" s="19"/>
      <c r="C3" s="19"/>
      <c r="D3" s="3" t="s">
        <v>4091</v>
      </c>
      <c r="E3" s="3" t="s">
        <v>4092</v>
      </c>
      <c r="F3" s="3" t="s">
        <v>4093</v>
      </c>
      <c r="G3" s="3" t="s">
        <v>4086</v>
      </c>
      <c r="H3" s="3" t="s">
        <v>4087</v>
      </c>
      <c r="I3" s="3" t="s">
        <v>4088</v>
      </c>
      <c r="J3" s="3">
        <v>2</v>
      </c>
      <c r="K3" s="3" t="s">
        <v>5</v>
      </c>
      <c r="L3" s="3" t="s">
        <v>4089</v>
      </c>
      <c r="M3" s="3" t="s">
        <v>4094</v>
      </c>
      <c r="N3" s="3">
        <v>21</v>
      </c>
      <c r="O3" s="3">
        <v>1.9090909090909092E-2</v>
      </c>
      <c r="P3" s="3">
        <v>83</v>
      </c>
      <c r="Q3" s="3">
        <v>7.5454545454545455E-2</v>
      </c>
    </row>
    <row r="4" spans="1:17" x14ac:dyDescent="0.2">
      <c r="A4" s="19"/>
      <c r="B4" s="19"/>
      <c r="C4" s="19"/>
      <c r="D4" s="3" t="s">
        <v>4095</v>
      </c>
      <c r="E4" s="3" t="s">
        <v>4096</v>
      </c>
      <c r="F4" s="3" t="s">
        <v>4097</v>
      </c>
      <c r="G4" s="3" t="s">
        <v>4086</v>
      </c>
      <c r="H4" s="3" t="s">
        <v>4087</v>
      </c>
      <c r="I4" s="3" t="s">
        <v>4090</v>
      </c>
      <c r="J4" s="3">
        <v>2</v>
      </c>
      <c r="K4" s="3" t="s">
        <v>5</v>
      </c>
      <c r="L4" s="3" t="s">
        <v>4089</v>
      </c>
      <c r="M4" s="3" t="s">
        <v>4090</v>
      </c>
      <c r="N4" s="3">
        <v>20</v>
      </c>
      <c r="O4" s="3">
        <v>1.8181818181818181E-2</v>
      </c>
      <c r="P4" s="3">
        <v>83</v>
      </c>
      <c r="Q4" s="3">
        <v>7.5454545454545455E-2</v>
      </c>
    </row>
    <row r="5" spans="1:17" x14ac:dyDescent="0.2">
      <c r="A5" s="19"/>
      <c r="B5" s="19"/>
      <c r="C5" s="19"/>
      <c r="D5" s="3" t="s">
        <v>4098</v>
      </c>
      <c r="E5" s="3" t="s">
        <v>4099</v>
      </c>
      <c r="F5" s="3" t="s">
        <v>4100</v>
      </c>
      <c r="G5" s="3" t="s">
        <v>4086</v>
      </c>
      <c r="H5" s="3" t="s">
        <v>4087</v>
      </c>
      <c r="I5" s="3" t="s">
        <v>4088</v>
      </c>
      <c r="J5" s="3">
        <v>2</v>
      </c>
      <c r="K5" s="3" t="s">
        <v>5</v>
      </c>
      <c r="L5" s="3" t="s">
        <v>4089</v>
      </c>
      <c r="M5" s="3" t="s">
        <v>4090</v>
      </c>
      <c r="N5" s="3">
        <v>6</v>
      </c>
      <c r="O5" s="3">
        <v>5.454545454545455E-3</v>
      </c>
      <c r="P5" s="3">
        <v>83</v>
      </c>
      <c r="Q5" s="3">
        <v>7.5454545454545455E-2</v>
      </c>
    </row>
    <row r="6" spans="1:17" x14ac:dyDescent="0.2">
      <c r="A6" s="19" t="s">
        <v>1211</v>
      </c>
      <c r="B6" s="19" t="s">
        <v>2345</v>
      </c>
      <c r="C6" s="19" t="s">
        <v>1230</v>
      </c>
      <c r="D6" s="3" t="s">
        <v>4101</v>
      </c>
      <c r="E6" s="3" t="s">
        <v>4102</v>
      </c>
      <c r="F6" s="3" t="s">
        <v>4103</v>
      </c>
      <c r="G6" s="3" t="s">
        <v>4086</v>
      </c>
      <c r="H6" s="3" t="s">
        <v>4087</v>
      </c>
      <c r="I6" s="3" t="s">
        <v>4104</v>
      </c>
      <c r="J6" s="3">
        <v>2</v>
      </c>
      <c r="K6" s="3" t="s">
        <v>5</v>
      </c>
      <c r="L6" s="3" t="s">
        <v>4089</v>
      </c>
      <c r="M6" s="3" t="s">
        <v>4094</v>
      </c>
      <c r="N6" s="3">
        <v>44</v>
      </c>
      <c r="O6" s="3">
        <v>0.04</v>
      </c>
      <c r="P6" s="3">
        <v>61</v>
      </c>
      <c r="Q6" s="3">
        <v>5.5454545454545458E-2</v>
      </c>
    </row>
    <row r="7" spans="1:17" x14ac:dyDescent="0.2">
      <c r="A7" s="19"/>
      <c r="B7" s="19"/>
      <c r="C7" s="19"/>
      <c r="D7" s="3" t="s">
        <v>4105</v>
      </c>
      <c r="E7" s="3" t="s">
        <v>4106</v>
      </c>
      <c r="F7" s="3" t="s">
        <v>5</v>
      </c>
      <c r="G7" s="3" t="s">
        <v>4086</v>
      </c>
      <c r="H7" s="3" t="s">
        <v>4107</v>
      </c>
      <c r="I7" s="3" t="s">
        <v>4088</v>
      </c>
      <c r="J7" s="3">
        <v>2</v>
      </c>
      <c r="K7" s="3" t="s">
        <v>5</v>
      </c>
      <c r="L7" s="3" t="s">
        <v>4108</v>
      </c>
      <c r="M7" s="3" t="s">
        <v>4090</v>
      </c>
      <c r="N7" s="3">
        <v>4</v>
      </c>
      <c r="O7" s="3">
        <v>3.6363636363636364E-3</v>
      </c>
      <c r="P7" s="3">
        <v>61</v>
      </c>
      <c r="Q7" s="3">
        <v>5.5454545454545458E-2</v>
      </c>
    </row>
    <row r="8" spans="1:17" x14ac:dyDescent="0.2">
      <c r="A8" s="19"/>
      <c r="B8" s="19"/>
      <c r="C8" s="19"/>
      <c r="D8" s="3" t="s">
        <v>4109</v>
      </c>
      <c r="E8" s="3" t="s">
        <v>4110</v>
      </c>
      <c r="F8" s="3" t="s">
        <v>4111</v>
      </c>
      <c r="G8" s="3" t="s">
        <v>4086</v>
      </c>
      <c r="H8" s="3" t="s">
        <v>4087</v>
      </c>
      <c r="I8" s="3" t="s">
        <v>4104</v>
      </c>
      <c r="J8" s="3">
        <v>2</v>
      </c>
      <c r="K8" s="3" t="s">
        <v>5</v>
      </c>
      <c r="L8" s="3" t="s">
        <v>4112</v>
      </c>
      <c r="M8" s="3" t="s">
        <v>4094</v>
      </c>
      <c r="N8" s="3">
        <v>3</v>
      </c>
      <c r="O8" s="3">
        <v>2.7272727272727275E-3</v>
      </c>
      <c r="P8" s="3">
        <v>61</v>
      </c>
      <c r="Q8" s="3">
        <v>5.5454545454545458E-2</v>
      </c>
    </row>
    <row r="9" spans="1:17" x14ac:dyDescent="0.2">
      <c r="A9" s="19"/>
      <c r="B9" s="19"/>
      <c r="C9" s="19"/>
      <c r="D9" s="3" t="s">
        <v>4113</v>
      </c>
      <c r="E9" s="3" t="s">
        <v>4114</v>
      </c>
      <c r="F9" s="3" t="s">
        <v>4115</v>
      </c>
      <c r="G9" s="3" t="s">
        <v>4086</v>
      </c>
      <c r="H9" s="3" t="s">
        <v>4087</v>
      </c>
      <c r="I9" s="3" t="s">
        <v>4088</v>
      </c>
      <c r="J9" s="3">
        <v>2</v>
      </c>
      <c r="K9" s="3" t="s">
        <v>5</v>
      </c>
      <c r="L9" s="3" t="s">
        <v>4089</v>
      </c>
      <c r="M9" s="3" t="s">
        <v>4090</v>
      </c>
      <c r="N9" s="3">
        <v>2</v>
      </c>
      <c r="O9" s="3">
        <v>1.8181818181818182E-3</v>
      </c>
      <c r="P9" s="3">
        <v>61</v>
      </c>
      <c r="Q9" s="3">
        <v>5.5454545454545458E-2</v>
      </c>
    </row>
    <row r="10" spans="1:17" x14ac:dyDescent="0.2">
      <c r="A10" s="19"/>
      <c r="B10" s="19"/>
      <c r="C10" s="19"/>
      <c r="D10" s="3" t="s">
        <v>4116</v>
      </c>
      <c r="E10" s="3" t="s">
        <v>4117</v>
      </c>
      <c r="F10" s="3" t="s">
        <v>4118</v>
      </c>
      <c r="G10" s="3" t="s">
        <v>4086</v>
      </c>
      <c r="H10" s="3" t="s">
        <v>4087</v>
      </c>
      <c r="I10" s="3" t="s">
        <v>4090</v>
      </c>
      <c r="J10" s="3">
        <v>2</v>
      </c>
      <c r="K10" s="3" t="s">
        <v>5</v>
      </c>
      <c r="L10" s="3" t="s">
        <v>4089</v>
      </c>
      <c r="M10" s="3" t="s">
        <v>4119</v>
      </c>
      <c r="N10" s="3">
        <v>1</v>
      </c>
      <c r="O10" s="3">
        <v>9.0909090909090909E-4</v>
      </c>
      <c r="P10" s="3">
        <v>61</v>
      </c>
      <c r="Q10" s="3">
        <v>5.5454545454545458E-2</v>
      </c>
    </row>
    <row r="11" spans="1:17" x14ac:dyDescent="0.2">
      <c r="A11" s="19"/>
      <c r="B11" s="19"/>
      <c r="C11" s="19"/>
      <c r="D11" s="3" t="s">
        <v>4120</v>
      </c>
      <c r="E11" s="3" t="s">
        <v>4121</v>
      </c>
      <c r="F11" s="3" t="s">
        <v>4122</v>
      </c>
      <c r="G11" s="3" t="s">
        <v>4086</v>
      </c>
      <c r="H11" s="3" t="s">
        <v>4087</v>
      </c>
      <c r="I11" s="3" t="s">
        <v>4090</v>
      </c>
      <c r="J11" s="3">
        <v>1</v>
      </c>
      <c r="K11" s="3" t="s">
        <v>5</v>
      </c>
      <c r="L11" s="3" t="s">
        <v>4089</v>
      </c>
      <c r="M11" s="3" t="s">
        <v>4094</v>
      </c>
      <c r="N11" s="3">
        <v>1</v>
      </c>
      <c r="O11" s="3">
        <v>9.0909090909090909E-4</v>
      </c>
      <c r="P11" s="3">
        <v>61</v>
      </c>
      <c r="Q11" s="3">
        <v>5.5454545454545458E-2</v>
      </c>
    </row>
    <row r="12" spans="1:17" x14ac:dyDescent="0.2">
      <c r="A12" s="19"/>
      <c r="B12" s="19"/>
      <c r="C12" s="19"/>
      <c r="D12" s="3" t="s">
        <v>4123</v>
      </c>
      <c r="E12" s="3" t="s">
        <v>4124</v>
      </c>
      <c r="F12" s="3" t="s">
        <v>4125</v>
      </c>
      <c r="G12" s="3" t="s">
        <v>4086</v>
      </c>
      <c r="H12" s="3" t="s">
        <v>4087</v>
      </c>
      <c r="I12" s="3" t="s">
        <v>4088</v>
      </c>
      <c r="J12" s="3">
        <v>2</v>
      </c>
      <c r="K12" s="3" t="s">
        <v>5</v>
      </c>
      <c r="L12" s="3" t="s">
        <v>4089</v>
      </c>
      <c r="M12" s="3" t="s">
        <v>4090</v>
      </c>
      <c r="N12" s="3">
        <v>1</v>
      </c>
      <c r="O12" s="3">
        <v>9.0909090909090909E-4</v>
      </c>
      <c r="P12" s="3">
        <v>61</v>
      </c>
      <c r="Q12" s="3">
        <v>5.5454545454545458E-2</v>
      </c>
    </row>
    <row r="13" spans="1:17" x14ac:dyDescent="0.2">
      <c r="A13" s="19"/>
      <c r="B13" s="19"/>
      <c r="C13" s="19"/>
      <c r="D13" s="3" t="s">
        <v>4126</v>
      </c>
      <c r="E13" s="3" t="s">
        <v>4127</v>
      </c>
      <c r="F13" s="3" t="s">
        <v>4128</v>
      </c>
      <c r="G13" s="3" t="s">
        <v>4086</v>
      </c>
      <c r="H13" s="3" t="s">
        <v>4087</v>
      </c>
      <c r="I13" s="3" t="s">
        <v>4088</v>
      </c>
      <c r="J13" s="3">
        <v>2</v>
      </c>
      <c r="K13" s="3" t="s">
        <v>5</v>
      </c>
      <c r="L13" s="3" t="s">
        <v>4089</v>
      </c>
      <c r="M13" s="3" t="s">
        <v>4090</v>
      </c>
      <c r="N13" s="3">
        <v>1</v>
      </c>
      <c r="O13" s="3">
        <v>9.0909090909090909E-4</v>
      </c>
      <c r="P13" s="3">
        <v>61</v>
      </c>
      <c r="Q13" s="3">
        <v>5.5454545454545458E-2</v>
      </c>
    </row>
    <row r="14" spans="1:17" x14ac:dyDescent="0.2">
      <c r="A14" s="19"/>
      <c r="B14" s="19"/>
      <c r="C14" s="19"/>
      <c r="D14" s="3" t="s">
        <v>4129</v>
      </c>
      <c r="E14" s="3" t="s">
        <v>4130</v>
      </c>
      <c r="F14" s="3" t="s">
        <v>4131</v>
      </c>
      <c r="G14" s="3" t="s">
        <v>4086</v>
      </c>
      <c r="H14" s="3" t="s">
        <v>4087</v>
      </c>
      <c r="I14" s="3" t="s">
        <v>4088</v>
      </c>
      <c r="J14" s="3">
        <v>2</v>
      </c>
      <c r="K14" s="3" t="s">
        <v>5</v>
      </c>
      <c r="L14" s="3" t="s">
        <v>4089</v>
      </c>
      <c r="M14" s="3" t="s">
        <v>4090</v>
      </c>
      <c r="N14" s="3">
        <v>1</v>
      </c>
      <c r="O14" s="3">
        <v>9.0909090909090909E-4</v>
      </c>
      <c r="P14" s="3">
        <v>61</v>
      </c>
      <c r="Q14" s="3">
        <v>5.5454545454545458E-2</v>
      </c>
    </row>
    <row r="15" spans="1:17" x14ac:dyDescent="0.2">
      <c r="A15" s="19"/>
      <c r="B15" s="19"/>
      <c r="C15" s="19"/>
      <c r="D15" s="3" t="s">
        <v>4132</v>
      </c>
      <c r="E15" s="3" t="s">
        <v>4133</v>
      </c>
      <c r="F15" s="3" t="s">
        <v>5</v>
      </c>
      <c r="G15" s="3" t="s">
        <v>4086</v>
      </c>
      <c r="H15" s="3" t="s">
        <v>195</v>
      </c>
      <c r="I15" s="3" t="s">
        <v>4088</v>
      </c>
      <c r="J15" s="3">
        <v>2</v>
      </c>
      <c r="K15" s="3" t="s">
        <v>4134</v>
      </c>
      <c r="L15" s="3" t="s">
        <v>185</v>
      </c>
      <c r="M15" s="3" t="s">
        <v>4090</v>
      </c>
      <c r="N15" s="3">
        <v>1</v>
      </c>
      <c r="O15" s="3">
        <v>9.0909090909090909E-4</v>
      </c>
      <c r="P15" s="3">
        <v>61</v>
      </c>
      <c r="Q15" s="3">
        <v>5.5454545454545458E-2</v>
      </c>
    </row>
    <row r="16" spans="1:17" x14ac:dyDescent="0.2">
      <c r="A16" s="19"/>
      <c r="B16" s="19"/>
      <c r="C16" s="19"/>
      <c r="D16" s="3" t="s">
        <v>4135</v>
      </c>
      <c r="E16" s="3" t="s">
        <v>4136</v>
      </c>
      <c r="F16" s="3" t="s">
        <v>4137</v>
      </c>
      <c r="G16" s="3" t="s">
        <v>4086</v>
      </c>
      <c r="H16" s="3" t="s">
        <v>4087</v>
      </c>
      <c r="I16" s="3" t="s">
        <v>4088</v>
      </c>
      <c r="J16" s="3">
        <v>2</v>
      </c>
      <c r="K16" s="3" t="s">
        <v>5</v>
      </c>
      <c r="L16" s="3" t="s">
        <v>4089</v>
      </c>
      <c r="M16" s="3" t="s">
        <v>4090</v>
      </c>
      <c r="N16" s="3">
        <v>1</v>
      </c>
      <c r="O16" s="3">
        <v>9.0909090909090909E-4</v>
      </c>
      <c r="P16" s="3">
        <v>61</v>
      </c>
      <c r="Q16" s="3">
        <v>5.5454545454545458E-2</v>
      </c>
    </row>
    <row r="17" spans="1:17" x14ac:dyDescent="0.2">
      <c r="A17" s="19"/>
      <c r="B17" s="19"/>
      <c r="C17" s="19"/>
      <c r="D17" s="3" t="s">
        <v>4138</v>
      </c>
      <c r="E17" s="3" t="s">
        <v>4139</v>
      </c>
      <c r="F17" s="3" t="s">
        <v>4140</v>
      </c>
      <c r="G17" s="3" t="s">
        <v>4086</v>
      </c>
      <c r="H17" s="3" t="s">
        <v>4087</v>
      </c>
      <c r="I17" s="3" t="s">
        <v>4088</v>
      </c>
      <c r="J17" s="3">
        <v>2</v>
      </c>
      <c r="K17" s="3" t="s">
        <v>5</v>
      </c>
      <c r="L17" s="3" t="s">
        <v>4089</v>
      </c>
      <c r="M17" s="3" t="s">
        <v>4090</v>
      </c>
      <c r="N17" s="3">
        <v>1</v>
      </c>
      <c r="O17" s="3">
        <v>9.0909090909090909E-4</v>
      </c>
      <c r="P17" s="3">
        <v>61</v>
      </c>
      <c r="Q17" s="3">
        <v>5.5454545454545458E-2</v>
      </c>
    </row>
    <row r="18" spans="1:17" x14ac:dyDescent="0.2">
      <c r="A18" s="19" t="s">
        <v>895</v>
      </c>
      <c r="B18" s="19" t="s">
        <v>1964</v>
      </c>
      <c r="C18" s="19" t="s">
        <v>1230</v>
      </c>
      <c r="D18" s="3" t="s">
        <v>4141</v>
      </c>
      <c r="E18" s="3" t="s">
        <v>4142</v>
      </c>
      <c r="F18" s="3" t="s">
        <v>4143</v>
      </c>
      <c r="G18" s="3" t="s">
        <v>4086</v>
      </c>
      <c r="H18" s="3" t="s">
        <v>4087</v>
      </c>
      <c r="I18" s="3" t="s">
        <v>4094</v>
      </c>
      <c r="J18" s="3">
        <v>3</v>
      </c>
      <c r="K18" s="3" t="s">
        <v>5</v>
      </c>
      <c r="L18" s="3" t="s">
        <v>4089</v>
      </c>
      <c r="M18" s="3" t="s">
        <v>4094</v>
      </c>
      <c r="N18" s="3">
        <v>11</v>
      </c>
      <c r="O18" s="3">
        <v>0.01</v>
      </c>
      <c r="P18" s="3">
        <v>56</v>
      </c>
      <c r="Q18" s="3">
        <v>5.0909090909090911E-2</v>
      </c>
    </row>
    <row r="19" spans="1:17" x14ac:dyDescent="0.2">
      <c r="A19" s="19"/>
      <c r="B19" s="19"/>
      <c r="C19" s="19"/>
      <c r="D19" s="3" t="s">
        <v>4144</v>
      </c>
      <c r="E19" s="3" t="s">
        <v>4145</v>
      </c>
      <c r="F19" s="3" t="s">
        <v>4146</v>
      </c>
      <c r="G19" s="3" t="s">
        <v>4086</v>
      </c>
      <c r="H19" s="3" t="s">
        <v>4087</v>
      </c>
      <c r="I19" s="3" t="s">
        <v>4090</v>
      </c>
      <c r="J19" s="3">
        <v>3</v>
      </c>
      <c r="K19" s="3" t="s">
        <v>5</v>
      </c>
      <c r="L19" s="3" t="s">
        <v>4089</v>
      </c>
      <c r="M19" s="3" t="s">
        <v>4090</v>
      </c>
      <c r="N19" s="3">
        <v>7</v>
      </c>
      <c r="O19" s="3">
        <v>6.3636363636363638E-3</v>
      </c>
      <c r="P19" s="3">
        <v>56</v>
      </c>
      <c r="Q19" s="3">
        <v>5.0909090909090911E-2</v>
      </c>
    </row>
    <row r="20" spans="1:17" x14ac:dyDescent="0.2">
      <c r="A20" s="19"/>
      <c r="B20" s="19"/>
      <c r="C20" s="19"/>
      <c r="D20" s="3" t="s">
        <v>4147</v>
      </c>
      <c r="E20" s="3" t="s">
        <v>4148</v>
      </c>
      <c r="F20" s="3" t="s">
        <v>5</v>
      </c>
      <c r="G20" s="3" t="s">
        <v>4086</v>
      </c>
      <c r="H20" s="3" t="s">
        <v>4107</v>
      </c>
      <c r="I20" s="3" t="s">
        <v>4090</v>
      </c>
      <c r="J20" s="3">
        <v>3</v>
      </c>
      <c r="K20" s="3" t="s">
        <v>5</v>
      </c>
      <c r="L20" s="3" t="s">
        <v>4149</v>
      </c>
      <c r="M20" s="3" t="s">
        <v>4090</v>
      </c>
      <c r="N20" s="3">
        <v>7</v>
      </c>
      <c r="O20" s="3">
        <v>6.3636363636363638E-3</v>
      </c>
      <c r="P20" s="3">
        <v>56</v>
      </c>
      <c r="Q20" s="3">
        <v>5.0909090909090911E-2</v>
      </c>
    </row>
    <row r="21" spans="1:17" x14ac:dyDescent="0.2">
      <c r="A21" s="19"/>
      <c r="B21" s="19"/>
      <c r="C21" s="19"/>
      <c r="D21" s="3" t="s">
        <v>4150</v>
      </c>
      <c r="E21" s="3" t="s">
        <v>4151</v>
      </c>
      <c r="F21" s="3" t="s">
        <v>4152</v>
      </c>
      <c r="G21" s="3" t="s">
        <v>4086</v>
      </c>
      <c r="H21" s="3" t="s">
        <v>4087</v>
      </c>
      <c r="I21" s="3" t="s">
        <v>4090</v>
      </c>
      <c r="J21" s="3">
        <v>3</v>
      </c>
      <c r="K21" s="3" t="s">
        <v>5</v>
      </c>
      <c r="L21" s="3" t="s">
        <v>4089</v>
      </c>
      <c r="M21" s="3" t="s">
        <v>4090</v>
      </c>
      <c r="N21" s="3">
        <v>5</v>
      </c>
      <c r="O21" s="3">
        <v>4.5454545454545452E-3</v>
      </c>
      <c r="P21" s="3">
        <v>56</v>
      </c>
      <c r="Q21" s="3">
        <v>5.0909090909090911E-2</v>
      </c>
    </row>
    <row r="22" spans="1:17" x14ac:dyDescent="0.2">
      <c r="A22" s="19"/>
      <c r="B22" s="19"/>
      <c r="C22" s="19"/>
      <c r="D22" s="3" t="s">
        <v>4153</v>
      </c>
      <c r="E22" s="3" t="s">
        <v>4154</v>
      </c>
      <c r="F22" s="3" t="s">
        <v>4155</v>
      </c>
      <c r="G22" s="3" t="s">
        <v>4086</v>
      </c>
      <c r="H22" s="3" t="s">
        <v>4087</v>
      </c>
      <c r="I22" s="3" t="s">
        <v>4090</v>
      </c>
      <c r="J22" s="3">
        <v>3</v>
      </c>
      <c r="K22" s="3" t="s">
        <v>5</v>
      </c>
      <c r="L22" s="3" t="s">
        <v>4089</v>
      </c>
      <c r="M22" s="3" t="s">
        <v>4090</v>
      </c>
      <c r="N22" s="3">
        <v>4</v>
      </c>
      <c r="O22" s="3">
        <v>3.6363636363636364E-3</v>
      </c>
      <c r="P22" s="3">
        <v>56</v>
      </c>
      <c r="Q22" s="3">
        <v>5.0909090909090911E-2</v>
      </c>
    </row>
    <row r="23" spans="1:17" x14ac:dyDescent="0.2">
      <c r="A23" s="19"/>
      <c r="B23" s="19"/>
      <c r="C23" s="19"/>
      <c r="D23" s="3" t="s">
        <v>4156</v>
      </c>
      <c r="E23" s="3" t="s">
        <v>4157</v>
      </c>
      <c r="F23" s="3" t="s">
        <v>4158</v>
      </c>
      <c r="G23" s="3" t="s">
        <v>4086</v>
      </c>
      <c r="H23" s="3" t="s">
        <v>4087</v>
      </c>
      <c r="I23" s="3" t="s">
        <v>4090</v>
      </c>
      <c r="J23" s="3">
        <v>3</v>
      </c>
      <c r="K23" s="3" t="s">
        <v>5</v>
      </c>
      <c r="L23" s="3" t="s">
        <v>4089</v>
      </c>
      <c r="M23" s="3" t="s">
        <v>4090</v>
      </c>
      <c r="N23" s="3">
        <v>3</v>
      </c>
      <c r="O23" s="3">
        <v>2.7272727272727275E-3</v>
      </c>
      <c r="P23" s="3">
        <v>56</v>
      </c>
      <c r="Q23" s="3">
        <v>5.0909090909090911E-2</v>
      </c>
    </row>
    <row r="24" spans="1:17" x14ac:dyDescent="0.2">
      <c r="A24" s="19"/>
      <c r="B24" s="19"/>
      <c r="C24" s="19"/>
      <c r="D24" s="3" t="s">
        <v>4159</v>
      </c>
      <c r="E24" s="3" t="s">
        <v>4160</v>
      </c>
      <c r="F24" s="3" t="s">
        <v>4161</v>
      </c>
      <c r="G24" s="3" t="s">
        <v>4086</v>
      </c>
      <c r="H24" s="3" t="s">
        <v>4087</v>
      </c>
      <c r="I24" s="3" t="s">
        <v>4090</v>
      </c>
      <c r="J24" s="3">
        <v>3</v>
      </c>
      <c r="K24" s="3" t="s">
        <v>5</v>
      </c>
      <c r="L24" s="3" t="s">
        <v>4089</v>
      </c>
      <c r="M24" s="3" t="s">
        <v>4090</v>
      </c>
      <c r="N24" s="3">
        <v>3</v>
      </c>
      <c r="O24" s="3">
        <v>2.7272727272727275E-3</v>
      </c>
      <c r="P24" s="3">
        <v>56</v>
      </c>
      <c r="Q24" s="3">
        <v>5.0909090909090911E-2</v>
      </c>
    </row>
    <row r="25" spans="1:17" x14ac:dyDescent="0.2">
      <c r="A25" s="19"/>
      <c r="B25" s="19"/>
      <c r="C25" s="19"/>
      <c r="D25" s="3" t="s">
        <v>4162</v>
      </c>
      <c r="E25" s="3" t="s">
        <v>4163</v>
      </c>
      <c r="F25" s="3" t="s">
        <v>4164</v>
      </c>
      <c r="G25" s="3" t="s">
        <v>4086</v>
      </c>
      <c r="H25" s="3" t="s">
        <v>4087</v>
      </c>
      <c r="I25" s="3" t="s">
        <v>4094</v>
      </c>
      <c r="J25" s="3">
        <v>3</v>
      </c>
      <c r="K25" s="3" t="s">
        <v>5</v>
      </c>
      <c r="L25" s="3" t="s">
        <v>4089</v>
      </c>
      <c r="M25" s="3" t="s">
        <v>4094</v>
      </c>
      <c r="N25" s="3">
        <v>3</v>
      </c>
      <c r="O25" s="3">
        <v>2.7272727272727275E-3</v>
      </c>
      <c r="P25" s="3">
        <v>56</v>
      </c>
      <c r="Q25" s="3">
        <v>5.0909090909090911E-2</v>
      </c>
    </row>
    <row r="26" spans="1:17" x14ac:dyDescent="0.2">
      <c r="A26" s="19"/>
      <c r="B26" s="19"/>
      <c r="C26" s="19"/>
      <c r="D26" s="3" t="s">
        <v>4165</v>
      </c>
      <c r="E26" s="3" t="s">
        <v>4166</v>
      </c>
      <c r="F26" s="3" t="s">
        <v>5</v>
      </c>
      <c r="G26" s="3" t="s">
        <v>4086</v>
      </c>
      <c r="H26" s="3" t="s">
        <v>4107</v>
      </c>
      <c r="I26" s="3" t="s">
        <v>4090</v>
      </c>
      <c r="J26" s="3">
        <v>3</v>
      </c>
      <c r="K26" s="3" t="s">
        <v>5</v>
      </c>
      <c r="L26" s="3" t="s">
        <v>4108</v>
      </c>
      <c r="M26" s="3" t="s">
        <v>4090</v>
      </c>
      <c r="N26" s="3">
        <v>2</v>
      </c>
      <c r="O26" s="3">
        <v>1.8181818181818182E-3</v>
      </c>
      <c r="P26" s="3">
        <v>56</v>
      </c>
      <c r="Q26" s="3">
        <v>5.0909090909090911E-2</v>
      </c>
    </row>
    <row r="27" spans="1:17" x14ac:dyDescent="0.2">
      <c r="A27" s="19"/>
      <c r="B27" s="19"/>
      <c r="C27" s="19"/>
      <c r="D27" s="3" t="s">
        <v>4167</v>
      </c>
      <c r="E27" s="3" t="s">
        <v>4168</v>
      </c>
      <c r="F27" s="3" t="s">
        <v>5</v>
      </c>
      <c r="G27" s="3" t="s">
        <v>4086</v>
      </c>
      <c r="H27" s="3" t="s">
        <v>195</v>
      </c>
      <c r="I27" s="3" t="s">
        <v>4090</v>
      </c>
      <c r="J27" s="3">
        <v>3</v>
      </c>
      <c r="K27" s="3" t="s">
        <v>4134</v>
      </c>
      <c r="L27" s="3" t="s">
        <v>185</v>
      </c>
      <c r="M27" s="3" t="s">
        <v>4090</v>
      </c>
      <c r="N27" s="3">
        <v>1</v>
      </c>
      <c r="O27" s="3">
        <v>9.0909090909090909E-4</v>
      </c>
      <c r="P27" s="3">
        <v>56</v>
      </c>
      <c r="Q27" s="3">
        <v>5.0909090909090911E-2</v>
      </c>
    </row>
    <row r="28" spans="1:17" x14ac:dyDescent="0.2">
      <c r="A28" s="19"/>
      <c r="B28" s="19"/>
      <c r="C28" s="19"/>
      <c r="D28" s="3" t="s">
        <v>4169</v>
      </c>
      <c r="E28" s="3" t="s">
        <v>4170</v>
      </c>
      <c r="F28" s="3" t="s">
        <v>4171</v>
      </c>
      <c r="G28" s="3" t="s">
        <v>4086</v>
      </c>
      <c r="H28" s="3" t="s">
        <v>4087</v>
      </c>
      <c r="I28" s="3" t="s">
        <v>4090</v>
      </c>
      <c r="J28" s="3">
        <v>3</v>
      </c>
      <c r="K28" s="3" t="s">
        <v>5</v>
      </c>
      <c r="L28" s="3" t="s">
        <v>4089</v>
      </c>
      <c r="M28" s="3" t="s">
        <v>4090</v>
      </c>
      <c r="N28" s="3">
        <v>1</v>
      </c>
      <c r="O28" s="3">
        <v>9.0909090909090909E-4</v>
      </c>
      <c r="P28" s="3">
        <v>56</v>
      </c>
      <c r="Q28" s="3">
        <v>5.0909090909090911E-2</v>
      </c>
    </row>
    <row r="29" spans="1:17" x14ac:dyDescent="0.2">
      <c r="A29" s="19"/>
      <c r="B29" s="19"/>
      <c r="C29" s="19"/>
      <c r="D29" s="3" t="s">
        <v>4172</v>
      </c>
      <c r="E29" s="3" t="s">
        <v>4173</v>
      </c>
      <c r="F29" s="3" t="s">
        <v>4174</v>
      </c>
      <c r="G29" s="3" t="s">
        <v>4086</v>
      </c>
      <c r="H29" s="3" t="s">
        <v>4087</v>
      </c>
      <c r="I29" s="3" t="s">
        <v>4090</v>
      </c>
      <c r="J29" s="3">
        <v>3</v>
      </c>
      <c r="K29" s="3" t="s">
        <v>5</v>
      </c>
      <c r="L29" s="3" t="s">
        <v>4089</v>
      </c>
      <c r="M29" s="3" t="s">
        <v>4090</v>
      </c>
      <c r="N29" s="3">
        <v>1</v>
      </c>
      <c r="O29" s="3">
        <v>9.0909090909090909E-4</v>
      </c>
      <c r="P29" s="3">
        <v>56</v>
      </c>
      <c r="Q29" s="3">
        <v>5.0909090909090911E-2</v>
      </c>
    </row>
    <row r="30" spans="1:17" x14ac:dyDescent="0.2">
      <c r="A30" s="19"/>
      <c r="B30" s="19"/>
      <c r="C30" s="19"/>
      <c r="D30" s="3" t="s">
        <v>4175</v>
      </c>
      <c r="E30" s="3" t="s">
        <v>4176</v>
      </c>
      <c r="F30" s="3" t="s">
        <v>5</v>
      </c>
      <c r="G30" s="3" t="s">
        <v>4086</v>
      </c>
      <c r="H30" s="3" t="s">
        <v>195</v>
      </c>
      <c r="I30" s="3" t="s">
        <v>4090</v>
      </c>
      <c r="J30" s="3">
        <v>3</v>
      </c>
      <c r="K30" s="3" t="s">
        <v>4134</v>
      </c>
      <c r="L30" s="3" t="s">
        <v>185</v>
      </c>
      <c r="M30" s="3" t="s">
        <v>4090</v>
      </c>
      <c r="N30" s="3">
        <v>1</v>
      </c>
      <c r="O30" s="3">
        <v>9.0909090909090909E-4</v>
      </c>
      <c r="P30" s="3">
        <v>56</v>
      </c>
      <c r="Q30" s="3">
        <v>5.0909090909090911E-2</v>
      </c>
    </row>
    <row r="31" spans="1:17" x14ac:dyDescent="0.2">
      <c r="A31" s="19"/>
      <c r="B31" s="19"/>
      <c r="C31" s="19"/>
      <c r="D31" s="3" t="s">
        <v>4177</v>
      </c>
      <c r="E31" s="3" t="s">
        <v>4178</v>
      </c>
      <c r="F31" s="3" t="s">
        <v>4179</v>
      </c>
      <c r="G31" s="3" t="s">
        <v>4086</v>
      </c>
      <c r="H31" s="3" t="s">
        <v>4087</v>
      </c>
      <c r="I31" s="3" t="s">
        <v>4090</v>
      </c>
      <c r="J31" s="3">
        <v>3</v>
      </c>
      <c r="K31" s="3" t="s">
        <v>5</v>
      </c>
      <c r="L31" s="3" t="s">
        <v>4089</v>
      </c>
      <c r="M31" s="3" t="s">
        <v>4090</v>
      </c>
      <c r="N31" s="3">
        <v>1</v>
      </c>
      <c r="O31" s="3">
        <v>9.0909090909090909E-4</v>
      </c>
      <c r="P31" s="3">
        <v>56</v>
      </c>
      <c r="Q31" s="3">
        <v>5.0909090909090911E-2</v>
      </c>
    </row>
    <row r="32" spans="1:17" x14ac:dyDescent="0.2">
      <c r="A32" s="19"/>
      <c r="B32" s="19"/>
      <c r="C32" s="19"/>
      <c r="D32" s="3" t="s">
        <v>4180</v>
      </c>
      <c r="E32" s="3" t="s">
        <v>4181</v>
      </c>
      <c r="F32" s="3" t="s">
        <v>4182</v>
      </c>
      <c r="G32" s="3" t="s">
        <v>4086</v>
      </c>
      <c r="H32" s="3" t="s">
        <v>195</v>
      </c>
      <c r="I32" s="3" t="s">
        <v>4090</v>
      </c>
      <c r="J32" s="3">
        <v>3</v>
      </c>
      <c r="K32" s="3" t="s">
        <v>4134</v>
      </c>
      <c r="L32" s="3" t="s">
        <v>187</v>
      </c>
      <c r="M32" s="3" t="s">
        <v>4090</v>
      </c>
      <c r="N32" s="3">
        <v>1</v>
      </c>
      <c r="O32" s="3">
        <v>9.0909090909090909E-4</v>
      </c>
      <c r="P32" s="3">
        <v>56</v>
      </c>
      <c r="Q32" s="3">
        <v>5.0909090909090911E-2</v>
      </c>
    </row>
    <row r="33" spans="1:17" x14ac:dyDescent="0.2">
      <c r="A33" s="19"/>
      <c r="B33" s="19"/>
      <c r="C33" s="19"/>
      <c r="D33" s="3" t="s">
        <v>4183</v>
      </c>
      <c r="E33" s="3" t="s">
        <v>4184</v>
      </c>
      <c r="F33" s="3" t="s">
        <v>4185</v>
      </c>
      <c r="G33" s="3" t="s">
        <v>4086</v>
      </c>
      <c r="H33" s="3" t="s">
        <v>4087</v>
      </c>
      <c r="I33" s="3" t="s">
        <v>4094</v>
      </c>
      <c r="J33" s="3">
        <v>3</v>
      </c>
      <c r="K33" s="3" t="s">
        <v>5</v>
      </c>
      <c r="L33" s="3" t="s">
        <v>4089</v>
      </c>
      <c r="M33" s="3" t="s">
        <v>4094</v>
      </c>
      <c r="N33" s="3">
        <v>1</v>
      </c>
      <c r="O33" s="3">
        <v>9.0909090909090909E-4</v>
      </c>
      <c r="P33" s="3">
        <v>56</v>
      </c>
      <c r="Q33" s="3">
        <v>5.0909090909090911E-2</v>
      </c>
    </row>
    <row r="34" spans="1:17" x14ac:dyDescent="0.2">
      <c r="A34" s="19"/>
      <c r="B34" s="19"/>
      <c r="C34" s="19"/>
      <c r="D34" s="3" t="s">
        <v>4186</v>
      </c>
      <c r="E34" s="3" t="s">
        <v>4187</v>
      </c>
      <c r="F34" s="3" t="s">
        <v>4188</v>
      </c>
      <c r="G34" s="3" t="s">
        <v>4086</v>
      </c>
      <c r="H34" s="3" t="s">
        <v>4087</v>
      </c>
      <c r="I34" s="3" t="s">
        <v>4090</v>
      </c>
      <c r="J34" s="3">
        <v>3</v>
      </c>
      <c r="K34" s="3" t="s">
        <v>5</v>
      </c>
      <c r="L34" s="3" t="s">
        <v>4089</v>
      </c>
      <c r="M34" s="3" t="s">
        <v>4090</v>
      </c>
      <c r="N34" s="3">
        <v>1</v>
      </c>
      <c r="O34" s="3">
        <v>9.0909090909090909E-4</v>
      </c>
      <c r="P34" s="3">
        <v>56</v>
      </c>
      <c r="Q34" s="3">
        <v>5.0909090909090911E-2</v>
      </c>
    </row>
    <row r="35" spans="1:17" x14ac:dyDescent="0.2">
      <c r="A35" s="19"/>
      <c r="B35" s="19"/>
      <c r="C35" s="19"/>
      <c r="D35" s="3" t="s">
        <v>4189</v>
      </c>
      <c r="E35" s="3" t="s">
        <v>4190</v>
      </c>
      <c r="F35" s="3" t="s">
        <v>5</v>
      </c>
      <c r="G35" s="3" t="s">
        <v>4086</v>
      </c>
      <c r="H35" s="3" t="s">
        <v>4107</v>
      </c>
      <c r="I35" s="3" t="s">
        <v>4090</v>
      </c>
      <c r="J35" s="3">
        <v>2</v>
      </c>
      <c r="K35" s="3" t="s">
        <v>5</v>
      </c>
      <c r="L35" s="3" t="s">
        <v>4108</v>
      </c>
      <c r="M35" s="3" t="s">
        <v>4090</v>
      </c>
      <c r="N35" s="3">
        <v>1</v>
      </c>
      <c r="O35" s="3">
        <v>9.0909090909090909E-4</v>
      </c>
      <c r="P35" s="3">
        <v>56</v>
      </c>
      <c r="Q35" s="3">
        <v>5.0909090909090911E-2</v>
      </c>
    </row>
    <row r="36" spans="1:17" x14ac:dyDescent="0.2">
      <c r="A36" s="19"/>
      <c r="B36" s="19"/>
      <c r="C36" s="19"/>
      <c r="D36" s="3" t="s">
        <v>4191</v>
      </c>
      <c r="E36" s="3" t="s">
        <v>4192</v>
      </c>
      <c r="F36" s="3" t="s">
        <v>4193</v>
      </c>
      <c r="G36" s="3" t="s">
        <v>4086</v>
      </c>
      <c r="H36" s="3" t="s">
        <v>195</v>
      </c>
      <c r="I36" s="3" t="s">
        <v>4090</v>
      </c>
      <c r="J36" s="3">
        <v>3</v>
      </c>
      <c r="K36" s="3" t="s">
        <v>4134</v>
      </c>
      <c r="L36" s="3" t="s">
        <v>184</v>
      </c>
      <c r="M36" s="3" t="s">
        <v>4090</v>
      </c>
      <c r="N36" s="3">
        <v>1</v>
      </c>
      <c r="O36" s="3">
        <v>9.0909090909090909E-4</v>
      </c>
      <c r="P36" s="3">
        <v>56</v>
      </c>
      <c r="Q36" s="3">
        <v>5.0909090909090911E-2</v>
      </c>
    </row>
    <row r="37" spans="1:17" x14ac:dyDescent="0.2">
      <c r="A37" s="19"/>
      <c r="B37" s="19"/>
      <c r="C37" s="19"/>
      <c r="D37" s="3" t="s">
        <v>4194</v>
      </c>
      <c r="E37" s="3" t="s">
        <v>4195</v>
      </c>
      <c r="F37" s="3" t="s">
        <v>4196</v>
      </c>
      <c r="G37" s="3" t="s">
        <v>4086</v>
      </c>
      <c r="H37" s="3" t="s">
        <v>4087</v>
      </c>
      <c r="I37" s="3" t="s">
        <v>4090</v>
      </c>
      <c r="J37" s="3">
        <v>3</v>
      </c>
      <c r="K37" s="3" t="s">
        <v>5</v>
      </c>
      <c r="L37" s="3" t="s">
        <v>4089</v>
      </c>
      <c r="M37" s="3" t="s">
        <v>4090</v>
      </c>
      <c r="N37" s="3">
        <v>1</v>
      </c>
      <c r="O37" s="3">
        <v>9.0909090909090909E-4</v>
      </c>
      <c r="P37" s="3">
        <v>56</v>
      </c>
      <c r="Q37" s="3">
        <v>5.0909090909090911E-2</v>
      </c>
    </row>
    <row r="38" spans="1:17" x14ac:dyDescent="0.2">
      <c r="A38" s="19" t="s">
        <v>1097</v>
      </c>
      <c r="B38" s="19" t="s">
        <v>2869</v>
      </c>
      <c r="C38" s="19" t="s">
        <v>1230</v>
      </c>
      <c r="D38" s="3" t="s">
        <v>4197</v>
      </c>
      <c r="E38" s="3" t="s">
        <v>4198</v>
      </c>
      <c r="F38" s="3" t="s">
        <v>4199</v>
      </c>
      <c r="G38" s="3" t="s">
        <v>4086</v>
      </c>
      <c r="H38" s="3" t="s">
        <v>195</v>
      </c>
      <c r="I38" s="3" t="s">
        <v>4090</v>
      </c>
      <c r="J38" s="3">
        <v>3</v>
      </c>
      <c r="K38" s="3" t="s">
        <v>4134</v>
      </c>
      <c r="L38" s="3" t="s">
        <v>184</v>
      </c>
      <c r="M38" s="3" t="s">
        <v>4090</v>
      </c>
      <c r="N38" s="3">
        <v>14</v>
      </c>
      <c r="O38" s="3">
        <v>1.2727272727272728E-2</v>
      </c>
      <c r="P38" s="3">
        <v>33</v>
      </c>
      <c r="Q38" s="3">
        <v>0.03</v>
      </c>
    </row>
    <row r="39" spans="1:17" x14ac:dyDescent="0.2">
      <c r="A39" s="19"/>
      <c r="B39" s="19"/>
      <c r="C39" s="19"/>
      <c r="D39" s="3" t="s">
        <v>4200</v>
      </c>
      <c r="E39" s="3" t="s">
        <v>4201</v>
      </c>
      <c r="F39" s="3" t="s">
        <v>5</v>
      </c>
      <c r="G39" s="3" t="s">
        <v>4086</v>
      </c>
      <c r="H39" s="3" t="s">
        <v>195</v>
      </c>
      <c r="I39" s="3" t="s">
        <v>4088</v>
      </c>
      <c r="J39" s="3">
        <v>2</v>
      </c>
      <c r="K39" s="3" t="s">
        <v>4202</v>
      </c>
      <c r="L39" s="3" t="s">
        <v>185</v>
      </c>
      <c r="M39" s="3" t="s">
        <v>4090</v>
      </c>
      <c r="N39" s="3">
        <v>10</v>
      </c>
      <c r="O39" s="3">
        <v>9.0909090909090905E-3</v>
      </c>
      <c r="P39" s="3">
        <v>33</v>
      </c>
      <c r="Q39" s="3">
        <v>0.03</v>
      </c>
    </row>
    <row r="40" spans="1:17" x14ac:dyDescent="0.2">
      <c r="A40" s="19"/>
      <c r="B40" s="19"/>
      <c r="C40" s="19"/>
      <c r="D40" s="3" t="s">
        <v>4203</v>
      </c>
      <c r="E40" s="3" t="s">
        <v>4204</v>
      </c>
      <c r="F40" s="3" t="s">
        <v>4205</v>
      </c>
      <c r="G40" s="3" t="s">
        <v>4086</v>
      </c>
      <c r="H40" s="3" t="s">
        <v>4087</v>
      </c>
      <c r="I40" s="3" t="s">
        <v>4090</v>
      </c>
      <c r="J40" s="3">
        <v>2</v>
      </c>
      <c r="K40" s="3" t="s">
        <v>5</v>
      </c>
      <c r="L40" s="3" t="s">
        <v>4206</v>
      </c>
      <c r="M40" s="3" t="s">
        <v>4090</v>
      </c>
      <c r="N40" s="3">
        <v>4</v>
      </c>
      <c r="O40" s="3">
        <v>3.6363636363636364E-3</v>
      </c>
      <c r="P40" s="3">
        <v>33</v>
      </c>
      <c r="Q40" s="3">
        <v>0.03</v>
      </c>
    </row>
    <row r="41" spans="1:17" x14ac:dyDescent="0.2">
      <c r="A41" s="19"/>
      <c r="B41" s="19"/>
      <c r="C41" s="19"/>
      <c r="D41" s="3" t="s">
        <v>4207</v>
      </c>
      <c r="E41" s="3" t="s">
        <v>4208</v>
      </c>
      <c r="F41" s="3" t="s">
        <v>4209</v>
      </c>
      <c r="G41" s="3" t="s">
        <v>4086</v>
      </c>
      <c r="H41" s="3" t="s">
        <v>4087</v>
      </c>
      <c r="I41" s="3" t="s">
        <v>4090</v>
      </c>
      <c r="J41" s="3">
        <v>3</v>
      </c>
      <c r="K41" s="3" t="s">
        <v>5</v>
      </c>
      <c r="L41" s="3" t="s">
        <v>4089</v>
      </c>
      <c r="M41" s="3" t="s">
        <v>4090</v>
      </c>
      <c r="N41" s="3">
        <v>3</v>
      </c>
      <c r="O41" s="3">
        <v>2.7272727272727275E-3</v>
      </c>
      <c r="P41" s="3">
        <v>33</v>
      </c>
      <c r="Q41" s="3">
        <v>0.03</v>
      </c>
    </row>
    <row r="42" spans="1:17" x14ac:dyDescent="0.2">
      <c r="A42" s="19"/>
      <c r="B42" s="19"/>
      <c r="C42" s="19"/>
      <c r="D42" s="3" t="s">
        <v>4210</v>
      </c>
      <c r="E42" s="3" t="s">
        <v>4211</v>
      </c>
      <c r="F42" s="3" t="s">
        <v>4212</v>
      </c>
      <c r="G42" s="3" t="s">
        <v>4086</v>
      </c>
      <c r="H42" s="3" t="s">
        <v>4087</v>
      </c>
      <c r="I42" s="3" t="s">
        <v>4090</v>
      </c>
      <c r="J42" s="3">
        <v>2</v>
      </c>
      <c r="K42" s="3" t="s">
        <v>5</v>
      </c>
      <c r="L42" s="3" t="s">
        <v>4089</v>
      </c>
      <c r="M42" s="3" t="s">
        <v>4090</v>
      </c>
      <c r="N42" s="3">
        <v>1</v>
      </c>
      <c r="O42" s="3">
        <v>9.0909090909090909E-4</v>
      </c>
      <c r="P42" s="3">
        <v>33</v>
      </c>
      <c r="Q42" s="3">
        <v>0.03</v>
      </c>
    </row>
    <row r="43" spans="1:17" x14ac:dyDescent="0.2">
      <c r="A43" s="19"/>
      <c r="B43" s="19"/>
      <c r="C43" s="19"/>
      <c r="D43" s="3" t="s">
        <v>4213</v>
      </c>
      <c r="E43" s="3" t="s">
        <v>4214</v>
      </c>
      <c r="F43" s="3" t="s">
        <v>4215</v>
      </c>
      <c r="G43" s="3" t="s">
        <v>4086</v>
      </c>
      <c r="H43" s="3" t="s">
        <v>195</v>
      </c>
      <c r="I43" s="3" t="s">
        <v>4090</v>
      </c>
      <c r="J43" s="3">
        <v>3</v>
      </c>
      <c r="K43" s="3" t="s">
        <v>4134</v>
      </c>
      <c r="L43" s="3" t="s">
        <v>184</v>
      </c>
      <c r="M43" s="3" t="s">
        <v>4090</v>
      </c>
      <c r="N43" s="3">
        <v>1</v>
      </c>
      <c r="O43" s="3">
        <v>9.0909090909090909E-4</v>
      </c>
      <c r="P43" s="3">
        <v>33</v>
      </c>
      <c r="Q43" s="3">
        <v>0.03</v>
      </c>
    </row>
    <row r="44" spans="1:17" x14ac:dyDescent="0.2">
      <c r="A44" s="3" t="s">
        <v>1294</v>
      </c>
      <c r="B44" s="3" t="s">
        <v>2429</v>
      </c>
      <c r="C44" s="3" t="s">
        <v>1230</v>
      </c>
      <c r="D44" s="3" t="s">
        <v>4216</v>
      </c>
      <c r="E44" s="3" t="s">
        <v>4217</v>
      </c>
      <c r="F44" s="3" t="s">
        <v>4218</v>
      </c>
      <c r="G44" s="3" t="s">
        <v>4086</v>
      </c>
      <c r="H44" s="3" t="s">
        <v>4087</v>
      </c>
      <c r="I44" s="3" t="s">
        <v>4088</v>
      </c>
      <c r="J44" s="3">
        <v>2</v>
      </c>
      <c r="K44" s="3" t="s">
        <v>5</v>
      </c>
      <c r="L44" s="3" t="s">
        <v>4089</v>
      </c>
      <c r="M44" s="3" t="s">
        <v>4119</v>
      </c>
      <c r="N44" s="3">
        <v>24</v>
      </c>
      <c r="O44" s="3">
        <v>2.181818181818182E-2</v>
      </c>
      <c r="P44" s="3">
        <v>24</v>
      </c>
      <c r="Q44" s="3">
        <v>2.181818181818182E-2</v>
      </c>
    </row>
    <row r="45" spans="1:17" x14ac:dyDescent="0.2">
      <c r="A45" s="18" t="s">
        <v>5706</v>
      </c>
      <c r="B45" s="20" t="s">
        <v>5710</v>
      </c>
      <c r="C45" s="19" t="s">
        <v>1230</v>
      </c>
      <c r="D45" s="3" t="s">
        <v>5707</v>
      </c>
      <c r="E45" s="9"/>
      <c r="F45" s="5"/>
      <c r="G45" s="6"/>
      <c r="H45" s="3"/>
      <c r="I45" s="7" t="s">
        <v>4090</v>
      </c>
      <c r="J45" s="3"/>
      <c r="K45" s="3"/>
      <c r="L45" s="7"/>
      <c r="M45" s="3"/>
      <c r="N45" s="8">
        <v>8</v>
      </c>
      <c r="O45" s="9">
        <f>8/1100</f>
        <v>7.2727272727272727E-3</v>
      </c>
      <c r="P45" s="3">
        <v>20</v>
      </c>
      <c r="Q45" s="3">
        <f>20/1100</f>
        <v>1.8181818181818181E-2</v>
      </c>
    </row>
    <row r="46" spans="1:17" x14ac:dyDescent="0.2">
      <c r="A46" s="18"/>
      <c r="B46" s="20"/>
      <c r="C46" s="19"/>
      <c r="D46" s="3" t="s">
        <v>5708</v>
      </c>
      <c r="E46" s="9"/>
      <c r="F46" s="5"/>
      <c r="G46" s="6"/>
      <c r="H46" s="3"/>
      <c r="I46" s="7" t="s">
        <v>4090</v>
      </c>
      <c r="J46" s="3"/>
      <c r="K46" s="3"/>
      <c r="L46" s="7"/>
      <c r="M46" s="3"/>
      <c r="N46" s="8">
        <v>6</v>
      </c>
      <c r="O46" s="9">
        <f>6/1100</f>
        <v>5.454545454545455E-3</v>
      </c>
      <c r="P46" s="3">
        <v>20</v>
      </c>
      <c r="Q46" s="3">
        <f t="shared" ref="Q46:Q47" si="0">20/1100</f>
        <v>1.8181818181818181E-2</v>
      </c>
    </row>
    <row r="47" spans="1:17" x14ac:dyDescent="0.2">
      <c r="A47" s="18"/>
      <c r="B47" s="20"/>
      <c r="C47" s="19"/>
      <c r="D47" s="3" t="s">
        <v>5709</v>
      </c>
      <c r="E47" s="9"/>
      <c r="F47" s="5"/>
      <c r="G47" s="6"/>
      <c r="H47" s="3"/>
      <c r="I47" s="7" t="s">
        <v>4090</v>
      </c>
      <c r="J47" s="3"/>
      <c r="K47" s="3"/>
      <c r="L47" s="7"/>
      <c r="M47" s="3"/>
      <c r="N47" s="8">
        <v>6</v>
      </c>
      <c r="O47" s="9">
        <f>6/1100</f>
        <v>5.454545454545455E-3</v>
      </c>
      <c r="P47" s="3">
        <v>20</v>
      </c>
      <c r="Q47" s="3">
        <f t="shared" si="0"/>
        <v>1.8181818181818181E-2</v>
      </c>
    </row>
    <row r="48" spans="1:17" x14ac:dyDescent="0.2">
      <c r="A48" s="19" t="s">
        <v>761</v>
      </c>
      <c r="B48" s="19" t="s">
        <v>1805</v>
      </c>
      <c r="C48" s="3" t="s">
        <v>1230</v>
      </c>
      <c r="D48" s="3" t="s">
        <v>4219</v>
      </c>
      <c r="E48" s="3" t="s">
        <v>4220</v>
      </c>
      <c r="F48" s="3" t="s">
        <v>4221</v>
      </c>
      <c r="G48" s="3" t="s">
        <v>4086</v>
      </c>
      <c r="H48" s="3" t="s">
        <v>4087</v>
      </c>
      <c r="I48" s="3" t="s">
        <v>4090</v>
      </c>
      <c r="J48" s="3">
        <v>4</v>
      </c>
      <c r="K48" s="3" t="s">
        <v>5</v>
      </c>
      <c r="L48" s="3" t="s">
        <v>4206</v>
      </c>
      <c r="M48" s="3" t="s">
        <v>4090</v>
      </c>
      <c r="N48" s="3">
        <v>9</v>
      </c>
      <c r="O48" s="3">
        <v>8.1818181818181825E-3</v>
      </c>
      <c r="P48" s="3">
        <v>17</v>
      </c>
      <c r="Q48" s="3">
        <v>1.5454545454545455E-2</v>
      </c>
    </row>
    <row r="49" spans="1:17" x14ac:dyDescent="0.2">
      <c r="A49" s="19"/>
      <c r="B49" s="19"/>
      <c r="C49" s="3" t="s">
        <v>1230</v>
      </c>
      <c r="D49" s="3" t="s">
        <v>4229</v>
      </c>
      <c r="E49" s="3" t="s">
        <v>4230</v>
      </c>
      <c r="F49" s="3" t="s">
        <v>4231</v>
      </c>
      <c r="G49" s="3" t="s">
        <v>4086</v>
      </c>
      <c r="H49" s="3" t="s">
        <v>4087</v>
      </c>
      <c r="I49" s="3" t="s">
        <v>4232</v>
      </c>
      <c r="J49" s="3">
        <v>3</v>
      </c>
      <c r="K49" s="3" t="s">
        <v>5</v>
      </c>
      <c r="L49" s="3" t="s">
        <v>4089</v>
      </c>
      <c r="M49" s="3" t="s">
        <v>4090</v>
      </c>
      <c r="N49" s="3">
        <v>2</v>
      </c>
      <c r="O49" s="3">
        <v>1.8181818181818182E-3</v>
      </c>
      <c r="P49" s="3">
        <v>17</v>
      </c>
      <c r="Q49" s="3">
        <v>1.5454545454545455E-2</v>
      </c>
    </row>
    <row r="50" spans="1:17" x14ac:dyDescent="0.2">
      <c r="A50" s="19"/>
      <c r="B50" s="19"/>
      <c r="C50" s="3" t="s">
        <v>1230</v>
      </c>
      <c r="D50" s="3" t="s">
        <v>4233</v>
      </c>
      <c r="E50" s="3" t="s">
        <v>4234</v>
      </c>
      <c r="F50" s="3" t="s">
        <v>4235</v>
      </c>
      <c r="G50" s="3" t="s">
        <v>4086</v>
      </c>
      <c r="H50" s="3" t="s">
        <v>195</v>
      </c>
      <c r="I50" s="3" t="s">
        <v>4090</v>
      </c>
      <c r="J50" s="3">
        <v>3</v>
      </c>
      <c r="K50" s="3" t="s">
        <v>4134</v>
      </c>
      <c r="L50" s="3" t="s">
        <v>191</v>
      </c>
      <c r="M50" s="3" t="s">
        <v>4090</v>
      </c>
      <c r="N50" s="3">
        <v>2</v>
      </c>
      <c r="O50" s="3">
        <v>1.8181818181818182E-3</v>
      </c>
      <c r="P50" s="3">
        <v>17</v>
      </c>
      <c r="Q50" s="3">
        <v>1.5454545454545455E-2</v>
      </c>
    </row>
    <row r="51" spans="1:17" x14ac:dyDescent="0.2">
      <c r="A51" s="19"/>
      <c r="B51" s="19"/>
      <c r="C51" s="3" t="s">
        <v>1230</v>
      </c>
      <c r="D51" s="3" t="s">
        <v>4248</v>
      </c>
      <c r="E51" s="3" t="s">
        <v>4249</v>
      </c>
      <c r="F51" s="3" t="s">
        <v>4250</v>
      </c>
      <c r="G51" s="3" t="s">
        <v>4086</v>
      </c>
      <c r="H51" s="3" t="s">
        <v>4087</v>
      </c>
      <c r="I51" s="3" t="s">
        <v>4090</v>
      </c>
      <c r="J51" s="3">
        <v>4</v>
      </c>
      <c r="K51" s="3" t="s">
        <v>5</v>
      </c>
      <c r="L51" s="3" t="s">
        <v>4089</v>
      </c>
      <c r="M51" s="3" t="s">
        <v>4090</v>
      </c>
      <c r="N51" s="3">
        <v>1</v>
      </c>
      <c r="O51" s="3">
        <v>9.0909090909090909E-4</v>
      </c>
      <c r="P51" s="3">
        <v>17</v>
      </c>
      <c r="Q51" s="3">
        <v>1.5454545454545455E-2</v>
      </c>
    </row>
    <row r="52" spans="1:17" x14ac:dyDescent="0.2">
      <c r="A52" s="19"/>
      <c r="B52" s="19"/>
      <c r="C52" s="3" t="s">
        <v>1230</v>
      </c>
      <c r="D52" s="3" t="s">
        <v>4251</v>
      </c>
      <c r="E52" s="3" t="s">
        <v>4252</v>
      </c>
      <c r="F52" s="3" t="s">
        <v>4253</v>
      </c>
      <c r="G52" s="3" t="s">
        <v>4086</v>
      </c>
      <c r="H52" s="3" t="s">
        <v>195</v>
      </c>
      <c r="I52" s="3" t="s">
        <v>4090</v>
      </c>
      <c r="J52" s="3">
        <v>4</v>
      </c>
      <c r="K52" s="3" t="s">
        <v>4134</v>
      </c>
      <c r="L52" s="3" t="s">
        <v>184</v>
      </c>
      <c r="M52" s="3" t="s">
        <v>4090</v>
      </c>
      <c r="N52" s="3">
        <v>1</v>
      </c>
      <c r="O52" s="3">
        <v>9.0909090909090909E-4</v>
      </c>
      <c r="P52" s="3">
        <v>17</v>
      </c>
      <c r="Q52" s="3">
        <v>1.5454545454545455E-2</v>
      </c>
    </row>
    <row r="53" spans="1:17" x14ac:dyDescent="0.2">
      <c r="A53" s="19"/>
      <c r="B53" s="19"/>
      <c r="C53" s="3" t="s">
        <v>1230</v>
      </c>
      <c r="D53" s="3" t="s">
        <v>4254</v>
      </c>
      <c r="E53" s="3" t="s">
        <v>4255</v>
      </c>
      <c r="F53" s="3" t="s">
        <v>4256</v>
      </c>
      <c r="G53" s="3" t="s">
        <v>4086</v>
      </c>
      <c r="H53" s="3" t="s">
        <v>195</v>
      </c>
      <c r="I53" s="3" t="s">
        <v>4090</v>
      </c>
      <c r="J53" s="3">
        <v>3</v>
      </c>
      <c r="K53" s="3" t="s">
        <v>4134</v>
      </c>
      <c r="L53" s="3" t="s">
        <v>187</v>
      </c>
      <c r="M53" s="3" t="s">
        <v>4090</v>
      </c>
      <c r="N53" s="3">
        <v>1</v>
      </c>
      <c r="O53" s="3">
        <v>9.0909090909090909E-4</v>
      </c>
      <c r="P53" s="3">
        <v>17</v>
      </c>
      <c r="Q53" s="3">
        <v>1.5454545454545455E-2</v>
      </c>
    </row>
    <row r="54" spans="1:17" x14ac:dyDescent="0.2">
      <c r="A54" s="19"/>
      <c r="B54" s="19"/>
      <c r="C54" s="3" t="s">
        <v>1230</v>
      </c>
      <c r="D54" s="3" t="s">
        <v>4257</v>
      </c>
      <c r="E54" s="3" t="s">
        <v>4258</v>
      </c>
      <c r="F54" s="3" t="s">
        <v>4259</v>
      </c>
      <c r="G54" s="3" t="s">
        <v>4086</v>
      </c>
      <c r="H54" s="3" t="s">
        <v>195</v>
      </c>
      <c r="I54" s="3" t="s">
        <v>4090</v>
      </c>
      <c r="J54" s="3">
        <v>4</v>
      </c>
      <c r="K54" s="3" t="s">
        <v>4134</v>
      </c>
      <c r="L54" s="3" t="s">
        <v>187</v>
      </c>
      <c r="M54" s="3" t="s">
        <v>4090</v>
      </c>
      <c r="N54" s="3">
        <v>1</v>
      </c>
      <c r="O54" s="3">
        <v>9.0909090909090909E-4</v>
      </c>
      <c r="P54" s="3">
        <v>17</v>
      </c>
      <c r="Q54" s="3">
        <v>1.5454545454545455E-2</v>
      </c>
    </row>
    <row r="55" spans="1:17" x14ac:dyDescent="0.2">
      <c r="A55" s="19" t="s">
        <v>1093</v>
      </c>
      <c r="B55" s="19" t="s">
        <v>2214</v>
      </c>
      <c r="C55" s="19" t="s">
        <v>1230</v>
      </c>
      <c r="D55" s="3" t="s">
        <v>4222</v>
      </c>
      <c r="E55" s="3" t="s">
        <v>4223</v>
      </c>
      <c r="F55" s="3" t="s">
        <v>5</v>
      </c>
      <c r="G55" s="3" t="s">
        <v>4086</v>
      </c>
      <c r="H55" s="3" t="s">
        <v>4107</v>
      </c>
      <c r="I55" s="3" t="s">
        <v>4088</v>
      </c>
      <c r="J55" s="3">
        <v>2</v>
      </c>
      <c r="K55" s="3" t="s">
        <v>5</v>
      </c>
      <c r="L55" s="3" t="s">
        <v>4149</v>
      </c>
      <c r="M55" s="3" t="s">
        <v>4090</v>
      </c>
      <c r="N55" s="3">
        <v>8</v>
      </c>
      <c r="O55" s="3">
        <v>7.2727272727272727E-3</v>
      </c>
      <c r="P55" s="3">
        <v>17</v>
      </c>
      <c r="Q55" s="3">
        <v>1.5454545454545455E-2</v>
      </c>
    </row>
    <row r="56" spans="1:17" x14ac:dyDescent="0.2">
      <c r="A56" s="19"/>
      <c r="B56" s="19"/>
      <c r="C56" s="19"/>
      <c r="D56" s="3" t="s">
        <v>4236</v>
      </c>
      <c r="E56" s="3" t="s">
        <v>4237</v>
      </c>
      <c r="F56" s="3" t="s">
        <v>5</v>
      </c>
      <c r="G56" s="3" t="s">
        <v>4086</v>
      </c>
      <c r="H56" s="3" t="s">
        <v>4107</v>
      </c>
      <c r="I56" s="3" t="s">
        <v>4094</v>
      </c>
      <c r="J56" s="3">
        <v>3</v>
      </c>
      <c r="K56" s="3" t="s">
        <v>5</v>
      </c>
      <c r="L56" s="3" t="s">
        <v>4238</v>
      </c>
      <c r="M56" s="3" t="s">
        <v>4094</v>
      </c>
      <c r="N56" s="3">
        <v>2</v>
      </c>
      <c r="O56" s="3">
        <v>1.8181818181818182E-3</v>
      </c>
      <c r="P56" s="3">
        <v>17</v>
      </c>
      <c r="Q56" s="3">
        <v>1.5454545454545455E-2</v>
      </c>
    </row>
    <row r="57" spans="1:17" x14ac:dyDescent="0.2">
      <c r="A57" s="19"/>
      <c r="B57" s="19"/>
      <c r="C57" s="19"/>
      <c r="D57" s="3" t="s">
        <v>4239</v>
      </c>
      <c r="E57" s="3" t="s">
        <v>4240</v>
      </c>
      <c r="F57" s="3" t="s">
        <v>4241</v>
      </c>
      <c r="G57" s="3" t="s">
        <v>4086</v>
      </c>
      <c r="H57" s="3" t="s">
        <v>4087</v>
      </c>
      <c r="I57" s="3" t="s">
        <v>4088</v>
      </c>
      <c r="J57" s="3">
        <v>2</v>
      </c>
      <c r="K57" s="3" t="s">
        <v>5</v>
      </c>
      <c r="L57" s="3" t="s">
        <v>4089</v>
      </c>
      <c r="M57" s="3" t="s">
        <v>4090</v>
      </c>
      <c r="N57" s="3">
        <v>2</v>
      </c>
      <c r="O57" s="3">
        <v>1.8181818181818182E-3</v>
      </c>
      <c r="P57" s="3">
        <v>17</v>
      </c>
      <c r="Q57" s="3">
        <v>1.5454545454545455E-2</v>
      </c>
    </row>
    <row r="58" spans="1:17" x14ac:dyDescent="0.2">
      <c r="A58" s="19"/>
      <c r="B58" s="19"/>
      <c r="C58" s="19"/>
      <c r="D58" s="3" t="s">
        <v>4260</v>
      </c>
      <c r="E58" s="3" t="s">
        <v>4261</v>
      </c>
      <c r="F58" s="3" t="s">
        <v>4262</v>
      </c>
      <c r="G58" s="3" t="s">
        <v>4086</v>
      </c>
      <c r="H58" s="3" t="s">
        <v>4087</v>
      </c>
      <c r="I58" s="3" t="s">
        <v>4090</v>
      </c>
      <c r="J58" s="3">
        <v>3</v>
      </c>
      <c r="K58" s="3" t="s">
        <v>5</v>
      </c>
      <c r="L58" s="3" t="s">
        <v>4089</v>
      </c>
      <c r="M58" s="3" t="s">
        <v>4090</v>
      </c>
      <c r="N58" s="3">
        <v>1</v>
      </c>
      <c r="O58" s="3">
        <v>9.0909090909090909E-4</v>
      </c>
      <c r="P58" s="3">
        <v>17</v>
      </c>
      <c r="Q58" s="3">
        <v>1.5454545454545455E-2</v>
      </c>
    </row>
    <row r="59" spans="1:17" x14ac:dyDescent="0.2">
      <c r="A59" s="19"/>
      <c r="B59" s="19"/>
      <c r="C59" s="19"/>
      <c r="D59" s="3" t="s">
        <v>4263</v>
      </c>
      <c r="E59" s="3" t="s">
        <v>4264</v>
      </c>
      <c r="F59" s="3" t="s">
        <v>4265</v>
      </c>
      <c r="G59" s="3" t="s">
        <v>4086</v>
      </c>
      <c r="H59" s="3" t="s">
        <v>4087</v>
      </c>
      <c r="I59" s="3" t="s">
        <v>4090</v>
      </c>
      <c r="J59" s="3">
        <v>3</v>
      </c>
      <c r="K59" s="3" t="s">
        <v>5</v>
      </c>
      <c r="L59" s="3" t="s">
        <v>4089</v>
      </c>
      <c r="M59" s="3" t="s">
        <v>4090</v>
      </c>
      <c r="N59" s="3">
        <v>1</v>
      </c>
      <c r="O59" s="3">
        <v>9.0909090909090909E-4</v>
      </c>
      <c r="P59" s="3">
        <v>17</v>
      </c>
      <c r="Q59" s="3">
        <v>1.5454545454545455E-2</v>
      </c>
    </row>
    <row r="60" spans="1:17" x14ac:dyDescent="0.2">
      <c r="A60" s="19"/>
      <c r="B60" s="19"/>
      <c r="C60" s="19"/>
      <c r="D60" s="3" t="s">
        <v>4266</v>
      </c>
      <c r="E60" s="3" t="s">
        <v>4267</v>
      </c>
      <c r="F60" s="3" t="s">
        <v>4268</v>
      </c>
      <c r="G60" s="3" t="s">
        <v>4086</v>
      </c>
      <c r="H60" s="3" t="s">
        <v>195</v>
      </c>
      <c r="I60" s="3" t="s">
        <v>4090</v>
      </c>
      <c r="J60" s="3">
        <v>2</v>
      </c>
      <c r="K60" s="3" t="s">
        <v>4134</v>
      </c>
      <c r="L60" s="3" t="s">
        <v>184</v>
      </c>
      <c r="M60" s="3" t="s">
        <v>4090</v>
      </c>
      <c r="N60" s="3">
        <v>1</v>
      </c>
      <c r="O60" s="3">
        <v>9.0909090909090909E-4</v>
      </c>
      <c r="P60" s="3">
        <v>17</v>
      </c>
      <c r="Q60" s="3">
        <v>1.5454545454545455E-2</v>
      </c>
    </row>
    <row r="61" spans="1:17" x14ac:dyDescent="0.2">
      <c r="A61" s="19"/>
      <c r="B61" s="19"/>
      <c r="C61" s="19"/>
      <c r="D61" s="3" t="s">
        <v>4269</v>
      </c>
      <c r="E61" s="3" t="s">
        <v>4270</v>
      </c>
      <c r="F61" s="3" t="s">
        <v>4271</v>
      </c>
      <c r="G61" s="3" t="s">
        <v>4086</v>
      </c>
      <c r="H61" s="3" t="s">
        <v>4087</v>
      </c>
      <c r="I61" s="3" t="s">
        <v>4094</v>
      </c>
      <c r="J61" s="3">
        <v>1</v>
      </c>
      <c r="K61" s="3" t="s">
        <v>5</v>
      </c>
      <c r="L61" s="3" t="s">
        <v>4089</v>
      </c>
      <c r="M61" s="3" t="s">
        <v>4094</v>
      </c>
      <c r="N61" s="3">
        <v>1</v>
      </c>
      <c r="O61" s="3">
        <v>9.0909090909090909E-4</v>
      </c>
      <c r="P61" s="3">
        <v>17</v>
      </c>
      <c r="Q61" s="3">
        <v>1.5454545454545455E-2</v>
      </c>
    </row>
    <row r="62" spans="1:17" x14ac:dyDescent="0.2">
      <c r="A62" s="19"/>
      <c r="B62" s="19"/>
      <c r="C62" s="19"/>
      <c r="D62" s="3" t="s">
        <v>4272</v>
      </c>
      <c r="E62" s="3" t="s">
        <v>4273</v>
      </c>
      <c r="F62" s="3" t="s">
        <v>4274</v>
      </c>
      <c r="G62" s="3" t="s">
        <v>4086</v>
      </c>
      <c r="H62" s="3" t="s">
        <v>195</v>
      </c>
      <c r="I62" s="3" t="s">
        <v>4090</v>
      </c>
      <c r="J62" s="3">
        <v>3</v>
      </c>
      <c r="K62" s="3" t="s">
        <v>4134</v>
      </c>
      <c r="L62" s="3" t="s">
        <v>187</v>
      </c>
      <c r="M62" s="3" t="s">
        <v>4090</v>
      </c>
      <c r="N62" s="3">
        <v>1</v>
      </c>
      <c r="O62" s="3">
        <v>9.0909090909090909E-4</v>
      </c>
      <c r="P62" s="3">
        <v>17</v>
      </c>
      <c r="Q62" s="3">
        <v>1.5454545454545455E-2</v>
      </c>
    </row>
    <row r="63" spans="1:17" x14ac:dyDescent="0.2">
      <c r="A63" s="19" t="s">
        <v>1669</v>
      </c>
      <c r="B63" s="19" t="s">
        <v>2834</v>
      </c>
      <c r="C63" s="19" t="s">
        <v>1230</v>
      </c>
      <c r="D63" s="3" t="s">
        <v>4224</v>
      </c>
      <c r="E63" s="3" t="s">
        <v>4225</v>
      </c>
      <c r="F63" s="3" t="s">
        <v>5</v>
      </c>
      <c r="G63" s="3" t="s">
        <v>4086</v>
      </c>
      <c r="H63" s="3" t="s">
        <v>195</v>
      </c>
      <c r="I63" s="3" t="s">
        <v>4090</v>
      </c>
      <c r="J63" s="3">
        <v>2</v>
      </c>
      <c r="K63" s="3" t="s">
        <v>4134</v>
      </c>
      <c r="L63" s="3" t="s">
        <v>186</v>
      </c>
      <c r="M63" s="3" t="s">
        <v>4090</v>
      </c>
      <c r="N63" s="3">
        <v>3</v>
      </c>
      <c r="O63" s="3">
        <v>2.7272727272727275E-3</v>
      </c>
      <c r="P63" s="3">
        <v>17</v>
      </c>
      <c r="Q63" s="3">
        <v>1.5454545454545455E-2</v>
      </c>
    </row>
    <row r="64" spans="1:17" x14ac:dyDescent="0.2">
      <c r="A64" s="19"/>
      <c r="B64" s="19"/>
      <c r="C64" s="19"/>
      <c r="D64" s="3" t="s">
        <v>4226</v>
      </c>
      <c r="E64" s="3" t="s">
        <v>4227</v>
      </c>
      <c r="F64" s="3" t="s">
        <v>4228</v>
      </c>
      <c r="G64" s="3" t="s">
        <v>4086</v>
      </c>
      <c r="H64" s="3" t="s">
        <v>4087</v>
      </c>
      <c r="I64" s="3" t="s">
        <v>4088</v>
      </c>
      <c r="J64" s="3">
        <v>2</v>
      </c>
      <c r="K64" s="3" t="s">
        <v>5</v>
      </c>
      <c r="L64" s="3" t="s">
        <v>4089</v>
      </c>
      <c r="M64" s="3" t="s">
        <v>4090</v>
      </c>
      <c r="N64" s="3">
        <v>3</v>
      </c>
      <c r="O64" s="3">
        <v>2.7272727272727275E-3</v>
      </c>
      <c r="P64" s="3">
        <v>17</v>
      </c>
      <c r="Q64" s="3">
        <v>1.5454545454545455E-2</v>
      </c>
    </row>
    <row r="65" spans="1:17" x14ac:dyDescent="0.2">
      <c r="A65" s="19"/>
      <c r="B65" s="19"/>
      <c r="C65" s="19"/>
      <c r="D65" s="3" t="s">
        <v>4242</v>
      </c>
      <c r="E65" s="3" t="s">
        <v>4243</v>
      </c>
      <c r="F65" s="3" t="s">
        <v>4244</v>
      </c>
      <c r="G65" s="3" t="s">
        <v>4086</v>
      </c>
      <c r="H65" s="3" t="s">
        <v>4087</v>
      </c>
      <c r="I65" s="3" t="s">
        <v>4088</v>
      </c>
      <c r="J65" s="3">
        <v>2</v>
      </c>
      <c r="K65" s="3" t="s">
        <v>5</v>
      </c>
      <c r="L65" s="3" t="s">
        <v>4089</v>
      </c>
      <c r="M65" s="3" t="s">
        <v>4090</v>
      </c>
      <c r="N65" s="3">
        <v>2</v>
      </c>
      <c r="O65" s="3">
        <v>1.8181818181818182E-3</v>
      </c>
      <c r="P65" s="3">
        <v>17</v>
      </c>
      <c r="Q65" s="3">
        <v>1.5454545454545455E-2</v>
      </c>
    </row>
    <row r="66" spans="1:17" x14ac:dyDescent="0.2">
      <c r="A66" s="19"/>
      <c r="B66" s="19"/>
      <c r="C66" s="19"/>
      <c r="D66" s="3" t="s">
        <v>4245</v>
      </c>
      <c r="E66" s="3" t="s">
        <v>4246</v>
      </c>
      <c r="F66" s="3" t="s">
        <v>4247</v>
      </c>
      <c r="G66" s="3" t="s">
        <v>4086</v>
      </c>
      <c r="H66" s="3" t="s">
        <v>4087</v>
      </c>
      <c r="I66" s="3" t="s">
        <v>4090</v>
      </c>
      <c r="J66" s="3">
        <v>3</v>
      </c>
      <c r="K66" s="3" t="s">
        <v>5</v>
      </c>
      <c r="L66" s="3" t="s">
        <v>4089</v>
      </c>
      <c r="M66" s="3" t="s">
        <v>4090</v>
      </c>
      <c r="N66" s="3">
        <v>2</v>
      </c>
      <c r="O66" s="3">
        <v>1.8181818181818182E-3</v>
      </c>
      <c r="P66" s="3">
        <v>17</v>
      </c>
      <c r="Q66" s="3">
        <v>1.5454545454545455E-2</v>
      </c>
    </row>
    <row r="67" spans="1:17" x14ac:dyDescent="0.2">
      <c r="A67" s="19"/>
      <c r="B67" s="19"/>
      <c r="C67" s="19"/>
      <c r="D67" s="3" t="s">
        <v>4275</v>
      </c>
      <c r="E67" s="3" t="s">
        <v>4276</v>
      </c>
      <c r="F67" s="3" t="s">
        <v>5</v>
      </c>
      <c r="G67" s="3" t="s">
        <v>4086</v>
      </c>
      <c r="H67" s="3" t="s">
        <v>195</v>
      </c>
      <c r="I67" s="3" t="s">
        <v>4088</v>
      </c>
      <c r="J67" s="3">
        <v>2</v>
      </c>
      <c r="K67" s="3" t="s">
        <v>4134</v>
      </c>
      <c r="L67" s="3" t="s">
        <v>186</v>
      </c>
      <c r="M67" s="3" t="s">
        <v>4090</v>
      </c>
      <c r="N67" s="3">
        <v>1</v>
      </c>
      <c r="O67" s="3">
        <v>9.0909090909090909E-4</v>
      </c>
      <c r="P67" s="3">
        <v>17</v>
      </c>
      <c r="Q67" s="3">
        <v>1.5454545454545455E-2</v>
      </c>
    </row>
    <row r="68" spans="1:17" x14ac:dyDescent="0.2">
      <c r="A68" s="19"/>
      <c r="B68" s="19"/>
      <c r="C68" s="19"/>
      <c r="D68" s="3" t="s">
        <v>4277</v>
      </c>
      <c r="E68" s="3" t="s">
        <v>4278</v>
      </c>
      <c r="F68" s="3" t="s">
        <v>4279</v>
      </c>
      <c r="G68" s="3" t="s">
        <v>4086</v>
      </c>
      <c r="H68" s="3" t="s">
        <v>195</v>
      </c>
      <c r="I68" s="3" t="s">
        <v>4090</v>
      </c>
      <c r="J68" s="3">
        <v>2</v>
      </c>
      <c r="K68" s="3" t="s">
        <v>4134</v>
      </c>
      <c r="L68" s="3" t="s">
        <v>187</v>
      </c>
      <c r="M68" s="3" t="s">
        <v>4090</v>
      </c>
      <c r="N68" s="3">
        <v>1</v>
      </c>
      <c r="O68" s="3">
        <v>9.0909090909090909E-4</v>
      </c>
      <c r="P68" s="3">
        <v>17</v>
      </c>
      <c r="Q68" s="3">
        <v>1.5454545454545455E-2</v>
      </c>
    </row>
    <row r="69" spans="1:17" x14ac:dyDescent="0.2">
      <c r="A69" s="19"/>
      <c r="B69" s="19"/>
      <c r="C69" s="19"/>
      <c r="D69" s="3" t="s">
        <v>4280</v>
      </c>
      <c r="E69" s="3" t="s">
        <v>4281</v>
      </c>
      <c r="F69" s="3" t="s">
        <v>4282</v>
      </c>
      <c r="G69" s="3" t="s">
        <v>4086</v>
      </c>
      <c r="H69" s="3" t="s">
        <v>195</v>
      </c>
      <c r="I69" s="3" t="s">
        <v>4088</v>
      </c>
      <c r="J69" s="3">
        <v>2</v>
      </c>
      <c r="K69" s="3" t="s">
        <v>4134</v>
      </c>
      <c r="L69" s="3" t="s">
        <v>187</v>
      </c>
      <c r="M69" s="3" t="s">
        <v>4090</v>
      </c>
      <c r="N69" s="3">
        <v>1</v>
      </c>
      <c r="O69" s="3">
        <v>9.0909090909090909E-4</v>
      </c>
      <c r="P69" s="3">
        <v>17</v>
      </c>
      <c r="Q69" s="3">
        <v>1.5454545454545455E-2</v>
      </c>
    </row>
    <row r="70" spans="1:17" x14ac:dyDescent="0.2">
      <c r="A70" s="19"/>
      <c r="B70" s="19"/>
      <c r="C70" s="19"/>
      <c r="D70" s="3" t="s">
        <v>4283</v>
      </c>
      <c r="E70" s="3" t="s">
        <v>4284</v>
      </c>
      <c r="F70" s="3" t="s">
        <v>5</v>
      </c>
      <c r="G70" s="3" t="s">
        <v>4086</v>
      </c>
      <c r="H70" s="3" t="s">
        <v>195</v>
      </c>
      <c r="I70" s="3" t="s">
        <v>4094</v>
      </c>
      <c r="J70" s="3">
        <v>2</v>
      </c>
      <c r="K70" s="3" t="s">
        <v>4134</v>
      </c>
      <c r="L70" s="3" t="s">
        <v>186</v>
      </c>
      <c r="M70" s="3" t="s">
        <v>4090</v>
      </c>
      <c r="N70" s="3">
        <v>1</v>
      </c>
      <c r="O70" s="3">
        <v>9.0909090909090909E-4</v>
      </c>
      <c r="P70" s="3">
        <v>17</v>
      </c>
      <c r="Q70" s="3">
        <v>1.5454545454545455E-2</v>
      </c>
    </row>
    <row r="71" spans="1:17" x14ac:dyDescent="0.2">
      <c r="A71" s="19"/>
      <c r="B71" s="19"/>
      <c r="C71" s="19"/>
      <c r="D71" s="3" t="s">
        <v>4285</v>
      </c>
      <c r="E71" s="3" t="s">
        <v>4286</v>
      </c>
      <c r="F71" s="3" t="s">
        <v>4287</v>
      </c>
      <c r="G71" s="3" t="s">
        <v>4086</v>
      </c>
      <c r="H71" s="3" t="s">
        <v>195</v>
      </c>
      <c r="I71" s="3" t="s">
        <v>4088</v>
      </c>
      <c r="J71" s="3">
        <v>2</v>
      </c>
      <c r="K71" s="3" t="s">
        <v>4134</v>
      </c>
      <c r="L71" s="3" t="s">
        <v>184</v>
      </c>
      <c r="M71" s="3" t="s">
        <v>4090</v>
      </c>
      <c r="N71" s="3">
        <v>1</v>
      </c>
      <c r="O71" s="3">
        <v>9.0909090909090909E-4</v>
      </c>
      <c r="P71" s="3">
        <v>17</v>
      </c>
      <c r="Q71" s="3">
        <v>1.5454545454545455E-2</v>
      </c>
    </row>
    <row r="72" spans="1:17" x14ac:dyDescent="0.2">
      <c r="A72" s="19"/>
      <c r="B72" s="19"/>
      <c r="C72" s="19"/>
      <c r="D72" s="3" t="s">
        <v>4288</v>
      </c>
      <c r="E72" s="3" t="s">
        <v>4289</v>
      </c>
      <c r="F72" s="3" t="s">
        <v>4290</v>
      </c>
      <c r="G72" s="3" t="s">
        <v>4086</v>
      </c>
      <c r="H72" s="3" t="s">
        <v>4107</v>
      </c>
      <c r="I72" s="3" t="s">
        <v>4090</v>
      </c>
      <c r="J72" s="3">
        <v>2</v>
      </c>
      <c r="K72" s="3" t="s">
        <v>5</v>
      </c>
      <c r="L72" s="3" t="s">
        <v>4291</v>
      </c>
      <c r="M72" s="3" t="s">
        <v>4090</v>
      </c>
      <c r="N72" s="3">
        <v>1</v>
      </c>
      <c r="O72" s="3">
        <v>9.0909090909090909E-4</v>
      </c>
      <c r="P72" s="3">
        <v>17</v>
      </c>
      <c r="Q72" s="3">
        <v>1.5454545454545455E-2</v>
      </c>
    </row>
    <row r="73" spans="1:17" x14ac:dyDescent="0.2">
      <c r="A73" s="19"/>
      <c r="B73" s="19"/>
      <c r="C73" s="19"/>
      <c r="D73" s="3" t="s">
        <v>4292</v>
      </c>
      <c r="E73" s="3" t="s">
        <v>4293</v>
      </c>
      <c r="F73" s="3" t="s">
        <v>4294</v>
      </c>
      <c r="G73" s="3" t="s">
        <v>4086</v>
      </c>
      <c r="H73" s="3" t="s">
        <v>4087</v>
      </c>
      <c r="I73" s="3" t="s">
        <v>4088</v>
      </c>
      <c r="J73" s="3">
        <v>2</v>
      </c>
      <c r="K73" s="3" t="s">
        <v>5</v>
      </c>
      <c r="L73" s="3" t="s">
        <v>4089</v>
      </c>
      <c r="M73" s="3" t="s">
        <v>4090</v>
      </c>
      <c r="N73" s="3">
        <v>1</v>
      </c>
      <c r="O73" s="3">
        <v>9.0909090909090909E-4</v>
      </c>
      <c r="P73" s="3">
        <v>17</v>
      </c>
      <c r="Q73" s="3">
        <v>1.5454545454545455E-2</v>
      </c>
    </row>
    <row r="74" spans="1:17" x14ac:dyDescent="0.2">
      <c r="A74" s="19" t="s">
        <v>1162</v>
      </c>
      <c r="B74" s="19" t="s">
        <v>2289</v>
      </c>
      <c r="C74" s="19" t="s">
        <v>1230</v>
      </c>
      <c r="D74" s="3" t="s">
        <v>4295</v>
      </c>
      <c r="E74" s="3" t="s">
        <v>4296</v>
      </c>
      <c r="F74" s="3" t="s">
        <v>5</v>
      </c>
      <c r="G74" s="3" t="s">
        <v>4086</v>
      </c>
      <c r="H74" s="3" t="s">
        <v>195</v>
      </c>
      <c r="I74" s="3" t="s">
        <v>4088</v>
      </c>
      <c r="J74" s="3">
        <v>2</v>
      </c>
      <c r="K74" s="3" t="s">
        <v>4134</v>
      </c>
      <c r="L74" s="3" t="s">
        <v>185</v>
      </c>
      <c r="M74" s="3" t="s">
        <v>4090</v>
      </c>
      <c r="N74" s="3">
        <v>8</v>
      </c>
      <c r="O74" s="3">
        <v>7.2727272727272727E-3</v>
      </c>
      <c r="P74" s="3">
        <v>12</v>
      </c>
      <c r="Q74" s="3">
        <v>1.090909090909091E-2</v>
      </c>
    </row>
    <row r="75" spans="1:17" x14ac:dyDescent="0.2">
      <c r="A75" s="19"/>
      <c r="B75" s="19"/>
      <c r="C75" s="19"/>
      <c r="D75" s="3" t="s">
        <v>4306</v>
      </c>
      <c r="E75" s="3" t="s">
        <v>4307</v>
      </c>
      <c r="F75" s="3" t="s">
        <v>4308</v>
      </c>
      <c r="G75" s="3" t="s">
        <v>4086</v>
      </c>
      <c r="H75" s="3" t="s">
        <v>195</v>
      </c>
      <c r="I75" s="3" t="s">
        <v>4088</v>
      </c>
      <c r="J75" s="3">
        <v>2</v>
      </c>
      <c r="K75" s="3" t="s">
        <v>4134</v>
      </c>
      <c r="L75" s="3" t="s">
        <v>187</v>
      </c>
      <c r="M75" s="3" t="s">
        <v>4090</v>
      </c>
      <c r="N75" s="3">
        <v>3</v>
      </c>
      <c r="O75" s="3">
        <v>2.7272727272727275E-3</v>
      </c>
      <c r="P75" s="3">
        <v>12</v>
      </c>
      <c r="Q75" s="3">
        <v>1.090909090909091E-2</v>
      </c>
    </row>
    <row r="76" spans="1:17" x14ac:dyDescent="0.2">
      <c r="A76" s="19"/>
      <c r="B76" s="19"/>
      <c r="C76" s="19"/>
      <c r="D76" s="3" t="s">
        <v>4335</v>
      </c>
      <c r="E76" s="3" t="s">
        <v>4336</v>
      </c>
      <c r="F76" s="3" t="s">
        <v>4337</v>
      </c>
      <c r="G76" s="3" t="s">
        <v>4086</v>
      </c>
      <c r="H76" s="3" t="s">
        <v>195</v>
      </c>
      <c r="I76" s="3" t="s">
        <v>4088</v>
      </c>
      <c r="J76" s="3">
        <v>2</v>
      </c>
      <c r="K76" s="3" t="s">
        <v>4134</v>
      </c>
      <c r="L76" s="3" t="s">
        <v>187</v>
      </c>
      <c r="M76" s="3" t="s">
        <v>4090</v>
      </c>
      <c r="N76" s="3">
        <v>1</v>
      </c>
      <c r="O76" s="3">
        <v>9.0909090909090909E-4</v>
      </c>
      <c r="P76" s="3">
        <v>12</v>
      </c>
      <c r="Q76" s="3">
        <v>1.090909090909091E-2</v>
      </c>
    </row>
    <row r="77" spans="1:17" x14ac:dyDescent="0.2">
      <c r="A77" s="19" t="s">
        <v>1049</v>
      </c>
      <c r="B77" s="19" t="s">
        <v>2167</v>
      </c>
      <c r="C77" s="19" t="s">
        <v>1230</v>
      </c>
      <c r="D77" s="3" t="s">
        <v>4297</v>
      </c>
      <c r="E77" s="3" t="s">
        <v>4298</v>
      </c>
      <c r="F77" s="3" t="s">
        <v>4299</v>
      </c>
      <c r="G77" s="3" t="s">
        <v>4086</v>
      </c>
      <c r="H77" s="3" t="s">
        <v>4087</v>
      </c>
      <c r="I77" s="3" t="s">
        <v>4088</v>
      </c>
      <c r="J77" s="3">
        <v>2</v>
      </c>
      <c r="K77" s="3" t="s">
        <v>5</v>
      </c>
      <c r="L77" s="3" t="s">
        <v>4089</v>
      </c>
      <c r="M77" s="3" t="s">
        <v>4090</v>
      </c>
      <c r="N77" s="3">
        <v>5</v>
      </c>
      <c r="O77" s="3">
        <v>4.5454545454545452E-3</v>
      </c>
      <c r="P77" s="3">
        <v>12</v>
      </c>
      <c r="Q77" s="3">
        <v>1.090909090909091E-2</v>
      </c>
    </row>
    <row r="78" spans="1:17" x14ac:dyDescent="0.2">
      <c r="A78" s="19"/>
      <c r="B78" s="19"/>
      <c r="C78" s="19"/>
      <c r="D78" s="3" t="s">
        <v>4300</v>
      </c>
      <c r="E78" s="3" t="s">
        <v>4301</v>
      </c>
      <c r="F78" s="3" t="s">
        <v>4302</v>
      </c>
      <c r="G78" s="3" t="s">
        <v>4086</v>
      </c>
      <c r="H78" s="3" t="s">
        <v>195</v>
      </c>
      <c r="I78" s="3" t="s">
        <v>4090</v>
      </c>
      <c r="J78" s="3">
        <v>2</v>
      </c>
      <c r="K78" s="3" t="s">
        <v>4134</v>
      </c>
      <c r="L78" s="3" t="s">
        <v>184</v>
      </c>
      <c r="M78" s="3" t="s">
        <v>4090</v>
      </c>
      <c r="N78" s="3">
        <v>4</v>
      </c>
      <c r="O78" s="3">
        <v>3.6363636363636364E-3</v>
      </c>
      <c r="P78" s="3">
        <v>12</v>
      </c>
      <c r="Q78" s="3">
        <v>1.090909090909091E-2</v>
      </c>
    </row>
    <row r="79" spans="1:17" x14ac:dyDescent="0.2">
      <c r="A79" s="19"/>
      <c r="B79" s="19"/>
      <c r="C79" s="19"/>
      <c r="D79" s="3" t="s">
        <v>4315</v>
      </c>
      <c r="E79" s="3" t="s">
        <v>4316</v>
      </c>
      <c r="F79" s="3" t="s">
        <v>4317</v>
      </c>
      <c r="G79" s="3" t="s">
        <v>4086</v>
      </c>
      <c r="H79" s="3" t="s">
        <v>4087</v>
      </c>
      <c r="I79" s="3" t="s">
        <v>4090</v>
      </c>
      <c r="J79" s="3">
        <v>2</v>
      </c>
      <c r="K79" s="3" t="s">
        <v>5</v>
      </c>
      <c r="L79" s="3" t="s">
        <v>4206</v>
      </c>
      <c r="M79" s="3" t="s">
        <v>4090</v>
      </c>
      <c r="N79" s="3">
        <v>2</v>
      </c>
      <c r="O79" s="3">
        <v>1.8181818181818182E-3</v>
      </c>
      <c r="P79" s="3">
        <v>12</v>
      </c>
      <c r="Q79" s="3">
        <v>1.090909090909091E-2</v>
      </c>
    </row>
    <row r="80" spans="1:17" x14ac:dyDescent="0.2">
      <c r="A80" s="19"/>
      <c r="B80" s="19"/>
      <c r="C80" s="19"/>
      <c r="D80" s="3" t="s">
        <v>4332</v>
      </c>
      <c r="E80" s="3" t="s">
        <v>4333</v>
      </c>
      <c r="F80" s="3" t="s">
        <v>4334</v>
      </c>
      <c r="G80" s="3" t="s">
        <v>4086</v>
      </c>
      <c r="H80" s="3" t="s">
        <v>195</v>
      </c>
      <c r="I80" s="3" t="s">
        <v>4090</v>
      </c>
      <c r="J80" s="3">
        <v>2</v>
      </c>
      <c r="K80" s="3" t="s">
        <v>4134</v>
      </c>
      <c r="L80" s="3" t="s">
        <v>187</v>
      </c>
      <c r="M80" s="3" t="s">
        <v>4090</v>
      </c>
      <c r="N80" s="3">
        <v>1</v>
      </c>
      <c r="O80" s="3">
        <v>9.0909090909090909E-4</v>
      </c>
      <c r="P80" s="3">
        <v>12</v>
      </c>
      <c r="Q80" s="3">
        <v>1.090909090909091E-2</v>
      </c>
    </row>
    <row r="81" spans="1:17" x14ac:dyDescent="0.2">
      <c r="A81" s="19" t="s">
        <v>1235</v>
      </c>
      <c r="B81" s="19" t="s">
        <v>2370</v>
      </c>
      <c r="C81" s="19" t="s">
        <v>1230</v>
      </c>
      <c r="D81" s="3" t="s">
        <v>4303</v>
      </c>
      <c r="E81" s="3" t="s">
        <v>4304</v>
      </c>
      <c r="F81" s="3" t="s">
        <v>4305</v>
      </c>
      <c r="G81" s="3" t="s">
        <v>4086</v>
      </c>
      <c r="H81" s="3" t="s">
        <v>4087</v>
      </c>
      <c r="I81" s="3" t="s">
        <v>4090</v>
      </c>
      <c r="J81" s="3">
        <v>2</v>
      </c>
      <c r="K81" s="3" t="s">
        <v>5</v>
      </c>
      <c r="L81" s="3" t="s">
        <v>4089</v>
      </c>
      <c r="M81" s="3" t="s">
        <v>4090</v>
      </c>
      <c r="N81" s="3">
        <v>3</v>
      </c>
      <c r="O81" s="3">
        <v>2.7272727272727275E-3</v>
      </c>
      <c r="P81" s="3">
        <v>12</v>
      </c>
      <c r="Q81" s="3">
        <v>1.090909090909091E-2</v>
      </c>
    </row>
    <row r="82" spans="1:17" x14ac:dyDescent="0.2">
      <c r="A82" s="19"/>
      <c r="B82" s="19"/>
      <c r="C82" s="19"/>
      <c r="D82" s="3" t="s">
        <v>4309</v>
      </c>
      <c r="E82" s="3" t="s">
        <v>4310</v>
      </c>
      <c r="F82" s="3" t="s">
        <v>4311</v>
      </c>
      <c r="G82" s="3" t="s">
        <v>4086</v>
      </c>
      <c r="H82" s="3" t="s">
        <v>4087</v>
      </c>
      <c r="I82" s="3" t="s">
        <v>4090</v>
      </c>
      <c r="J82" s="3">
        <v>2</v>
      </c>
      <c r="K82" s="3" t="s">
        <v>5</v>
      </c>
      <c r="L82" s="3" t="s">
        <v>4089</v>
      </c>
      <c r="M82" s="3" t="s">
        <v>4090</v>
      </c>
      <c r="N82" s="3">
        <v>2</v>
      </c>
      <c r="O82" s="3">
        <v>1.8181818181818182E-3</v>
      </c>
      <c r="P82" s="3">
        <v>12</v>
      </c>
      <c r="Q82" s="3">
        <v>1.090909090909091E-2</v>
      </c>
    </row>
    <row r="83" spans="1:17" x14ac:dyDescent="0.2">
      <c r="A83" s="19"/>
      <c r="B83" s="19"/>
      <c r="C83" s="19"/>
      <c r="D83" s="3" t="s">
        <v>4312</v>
      </c>
      <c r="E83" s="3" t="s">
        <v>4313</v>
      </c>
      <c r="F83" s="3" t="s">
        <v>4314</v>
      </c>
      <c r="G83" s="3" t="s">
        <v>4086</v>
      </c>
      <c r="H83" s="3" t="s">
        <v>4087</v>
      </c>
      <c r="I83" s="3" t="s">
        <v>4088</v>
      </c>
      <c r="J83" s="3">
        <v>2</v>
      </c>
      <c r="K83" s="3" t="s">
        <v>5</v>
      </c>
      <c r="L83" s="3" t="s">
        <v>4089</v>
      </c>
      <c r="M83" s="3" t="s">
        <v>4090</v>
      </c>
      <c r="N83" s="3">
        <v>2</v>
      </c>
      <c r="O83" s="3">
        <v>1.8181818181818182E-3</v>
      </c>
      <c r="P83" s="3">
        <v>12</v>
      </c>
      <c r="Q83" s="3">
        <v>1.090909090909091E-2</v>
      </c>
    </row>
    <row r="84" spans="1:17" x14ac:dyDescent="0.2">
      <c r="A84" s="19"/>
      <c r="B84" s="19"/>
      <c r="C84" s="19"/>
      <c r="D84" s="3" t="s">
        <v>4318</v>
      </c>
      <c r="E84" s="3" t="s">
        <v>4319</v>
      </c>
      <c r="F84" s="3" t="s">
        <v>4320</v>
      </c>
      <c r="G84" s="3" t="s">
        <v>4086</v>
      </c>
      <c r="H84" s="3" t="s">
        <v>4087</v>
      </c>
      <c r="I84" s="3" t="s">
        <v>4088</v>
      </c>
      <c r="J84" s="3">
        <v>2</v>
      </c>
      <c r="K84" s="3" t="s">
        <v>5</v>
      </c>
      <c r="L84" s="3" t="s">
        <v>4089</v>
      </c>
      <c r="M84" s="3" t="s">
        <v>4090</v>
      </c>
      <c r="N84" s="3">
        <v>1</v>
      </c>
      <c r="O84" s="3">
        <v>9.0909090909090909E-4</v>
      </c>
      <c r="P84" s="3">
        <v>12</v>
      </c>
      <c r="Q84" s="3">
        <v>1.090909090909091E-2</v>
      </c>
    </row>
    <row r="85" spans="1:17" x14ac:dyDescent="0.2">
      <c r="A85" s="19"/>
      <c r="B85" s="19"/>
      <c r="C85" s="19"/>
      <c r="D85" s="3" t="s">
        <v>4321</v>
      </c>
      <c r="E85" s="3" t="s">
        <v>4322</v>
      </c>
      <c r="F85" s="3" t="s">
        <v>4323</v>
      </c>
      <c r="G85" s="3" t="s">
        <v>4086</v>
      </c>
      <c r="H85" s="3" t="s">
        <v>4087</v>
      </c>
      <c r="I85" s="3" t="s">
        <v>4090</v>
      </c>
      <c r="J85" s="3">
        <v>2</v>
      </c>
      <c r="K85" s="3" t="s">
        <v>5</v>
      </c>
      <c r="L85" s="3" t="s">
        <v>4089</v>
      </c>
      <c r="M85" s="3" t="s">
        <v>4090</v>
      </c>
      <c r="N85" s="3">
        <v>1</v>
      </c>
      <c r="O85" s="3">
        <v>9.0909090909090909E-4</v>
      </c>
      <c r="P85" s="3">
        <v>12</v>
      </c>
      <c r="Q85" s="3">
        <v>1.090909090909091E-2</v>
      </c>
    </row>
    <row r="86" spans="1:17" x14ac:dyDescent="0.2">
      <c r="A86" s="19"/>
      <c r="B86" s="19"/>
      <c r="C86" s="19"/>
      <c r="D86" s="3" t="s">
        <v>4324</v>
      </c>
      <c r="E86" s="3" t="s">
        <v>4325</v>
      </c>
      <c r="F86" s="3" t="s">
        <v>4326</v>
      </c>
      <c r="G86" s="3" t="s">
        <v>4086</v>
      </c>
      <c r="H86" s="3" t="s">
        <v>4087</v>
      </c>
      <c r="I86" s="3" t="s">
        <v>4088</v>
      </c>
      <c r="J86" s="3">
        <v>2</v>
      </c>
      <c r="K86" s="3" t="s">
        <v>5</v>
      </c>
      <c r="L86" s="3" t="s">
        <v>4089</v>
      </c>
      <c r="M86" s="3" t="s">
        <v>4090</v>
      </c>
      <c r="N86" s="3">
        <v>1</v>
      </c>
      <c r="O86" s="3">
        <v>9.0909090909090909E-4</v>
      </c>
      <c r="P86" s="3">
        <v>12</v>
      </c>
      <c r="Q86" s="3">
        <v>1.090909090909091E-2</v>
      </c>
    </row>
    <row r="87" spans="1:17" x14ac:dyDescent="0.2">
      <c r="A87" s="19"/>
      <c r="B87" s="19"/>
      <c r="C87" s="19"/>
      <c r="D87" s="3" t="s">
        <v>4327</v>
      </c>
      <c r="E87" s="3" t="s">
        <v>4328</v>
      </c>
      <c r="F87" s="3" t="s">
        <v>4329</v>
      </c>
      <c r="G87" s="3" t="s">
        <v>4086</v>
      </c>
      <c r="H87" s="3" t="s">
        <v>4087</v>
      </c>
      <c r="I87" s="3" t="s">
        <v>4094</v>
      </c>
      <c r="J87" s="3">
        <v>2</v>
      </c>
      <c r="K87" s="3" t="s">
        <v>5</v>
      </c>
      <c r="L87" s="3" t="s">
        <v>4089</v>
      </c>
      <c r="M87" s="3" t="s">
        <v>4090</v>
      </c>
      <c r="N87" s="3">
        <v>1</v>
      </c>
      <c r="O87" s="3">
        <v>9.0909090909090909E-4</v>
      </c>
      <c r="P87" s="3">
        <v>12</v>
      </c>
      <c r="Q87" s="3">
        <v>1.090909090909091E-2</v>
      </c>
    </row>
    <row r="88" spans="1:17" x14ac:dyDescent="0.2">
      <c r="A88" s="19"/>
      <c r="B88" s="19"/>
      <c r="C88" s="19"/>
      <c r="D88" s="3" t="s">
        <v>4330</v>
      </c>
      <c r="E88" s="3" t="s">
        <v>4331</v>
      </c>
      <c r="F88" s="3" t="s">
        <v>5</v>
      </c>
      <c r="G88" s="3" t="s">
        <v>4086</v>
      </c>
      <c r="H88" s="3" t="s">
        <v>4107</v>
      </c>
      <c r="I88" s="3" t="s">
        <v>4088</v>
      </c>
      <c r="J88" s="3">
        <v>2</v>
      </c>
      <c r="K88" s="3" t="s">
        <v>5</v>
      </c>
      <c r="L88" s="3" t="s">
        <v>4108</v>
      </c>
      <c r="M88" s="3" t="s">
        <v>4090</v>
      </c>
      <c r="N88" s="3">
        <v>1</v>
      </c>
      <c r="O88" s="3">
        <v>9.0909090909090909E-4</v>
      </c>
      <c r="P88" s="3">
        <v>12</v>
      </c>
      <c r="Q88" s="3">
        <v>1.090909090909091E-2</v>
      </c>
    </row>
    <row r="89" spans="1:17" x14ac:dyDescent="0.2">
      <c r="A89" s="19" t="s">
        <v>776</v>
      </c>
      <c r="B89" s="19" t="s">
        <v>1821</v>
      </c>
      <c r="C89" s="19" t="s">
        <v>1230</v>
      </c>
      <c r="D89" s="3" t="s">
        <v>4338</v>
      </c>
      <c r="E89" s="3" t="s">
        <v>4339</v>
      </c>
      <c r="F89" s="3" t="s">
        <v>4340</v>
      </c>
      <c r="G89" s="3" t="s">
        <v>4086</v>
      </c>
      <c r="H89" s="3" t="s">
        <v>195</v>
      </c>
      <c r="I89" s="3" t="s">
        <v>4088</v>
      </c>
      <c r="J89" s="3">
        <v>2</v>
      </c>
      <c r="K89" s="3" t="s">
        <v>4134</v>
      </c>
      <c r="L89" s="3" t="s">
        <v>187</v>
      </c>
      <c r="M89" s="3" t="s">
        <v>4090</v>
      </c>
      <c r="N89" s="3">
        <v>6</v>
      </c>
      <c r="O89" s="3">
        <v>5.454545454545455E-3</v>
      </c>
      <c r="P89" s="3">
        <v>11</v>
      </c>
      <c r="Q89" s="3">
        <v>0.01</v>
      </c>
    </row>
    <row r="90" spans="1:17" x14ac:dyDescent="0.2">
      <c r="A90" s="19"/>
      <c r="B90" s="19"/>
      <c r="C90" s="19"/>
      <c r="D90" s="3" t="s">
        <v>4347</v>
      </c>
      <c r="E90" s="3" t="s">
        <v>4348</v>
      </c>
      <c r="F90" s="3" t="s">
        <v>4349</v>
      </c>
      <c r="G90" s="3" t="s">
        <v>4086</v>
      </c>
      <c r="H90" s="3" t="s">
        <v>4087</v>
      </c>
      <c r="I90" s="3" t="s">
        <v>4090</v>
      </c>
      <c r="J90" s="3">
        <v>2</v>
      </c>
      <c r="K90" s="3" t="s">
        <v>5</v>
      </c>
      <c r="L90" s="3" t="s">
        <v>4089</v>
      </c>
      <c r="M90" s="3" t="s">
        <v>4090</v>
      </c>
      <c r="N90" s="3">
        <v>2</v>
      </c>
      <c r="O90" s="3">
        <v>1.8181818181818182E-3</v>
      </c>
      <c r="P90" s="3">
        <v>11</v>
      </c>
      <c r="Q90" s="3">
        <v>0.01</v>
      </c>
    </row>
    <row r="91" spans="1:17" x14ac:dyDescent="0.2">
      <c r="A91" s="19"/>
      <c r="B91" s="19"/>
      <c r="C91" s="19"/>
      <c r="D91" s="3" t="s">
        <v>4350</v>
      </c>
      <c r="E91" s="3" t="s">
        <v>4351</v>
      </c>
      <c r="F91" s="3" t="s">
        <v>5</v>
      </c>
      <c r="G91" s="3" t="s">
        <v>4086</v>
      </c>
      <c r="H91" s="3" t="s">
        <v>195</v>
      </c>
      <c r="I91" s="3" t="s">
        <v>4088</v>
      </c>
      <c r="J91" s="3">
        <v>2</v>
      </c>
      <c r="K91" s="3" t="s">
        <v>4134</v>
      </c>
      <c r="L91" s="3" t="s">
        <v>186</v>
      </c>
      <c r="M91" s="3" t="s">
        <v>4090</v>
      </c>
      <c r="N91" s="3">
        <v>2</v>
      </c>
      <c r="O91" s="3">
        <v>1.8181818181818182E-3</v>
      </c>
      <c r="P91" s="3">
        <v>11</v>
      </c>
      <c r="Q91" s="3">
        <v>0.01</v>
      </c>
    </row>
    <row r="92" spans="1:17" x14ac:dyDescent="0.2">
      <c r="A92" s="19"/>
      <c r="B92" s="19"/>
      <c r="C92" s="19"/>
      <c r="D92" s="3" t="s">
        <v>4355</v>
      </c>
      <c r="E92" s="3" t="s">
        <v>4356</v>
      </c>
      <c r="F92" s="3" t="s">
        <v>4357</v>
      </c>
      <c r="G92" s="3" t="s">
        <v>4086</v>
      </c>
      <c r="H92" s="3" t="s">
        <v>4087</v>
      </c>
      <c r="I92" s="3" t="s">
        <v>4088</v>
      </c>
      <c r="J92" s="3">
        <v>2</v>
      </c>
      <c r="K92" s="3" t="s">
        <v>5</v>
      </c>
      <c r="L92" s="3" t="s">
        <v>4089</v>
      </c>
      <c r="M92" s="3" t="s">
        <v>4090</v>
      </c>
      <c r="N92" s="3">
        <v>1</v>
      </c>
      <c r="O92" s="3">
        <v>9.0909090909090909E-4</v>
      </c>
      <c r="P92" s="3">
        <v>11</v>
      </c>
      <c r="Q92" s="3">
        <v>0.01</v>
      </c>
    </row>
    <row r="93" spans="1:17" x14ac:dyDescent="0.2">
      <c r="A93" s="19" t="s">
        <v>782</v>
      </c>
      <c r="B93" s="19" t="s">
        <v>1833</v>
      </c>
      <c r="C93" s="19" t="s">
        <v>1230</v>
      </c>
      <c r="D93" s="3" t="s">
        <v>4341</v>
      </c>
      <c r="E93" s="3" t="s">
        <v>4342</v>
      </c>
      <c r="F93" s="3" t="s">
        <v>4343</v>
      </c>
      <c r="G93" s="3" t="s">
        <v>4086</v>
      </c>
      <c r="H93" s="3" t="s">
        <v>195</v>
      </c>
      <c r="I93" s="3" t="s">
        <v>4088</v>
      </c>
      <c r="J93" s="3">
        <v>2</v>
      </c>
      <c r="K93" s="3" t="s">
        <v>4134</v>
      </c>
      <c r="L93" s="3" t="s">
        <v>184</v>
      </c>
      <c r="M93" s="3" t="s">
        <v>4090</v>
      </c>
      <c r="N93" s="3">
        <v>4</v>
      </c>
      <c r="O93" s="3">
        <v>3.6363636363636364E-3</v>
      </c>
      <c r="P93" s="3">
        <v>11</v>
      </c>
      <c r="Q93" s="3">
        <v>0.01</v>
      </c>
    </row>
    <row r="94" spans="1:17" x14ac:dyDescent="0.2">
      <c r="A94" s="19"/>
      <c r="B94" s="19"/>
      <c r="C94" s="19"/>
      <c r="D94" s="3" t="s">
        <v>4344</v>
      </c>
      <c r="E94" s="3" t="s">
        <v>4345</v>
      </c>
      <c r="F94" s="3" t="s">
        <v>4346</v>
      </c>
      <c r="G94" s="3" t="s">
        <v>4086</v>
      </c>
      <c r="H94" s="3" t="s">
        <v>195</v>
      </c>
      <c r="I94" s="3" t="s">
        <v>4090</v>
      </c>
      <c r="J94" s="3">
        <v>2</v>
      </c>
      <c r="K94" s="3" t="s">
        <v>4134</v>
      </c>
      <c r="L94" s="3" t="s">
        <v>187</v>
      </c>
      <c r="M94" s="3" t="s">
        <v>4090</v>
      </c>
      <c r="N94" s="3">
        <v>4</v>
      </c>
      <c r="O94" s="3">
        <v>3.6363636363636364E-3</v>
      </c>
      <c r="P94" s="3">
        <v>11</v>
      </c>
      <c r="Q94" s="3">
        <v>0.01</v>
      </c>
    </row>
    <row r="95" spans="1:17" x14ac:dyDescent="0.2">
      <c r="A95" s="19"/>
      <c r="B95" s="19"/>
      <c r="C95" s="19"/>
      <c r="D95" s="3" t="s">
        <v>4352</v>
      </c>
      <c r="E95" s="3" t="s">
        <v>4353</v>
      </c>
      <c r="F95" s="3" t="s">
        <v>4354</v>
      </c>
      <c r="G95" s="3" t="s">
        <v>4086</v>
      </c>
      <c r="H95" s="3" t="s">
        <v>195</v>
      </c>
      <c r="I95" s="3" t="s">
        <v>4088</v>
      </c>
      <c r="J95" s="3">
        <v>2</v>
      </c>
      <c r="K95" s="3" t="s">
        <v>4134</v>
      </c>
      <c r="L95" s="3" t="s">
        <v>187</v>
      </c>
      <c r="M95" s="3" t="s">
        <v>4090</v>
      </c>
      <c r="N95" s="3">
        <v>2</v>
      </c>
      <c r="O95" s="3">
        <v>1.8181818181818182E-3</v>
      </c>
      <c r="P95" s="3">
        <v>11</v>
      </c>
      <c r="Q95" s="3">
        <v>0.01</v>
      </c>
    </row>
    <row r="96" spans="1:17" x14ac:dyDescent="0.2">
      <c r="A96" s="19"/>
      <c r="B96" s="19"/>
      <c r="C96" s="19"/>
      <c r="D96" s="3" t="s">
        <v>4358</v>
      </c>
      <c r="E96" s="3" t="s">
        <v>4359</v>
      </c>
      <c r="F96" s="3" t="s">
        <v>4360</v>
      </c>
      <c r="G96" s="3" t="s">
        <v>4086</v>
      </c>
      <c r="H96" s="3" t="s">
        <v>4087</v>
      </c>
      <c r="I96" s="3" t="s">
        <v>4088</v>
      </c>
      <c r="J96" s="3">
        <v>2</v>
      </c>
      <c r="K96" s="3" t="s">
        <v>5</v>
      </c>
      <c r="L96" s="3" t="s">
        <v>4089</v>
      </c>
      <c r="M96" s="3" t="s">
        <v>4094</v>
      </c>
      <c r="N96" s="3">
        <v>1</v>
      </c>
      <c r="O96" s="3">
        <v>9.0909090909090909E-4</v>
      </c>
      <c r="P96" s="3">
        <v>11</v>
      </c>
      <c r="Q96" s="3">
        <v>0.01</v>
      </c>
    </row>
    <row r="97" spans="1:17" x14ac:dyDescent="0.2">
      <c r="A97" s="19" t="s">
        <v>1022</v>
      </c>
      <c r="B97" s="19" t="s">
        <v>5685</v>
      </c>
      <c r="C97" s="19" t="s">
        <v>1230</v>
      </c>
      <c r="D97" s="3" t="s">
        <v>4361</v>
      </c>
      <c r="E97" s="3" t="s">
        <v>4362</v>
      </c>
      <c r="F97" s="3" t="s">
        <v>4363</v>
      </c>
      <c r="G97" s="3" t="s">
        <v>4086</v>
      </c>
      <c r="H97" s="3" t="s">
        <v>4087</v>
      </c>
      <c r="I97" s="3" t="s">
        <v>4088</v>
      </c>
      <c r="J97" s="3">
        <v>2</v>
      </c>
      <c r="K97" s="3" t="s">
        <v>5</v>
      </c>
      <c r="L97" s="3" t="s">
        <v>4089</v>
      </c>
      <c r="M97" s="3" t="s">
        <v>4090</v>
      </c>
      <c r="N97" s="3">
        <v>8</v>
      </c>
      <c r="O97" s="3">
        <v>7.2727272727272727E-3</v>
      </c>
      <c r="P97" s="3">
        <v>10</v>
      </c>
      <c r="Q97" s="3">
        <v>9.0909090909090905E-3</v>
      </c>
    </row>
    <row r="98" spans="1:17" x14ac:dyDescent="0.2">
      <c r="A98" s="19"/>
      <c r="B98" s="19"/>
      <c r="C98" s="19"/>
      <c r="D98" s="3" t="s">
        <v>4376</v>
      </c>
      <c r="E98" s="3" t="s">
        <v>4377</v>
      </c>
      <c r="F98" s="3" t="s">
        <v>4378</v>
      </c>
      <c r="G98" s="3" t="s">
        <v>4086</v>
      </c>
      <c r="H98" s="3" t="s">
        <v>4087</v>
      </c>
      <c r="I98" s="3" t="s">
        <v>4090</v>
      </c>
      <c r="J98" s="3">
        <v>1</v>
      </c>
      <c r="K98" s="3" t="s">
        <v>5</v>
      </c>
      <c r="L98" s="3" t="s">
        <v>4089</v>
      </c>
      <c r="M98" s="3" t="s">
        <v>4119</v>
      </c>
      <c r="N98" s="3">
        <v>1</v>
      </c>
      <c r="O98" s="3">
        <v>9.0909090909090909E-4</v>
      </c>
      <c r="P98" s="3">
        <v>10</v>
      </c>
      <c r="Q98" s="3">
        <v>9.0909090909090905E-3</v>
      </c>
    </row>
    <row r="99" spans="1:17" x14ac:dyDescent="0.2">
      <c r="A99" s="19"/>
      <c r="B99" s="19"/>
      <c r="C99" s="19"/>
      <c r="D99" s="3" t="s">
        <v>4379</v>
      </c>
      <c r="E99" s="3" t="s">
        <v>4380</v>
      </c>
      <c r="F99" s="3" t="s">
        <v>4381</v>
      </c>
      <c r="G99" s="3" t="s">
        <v>4086</v>
      </c>
      <c r="H99" s="3" t="s">
        <v>195</v>
      </c>
      <c r="I99" s="3" t="s">
        <v>4094</v>
      </c>
      <c r="J99" s="3">
        <v>0</v>
      </c>
      <c r="K99" s="3" t="s">
        <v>4134</v>
      </c>
      <c r="L99" s="3" t="s">
        <v>184</v>
      </c>
      <c r="M99" s="3" t="s">
        <v>4090</v>
      </c>
      <c r="N99" s="3">
        <v>1</v>
      </c>
      <c r="O99" s="3">
        <v>9.0909090909090909E-4</v>
      </c>
      <c r="P99" s="3">
        <v>10</v>
      </c>
      <c r="Q99" s="3">
        <v>9.0909090909090905E-3</v>
      </c>
    </row>
    <row r="100" spans="1:17" x14ac:dyDescent="0.2">
      <c r="A100" s="19" t="s">
        <v>1354</v>
      </c>
      <c r="B100" s="19" t="s">
        <v>2493</v>
      </c>
      <c r="C100" s="19" t="s">
        <v>1230</v>
      </c>
      <c r="D100" s="3" t="s">
        <v>4364</v>
      </c>
      <c r="E100" s="3" t="s">
        <v>4365</v>
      </c>
      <c r="F100" s="3" t="s">
        <v>4366</v>
      </c>
      <c r="G100" s="3" t="s">
        <v>4086</v>
      </c>
      <c r="H100" s="3" t="s">
        <v>4087</v>
      </c>
      <c r="I100" s="3" t="s">
        <v>4088</v>
      </c>
      <c r="J100" s="3">
        <v>2</v>
      </c>
      <c r="K100" s="3" t="s">
        <v>5</v>
      </c>
      <c r="L100" s="3" t="s">
        <v>4089</v>
      </c>
      <c r="M100" s="3" t="s">
        <v>4094</v>
      </c>
      <c r="N100" s="3">
        <v>5</v>
      </c>
      <c r="O100" s="3">
        <v>4.5454545454545452E-3</v>
      </c>
      <c r="P100" s="3">
        <v>10</v>
      </c>
      <c r="Q100" s="3">
        <v>9.0909090909090905E-3</v>
      </c>
    </row>
    <row r="101" spans="1:17" x14ac:dyDescent="0.2">
      <c r="A101" s="19"/>
      <c r="B101" s="19"/>
      <c r="C101" s="19"/>
      <c r="D101" s="3" t="s">
        <v>4367</v>
      </c>
      <c r="E101" s="3" t="s">
        <v>4368</v>
      </c>
      <c r="F101" s="3" t="s">
        <v>4369</v>
      </c>
      <c r="G101" s="3" t="s">
        <v>4086</v>
      </c>
      <c r="H101" s="3" t="s">
        <v>4087</v>
      </c>
      <c r="I101" s="3" t="s">
        <v>4090</v>
      </c>
      <c r="J101" s="3">
        <v>2</v>
      </c>
      <c r="K101" s="3" t="s">
        <v>5</v>
      </c>
      <c r="L101" s="3" t="s">
        <v>4089</v>
      </c>
      <c r="M101" s="3" t="s">
        <v>4090</v>
      </c>
      <c r="N101" s="3">
        <v>3</v>
      </c>
      <c r="O101" s="3">
        <v>2.7272727272727275E-3</v>
      </c>
      <c r="P101" s="3">
        <v>10</v>
      </c>
      <c r="Q101" s="3">
        <v>9.0909090909090905E-3</v>
      </c>
    </row>
    <row r="102" spans="1:17" x14ac:dyDescent="0.2">
      <c r="A102" s="19"/>
      <c r="B102" s="19"/>
      <c r="C102" s="19"/>
      <c r="D102" s="3" t="s">
        <v>4370</v>
      </c>
      <c r="E102" s="3" t="s">
        <v>4371</v>
      </c>
      <c r="F102" s="3" t="s">
        <v>4372</v>
      </c>
      <c r="G102" s="3" t="s">
        <v>4086</v>
      </c>
      <c r="H102" s="3" t="s">
        <v>4087</v>
      </c>
      <c r="I102" s="3" t="s">
        <v>4088</v>
      </c>
      <c r="J102" s="3">
        <v>2</v>
      </c>
      <c r="K102" s="3" t="s">
        <v>5</v>
      </c>
      <c r="L102" s="3" t="s">
        <v>4089</v>
      </c>
      <c r="M102" s="3" t="s">
        <v>4090</v>
      </c>
      <c r="N102" s="3">
        <v>1</v>
      </c>
      <c r="O102" s="3">
        <v>9.0909090909090909E-4</v>
      </c>
      <c r="P102" s="3">
        <v>10</v>
      </c>
      <c r="Q102" s="3">
        <v>9.0909090909090905E-3</v>
      </c>
    </row>
    <row r="103" spans="1:17" x14ac:dyDescent="0.2">
      <c r="A103" s="19"/>
      <c r="B103" s="19"/>
      <c r="C103" s="19"/>
      <c r="D103" s="3" t="s">
        <v>4373</v>
      </c>
      <c r="E103" s="3" t="s">
        <v>4374</v>
      </c>
      <c r="F103" s="3" t="s">
        <v>4375</v>
      </c>
      <c r="G103" s="3" t="s">
        <v>4086</v>
      </c>
      <c r="H103" s="3" t="s">
        <v>4087</v>
      </c>
      <c r="I103" s="3" t="s">
        <v>4090</v>
      </c>
      <c r="J103" s="3">
        <v>2</v>
      </c>
      <c r="K103" s="3" t="s">
        <v>5</v>
      </c>
      <c r="L103" s="3" t="s">
        <v>4089</v>
      </c>
      <c r="M103" s="3" t="s">
        <v>4090</v>
      </c>
      <c r="N103" s="3">
        <v>1</v>
      </c>
      <c r="O103" s="3">
        <v>9.0909090909090909E-4</v>
      </c>
      <c r="P103" s="3">
        <v>10</v>
      </c>
      <c r="Q103" s="3">
        <v>9.0909090909090905E-3</v>
      </c>
    </row>
    <row r="104" spans="1:17" x14ac:dyDescent="0.2">
      <c r="A104" s="19" t="s">
        <v>1277</v>
      </c>
      <c r="B104" s="19" t="s">
        <v>2414</v>
      </c>
      <c r="C104" s="19" t="s">
        <v>1230</v>
      </c>
      <c r="D104" s="3" t="s">
        <v>4382</v>
      </c>
      <c r="E104" s="3" t="s">
        <v>4383</v>
      </c>
      <c r="F104" s="3" t="s">
        <v>4384</v>
      </c>
      <c r="G104" s="3" t="s">
        <v>4086</v>
      </c>
      <c r="H104" s="3" t="s">
        <v>195</v>
      </c>
      <c r="I104" s="3" t="s">
        <v>4090</v>
      </c>
      <c r="J104" s="3">
        <v>2</v>
      </c>
      <c r="K104" s="3" t="s">
        <v>4134</v>
      </c>
      <c r="L104" s="3" t="s">
        <v>184</v>
      </c>
      <c r="M104" s="3" t="s">
        <v>4090</v>
      </c>
      <c r="N104" s="3">
        <v>8</v>
      </c>
      <c r="O104" s="3">
        <v>7.2727272727272727E-3</v>
      </c>
      <c r="P104" s="3">
        <v>9</v>
      </c>
      <c r="Q104" s="3">
        <v>8.1818181818181825E-3</v>
      </c>
    </row>
    <row r="105" spans="1:17" x14ac:dyDescent="0.2">
      <c r="A105" s="19"/>
      <c r="B105" s="19"/>
      <c r="C105" s="19"/>
      <c r="D105" s="3" t="s">
        <v>4393</v>
      </c>
      <c r="E105" s="3" t="s">
        <v>4394</v>
      </c>
      <c r="F105" s="3" t="s">
        <v>4395</v>
      </c>
      <c r="G105" s="3" t="s">
        <v>4086</v>
      </c>
      <c r="H105" s="3" t="s">
        <v>195</v>
      </c>
      <c r="I105" s="3" t="s">
        <v>4088</v>
      </c>
      <c r="J105" s="3">
        <v>2</v>
      </c>
      <c r="K105" s="3" t="s">
        <v>4202</v>
      </c>
      <c r="L105" s="3" t="s">
        <v>184</v>
      </c>
      <c r="M105" s="3" t="s">
        <v>4090</v>
      </c>
      <c r="N105" s="3">
        <v>1</v>
      </c>
      <c r="O105" s="3">
        <v>9.0909090909090909E-4</v>
      </c>
      <c r="P105" s="3">
        <v>9</v>
      </c>
      <c r="Q105" s="3">
        <v>8.1818181818181825E-3</v>
      </c>
    </row>
    <row r="106" spans="1:17" x14ac:dyDescent="0.2">
      <c r="A106" s="19" t="s">
        <v>733</v>
      </c>
      <c r="B106" s="19" t="s">
        <v>1774</v>
      </c>
      <c r="C106" s="19" t="s">
        <v>1230</v>
      </c>
      <c r="D106" s="3" t="s">
        <v>4385</v>
      </c>
      <c r="E106" s="3" t="s">
        <v>4386</v>
      </c>
      <c r="F106" s="3" t="s">
        <v>4387</v>
      </c>
      <c r="G106" s="3" t="s">
        <v>4086</v>
      </c>
      <c r="H106" s="3" t="s">
        <v>4087</v>
      </c>
      <c r="I106" s="3" t="s">
        <v>4088</v>
      </c>
      <c r="J106" s="3">
        <v>2</v>
      </c>
      <c r="K106" s="3" t="s">
        <v>5</v>
      </c>
      <c r="L106" s="3" t="s">
        <v>4089</v>
      </c>
      <c r="M106" s="3" t="s">
        <v>4090</v>
      </c>
      <c r="N106" s="3">
        <v>6</v>
      </c>
      <c r="O106" s="3">
        <v>5.454545454545455E-3</v>
      </c>
      <c r="P106" s="3">
        <v>9</v>
      </c>
      <c r="Q106" s="3">
        <v>8.1818181818181825E-3</v>
      </c>
    </row>
    <row r="107" spans="1:17" x14ac:dyDescent="0.2">
      <c r="A107" s="19"/>
      <c r="B107" s="19"/>
      <c r="C107" s="19"/>
      <c r="D107" s="3" t="s">
        <v>4388</v>
      </c>
      <c r="E107" s="3" t="s">
        <v>4389</v>
      </c>
      <c r="F107" s="3" t="s">
        <v>4390</v>
      </c>
      <c r="G107" s="3" t="s">
        <v>4086</v>
      </c>
      <c r="H107" s="3" t="s">
        <v>4087</v>
      </c>
      <c r="I107" s="3" t="s">
        <v>4088</v>
      </c>
      <c r="J107" s="3">
        <v>2</v>
      </c>
      <c r="K107" s="3" t="s">
        <v>5</v>
      </c>
      <c r="L107" s="3" t="s">
        <v>4089</v>
      </c>
      <c r="M107" s="3" t="s">
        <v>4090</v>
      </c>
      <c r="N107" s="3">
        <v>2</v>
      </c>
      <c r="O107" s="3">
        <v>1.8181818181818182E-3</v>
      </c>
      <c r="P107" s="3">
        <v>9</v>
      </c>
      <c r="Q107" s="3">
        <v>8.1818181818181825E-3</v>
      </c>
    </row>
    <row r="108" spans="1:17" x14ac:dyDescent="0.2">
      <c r="A108" s="19"/>
      <c r="B108" s="19"/>
      <c r="C108" s="19"/>
      <c r="D108" s="3" t="s">
        <v>4391</v>
      </c>
      <c r="E108" s="3" t="s">
        <v>4392</v>
      </c>
      <c r="F108" s="3" t="s">
        <v>5</v>
      </c>
      <c r="G108" s="3" t="s">
        <v>4086</v>
      </c>
      <c r="H108" s="3" t="s">
        <v>195</v>
      </c>
      <c r="I108" s="3" t="s">
        <v>4090</v>
      </c>
      <c r="J108" s="3">
        <v>2</v>
      </c>
      <c r="K108" s="3" t="s">
        <v>4134</v>
      </c>
      <c r="L108" s="3" t="s">
        <v>185</v>
      </c>
      <c r="M108" s="3" t="s">
        <v>4090</v>
      </c>
      <c r="N108" s="3">
        <v>1</v>
      </c>
      <c r="O108" s="3">
        <v>9.0909090909090909E-4</v>
      </c>
      <c r="P108" s="3">
        <v>9</v>
      </c>
      <c r="Q108" s="3">
        <v>8.1818181818181825E-3</v>
      </c>
    </row>
    <row r="109" spans="1:17" ht="32" customHeight="1" x14ac:dyDescent="0.2">
      <c r="A109" s="19" t="s">
        <v>1202</v>
      </c>
      <c r="B109" s="18" t="s">
        <v>5686</v>
      </c>
      <c r="C109" s="19" t="s">
        <v>1230</v>
      </c>
      <c r="D109" s="3" t="s">
        <v>4396</v>
      </c>
      <c r="E109" s="3" t="s">
        <v>4397</v>
      </c>
      <c r="F109" s="3" t="s">
        <v>4398</v>
      </c>
      <c r="G109" s="3" t="s">
        <v>4086</v>
      </c>
      <c r="H109" s="3" t="s">
        <v>4087</v>
      </c>
      <c r="I109" s="3" t="s">
        <v>4088</v>
      </c>
      <c r="J109" s="3">
        <v>2</v>
      </c>
      <c r="K109" s="3" t="s">
        <v>5</v>
      </c>
      <c r="L109" s="3" t="s">
        <v>4089</v>
      </c>
      <c r="M109" s="3" t="s">
        <v>4094</v>
      </c>
      <c r="N109" s="3">
        <v>5</v>
      </c>
      <c r="O109" s="3">
        <v>4.5454545454545452E-3</v>
      </c>
      <c r="P109" s="3">
        <v>8</v>
      </c>
      <c r="Q109" s="3">
        <v>7.2727272727272727E-3</v>
      </c>
    </row>
    <row r="110" spans="1:17" x14ac:dyDescent="0.2">
      <c r="A110" s="19"/>
      <c r="B110" s="18"/>
      <c r="C110" s="19"/>
      <c r="D110" s="3" t="s">
        <v>4475</v>
      </c>
      <c r="E110" s="3" t="s">
        <v>4476</v>
      </c>
      <c r="F110" s="3" t="s">
        <v>4477</v>
      </c>
      <c r="G110" s="3" t="s">
        <v>4086</v>
      </c>
      <c r="H110" s="3" t="s">
        <v>4087</v>
      </c>
      <c r="I110" s="3" t="s">
        <v>4088</v>
      </c>
      <c r="J110" s="3">
        <v>2</v>
      </c>
      <c r="K110" s="3" t="s">
        <v>5</v>
      </c>
      <c r="L110" s="3" t="s">
        <v>4089</v>
      </c>
      <c r="M110" s="3" t="s">
        <v>4090</v>
      </c>
      <c r="N110" s="3">
        <v>1</v>
      </c>
      <c r="O110" s="3">
        <v>9.0909090909090909E-4</v>
      </c>
      <c r="P110" s="3">
        <v>8</v>
      </c>
      <c r="Q110" s="3">
        <v>7.2727272727272727E-3</v>
      </c>
    </row>
    <row r="111" spans="1:17" x14ac:dyDescent="0.2">
      <c r="A111" s="19"/>
      <c r="B111" s="18"/>
      <c r="C111" s="19"/>
      <c r="D111" s="3" t="s">
        <v>4478</v>
      </c>
      <c r="E111" s="3" t="s">
        <v>4479</v>
      </c>
      <c r="F111" s="3" t="s">
        <v>4480</v>
      </c>
      <c r="G111" s="3" t="s">
        <v>4086</v>
      </c>
      <c r="H111" s="3" t="s">
        <v>4087</v>
      </c>
      <c r="I111" s="3" t="s">
        <v>4088</v>
      </c>
      <c r="J111" s="3">
        <v>2</v>
      </c>
      <c r="K111" s="3" t="s">
        <v>5</v>
      </c>
      <c r="L111" s="3" t="s">
        <v>4089</v>
      </c>
      <c r="M111" s="3" t="s">
        <v>4090</v>
      </c>
      <c r="N111" s="3">
        <v>1</v>
      </c>
      <c r="O111" s="3">
        <v>9.0909090909090909E-4</v>
      </c>
      <c r="P111" s="3">
        <v>8</v>
      </c>
      <c r="Q111" s="3">
        <v>7.2727272727272727E-3</v>
      </c>
    </row>
    <row r="112" spans="1:17" x14ac:dyDescent="0.2">
      <c r="A112" s="19"/>
      <c r="B112" s="18"/>
      <c r="C112" s="19"/>
      <c r="D112" s="3" t="s">
        <v>4481</v>
      </c>
      <c r="E112" s="3" t="s">
        <v>4482</v>
      </c>
      <c r="F112" s="3" t="s">
        <v>4483</v>
      </c>
      <c r="G112" s="3" t="s">
        <v>4086</v>
      </c>
      <c r="H112" s="3" t="s">
        <v>4087</v>
      </c>
      <c r="I112" s="3" t="s">
        <v>4094</v>
      </c>
      <c r="J112" s="3">
        <v>1</v>
      </c>
      <c r="K112" s="3" t="s">
        <v>5</v>
      </c>
      <c r="L112" s="3" t="s">
        <v>4089</v>
      </c>
      <c r="M112" s="3" t="s">
        <v>4094</v>
      </c>
      <c r="N112" s="3">
        <v>1</v>
      </c>
      <c r="O112" s="3">
        <v>9.0909090909090909E-4</v>
      </c>
      <c r="P112" s="3">
        <v>8</v>
      </c>
      <c r="Q112" s="3">
        <v>7.2727272727272727E-3</v>
      </c>
    </row>
    <row r="113" spans="1:17" x14ac:dyDescent="0.2">
      <c r="A113" s="19" t="s">
        <v>1100</v>
      </c>
      <c r="B113" s="19" t="s">
        <v>2910</v>
      </c>
      <c r="C113" s="19" t="s">
        <v>1230</v>
      </c>
      <c r="D113" s="3" t="s">
        <v>4399</v>
      </c>
      <c r="E113" s="3" t="s">
        <v>4400</v>
      </c>
      <c r="F113" s="3" t="s">
        <v>5</v>
      </c>
      <c r="G113" s="3" t="s">
        <v>4086</v>
      </c>
      <c r="H113" s="3" t="s">
        <v>4401</v>
      </c>
      <c r="I113" s="3" t="s">
        <v>4088</v>
      </c>
      <c r="J113" s="3">
        <v>2</v>
      </c>
      <c r="K113" s="3" t="s">
        <v>5</v>
      </c>
      <c r="L113" s="3" t="s">
        <v>4402</v>
      </c>
      <c r="M113" s="3" t="s">
        <v>4090</v>
      </c>
      <c r="N113" s="3">
        <v>4</v>
      </c>
      <c r="O113" s="3">
        <v>3.6363636363636364E-3</v>
      </c>
      <c r="P113" s="3">
        <v>8</v>
      </c>
      <c r="Q113" s="3">
        <v>7.2727272727272727E-3</v>
      </c>
    </row>
    <row r="114" spans="1:17" x14ac:dyDescent="0.2">
      <c r="A114" s="19"/>
      <c r="B114" s="19"/>
      <c r="C114" s="19"/>
      <c r="D114" s="3" t="s">
        <v>4414</v>
      </c>
      <c r="E114" s="3" t="s">
        <v>4415</v>
      </c>
      <c r="F114" s="3" t="s">
        <v>4416</v>
      </c>
      <c r="G114" s="3" t="s">
        <v>4086</v>
      </c>
      <c r="H114" s="3" t="s">
        <v>4087</v>
      </c>
      <c r="I114" s="3" t="s">
        <v>4088</v>
      </c>
      <c r="J114" s="3">
        <v>2</v>
      </c>
      <c r="K114" s="3" t="s">
        <v>5</v>
      </c>
      <c r="L114" s="3" t="s">
        <v>4089</v>
      </c>
      <c r="M114" s="3" t="s">
        <v>4094</v>
      </c>
      <c r="N114" s="3">
        <v>2</v>
      </c>
      <c r="O114" s="3">
        <v>1.8181818181818182E-3</v>
      </c>
      <c r="P114" s="3">
        <v>8</v>
      </c>
      <c r="Q114" s="3">
        <v>7.2727272727272727E-3</v>
      </c>
    </row>
    <row r="115" spans="1:17" x14ac:dyDescent="0.2">
      <c r="A115" s="19"/>
      <c r="B115" s="19"/>
      <c r="C115" s="19"/>
      <c r="D115" s="3" t="s">
        <v>4466</v>
      </c>
      <c r="E115" s="3" t="s">
        <v>4467</v>
      </c>
      <c r="F115" s="3" t="s">
        <v>5</v>
      </c>
      <c r="G115" s="3" t="s">
        <v>4086</v>
      </c>
      <c r="H115" s="3" t="s">
        <v>195</v>
      </c>
      <c r="I115" s="3" t="s">
        <v>4090</v>
      </c>
      <c r="J115" s="3">
        <v>2</v>
      </c>
      <c r="K115" s="3" t="s">
        <v>4134</v>
      </c>
      <c r="L115" s="3" t="s">
        <v>185</v>
      </c>
      <c r="M115" s="3" t="s">
        <v>4090</v>
      </c>
      <c r="N115" s="3">
        <v>1</v>
      </c>
      <c r="O115" s="3">
        <v>9.0909090909090909E-4</v>
      </c>
      <c r="P115" s="3">
        <v>8</v>
      </c>
      <c r="Q115" s="3">
        <v>7.2727272727272727E-3</v>
      </c>
    </row>
    <row r="116" spans="1:17" x14ac:dyDescent="0.2">
      <c r="A116" s="19"/>
      <c r="B116" s="19"/>
      <c r="C116" s="19"/>
      <c r="D116" s="3" t="s">
        <v>4468</v>
      </c>
      <c r="E116" s="3" t="s">
        <v>5</v>
      </c>
      <c r="F116" s="3" t="s">
        <v>5</v>
      </c>
      <c r="G116" s="3" t="s">
        <v>4086</v>
      </c>
      <c r="H116" s="3" t="s">
        <v>4401</v>
      </c>
      <c r="I116" s="3" t="s">
        <v>4090</v>
      </c>
      <c r="J116" s="3">
        <v>2</v>
      </c>
      <c r="K116" s="3" t="s">
        <v>5</v>
      </c>
      <c r="L116" s="3" t="s">
        <v>4407</v>
      </c>
      <c r="M116" s="3" t="s">
        <v>4094</v>
      </c>
      <c r="N116" s="3">
        <v>1</v>
      </c>
      <c r="O116" s="3">
        <v>9.0909090909090909E-4</v>
      </c>
      <c r="P116" s="3">
        <v>8</v>
      </c>
      <c r="Q116" s="3">
        <v>7.2727272727272727E-3</v>
      </c>
    </row>
    <row r="117" spans="1:17" x14ac:dyDescent="0.2">
      <c r="A117" s="19" t="s">
        <v>748</v>
      </c>
      <c r="B117" s="19" t="s">
        <v>1789</v>
      </c>
      <c r="C117" s="19" t="s">
        <v>1230</v>
      </c>
      <c r="D117" s="3" t="s">
        <v>4403</v>
      </c>
      <c r="E117" s="3" t="s">
        <v>4404</v>
      </c>
      <c r="F117" s="3" t="s">
        <v>4405</v>
      </c>
      <c r="G117" s="3" t="s">
        <v>4086</v>
      </c>
      <c r="H117" s="3" t="s">
        <v>4087</v>
      </c>
      <c r="I117" s="3" t="s">
        <v>4088</v>
      </c>
      <c r="J117" s="3">
        <v>2</v>
      </c>
      <c r="K117" s="3" t="s">
        <v>5</v>
      </c>
      <c r="L117" s="3" t="s">
        <v>4089</v>
      </c>
      <c r="M117" s="3" t="s">
        <v>4090</v>
      </c>
      <c r="N117" s="3">
        <v>3</v>
      </c>
      <c r="O117" s="3">
        <v>2.7272727272727275E-3</v>
      </c>
      <c r="P117" s="3">
        <v>8</v>
      </c>
      <c r="Q117" s="3">
        <v>7.2727272727272727E-3</v>
      </c>
    </row>
    <row r="118" spans="1:17" x14ac:dyDescent="0.2">
      <c r="A118" s="19"/>
      <c r="B118" s="19"/>
      <c r="C118" s="19"/>
      <c r="D118" s="3" t="s">
        <v>4411</v>
      </c>
      <c r="E118" s="3" t="s">
        <v>4412</v>
      </c>
      <c r="F118" s="3" t="s">
        <v>4413</v>
      </c>
      <c r="G118" s="3" t="s">
        <v>4086</v>
      </c>
      <c r="H118" s="3" t="s">
        <v>4087</v>
      </c>
      <c r="I118" s="3" t="s">
        <v>4090</v>
      </c>
      <c r="J118" s="3">
        <v>2</v>
      </c>
      <c r="K118" s="3" t="s">
        <v>5</v>
      </c>
      <c r="L118" s="3" t="s">
        <v>4089</v>
      </c>
      <c r="M118" s="3" t="s">
        <v>4090</v>
      </c>
      <c r="N118" s="3">
        <v>2</v>
      </c>
      <c r="O118" s="3">
        <v>1.8181818181818182E-3</v>
      </c>
      <c r="P118" s="3">
        <v>8</v>
      </c>
      <c r="Q118" s="3">
        <v>7.2727272727272727E-3</v>
      </c>
    </row>
    <row r="119" spans="1:17" x14ac:dyDescent="0.2">
      <c r="A119" s="19"/>
      <c r="B119" s="19"/>
      <c r="C119" s="19"/>
      <c r="D119" s="3" t="s">
        <v>4443</v>
      </c>
      <c r="E119" s="3" t="s">
        <v>4444</v>
      </c>
      <c r="F119" s="3" t="s">
        <v>4445</v>
      </c>
      <c r="G119" s="3" t="s">
        <v>4086</v>
      </c>
      <c r="H119" s="3" t="s">
        <v>4087</v>
      </c>
      <c r="I119" s="3" t="s">
        <v>4088</v>
      </c>
      <c r="J119" s="3">
        <v>2</v>
      </c>
      <c r="K119" s="3" t="s">
        <v>5</v>
      </c>
      <c r="L119" s="3" t="s">
        <v>4089</v>
      </c>
      <c r="M119" s="3" t="s">
        <v>4090</v>
      </c>
      <c r="N119" s="3">
        <v>1</v>
      </c>
      <c r="O119" s="3">
        <v>9.0909090909090909E-4</v>
      </c>
      <c r="P119" s="3">
        <v>8</v>
      </c>
      <c r="Q119" s="3">
        <v>7.2727272727272727E-3</v>
      </c>
    </row>
    <row r="120" spans="1:17" x14ac:dyDescent="0.2">
      <c r="A120" s="19"/>
      <c r="B120" s="19"/>
      <c r="C120" s="19"/>
      <c r="D120" s="3" t="s">
        <v>4446</v>
      </c>
      <c r="E120" s="3" t="s">
        <v>4447</v>
      </c>
      <c r="F120" s="3" t="s">
        <v>4448</v>
      </c>
      <c r="G120" s="3" t="s">
        <v>4086</v>
      </c>
      <c r="H120" s="3" t="s">
        <v>4087</v>
      </c>
      <c r="I120" s="3" t="s">
        <v>4088</v>
      </c>
      <c r="J120" s="3">
        <v>2</v>
      </c>
      <c r="K120" s="3" t="s">
        <v>5</v>
      </c>
      <c r="L120" s="3" t="s">
        <v>4089</v>
      </c>
      <c r="M120" s="3" t="s">
        <v>4090</v>
      </c>
      <c r="N120" s="3">
        <v>1</v>
      </c>
      <c r="O120" s="3">
        <v>9.0909090909090909E-4</v>
      </c>
      <c r="P120" s="3">
        <v>8</v>
      </c>
      <c r="Q120" s="3">
        <v>7.2727272727272727E-3</v>
      </c>
    </row>
    <row r="121" spans="1:17" x14ac:dyDescent="0.2">
      <c r="A121" s="19"/>
      <c r="B121" s="19"/>
      <c r="C121" s="19"/>
      <c r="D121" s="3" t="s">
        <v>4449</v>
      </c>
      <c r="E121" s="3" t="s">
        <v>4450</v>
      </c>
      <c r="F121" s="3" t="s">
        <v>4451</v>
      </c>
      <c r="G121" s="3" t="s">
        <v>4086</v>
      </c>
      <c r="H121" s="3" t="s">
        <v>4087</v>
      </c>
      <c r="I121" s="3" t="s">
        <v>4090</v>
      </c>
      <c r="J121" s="3">
        <v>2</v>
      </c>
      <c r="K121" s="3" t="s">
        <v>5</v>
      </c>
      <c r="L121" s="3" t="s">
        <v>4089</v>
      </c>
      <c r="M121" s="3" t="s">
        <v>4090</v>
      </c>
      <c r="N121" s="3">
        <v>1</v>
      </c>
      <c r="O121" s="3">
        <v>9.0909090909090909E-4</v>
      </c>
      <c r="P121" s="3">
        <v>8</v>
      </c>
      <c r="Q121" s="3">
        <v>7.2727272727272727E-3</v>
      </c>
    </row>
    <row r="122" spans="1:17" x14ac:dyDescent="0.2">
      <c r="A122" s="19" t="s">
        <v>1068</v>
      </c>
      <c r="B122" s="19" t="s">
        <v>2188</v>
      </c>
      <c r="C122" s="19" t="s">
        <v>1230</v>
      </c>
      <c r="D122" s="3" t="s">
        <v>4406</v>
      </c>
      <c r="E122" s="3" t="s">
        <v>5</v>
      </c>
      <c r="F122" s="3" t="s">
        <v>5</v>
      </c>
      <c r="G122" s="3" t="s">
        <v>4086</v>
      </c>
      <c r="H122" s="3" t="s">
        <v>4401</v>
      </c>
      <c r="I122" s="3" t="s">
        <v>4094</v>
      </c>
      <c r="J122" s="3">
        <v>1</v>
      </c>
      <c r="K122" s="3" t="s">
        <v>5</v>
      </c>
      <c r="L122" s="3" t="s">
        <v>4407</v>
      </c>
      <c r="M122" s="3" t="s">
        <v>5</v>
      </c>
      <c r="N122" s="3">
        <v>3</v>
      </c>
      <c r="O122" s="3">
        <v>2.7272727272727275E-3</v>
      </c>
      <c r="P122" s="3">
        <v>8</v>
      </c>
      <c r="Q122" s="3">
        <v>7.2727272727272727E-3</v>
      </c>
    </row>
    <row r="123" spans="1:17" x14ac:dyDescent="0.2">
      <c r="A123" s="19"/>
      <c r="B123" s="19"/>
      <c r="C123" s="19"/>
      <c r="D123" s="3" t="s">
        <v>4452</v>
      </c>
      <c r="E123" s="3" t="s">
        <v>4453</v>
      </c>
      <c r="F123" s="3" t="s">
        <v>4454</v>
      </c>
      <c r="G123" s="3" t="s">
        <v>4086</v>
      </c>
      <c r="H123" s="3" t="s">
        <v>4087</v>
      </c>
      <c r="I123" s="3" t="s">
        <v>4090</v>
      </c>
      <c r="J123" s="3">
        <v>2</v>
      </c>
      <c r="K123" s="3" t="s">
        <v>5</v>
      </c>
      <c r="L123" s="3" t="s">
        <v>4089</v>
      </c>
      <c r="M123" s="3" t="s">
        <v>4094</v>
      </c>
      <c r="N123" s="3">
        <v>1</v>
      </c>
      <c r="O123" s="3">
        <v>9.0909090909090909E-4</v>
      </c>
      <c r="P123" s="3">
        <v>8</v>
      </c>
      <c r="Q123" s="3">
        <v>7.2727272727272727E-3</v>
      </c>
    </row>
    <row r="124" spans="1:17" x14ac:dyDescent="0.2">
      <c r="A124" s="19"/>
      <c r="B124" s="19"/>
      <c r="C124" s="19"/>
      <c r="D124" s="3" t="s">
        <v>4455</v>
      </c>
      <c r="E124" s="3" t="s">
        <v>4456</v>
      </c>
      <c r="F124" s="3" t="s">
        <v>5</v>
      </c>
      <c r="G124" s="3" t="s">
        <v>4086</v>
      </c>
      <c r="H124" s="3" t="s">
        <v>4107</v>
      </c>
      <c r="I124" s="3" t="s">
        <v>4088</v>
      </c>
      <c r="J124" s="3">
        <v>2</v>
      </c>
      <c r="K124" s="3" t="s">
        <v>5</v>
      </c>
      <c r="L124" s="3" t="s">
        <v>4149</v>
      </c>
      <c r="M124" s="3" t="s">
        <v>4094</v>
      </c>
      <c r="N124" s="3">
        <v>1</v>
      </c>
      <c r="O124" s="3">
        <v>9.0909090909090909E-4</v>
      </c>
      <c r="P124" s="3">
        <v>8</v>
      </c>
      <c r="Q124" s="3">
        <v>7.2727272727272727E-3</v>
      </c>
    </row>
    <row r="125" spans="1:17" x14ac:dyDescent="0.2">
      <c r="A125" s="19"/>
      <c r="B125" s="19"/>
      <c r="C125" s="19"/>
      <c r="D125" s="3" t="s">
        <v>4457</v>
      </c>
      <c r="E125" s="3" t="s">
        <v>4458</v>
      </c>
      <c r="F125" s="3" t="s">
        <v>4459</v>
      </c>
      <c r="G125" s="3" t="s">
        <v>4086</v>
      </c>
      <c r="H125" s="3" t="s">
        <v>4087</v>
      </c>
      <c r="I125" s="3" t="s">
        <v>4090</v>
      </c>
      <c r="J125" s="3">
        <v>2</v>
      </c>
      <c r="K125" s="3" t="s">
        <v>5</v>
      </c>
      <c r="L125" s="3" t="s">
        <v>4089</v>
      </c>
      <c r="M125" s="3" t="s">
        <v>4090</v>
      </c>
      <c r="N125" s="3">
        <v>1</v>
      </c>
      <c r="O125" s="3">
        <v>9.0909090909090909E-4</v>
      </c>
      <c r="P125" s="3">
        <v>8</v>
      </c>
      <c r="Q125" s="3">
        <v>7.2727272727272727E-3</v>
      </c>
    </row>
    <row r="126" spans="1:17" x14ac:dyDescent="0.2">
      <c r="A126" s="19"/>
      <c r="B126" s="19"/>
      <c r="C126" s="19"/>
      <c r="D126" s="3" t="s">
        <v>4460</v>
      </c>
      <c r="E126" s="3" t="s">
        <v>4461</v>
      </c>
      <c r="F126" s="3" t="s">
        <v>4462</v>
      </c>
      <c r="G126" s="3" t="s">
        <v>4086</v>
      </c>
      <c r="H126" s="3" t="s">
        <v>4087</v>
      </c>
      <c r="I126" s="3" t="s">
        <v>4088</v>
      </c>
      <c r="J126" s="3">
        <v>2</v>
      </c>
      <c r="K126" s="3" t="s">
        <v>5</v>
      </c>
      <c r="L126" s="3" t="s">
        <v>4089</v>
      </c>
      <c r="M126" s="3" t="s">
        <v>4094</v>
      </c>
      <c r="N126" s="3">
        <v>1</v>
      </c>
      <c r="O126" s="3">
        <v>9.0909090909090909E-4</v>
      </c>
      <c r="P126" s="3">
        <v>8</v>
      </c>
      <c r="Q126" s="3">
        <v>7.2727272727272727E-3</v>
      </c>
    </row>
    <row r="127" spans="1:17" x14ac:dyDescent="0.2">
      <c r="A127" s="19"/>
      <c r="B127" s="19"/>
      <c r="C127" s="19"/>
      <c r="D127" s="3" t="s">
        <v>4463</v>
      </c>
      <c r="E127" s="3" t="s">
        <v>4464</v>
      </c>
      <c r="F127" s="3" t="s">
        <v>4465</v>
      </c>
      <c r="G127" s="3" t="s">
        <v>4086</v>
      </c>
      <c r="H127" s="3" t="s">
        <v>195</v>
      </c>
      <c r="I127" s="3" t="s">
        <v>4094</v>
      </c>
      <c r="J127" s="3">
        <v>1</v>
      </c>
      <c r="K127" s="3" t="s">
        <v>4202</v>
      </c>
      <c r="L127" s="3" t="s">
        <v>184</v>
      </c>
      <c r="M127" s="3" t="s">
        <v>4094</v>
      </c>
      <c r="N127" s="3">
        <v>1</v>
      </c>
      <c r="O127" s="3">
        <v>9.0909090909090909E-4</v>
      </c>
      <c r="P127" s="3">
        <v>8</v>
      </c>
      <c r="Q127" s="3">
        <v>7.2727272727272727E-3</v>
      </c>
    </row>
    <row r="128" spans="1:17" ht="16" customHeight="1" x14ac:dyDescent="0.2">
      <c r="A128" s="18" t="s">
        <v>1034</v>
      </c>
      <c r="B128" s="19" t="s">
        <v>2151</v>
      </c>
      <c r="C128" s="19" t="s">
        <v>1230</v>
      </c>
      <c r="D128" s="3" t="s">
        <v>4408</v>
      </c>
      <c r="E128" s="3" t="s">
        <v>4409</v>
      </c>
      <c r="F128" s="3" t="s">
        <v>4410</v>
      </c>
      <c r="G128" s="3" t="s">
        <v>4086</v>
      </c>
      <c r="H128" s="3" t="s">
        <v>4087</v>
      </c>
      <c r="I128" s="3" t="s">
        <v>4088</v>
      </c>
      <c r="J128" s="3">
        <v>2</v>
      </c>
      <c r="K128" s="3" t="s">
        <v>5</v>
      </c>
      <c r="L128" s="3" t="s">
        <v>4089</v>
      </c>
      <c r="M128" s="3" t="s">
        <v>4094</v>
      </c>
      <c r="N128" s="3">
        <v>2</v>
      </c>
      <c r="O128" s="3">
        <v>1.8181818181818182E-3</v>
      </c>
      <c r="P128" s="3">
        <v>8</v>
      </c>
      <c r="Q128" s="3">
        <v>7.2727272727272727E-3</v>
      </c>
    </row>
    <row r="129" spans="1:17" ht="16" customHeight="1" x14ac:dyDescent="0.2">
      <c r="A129" s="18"/>
      <c r="B129" s="19"/>
      <c r="C129" s="19"/>
      <c r="D129" s="3" t="s">
        <v>4426</v>
      </c>
      <c r="E129" s="3" t="s">
        <v>4427</v>
      </c>
      <c r="F129" s="3" t="s">
        <v>4428</v>
      </c>
      <c r="G129" s="3" t="s">
        <v>4086</v>
      </c>
      <c r="H129" s="3" t="s">
        <v>4087</v>
      </c>
      <c r="I129" s="3" t="s">
        <v>4088</v>
      </c>
      <c r="J129" s="3">
        <v>2</v>
      </c>
      <c r="K129" s="3" t="s">
        <v>5</v>
      </c>
      <c r="L129" s="3" t="s">
        <v>4089</v>
      </c>
      <c r="M129" s="3" t="s">
        <v>4090</v>
      </c>
      <c r="N129" s="3">
        <v>1</v>
      </c>
      <c r="O129" s="3">
        <v>9.0909090909090909E-4</v>
      </c>
      <c r="P129" s="3">
        <v>8</v>
      </c>
      <c r="Q129" s="3">
        <v>7.2727272727272727E-3</v>
      </c>
    </row>
    <row r="130" spans="1:17" ht="16" customHeight="1" x14ac:dyDescent="0.2">
      <c r="A130" s="18"/>
      <c r="B130" s="19"/>
      <c r="C130" s="19"/>
      <c r="D130" s="3" t="s">
        <v>4429</v>
      </c>
      <c r="E130" s="3" t="s">
        <v>4430</v>
      </c>
      <c r="F130" s="3" t="s">
        <v>4431</v>
      </c>
      <c r="G130" s="3" t="s">
        <v>4086</v>
      </c>
      <c r="H130" s="3" t="s">
        <v>4087</v>
      </c>
      <c r="I130" s="3" t="s">
        <v>4088</v>
      </c>
      <c r="J130" s="3">
        <v>2</v>
      </c>
      <c r="K130" s="3" t="s">
        <v>5</v>
      </c>
      <c r="L130" s="3" t="s">
        <v>4089</v>
      </c>
      <c r="M130" s="3" t="s">
        <v>4090</v>
      </c>
      <c r="N130" s="3">
        <v>1</v>
      </c>
      <c r="O130" s="3">
        <v>9.0909090909090909E-4</v>
      </c>
      <c r="P130" s="3">
        <v>8</v>
      </c>
      <c r="Q130" s="3">
        <v>7.2727272727272727E-3</v>
      </c>
    </row>
    <row r="131" spans="1:17" ht="16" customHeight="1" x14ac:dyDescent="0.2">
      <c r="A131" s="18"/>
      <c r="B131" s="19"/>
      <c r="C131" s="19"/>
      <c r="D131" s="3" t="s">
        <v>4432</v>
      </c>
      <c r="E131" s="3" t="s">
        <v>4433</v>
      </c>
      <c r="F131" s="3" t="s">
        <v>4434</v>
      </c>
      <c r="G131" s="3" t="s">
        <v>4086</v>
      </c>
      <c r="H131" s="3" t="s">
        <v>4087</v>
      </c>
      <c r="I131" s="3" t="s">
        <v>4088</v>
      </c>
      <c r="J131" s="3">
        <v>2</v>
      </c>
      <c r="K131" s="3" t="s">
        <v>5</v>
      </c>
      <c r="L131" s="3" t="s">
        <v>4089</v>
      </c>
      <c r="M131" s="3" t="s">
        <v>4094</v>
      </c>
      <c r="N131" s="3">
        <v>1</v>
      </c>
      <c r="O131" s="3">
        <v>9.0909090909090909E-4</v>
      </c>
      <c r="P131" s="3">
        <v>8</v>
      </c>
      <c r="Q131" s="3">
        <v>7.2727272727272727E-3</v>
      </c>
    </row>
    <row r="132" spans="1:17" ht="16" customHeight="1" x14ac:dyDescent="0.2">
      <c r="A132" s="18"/>
      <c r="B132" s="19"/>
      <c r="C132" s="19"/>
      <c r="D132" s="3" t="s">
        <v>4435</v>
      </c>
      <c r="E132" s="3" t="s">
        <v>4436</v>
      </c>
      <c r="F132" s="3" t="s">
        <v>4437</v>
      </c>
      <c r="G132" s="3" t="s">
        <v>4086</v>
      </c>
      <c r="H132" s="3" t="s">
        <v>195</v>
      </c>
      <c r="I132" s="3" t="s">
        <v>4090</v>
      </c>
      <c r="J132" s="3">
        <v>2</v>
      </c>
      <c r="K132" s="3" t="s">
        <v>4134</v>
      </c>
      <c r="L132" s="3" t="s">
        <v>184</v>
      </c>
      <c r="M132" s="3" t="s">
        <v>4090</v>
      </c>
      <c r="N132" s="3">
        <v>1</v>
      </c>
      <c r="O132" s="3">
        <v>9.0909090909090909E-4</v>
      </c>
      <c r="P132" s="3">
        <v>8</v>
      </c>
      <c r="Q132" s="3">
        <v>7.2727272727272727E-3</v>
      </c>
    </row>
    <row r="133" spans="1:17" ht="16" customHeight="1" x14ac:dyDescent="0.2">
      <c r="A133" s="18"/>
      <c r="B133" s="19"/>
      <c r="C133" s="19"/>
      <c r="D133" s="3" t="s">
        <v>4438</v>
      </c>
      <c r="E133" s="3" t="s">
        <v>4439</v>
      </c>
      <c r="F133" s="3" t="s">
        <v>5</v>
      </c>
      <c r="G133" s="3" t="s">
        <v>4086</v>
      </c>
      <c r="H133" s="3" t="s">
        <v>195</v>
      </c>
      <c r="I133" s="3" t="s">
        <v>4094</v>
      </c>
      <c r="J133" s="3">
        <v>1</v>
      </c>
      <c r="K133" s="3" t="s">
        <v>4134</v>
      </c>
      <c r="L133" s="3" t="s">
        <v>186</v>
      </c>
      <c r="M133" s="3" t="s">
        <v>4090</v>
      </c>
      <c r="N133" s="3">
        <v>1</v>
      </c>
      <c r="O133" s="3">
        <v>9.0909090909090909E-4</v>
      </c>
      <c r="P133" s="3">
        <v>8</v>
      </c>
      <c r="Q133" s="3">
        <v>7.2727272727272727E-3</v>
      </c>
    </row>
    <row r="134" spans="1:17" ht="16" customHeight="1" x14ac:dyDescent="0.2">
      <c r="A134" s="18"/>
      <c r="B134" s="19"/>
      <c r="C134" s="19"/>
      <c r="D134" s="3" t="s">
        <v>4440</v>
      </c>
      <c r="E134" s="3" t="s">
        <v>4441</v>
      </c>
      <c r="F134" s="3" t="s">
        <v>4442</v>
      </c>
      <c r="G134" s="3" t="s">
        <v>4086</v>
      </c>
      <c r="H134" s="3" t="s">
        <v>4087</v>
      </c>
      <c r="I134" s="3" t="s">
        <v>4088</v>
      </c>
      <c r="J134" s="3">
        <v>2</v>
      </c>
      <c r="K134" s="3" t="s">
        <v>5</v>
      </c>
      <c r="L134" s="3" t="s">
        <v>4089</v>
      </c>
      <c r="M134" s="3" t="s">
        <v>4094</v>
      </c>
      <c r="N134" s="3">
        <v>1</v>
      </c>
      <c r="O134" s="3">
        <v>9.0909090909090909E-4</v>
      </c>
      <c r="P134" s="3">
        <v>8</v>
      </c>
      <c r="Q134" s="3">
        <v>7.2727272727272727E-3</v>
      </c>
    </row>
    <row r="135" spans="1:17" x14ac:dyDescent="0.2">
      <c r="A135" s="19" t="s">
        <v>823</v>
      </c>
      <c r="B135" s="19" t="s">
        <v>1883</v>
      </c>
      <c r="C135" s="19" t="s">
        <v>1230</v>
      </c>
      <c r="D135" s="3" t="s">
        <v>4417</v>
      </c>
      <c r="E135" s="3" t="s">
        <v>4418</v>
      </c>
      <c r="F135" s="3" t="s">
        <v>4419</v>
      </c>
      <c r="G135" s="3" t="s">
        <v>4086</v>
      </c>
      <c r="H135" s="3" t="s">
        <v>4087</v>
      </c>
      <c r="I135" s="3" t="s">
        <v>4088</v>
      </c>
      <c r="J135" s="3">
        <v>2</v>
      </c>
      <c r="K135" s="3" t="s">
        <v>5</v>
      </c>
      <c r="L135" s="3" t="s">
        <v>4089</v>
      </c>
      <c r="M135" s="3" t="s">
        <v>4090</v>
      </c>
      <c r="N135" s="3">
        <v>2</v>
      </c>
      <c r="O135" s="3">
        <v>1.8181818181818182E-3</v>
      </c>
      <c r="P135" s="3">
        <v>8</v>
      </c>
      <c r="Q135" s="3">
        <v>7.2727272727272727E-3</v>
      </c>
    </row>
    <row r="136" spans="1:17" x14ac:dyDescent="0.2">
      <c r="A136" s="19"/>
      <c r="B136" s="19"/>
      <c r="C136" s="19"/>
      <c r="D136" s="3" t="s">
        <v>4420</v>
      </c>
      <c r="E136" s="3" t="s">
        <v>4421</v>
      </c>
      <c r="F136" s="3" t="s">
        <v>4422</v>
      </c>
      <c r="G136" s="3" t="s">
        <v>4086</v>
      </c>
      <c r="H136" s="3" t="s">
        <v>4087</v>
      </c>
      <c r="I136" s="3" t="s">
        <v>4088</v>
      </c>
      <c r="J136" s="3">
        <v>2</v>
      </c>
      <c r="K136" s="3" t="s">
        <v>5</v>
      </c>
      <c r="L136" s="3" t="s">
        <v>4089</v>
      </c>
      <c r="M136" s="3" t="s">
        <v>4090</v>
      </c>
      <c r="N136" s="3">
        <v>2</v>
      </c>
      <c r="O136" s="3">
        <v>1.8181818181818182E-3</v>
      </c>
      <c r="P136" s="3">
        <v>8</v>
      </c>
      <c r="Q136" s="3">
        <v>7.2727272727272727E-3</v>
      </c>
    </row>
    <row r="137" spans="1:17" x14ac:dyDescent="0.2">
      <c r="A137" s="19"/>
      <c r="B137" s="19"/>
      <c r="C137" s="19"/>
      <c r="D137" s="3" t="s">
        <v>4423</v>
      </c>
      <c r="E137" s="3" t="s">
        <v>4424</v>
      </c>
      <c r="F137" s="3" t="s">
        <v>4425</v>
      </c>
      <c r="G137" s="3" t="s">
        <v>4086</v>
      </c>
      <c r="H137" s="3" t="s">
        <v>195</v>
      </c>
      <c r="I137" s="3" t="s">
        <v>4090</v>
      </c>
      <c r="J137" s="3">
        <v>2</v>
      </c>
      <c r="K137" s="3" t="s">
        <v>4134</v>
      </c>
      <c r="L137" s="3" t="s">
        <v>188</v>
      </c>
      <c r="M137" s="3" t="s">
        <v>4090</v>
      </c>
      <c r="N137" s="3">
        <v>2</v>
      </c>
      <c r="O137" s="3">
        <v>1.8181818181818182E-3</v>
      </c>
      <c r="P137" s="3">
        <v>8</v>
      </c>
      <c r="Q137" s="3">
        <v>7.2727272727272727E-3</v>
      </c>
    </row>
    <row r="138" spans="1:17" x14ac:dyDescent="0.2">
      <c r="A138" s="19"/>
      <c r="B138" s="19"/>
      <c r="C138" s="19"/>
      <c r="D138" s="3" t="s">
        <v>4469</v>
      </c>
      <c r="E138" s="3" t="s">
        <v>4470</v>
      </c>
      <c r="F138" s="3" t="s">
        <v>4471</v>
      </c>
      <c r="G138" s="3" t="s">
        <v>4086</v>
      </c>
      <c r="H138" s="3" t="s">
        <v>4087</v>
      </c>
      <c r="I138" s="3" t="s">
        <v>4090</v>
      </c>
      <c r="J138" s="3">
        <v>0</v>
      </c>
      <c r="K138" s="3" t="s">
        <v>5</v>
      </c>
      <c r="L138" s="3" t="s">
        <v>4089</v>
      </c>
      <c r="M138" s="3" t="s">
        <v>4090</v>
      </c>
      <c r="N138" s="3">
        <v>1</v>
      </c>
      <c r="O138" s="3">
        <v>9.0909090909090909E-4</v>
      </c>
      <c r="P138" s="3">
        <v>8</v>
      </c>
      <c r="Q138" s="3">
        <v>7.2727272727272727E-3</v>
      </c>
    </row>
    <row r="139" spans="1:17" x14ac:dyDescent="0.2">
      <c r="A139" s="19"/>
      <c r="B139" s="19"/>
      <c r="C139" s="19"/>
      <c r="D139" s="3" t="s">
        <v>4472</v>
      </c>
      <c r="E139" s="3" t="s">
        <v>4473</v>
      </c>
      <c r="F139" s="3" t="s">
        <v>4474</v>
      </c>
      <c r="G139" s="3" t="s">
        <v>4086</v>
      </c>
      <c r="H139" s="3" t="s">
        <v>4087</v>
      </c>
      <c r="I139" s="3" t="s">
        <v>4090</v>
      </c>
      <c r="J139" s="3">
        <v>2</v>
      </c>
      <c r="K139" s="3" t="s">
        <v>5</v>
      </c>
      <c r="L139" s="3" t="s">
        <v>4089</v>
      </c>
      <c r="M139" s="3" t="s">
        <v>4090</v>
      </c>
      <c r="N139" s="3">
        <v>1</v>
      </c>
      <c r="O139" s="3">
        <v>9.0909090909090909E-4</v>
      </c>
      <c r="P139" s="3">
        <v>8</v>
      </c>
      <c r="Q139" s="3">
        <v>7.2727272727272727E-3</v>
      </c>
    </row>
    <row r="140" spans="1:17" x14ac:dyDescent="0.2">
      <c r="A140" s="19" t="s">
        <v>1306</v>
      </c>
      <c r="B140" s="19" t="s">
        <v>2442</v>
      </c>
      <c r="C140" s="19" t="s">
        <v>1230</v>
      </c>
      <c r="D140" s="3" t="s">
        <v>4484</v>
      </c>
      <c r="E140" s="3" t="s">
        <v>4485</v>
      </c>
      <c r="F140" s="3" t="s">
        <v>4486</v>
      </c>
      <c r="G140" s="3" t="s">
        <v>4086</v>
      </c>
      <c r="H140" s="3" t="s">
        <v>195</v>
      </c>
      <c r="I140" s="3" t="s">
        <v>4090</v>
      </c>
      <c r="J140" s="3">
        <v>2</v>
      </c>
      <c r="K140" s="3" t="s">
        <v>4134</v>
      </c>
      <c r="L140" s="3" t="s">
        <v>184</v>
      </c>
      <c r="M140" s="3" t="s">
        <v>4090</v>
      </c>
      <c r="N140" s="3">
        <v>1</v>
      </c>
      <c r="O140" s="3">
        <v>9.0909090909090909E-4</v>
      </c>
      <c r="P140" s="3">
        <v>8</v>
      </c>
      <c r="Q140" s="3">
        <v>7.2727272727272727E-3</v>
      </c>
    </row>
    <row r="141" spans="1:17" x14ac:dyDescent="0.2">
      <c r="A141" s="19"/>
      <c r="B141" s="19"/>
      <c r="C141" s="19"/>
      <c r="D141" s="3" t="s">
        <v>4487</v>
      </c>
      <c r="E141" s="3" t="s">
        <v>4488</v>
      </c>
      <c r="F141" s="3" t="s">
        <v>4489</v>
      </c>
      <c r="G141" s="3" t="s">
        <v>4086</v>
      </c>
      <c r="H141" s="3" t="s">
        <v>4087</v>
      </c>
      <c r="I141" s="3" t="s">
        <v>4090</v>
      </c>
      <c r="J141" s="3">
        <v>2</v>
      </c>
      <c r="K141" s="3" t="s">
        <v>5</v>
      </c>
      <c r="L141" s="3" t="s">
        <v>4089</v>
      </c>
      <c r="M141" s="3" t="s">
        <v>4090</v>
      </c>
      <c r="N141" s="3">
        <v>1</v>
      </c>
      <c r="O141" s="3">
        <v>9.0909090909090909E-4</v>
      </c>
      <c r="P141" s="3">
        <v>8</v>
      </c>
      <c r="Q141" s="3">
        <v>7.2727272727272727E-3</v>
      </c>
    </row>
    <row r="142" spans="1:17" x14ac:dyDescent="0.2">
      <c r="A142" s="19"/>
      <c r="B142" s="19"/>
      <c r="C142" s="19"/>
      <c r="D142" s="3" t="s">
        <v>4490</v>
      </c>
      <c r="E142" s="3" t="s">
        <v>4491</v>
      </c>
      <c r="F142" s="3" t="s">
        <v>4492</v>
      </c>
      <c r="G142" s="3" t="s">
        <v>4086</v>
      </c>
      <c r="H142" s="3" t="s">
        <v>4087</v>
      </c>
      <c r="I142" s="3" t="s">
        <v>4088</v>
      </c>
      <c r="J142" s="3">
        <v>2</v>
      </c>
      <c r="K142" s="3" t="s">
        <v>5</v>
      </c>
      <c r="L142" s="3" t="s">
        <v>4089</v>
      </c>
      <c r="M142" s="3" t="s">
        <v>4090</v>
      </c>
      <c r="N142" s="3">
        <v>1</v>
      </c>
      <c r="O142" s="3">
        <v>9.0909090909090909E-4</v>
      </c>
      <c r="P142" s="3">
        <v>8</v>
      </c>
      <c r="Q142" s="3">
        <v>7.2727272727272727E-3</v>
      </c>
    </row>
    <row r="143" spans="1:17" x14ac:dyDescent="0.2">
      <c r="A143" s="19"/>
      <c r="B143" s="19"/>
      <c r="C143" s="19"/>
      <c r="D143" s="3" t="s">
        <v>4493</v>
      </c>
      <c r="E143" s="3" t="s">
        <v>4494</v>
      </c>
      <c r="F143" s="3" t="s">
        <v>4495</v>
      </c>
      <c r="G143" s="3" t="s">
        <v>4086</v>
      </c>
      <c r="H143" s="3" t="s">
        <v>4087</v>
      </c>
      <c r="I143" s="3" t="s">
        <v>4094</v>
      </c>
      <c r="J143" s="3">
        <v>1</v>
      </c>
      <c r="K143" s="3" t="s">
        <v>5</v>
      </c>
      <c r="L143" s="3" t="s">
        <v>4089</v>
      </c>
      <c r="M143" s="3" t="s">
        <v>4094</v>
      </c>
      <c r="N143" s="3">
        <v>1</v>
      </c>
      <c r="O143" s="3">
        <v>9.0909090909090909E-4</v>
      </c>
      <c r="P143" s="3">
        <v>8</v>
      </c>
      <c r="Q143" s="3">
        <v>7.2727272727272727E-3</v>
      </c>
    </row>
    <row r="144" spans="1:17" x14ac:dyDescent="0.2">
      <c r="A144" s="19"/>
      <c r="B144" s="19"/>
      <c r="C144" s="19"/>
      <c r="D144" s="3" t="s">
        <v>4496</v>
      </c>
      <c r="E144" s="3" t="s">
        <v>4497</v>
      </c>
      <c r="F144" s="3" t="s">
        <v>4498</v>
      </c>
      <c r="G144" s="3" t="s">
        <v>4086</v>
      </c>
      <c r="H144" s="3" t="s">
        <v>4087</v>
      </c>
      <c r="I144" s="3" t="s">
        <v>4088</v>
      </c>
      <c r="J144" s="3">
        <v>2</v>
      </c>
      <c r="K144" s="3" t="s">
        <v>5</v>
      </c>
      <c r="L144" s="3" t="s">
        <v>4112</v>
      </c>
      <c r="M144" s="3" t="s">
        <v>4090</v>
      </c>
      <c r="N144" s="3">
        <v>1</v>
      </c>
      <c r="O144" s="3">
        <v>9.0909090909090909E-4</v>
      </c>
      <c r="P144" s="3">
        <v>8</v>
      </c>
      <c r="Q144" s="3">
        <v>7.2727272727272727E-3</v>
      </c>
    </row>
    <row r="145" spans="1:17" x14ac:dyDescent="0.2">
      <c r="A145" s="19"/>
      <c r="B145" s="19"/>
      <c r="C145" s="19"/>
      <c r="D145" s="3" t="s">
        <v>4499</v>
      </c>
      <c r="E145" s="3" t="s">
        <v>4500</v>
      </c>
      <c r="F145" s="3" t="s">
        <v>4501</v>
      </c>
      <c r="G145" s="3" t="s">
        <v>4086</v>
      </c>
      <c r="H145" s="3" t="s">
        <v>4087</v>
      </c>
      <c r="I145" s="3" t="s">
        <v>4090</v>
      </c>
      <c r="J145" s="3">
        <v>2</v>
      </c>
      <c r="K145" s="3" t="s">
        <v>5</v>
      </c>
      <c r="L145" s="3" t="s">
        <v>4112</v>
      </c>
      <c r="M145" s="3" t="s">
        <v>4090</v>
      </c>
      <c r="N145" s="3">
        <v>1</v>
      </c>
      <c r="O145" s="3">
        <v>9.0909090909090909E-4</v>
      </c>
      <c r="P145" s="3">
        <v>8</v>
      </c>
      <c r="Q145" s="3">
        <v>7.2727272727272727E-3</v>
      </c>
    </row>
    <row r="146" spans="1:17" x14ac:dyDescent="0.2">
      <c r="A146" s="19"/>
      <c r="B146" s="19"/>
      <c r="C146" s="19"/>
      <c r="D146" s="3" t="s">
        <v>4502</v>
      </c>
      <c r="E146" s="3" t="s">
        <v>4503</v>
      </c>
      <c r="F146" s="3" t="s">
        <v>4504</v>
      </c>
      <c r="G146" s="3" t="s">
        <v>4086</v>
      </c>
      <c r="H146" s="3" t="s">
        <v>4087</v>
      </c>
      <c r="I146" s="3" t="s">
        <v>4094</v>
      </c>
      <c r="J146" s="3">
        <v>1</v>
      </c>
      <c r="K146" s="3" t="s">
        <v>5</v>
      </c>
      <c r="L146" s="3" t="s">
        <v>4112</v>
      </c>
      <c r="M146" s="3" t="s">
        <v>4094</v>
      </c>
      <c r="N146" s="3">
        <v>1</v>
      </c>
      <c r="O146" s="3">
        <v>9.0909090909090909E-4</v>
      </c>
      <c r="P146" s="3">
        <v>8</v>
      </c>
      <c r="Q146" s="3">
        <v>7.2727272727272727E-3</v>
      </c>
    </row>
    <row r="147" spans="1:17" x14ac:dyDescent="0.2">
      <c r="A147" s="19"/>
      <c r="B147" s="19"/>
      <c r="C147" s="19"/>
      <c r="D147" s="3" t="s">
        <v>4505</v>
      </c>
      <c r="E147" s="3" t="s">
        <v>4506</v>
      </c>
      <c r="F147" s="3" t="s">
        <v>5</v>
      </c>
      <c r="G147" s="3" t="s">
        <v>4086</v>
      </c>
      <c r="H147" s="3" t="s">
        <v>195</v>
      </c>
      <c r="I147" s="3" t="s">
        <v>4088</v>
      </c>
      <c r="J147" s="3">
        <v>2</v>
      </c>
      <c r="K147" s="3" t="s">
        <v>4134</v>
      </c>
      <c r="L147" s="3" t="s">
        <v>185</v>
      </c>
      <c r="M147" s="3" t="s">
        <v>4090</v>
      </c>
      <c r="N147" s="3">
        <v>1</v>
      </c>
      <c r="O147" s="3">
        <v>9.0909090909090909E-4</v>
      </c>
      <c r="P147" s="3">
        <v>8</v>
      </c>
      <c r="Q147" s="3">
        <v>7.2727272727272727E-3</v>
      </c>
    </row>
    <row r="148" spans="1:17" x14ac:dyDescent="0.2">
      <c r="A148" s="3" t="s">
        <v>1422</v>
      </c>
      <c r="B148" s="3" t="s">
        <v>2562</v>
      </c>
      <c r="C148" s="3" t="s">
        <v>1230</v>
      </c>
      <c r="D148" s="3" t="s">
        <v>4507</v>
      </c>
      <c r="E148" s="3" t="s">
        <v>4508</v>
      </c>
      <c r="F148" s="3" t="s">
        <v>5</v>
      </c>
      <c r="G148" s="3" t="s">
        <v>4086</v>
      </c>
      <c r="H148" s="3" t="s">
        <v>4401</v>
      </c>
      <c r="I148" s="3" t="s">
        <v>4104</v>
      </c>
      <c r="J148" s="3">
        <v>2</v>
      </c>
      <c r="K148" s="3" t="s">
        <v>5</v>
      </c>
      <c r="L148" s="3" t="s">
        <v>4402</v>
      </c>
      <c r="M148" s="3" t="s">
        <v>4119</v>
      </c>
      <c r="N148" s="3">
        <v>7</v>
      </c>
      <c r="O148" s="3">
        <v>6.3636363636363638E-3</v>
      </c>
      <c r="P148" s="3">
        <v>7</v>
      </c>
      <c r="Q148" s="3">
        <v>6.3636363636363638E-3</v>
      </c>
    </row>
    <row r="149" spans="1:17" x14ac:dyDescent="0.2">
      <c r="A149" s="3" t="s">
        <v>920</v>
      </c>
      <c r="B149" s="3" t="s">
        <v>1993</v>
      </c>
      <c r="C149" s="3" t="s">
        <v>1230</v>
      </c>
      <c r="D149" s="3" t="s">
        <v>4509</v>
      </c>
      <c r="E149" s="3" t="s">
        <v>4510</v>
      </c>
      <c r="F149" s="3" t="s">
        <v>4511</v>
      </c>
      <c r="G149" s="3" t="s">
        <v>4086</v>
      </c>
      <c r="H149" s="3" t="s">
        <v>4087</v>
      </c>
      <c r="I149" s="3" t="s">
        <v>4088</v>
      </c>
      <c r="J149" s="3">
        <v>2</v>
      </c>
      <c r="K149" s="3" t="s">
        <v>5</v>
      </c>
      <c r="L149" s="3" t="s">
        <v>4089</v>
      </c>
      <c r="M149" s="3" t="s">
        <v>4094</v>
      </c>
      <c r="N149" s="3">
        <v>7</v>
      </c>
      <c r="O149" s="3">
        <v>6.3636363636363638E-3</v>
      </c>
      <c r="P149" s="3">
        <v>7</v>
      </c>
      <c r="Q149" s="3">
        <v>6.3636363636363638E-3</v>
      </c>
    </row>
    <row r="150" spans="1:17" ht="32" customHeight="1" x14ac:dyDescent="0.2">
      <c r="A150" s="19" t="s">
        <v>1212</v>
      </c>
      <c r="B150" s="18" t="s">
        <v>5690</v>
      </c>
      <c r="C150" s="19" t="s">
        <v>1230</v>
      </c>
      <c r="D150" s="3" t="s">
        <v>4512</v>
      </c>
      <c r="E150" s="3" t="s">
        <v>4513</v>
      </c>
      <c r="F150" s="3" t="s">
        <v>4514</v>
      </c>
      <c r="G150" s="3" t="s">
        <v>4086</v>
      </c>
      <c r="H150" s="3" t="s">
        <v>195</v>
      </c>
      <c r="I150" s="3" t="s">
        <v>4090</v>
      </c>
      <c r="J150" s="3">
        <v>2</v>
      </c>
      <c r="K150" s="3" t="s">
        <v>4134</v>
      </c>
      <c r="L150" s="3" t="s">
        <v>187</v>
      </c>
      <c r="M150" s="3" t="s">
        <v>4090</v>
      </c>
      <c r="N150" s="3">
        <v>3</v>
      </c>
      <c r="O150" s="3">
        <v>2.7272727272727275E-3</v>
      </c>
      <c r="P150" s="3">
        <v>7</v>
      </c>
      <c r="Q150" s="3">
        <v>6.3636363636363638E-3</v>
      </c>
    </row>
    <row r="151" spans="1:17" x14ac:dyDescent="0.2">
      <c r="A151" s="19"/>
      <c r="B151" s="18"/>
      <c r="C151" s="19"/>
      <c r="D151" s="3" t="s">
        <v>4524</v>
      </c>
      <c r="E151" s="3" t="s">
        <v>4525</v>
      </c>
      <c r="F151" s="3" t="s">
        <v>4526</v>
      </c>
      <c r="G151" s="3" t="s">
        <v>4086</v>
      </c>
      <c r="H151" s="3" t="s">
        <v>195</v>
      </c>
      <c r="I151" s="3" t="s">
        <v>4090</v>
      </c>
      <c r="J151" s="3">
        <v>2</v>
      </c>
      <c r="K151" s="3" t="s">
        <v>4134</v>
      </c>
      <c r="L151" s="3" t="s">
        <v>184</v>
      </c>
      <c r="M151" s="3" t="s">
        <v>4090</v>
      </c>
      <c r="N151" s="3">
        <v>1</v>
      </c>
      <c r="O151" s="3">
        <v>9.0909090909090909E-4</v>
      </c>
      <c r="P151" s="3">
        <v>7</v>
      </c>
      <c r="Q151" s="3">
        <v>6.3636363636363638E-3</v>
      </c>
    </row>
    <row r="152" spans="1:17" x14ac:dyDescent="0.2">
      <c r="A152" s="19"/>
      <c r="B152" s="18"/>
      <c r="C152" s="19"/>
      <c r="D152" s="3" t="s">
        <v>4527</v>
      </c>
      <c r="E152" s="3" t="s">
        <v>4528</v>
      </c>
      <c r="F152" s="3" t="s">
        <v>4529</v>
      </c>
      <c r="G152" s="3" t="s">
        <v>4086</v>
      </c>
      <c r="H152" s="3" t="s">
        <v>195</v>
      </c>
      <c r="I152" s="3" t="s">
        <v>4090</v>
      </c>
      <c r="J152" s="3">
        <v>2</v>
      </c>
      <c r="K152" s="3" t="s">
        <v>4134</v>
      </c>
      <c r="L152" s="3" t="s">
        <v>187</v>
      </c>
      <c r="M152" s="3" t="s">
        <v>4090</v>
      </c>
      <c r="N152" s="3">
        <v>1</v>
      </c>
      <c r="O152" s="3">
        <v>9.0909090909090909E-4</v>
      </c>
      <c r="P152" s="3">
        <v>7</v>
      </c>
      <c r="Q152" s="3">
        <v>6.3636363636363638E-3</v>
      </c>
    </row>
    <row r="153" spans="1:17" x14ac:dyDescent="0.2">
      <c r="A153" s="19"/>
      <c r="B153" s="18"/>
      <c r="C153" s="19"/>
      <c r="D153" s="3" t="s">
        <v>4530</v>
      </c>
      <c r="E153" s="3" t="s">
        <v>4531</v>
      </c>
      <c r="F153" s="3" t="s">
        <v>4532</v>
      </c>
      <c r="G153" s="3" t="s">
        <v>4086</v>
      </c>
      <c r="H153" s="3" t="s">
        <v>195</v>
      </c>
      <c r="I153" s="3" t="s">
        <v>4090</v>
      </c>
      <c r="J153" s="3">
        <v>2</v>
      </c>
      <c r="K153" s="3" t="s">
        <v>4134</v>
      </c>
      <c r="L153" s="3" t="s">
        <v>187</v>
      </c>
      <c r="M153" s="3" t="s">
        <v>4090</v>
      </c>
      <c r="N153" s="3">
        <v>1</v>
      </c>
      <c r="O153" s="3">
        <v>9.0909090909090909E-4</v>
      </c>
      <c r="P153" s="3">
        <v>7</v>
      </c>
      <c r="Q153" s="3">
        <v>6.3636363636363638E-3</v>
      </c>
    </row>
    <row r="154" spans="1:17" x14ac:dyDescent="0.2">
      <c r="A154" s="19"/>
      <c r="B154" s="18"/>
      <c r="C154" s="19"/>
      <c r="D154" s="3" t="s">
        <v>4533</v>
      </c>
      <c r="E154" s="3" t="s">
        <v>4534</v>
      </c>
      <c r="F154" s="3" t="s">
        <v>4535</v>
      </c>
      <c r="G154" s="3" t="s">
        <v>4086</v>
      </c>
      <c r="H154" s="3" t="s">
        <v>4087</v>
      </c>
      <c r="I154" s="3" t="s">
        <v>4088</v>
      </c>
      <c r="J154" s="3">
        <v>2</v>
      </c>
      <c r="K154" s="3" t="s">
        <v>5</v>
      </c>
      <c r="L154" s="3" t="s">
        <v>4089</v>
      </c>
      <c r="M154" s="3" t="s">
        <v>4090</v>
      </c>
      <c r="N154" s="3">
        <v>1</v>
      </c>
      <c r="O154" s="3">
        <v>9.0909090909090909E-4</v>
      </c>
      <c r="P154" s="3">
        <v>7</v>
      </c>
      <c r="Q154" s="3">
        <v>6.3636363636363638E-3</v>
      </c>
    </row>
    <row r="155" spans="1:17" x14ac:dyDescent="0.2">
      <c r="A155" s="19" t="s">
        <v>948</v>
      </c>
      <c r="B155" s="19" t="s">
        <v>2027</v>
      </c>
      <c r="C155" s="19" t="s">
        <v>1230</v>
      </c>
      <c r="D155" s="3" t="s">
        <v>4515</v>
      </c>
      <c r="E155" s="3" t="s">
        <v>4516</v>
      </c>
      <c r="F155" s="3" t="s">
        <v>4517</v>
      </c>
      <c r="G155" s="3" t="s">
        <v>4086</v>
      </c>
      <c r="H155" s="3" t="s">
        <v>4087</v>
      </c>
      <c r="I155" s="3" t="s">
        <v>4094</v>
      </c>
      <c r="J155" s="3">
        <v>3</v>
      </c>
      <c r="K155" s="3" t="s">
        <v>5</v>
      </c>
      <c r="L155" s="3" t="s">
        <v>4112</v>
      </c>
      <c r="M155" s="3" t="s">
        <v>4094</v>
      </c>
      <c r="N155" s="3">
        <v>3</v>
      </c>
      <c r="O155" s="3">
        <v>2.7272727272727275E-3</v>
      </c>
      <c r="P155" s="3">
        <v>7</v>
      </c>
      <c r="Q155" s="3">
        <v>6.3636363636363638E-3</v>
      </c>
    </row>
    <row r="156" spans="1:17" x14ac:dyDescent="0.2">
      <c r="A156" s="19"/>
      <c r="B156" s="19"/>
      <c r="C156" s="19"/>
      <c r="D156" s="3" t="s">
        <v>4566</v>
      </c>
      <c r="E156" s="3" t="s">
        <v>4567</v>
      </c>
      <c r="F156" s="3" t="s">
        <v>4568</v>
      </c>
      <c r="G156" s="3" t="s">
        <v>4086</v>
      </c>
      <c r="H156" s="3" t="s">
        <v>195</v>
      </c>
      <c r="I156" s="3" t="s">
        <v>4088</v>
      </c>
      <c r="J156" s="3">
        <v>2</v>
      </c>
      <c r="K156" s="3" t="s">
        <v>4134</v>
      </c>
      <c r="L156" s="3" t="s">
        <v>184</v>
      </c>
      <c r="M156" s="3" t="s">
        <v>4090</v>
      </c>
      <c r="N156" s="3">
        <v>1</v>
      </c>
      <c r="O156" s="3">
        <v>9.0909090909090909E-4</v>
      </c>
      <c r="P156" s="3">
        <v>7</v>
      </c>
      <c r="Q156" s="3">
        <v>6.3636363636363638E-3</v>
      </c>
    </row>
    <row r="157" spans="1:17" x14ac:dyDescent="0.2">
      <c r="A157" s="19"/>
      <c r="B157" s="19"/>
      <c r="C157" s="19"/>
      <c r="D157" s="3" t="s">
        <v>4569</v>
      </c>
      <c r="E157" s="3" t="s">
        <v>4570</v>
      </c>
      <c r="F157" s="3" t="s">
        <v>5</v>
      </c>
      <c r="G157" s="3" t="s">
        <v>4086</v>
      </c>
      <c r="H157" s="3" t="s">
        <v>195</v>
      </c>
      <c r="I157" s="3" t="s">
        <v>4088</v>
      </c>
      <c r="J157" s="3">
        <v>2</v>
      </c>
      <c r="K157" s="3" t="s">
        <v>4134</v>
      </c>
      <c r="L157" s="3" t="s">
        <v>185</v>
      </c>
      <c r="M157" s="3" t="s">
        <v>4090</v>
      </c>
      <c r="N157" s="3">
        <v>1</v>
      </c>
      <c r="O157" s="3">
        <v>9.0909090909090909E-4</v>
      </c>
      <c r="P157" s="3">
        <v>7</v>
      </c>
      <c r="Q157" s="3">
        <v>6.3636363636363638E-3</v>
      </c>
    </row>
    <row r="158" spans="1:17" x14ac:dyDescent="0.2">
      <c r="A158" s="19"/>
      <c r="B158" s="19"/>
      <c r="C158" s="19"/>
      <c r="D158" s="3" t="s">
        <v>4571</v>
      </c>
      <c r="E158" s="3" t="s">
        <v>4572</v>
      </c>
      <c r="F158" s="3" t="s">
        <v>4573</v>
      </c>
      <c r="G158" s="3" t="s">
        <v>4086</v>
      </c>
      <c r="H158" s="3" t="s">
        <v>4087</v>
      </c>
      <c r="I158" s="3" t="s">
        <v>4094</v>
      </c>
      <c r="J158" s="3">
        <v>3</v>
      </c>
      <c r="K158" s="3" t="s">
        <v>5</v>
      </c>
      <c r="L158" s="3" t="s">
        <v>4089</v>
      </c>
      <c r="M158" s="3" t="s">
        <v>4094</v>
      </c>
      <c r="N158" s="3">
        <v>1</v>
      </c>
      <c r="O158" s="3">
        <v>9.0909090909090909E-4</v>
      </c>
      <c r="P158" s="3">
        <v>7</v>
      </c>
      <c r="Q158" s="3">
        <v>6.3636363636363638E-3</v>
      </c>
    </row>
    <row r="159" spans="1:17" x14ac:dyDescent="0.2">
      <c r="A159" s="19"/>
      <c r="B159" s="19"/>
      <c r="C159" s="19"/>
      <c r="D159" s="3" t="s">
        <v>4574</v>
      </c>
      <c r="E159" s="3" t="s">
        <v>4575</v>
      </c>
      <c r="F159" s="3" t="s">
        <v>4576</v>
      </c>
      <c r="G159" s="3" t="s">
        <v>4086</v>
      </c>
      <c r="H159" s="3" t="s">
        <v>4087</v>
      </c>
      <c r="I159" s="3" t="s">
        <v>4088</v>
      </c>
      <c r="J159" s="3">
        <v>2</v>
      </c>
      <c r="K159" s="3" t="s">
        <v>5</v>
      </c>
      <c r="L159" s="3" t="s">
        <v>4089</v>
      </c>
      <c r="M159" s="3" t="s">
        <v>4090</v>
      </c>
      <c r="N159" s="3">
        <v>1</v>
      </c>
      <c r="O159" s="3">
        <v>9.0909090909090909E-4</v>
      </c>
      <c r="P159" s="3">
        <v>7</v>
      </c>
      <c r="Q159" s="3">
        <v>6.3636363636363638E-3</v>
      </c>
    </row>
    <row r="160" spans="1:17" x14ac:dyDescent="0.2">
      <c r="A160" s="19" t="s">
        <v>1028</v>
      </c>
      <c r="B160" s="19" t="s">
        <v>2145</v>
      </c>
      <c r="C160" s="19" t="s">
        <v>1230</v>
      </c>
      <c r="D160" s="3" t="s">
        <v>4518</v>
      </c>
      <c r="E160" s="3" t="s">
        <v>4519</v>
      </c>
      <c r="F160" s="3" t="s">
        <v>4520</v>
      </c>
      <c r="G160" s="3" t="s">
        <v>4086</v>
      </c>
      <c r="H160" s="3" t="s">
        <v>4087</v>
      </c>
      <c r="I160" s="3" t="s">
        <v>4088</v>
      </c>
      <c r="J160" s="3">
        <v>2</v>
      </c>
      <c r="K160" s="3" t="s">
        <v>5</v>
      </c>
      <c r="L160" s="3" t="s">
        <v>4089</v>
      </c>
      <c r="M160" s="3" t="s">
        <v>4094</v>
      </c>
      <c r="N160" s="3">
        <v>2</v>
      </c>
      <c r="O160" s="3">
        <v>1.8181818181818182E-3</v>
      </c>
      <c r="P160" s="3">
        <v>7</v>
      </c>
      <c r="Q160" s="3">
        <v>6.3636363636363638E-3</v>
      </c>
    </row>
    <row r="161" spans="1:17" x14ac:dyDescent="0.2">
      <c r="A161" s="19"/>
      <c r="B161" s="19"/>
      <c r="C161" s="19"/>
      <c r="D161" s="3" t="s">
        <v>4536</v>
      </c>
      <c r="E161" s="3" t="s">
        <v>4537</v>
      </c>
      <c r="F161" s="3" t="s">
        <v>4538</v>
      </c>
      <c r="G161" s="3" t="s">
        <v>4086</v>
      </c>
      <c r="H161" s="3" t="s">
        <v>195</v>
      </c>
      <c r="I161" s="3" t="s">
        <v>4090</v>
      </c>
      <c r="J161" s="3">
        <v>2</v>
      </c>
      <c r="K161" s="3" t="s">
        <v>4134</v>
      </c>
      <c r="L161" s="3" t="s">
        <v>184</v>
      </c>
      <c r="M161" s="3" t="s">
        <v>4090</v>
      </c>
      <c r="N161" s="3">
        <v>1</v>
      </c>
      <c r="O161" s="3">
        <v>9.0909090909090909E-4</v>
      </c>
      <c r="P161" s="3">
        <v>7</v>
      </c>
      <c r="Q161" s="3">
        <v>6.3636363636363638E-3</v>
      </c>
    </row>
    <row r="162" spans="1:17" x14ac:dyDescent="0.2">
      <c r="A162" s="19"/>
      <c r="B162" s="19"/>
      <c r="C162" s="19"/>
      <c r="D162" s="3" t="s">
        <v>4539</v>
      </c>
      <c r="E162" s="3" t="s">
        <v>4540</v>
      </c>
      <c r="F162" s="3" t="s">
        <v>4541</v>
      </c>
      <c r="G162" s="3" t="s">
        <v>4086</v>
      </c>
      <c r="H162" s="3" t="s">
        <v>4087</v>
      </c>
      <c r="I162" s="3" t="s">
        <v>4088</v>
      </c>
      <c r="J162" s="3">
        <v>2</v>
      </c>
      <c r="K162" s="3" t="s">
        <v>5</v>
      </c>
      <c r="L162" s="3" t="s">
        <v>4089</v>
      </c>
      <c r="M162" s="3" t="s">
        <v>4090</v>
      </c>
      <c r="N162" s="3">
        <v>1</v>
      </c>
      <c r="O162" s="3">
        <v>9.0909090909090909E-4</v>
      </c>
      <c r="P162" s="3">
        <v>7</v>
      </c>
      <c r="Q162" s="3">
        <v>6.3636363636363638E-3</v>
      </c>
    </row>
    <row r="163" spans="1:17" x14ac:dyDescent="0.2">
      <c r="A163" s="19"/>
      <c r="B163" s="19"/>
      <c r="C163" s="19"/>
      <c r="D163" s="3" t="s">
        <v>4542</v>
      </c>
      <c r="E163" s="3" t="s">
        <v>4543</v>
      </c>
      <c r="F163" s="3" t="s">
        <v>4544</v>
      </c>
      <c r="G163" s="3" t="s">
        <v>4086</v>
      </c>
      <c r="H163" s="3" t="s">
        <v>4087</v>
      </c>
      <c r="I163" s="3" t="s">
        <v>4088</v>
      </c>
      <c r="J163" s="3">
        <v>2</v>
      </c>
      <c r="K163" s="3" t="s">
        <v>5</v>
      </c>
      <c r="L163" s="3" t="s">
        <v>4089</v>
      </c>
      <c r="M163" s="3" t="s">
        <v>4090</v>
      </c>
      <c r="N163" s="3">
        <v>1</v>
      </c>
      <c r="O163" s="3">
        <v>9.0909090909090909E-4</v>
      </c>
      <c r="P163" s="3">
        <v>7</v>
      </c>
      <c r="Q163" s="3">
        <v>6.3636363636363638E-3</v>
      </c>
    </row>
    <row r="164" spans="1:17" x14ac:dyDescent="0.2">
      <c r="A164" s="19"/>
      <c r="B164" s="19"/>
      <c r="C164" s="19"/>
      <c r="D164" s="3" t="s">
        <v>4545</v>
      </c>
      <c r="E164" s="3" t="s">
        <v>4546</v>
      </c>
      <c r="F164" s="3" t="s">
        <v>4547</v>
      </c>
      <c r="G164" s="3" t="s">
        <v>4086</v>
      </c>
      <c r="H164" s="3" t="s">
        <v>195</v>
      </c>
      <c r="I164" s="3" t="s">
        <v>4090</v>
      </c>
      <c r="J164" s="3">
        <v>2</v>
      </c>
      <c r="K164" s="3" t="s">
        <v>4134</v>
      </c>
      <c r="L164" s="3" t="s">
        <v>187</v>
      </c>
      <c r="M164" s="3" t="s">
        <v>4090</v>
      </c>
      <c r="N164" s="3">
        <v>1</v>
      </c>
      <c r="O164" s="3">
        <v>9.0909090909090909E-4</v>
      </c>
      <c r="P164" s="3">
        <v>7</v>
      </c>
      <c r="Q164" s="3">
        <v>6.3636363636363638E-3</v>
      </c>
    </row>
    <row r="165" spans="1:17" x14ac:dyDescent="0.2">
      <c r="A165" s="19"/>
      <c r="B165" s="19"/>
      <c r="C165" s="19"/>
      <c r="D165" s="3" t="s">
        <v>4548</v>
      </c>
      <c r="E165" s="3" t="s">
        <v>4549</v>
      </c>
      <c r="F165" s="3" t="s">
        <v>4550</v>
      </c>
      <c r="G165" s="3" t="s">
        <v>4086</v>
      </c>
      <c r="H165" s="3" t="s">
        <v>4087</v>
      </c>
      <c r="I165" s="3" t="s">
        <v>4088</v>
      </c>
      <c r="J165" s="3">
        <v>2</v>
      </c>
      <c r="K165" s="3" t="s">
        <v>5</v>
      </c>
      <c r="L165" s="3" t="s">
        <v>4089</v>
      </c>
      <c r="M165" s="3" t="s">
        <v>4090</v>
      </c>
      <c r="N165" s="3">
        <v>1</v>
      </c>
      <c r="O165" s="3">
        <v>9.0909090909090909E-4</v>
      </c>
      <c r="P165" s="3">
        <v>7</v>
      </c>
      <c r="Q165" s="3">
        <v>6.3636363636363638E-3</v>
      </c>
    </row>
    <row r="166" spans="1:17" x14ac:dyDescent="0.2">
      <c r="A166" s="19" t="s">
        <v>1213</v>
      </c>
      <c r="B166" s="19" t="s">
        <v>2348</v>
      </c>
      <c r="C166" s="19" t="s">
        <v>1230</v>
      </c>
      <c r="D166" s="3" t="s">
        <v>4521</v>
      </c>
      <c r="E166" s="3" t="s">
        <v>4522</v>
      </c>
      <c r="F166" s="3" t="s">
        <v>4523</v>
      </c>
      <c r="G166" s="3" t="s">
        <v>4086</v>
      </c>
      <c r="H166" s="3" t="s">
        <v>4087</v>
      </c>
      <c r="I166" s="3" t="s">
        <v>4088</v>
      </c>
      <c r="J166" s="3">
        <v>2</v>
      </c>
      <c r="K166" s="3" t="s">
        <v>5</v>
      </c>
      <c r="L166" s="3" t="s">
        <v>4089</v>
      </c>
      <c r="M166" s="3" t="s">
        <v>4090</v>
      </c>
      <c r="N166" s="3">
        <v>2</v>
      </c>
      <c r="O166" s="3">
        <v>1.8181818181818182E-3</v>
      </c>
      <c r="P166" s="3">
        <v>7</v>
      </c>
      <c r="Q166" s="3">
        <v>6.3636363636363638E-3</v>
      </c>
    </row>
    <row r="167" spans="1:17" x14ac:dyDescent="0.2">
      <c r="A167" s="19"/>
      <c r="B167" s="19"/>
      <c r="C167" s="19"/>
      <c r="D167" s="3" t="s">
        <v>4551</v>
      </c>
      <c r="E167" s="3" t="s">
        <v>4552</v>
      </c>
      <c r="F167" s="3" t="s">
        <v>4553</v>
      </c>
      <c r="G167" s="3" t="s">
        <v>4086</v>
      </c>
      <c r="H167" s="3" t="s">
        <v>4087</v>
      </c>
      <c r="I167" s="3" t="s">
        <v>4090</v>
      </c>
      <c r="J167" s="3">
        <v>3</v>
      </c>
      <c r="K167" s="3" t="s">
        <v>5</v>
      </c>
      <c r="L167" s="3" t="s">
        <v>4089</v>
      </c>
      <c r="M167" s="3" t="s">
        <v>4090</v>
      </c>
      <c r="N167" s="3">
        <v>1</v>
      </c>
      <c r="O167" s="3">
        <v>9.0909090909090909E-4</v>
      </c>
      <c r="P167" s="3">
        <v>7</v>
      </c>
      <c r="Q167" s="3">
        <v>6.3636363636363638E-3</v>
      </c>
    </row>
    <row r="168" spans="1:17" x14ac:dyDescent="0.2">
      <c r="A168" s="19"/>
      <c r="B168" s="19"/>
      <c r="C168" s="19"/>
      <c r="D168" s="3" t="s">
        <v>4554</v>
      </c>
      <c r="E168" s="3" t="s">
        <v>4555</v>
      </c>
      <c r="F168" s="3" t="s">
        <v>4556</v>
      </c>
      <c r="G168" s="3" t="s">
        <v>4086</v>
      </c>
      <c r="H168" s="3" t="s">
        <v>4087</v>
      </c>
      <c r="I168" s="3" t="s">
        <v>4094</v>
      </c>
      <c r="J168" s="3">
        <v>3</v>
      </c>
      <c r="K168" s="3" t="s">
        <v>5</v>
      </c>
      <c r="L168" s="3" t="s">
        <v>4089</v>
      </c>
      <c r="M168" s="3" t="s">
        <v>4094</v>
      </c>
      <c r="N168" s="3">
        <v>1</v>
      </c>
      <c r="O168" s="3">
        <v>9.0909090909090909E-4</v>
      </c>
      <c r="P168" s="3">
        <v>7</v>
      </c>
      <c r="Q168" s="3">
        <v>6.3636363636363638E-3</v>
      </c>
    </row>
    <row r="169" spans="1:17" x14ac:dyDescent="0.2">
      <c r="A169" s="19"/>
      <c r="B169" s="19"/>
      <c r="C169" s="19"/>
      <c r="D169" s="3" t="s">
        <v>4557</v>
      </c>
      <c r="E169" s="3" t="s">
        <v>4558</v>
      </c>
      <c r="F169" s="3" t="s">
        <v>4559</v>
      </c>
      <c r="G169" s="3" t="s">
        <v>4086</v>
      </c>
      <c r="H169" s="3" t="s">
        <v>4087</v>
      </c>
      <c r="I169" s="3" t="s">
        <v>4094</v>
      </c>
      <c r="J169" s="3">
        <v>3</v>
      </c>
      <c r="K169" s="3" t="s">
        <v>5</v>
      </c>
      <c r="L169" s="3" t="s">
        <v>4089</v>
      </c>
      <c r="M169" s="3" t="s">
        <v>4094</v>
      </c>
      <c r="N169" s="3">
        <v>1</v>
      </c>
      <c r="O169" s="3">
        <v>9.0909090909090909E-4</v>
      </c>
      <c r="P169" s="3">
        <v>7</v>
      </c>
      <c r="Q169" s="3">
        <v>6.3636363636363638E-3</v>
      </c>
    </row>
    <row r="170" spans="1:17" x14ac:dyDescent="0.2">
      <c r="A170" s="19"/>
      <c r="B170" s="19"/>
      <c r="C170" s="19"/>
      <c r="D170" s="3" t="s">
        <v>4560</v>
      </c>
      <c r="E170" s="3" t="s">
        <v>4561</v>
      </c>
      <c r="F170" s="3" t="s">
        <v>4562</v>
      </c>
      <c r="G170" s="3" t="s">
        <v>4086</v>
      </c>
      <c r="H170" s="3" t="s">
        <v>195</v>
      </c>
      <c r="I170" s="3" t="s">
        <v>4090</v>
      </c>
      <c r="J170" s="3">
        <v>1</v>
      </c>
      <c r="K170" s="3" t="s">
        <v>4134</v>
      </c>
      <c r="L170" s="3" t="s">
        <v>184</v>
      </c>
      <c r="M170" s="3" t="s">
        <v>4090</v>
      </c>
      <c r="N170" s="3">
        <v>1</v>
      </c>
      <c r="O170" s="3">
        <v>9.0909090909090909E-4</v>
      </c>
      <c r="P170" s="3">
        <v>7</v>
      </c>
      <c r="Q170" s="3">
        <v>6.3636363636363638E-3</v>
      </c>
    </row>
    <row r="171" spans="1:17" x14ac:dyDescent="0.2">
      <c r="A171" s="19"/>
      <c r="B171" s="19"/>
      <c r="C171" s="19"/>
      <c r="D171" s="3" t="s">
        <v>4563</v>
      </c>
      <c r="E171" s="3" t="s">
        <v>4564</v>
      </c>
      <c r="F171" s="3" t="s">
        <v>4565</v>
      </c>
      <c r="G171" s="3" t="s">
        <v>4086</v>
      </c>
      <c r="H171" s="3" t="s">
        <v>4087</v>
      </c>
      <c r="I171" s="3" t="s">
        <v>4094</v>
      </c>
      <c r="J171" s="3">
        <v>1</v>
      </c>
      <c r="K171" s="3" t="s">
        <v>5</v>
      </c>
      <c r="L171" s="3" t="s">
        <v>4089</v>
      </c>
      <c r="M171" s="3" t="s">
        <v>4119</v>
      </c>
      <c r="N171" s="3">
        <v>1</v>
      </c>
      <c r="O171" s="3">
        <v>9.0909090909090909E-4</v>
      </c>
      <c r="P171" s="3">
        <v>7</v>
      </c>
      <c r="Q171" s="3">
        <v>6.3636363636363638E-3</v>
      </c>
    </row>
    <row r="172" spans="1:17" x14ac:dyDescent="0.2">
      <c r="A172" s="3" t="s">
        <v>1451</v>
      </c>
      <c r="B172" s="3" t="s">
        <v>2591</v>
      </c>
      <c r="C172" s="3" t="s">
        <v>1230</v>
      </c>
      <c r="D172" s="3" t="s">
        <v>4577</v>
      </c>
      <c r="E172" s="3" t="s">
        <v>4578</v>
      </c>
      <c r="F172" s="3" t="s">
        <v>4579</v>
      </c>
      <c r="G172" s="3" t="s">
        <v>4086</v>
      </c>
      <c r="H172" s="3" t="s">
        <v>195</v>
      </c>
      <c r="I172" s="3" t="s">
        <v>4090</v>
      </c>
      <c r="J172" s="3">
        <v>2</v>
      </c>
      <c r="K172" s="3" t="s">
        <v>4134</v>
      </c>
      <c r="L172" s="3" t="s">
        <v>187</v>
      </c>
      <c r="M172" s="3" t="s">
        <v>4090</v>
      </c>
      <c r="N172" s="3">
        <v>6</v>
      </c>
      <c r="O172" s="3">
        <v>5.454545454545455E-3</v>
      </c>
      <c r="P172" s="3">
        <v>6</v>
      </c>
      <c r="Q172" s="3">
        <v>5.454545454545455E-3</v>
      </c>
    </row>
    <row r="173" spans="1:17" x14ac:dyDescent="0.2">
      <c r="A173" s="19" t="s">
        <v>1334</v>
      </c>
      <c r="B173" s="19" t="s">
        <v>2473</v>
      </c>
      <c r="C173" s="19" t="s">
        <v>1230</v>
      </c>
      <c r="D173" s="3" t="s">
        <v>4580</v>
      </c>
      <c r="E173" s="3" t="s">
        <v>4581</v>
      </c>
      <c r="F173" s="3" t="s">
        <v>4582</v>
      </c>
      <c r="G173" s="3" t="s">
        <v>4086</v>
      </c>
      <c r="H173" s="3" t="s">
        <v>4087</v>
      </c>
      <c r="I173" s="3" t="s">
        <v>4088</v>
      </c>
      <c r="J173" s="3">
        <v>2</v>
      </c>
      <c r="K173" s="3" t="s">
        <v>5</v>
      </c>
      <c r="L173" s="3" t="s">
        <v>4112</v>
      </c>
      <c r="M173" s="3" t="s">
        <v>4090</v>
      </c>
      <c r="N173" s="3">
        <v>4</v>
      </c>
      <c r="O173" s="3">
        <v>3.6363636363636364E-3</v>
      </c>
      <c r="P173" s="3">
        <v>6</v>
      </c>
      <c r="Q173" s="3">
        <v>5.454545454545455E-3</v>
      </c>
    </row>
    <row r="174" spans="1:17" x14ac:dyDescent="0.2">
      <c r="A174" s="19"/>
      <c r="B174" s="19"/>
      <c r="C174" s="19"/>
      <c r="D174" s="3" t="s">
        <v>4625</v>
      </c>
      <c r="E174" s="3" t="s">
        <v>4626</v>
      </c>
      <c r="F174" s="3" t="s">
        <v>4627</v>
      </c>
      <c r="G174" s="3" t="s">
        <v>4086</v>
      </c>
      <c r="H174" s="3" t="s">
        <v>4087</v>
      </c>
      <c r="I174" s="3" t="s">
        <v>4088</v>
      </c>
      <c r="J174" s="3">
        <v>2</v>
      </c>
      <c r="K174" s="3" t="s">
        <v>5</v>
      </c>
      <c r="L174" s="3" t="s">
        <v>4089</v>
      </c>
      <c r="M174" s="3" t="s">
        <v>4090</v>
      </c>
      <c r="N174" s="3">
        <v>1</v>
      </c>
      <c r="O174" s="3">
        <v>9.0909090909090909E-4</v>
      </c>
      <c r="P174" s="3">
        <v>6</v>
      </c>
      <c r="Q174" s="3">
        <v>5.454545454545455E-3</v>
      </c>
    </row>
    <row r="175" spans="1:17" x14ac:dyDescent="0.2">
      <c r="A175" s="19"/>
      <c r="B175" s="19"/>
      <c r="C175" s="19"/>
      <c r="D175" s="3" t="s">
        <v>4628</v>
      </c>
      <c r="E175" s="3" t="s">
        <v>4629</v>
      </c>
      <c r="F175" s="3" t="s">
        <v>4630</v>
      </c>
      <c r="G175" s="3" t="s">
        <v>4086</v>
      </c>
      <c r="H175" s="3" t="s">
        <v>195</v>
      </c>
      <c r="I175" s="3" t="s">
        <v>4090</v>
      </c>
      <c r="J175" s="3">
        <v>2</v>
      </c>
      <c r="K175" s="3" t="s">
        <v>4134</v>
      </c>
      <c r="L175" s="3" t="s">
        <v>184</v>
      </c>
      <c r="M175" s="3" t="s">
        <v>4090</v>
      </c>
      <c r="N175" s="3">
        <v>1</v>
      </c>
      <c r="O175" s="3">
        <v>9.0909090909090909E-4</v>
      </c>
      <c r="P175" s="3">
        <v>6</v>
      </c>
      <c r="Q175" s="3">
        <v>5.454545454545455E-3</v>
      </c>
    </row>
    <row r="176" spans="1:17" ht="64" customHeight="1" x14ac:dyDescent="0.2">
      <c r="A176" s="19" t="s">
        <v>1528</v>
      </c>
      <c r="B176" s="18" t="s">
        <v>5691</v>
      </c>
      <c r="C176" s="19" t="s">
        <v>1230</v>
      </c>
      <c r="D176" s="3" t="s">
        <v>4583</v>
      </c>
      <c r="E176" s="3" t="s">
        <v>4584</v>
      </c>
      <c r="F176" s="3" t="s">
        <v>4585</v>
      </c>
      <c r="G176" s="3" t="s">
        <v>4086</v>
      </c>
      <c r="H176" s="3" t="s">
        <v>195</v>
      </c>
      <c r="I176" s="3" t="s">
        <v>4088</v>
      </c>
      <c r="J176" s="3">
        <v>2</v>
      </c>
      <c r="K176" s="3" t="s">
        <v>4134</v>
      </c>
      <c r="L176" s="3" t="s">
        <v>187</v>
      </c>
      <c r="M176" s="3" t="s">
        <v>4090</v>
      </c>
      <c r="N176" s="3">
        <v>4</v>
      </c>
      <c r="O176" s="3">
        <v>3.6363636363636364E-3</v>
      </c>
      <c r="P176" s="3">
        <v>6</v>
      </c>
      <c r="Q176" s="3">
        <v>5.454545454545455E-3</v>
      </c>
    </row>
    <row r="177" spans="1:17" x14ac:dyDescent="0.2">
      <c r="A177" s="19"/>
      <c r="B177" s="18"/>
      <c r="C177" s="19"/>
      <c r="D177" s="3" t="s">
        <v>4652</v>
      </c>
      <c r="E177" s="3" t="s">
        <v>4653</v>
      </c>
      <c r="F177" s="3" t="s">
        <v>4654</v>
      </c>
      <c r="G177" s="3" t="s">
        <v>4086</v>
      </c>
      <c r="H177" s="3" t="s">
        <v>195</v>
      </c>
      <c r="I177" s="3" t="s">
        <v>4090</v>
      </c>
      <c r="J177" s="3">
        <v>2</v>
      </c>
      <c r="K177" s="3" t="s">
        <v>4134</v>
      </c>
      <c r="L177" s="3" t="s">
        <v>188</v>
      </c>
      <c r="M177" s="3" t="s">
        <v>4090</v>
      </c>
      <c r="N177" s="3">
        <v>1</v>
      </c>
      <c r="O177" s="3">
        <v>9.0909090909090909E-4</v>
      </c>
      <c r="P177" s="3">
        <v>6</v>
      </c>
      <c r="Q177" s="3">
        <v>5.454545454545455E-3</v>
      </c>
    </row>
    <row r="178" spans="1:17" x14ac:dyDescent="0.2">
      <c r="A178" s="19"/>
      <c r="B178" s="18"/>
      <c r="C178" s="19"/>
      <c r="D178" s="3" t="s">
        <v>4655</v>
      </c>
      <c r="E178" s="3" t="s">
        <v>4656</v>
      </c>
      <c r="F178" s="3" t="s">
        <v>4657</v>
      </c>
      <c r="G178" s="3" t="s">
        <v>4086</v>
      </c>
      <c r="H178" s="3" t="s">
        <v>4087</v>
      </c>
      <c r="I178" s="3" t="s">
        <v>4090</v>
      </c>
      <c r="J178" s="3">
        <v>1</v>
      </c>
      <c r="K178" s="3" t="s">
        <v>5</v>
      </c>
      <c r="L178" s="3" t="s">
        <v>4089</v>
      </c>
      <c r="M178" s="3" t="s">
        <v>4094</v>
      </c>
      <c r="N178" s="3">
        <v>1</v>
      </c>
      <c r="O178" s="3">
        <v>9.0909090909090909E-4</v>
      </c>
      <c r="P178" s="3">
        <v>6</v>
      </c>
      <c r="Q178" s="3">
        <v>5.454545454545455E-3</v>
      </c>
    </row>
    <row r="179" spans="1:17" x14ac:dyDescent="0.2">
      <c r="A179" s="19" t="s">
        <v>1258</v>
      </c>
      <c r="B179" s="19" t="s">
        <v>2394</v>
      </c>
      <c r="C179" s="19" t="s">
        <v>1230</v>
      </c>
      <c r="D179" s="3" t="s">
        <v>4589</v>
      </c>
      <c r="E179" s="3" t="s">
        <v>4590</v>
      </c>
      <c r="F179" s="3" t="s">
        <v>4591</v>
      </c>
      <c r="G179" s="3" t="s">
        <v>4086</v>
      </c>
      <c r="H179" s="3" t="s">
        <v>4087</v>
      </c>
      <c r="I179" s="3" t="s">
        <v>4090</v>
      </c>
      <c r="J179" s="3">
        <v>1</v>
      </c>
      <c r="K179" s="3" t="s">
        <v>5</v>
      </c>
      <c r="L179" s="3" t="s">
        <v>4089</v>
      </c>
      <c r="M179" s="3" t="s">
        <v>4094</v>
      </c>
      <c r="N179" s="3">
        <v>3</v>
      </c>
      <c r="O179" s="3">
        <v>2.7272727272727275E-3</v>
      </c>
      <c r="P179" s="3">
        <v>6</v>
      </c>
      <c r="Q179" s="3">
        <v>5.454545454545455E-3</v>
      </c>
    </row>
    <row r="180" spans="1:17" x14ac:dyDescent="0.2">
      <c r="A180" s="19"/>
      <c r="B180" s="19"/>
      <c r="C180" s="19"/>
      <c r="D180" s="3" t="s">
        <v>4643</v>
      </c>
      <c r="E180" s="3" t="s">
        <v>4644</v>
      </c>
      <c r="F180" s="3" t="s">
        <v>4645</v>
      </c>
      <c r="G180" s="3" t="s">
        <v>4086</v>
      </c>
      <c r="H180" s="3" t="s">
        <v>4087</v>
      </c>
      <c r="I180" s="3" t="s">
        <v>4088</v>
      </c>
      <c r="J180" s="3">
        <v>2</v>
      </c>
      <c r="K180" s="3" t="s">
        <v>5</v>
      </c>
      <c r="L180" s="3" t="s">
        <v>4089</v>
      </c>
      <c r="M180" s="3" t="s">
        <v>4090</v>
      </c>
      <c r="N180" s="3">
        <v>1</v>
      </c>
      <c r="O180" s="3">
        <v>9.0909090909090909E-4</v>
      </c>
      <c r="P180" s="3">
        <v>6</v>
      </c>
      <c r="Q180" s="3">
        <v>5.454545454545455E-3</v>
      </c>
    </row>
    <row r="181" spans="1:17" x14ac:dyDescent="0.2">
      <c r="A181" s="19"/>
      <c r="B181" s="19"/>
      <c r="C181" s="19"/>
      <c r="D181" s="3" t="s">
        <v>4646</v>
      </c>
      <c r="E181" s="3" t="s">
        <v>4647</v>
      </c>
      <c r="F181" s="3" t="s">
        <v>4648</v>
      </c>
      <c r="G181" s="3" t="s">
        <v>4086</v>
      </c>
      <c r="H181" s="3" t="s">
        <v>4087</v>
      </c>
      <c r="I181" s="3" t="s">
        <v>4088</v>
      </c>
      <c r="J181" s="3">
        <v>2</v>
      </c>
      <c r="K181" s="3" t="s">
        <v>5</v>
      </c>
      <c r="L181" s="3" t="s">
        <v>4089</v>
      </c>
      <c r="M181" s="3" t="s">
        <v>4090</v>
      </c>
      <c r="N181" s="3">
        <v>1</v>
      </c>
      <c r="O181" s="3">
        <v>9.0909090909090909E-4</v>
      </c>
      <c r="P181" s="3">
        <v>6</v>
      </c>
      <c r="Q181" s="3">
        <v>5.454545454545455E-3</v>
      </c>
    </row>
    <row r="182" spans="1:17" x14ac:dyDescent="0.2">
      <c r="A182" s="19"/>
      <c r="B182" s="19"/>
      <c r="C182" s="19"/>
      <c r="D182" s="3" t="s">
        <v>4649</v>
      </c>
      <c r="E182" s="3" t="s">
        <v>4650</v>
      </c>
      <c r="F182" s="3" t="s">
        <v>4651</v>
      </c>
      <c r="G182" s="3" t="s">
        <v>4086</v>
      </c>
      <c r="H182" s="3" t="s">
        <v>195</v>
      </c>
      <c r="I182" s="3" t="s">
        <v>4090</v>
      </c>
      <c r="J182" s="3">
        <v>2</v>
      </c>
      <c r="K182" s="3" t="s">
        <v>4134</v>
      </c>
      <c r="L182" s="3" t="s">
        <v>187</v>
      </c>
      <c r="M182" s="3" t="s">
        <v>4090</v>
      </c>
      <c r="N182" s="3">
        <v>1</v>
      </c>
      <c r="O182" s="3">
        <v>9.0909090909090909E-4</v>
      </c>
      <c r="P182" s="3">
        <v>6</v>
      </c>
      <c r="Q182" s="3">
        <v>5.454545454545455E-3</v>
      </c>
    </row>
    <row r="183" spans="1:17" x14ac:dyDescent="0.2">
      <c r="A183" s="19" t="s">
        <v>1601</v>
      </c>
      <c r="B183" s="19" t="s">
        <v>2764</v>
      </c>
      <c r="C183" s="19" t="s">
        <v>1230</v>
      </c>
      <c r="D183" s="3" t="s">
        <v>4592</v>
      </c>
      <c r="E183" s="3" t="s">
        <v>4593</v>
      </c>
      <c r="F183" s="3" t="s">
        <v>4594</v>
      </c>
      <c r="G183" s="3" t="s">
        <v>4086</v>
      </c>
      <c r="H183" s="3" t="s">
        <v>4087</v>
      </c>
      <c r="I183" s="3" t="s">
        <v>4088</v>
      </c>
      <c r="J183" s="3">
        <v>2</v>
      </c>
      <c r="K183" s="3" t="s">
        <v>5</v>
      </c>
      <c r="L183" s="3" t="s">
        <v>4089</v>
      </c>
      <c r="M183" s="3" t="s">
        <v>4094</v>
      </c>
      <c r="N183" s="3">
        <v>3</v>
      </c>
      <c r="O183" s="3">
        <v>2.7272727272727275E-3</v>
      </c>
      <c r="P183" s="3">
        <v>6</v>
      </c>
      <c r="Q183" s="3">
        <v>5.454545454545455E-3</v>
      </c>
    </row>
    <row r="184" spans="1:17" x14ac:dyDescent="0.2">
      <c r="A184" s="19"/>
      <c r="B184" s="19"/>
      <c r="C184" s="19"/>
      <c r="D184" s="3" t="s">
        <v>4601</v>
      </c>
      <c r="E184" s="3" t="s">
        <v>4602</v>
      </c>
      <c r="F184" s="3" t="s">
        <v>4603</v>
      </c>
      <c r="G184" s="3" t="s">
        <v>4086</v>
      </c>
      <c r="H184" s="3" t="s">
        <v>4087</v>
      </c>
      <c r="I184" s="3" t="s">
        <v>4088</v>
      </c>
      <c r="J184" s="3">
        <v>2</v>
      </c>
      <c r="K184" s="3" t="s">
        <v>5</v>
      </c>
      <c r="L184" s="3" t="s">
        <v>4089</v>
      </c>
      <c r="M184" s="3" t="s">
        <v>4090</v>
      </c>
      <c r="N184" s="3">
        <v>2</v>
      </c>
      <c r="O184" s="3">
        <v>1.8181818181818182E-3</v>
      </c>
      <c r="P184" s="3">
        <v>6</v>
      </c>
      <c r="Q184" s="3">
        <v>5.454545454545455E-3</v>
      </c>
    </row>
    <row r="185" spans="1:17" x14ac:dyDescent="0.2">
      <c r="A185" s="19"/>
      <c r="B185" s="19"/>
      <c r="C185" s="19"/>
      <c r="D185" s="3" t="s">
        <v>4670</v>
      </c>
      <c r="E185" s="3" t="s">
        <v>4671</v>
      </c>
      <c r="F185" s="3" t="s">
        <v>4672</v>
      </c>
      <c r="G185" s="3" t="s">
        <v>4086</v>
      </c>
      <c r="H185" s="3" t="s">
        <v>195</v>
      </c>
      <c r="I185" s="3" t="s">
        <v>4088</v>
      </c>
      <c r="J185" s="3">
        <v>2</v>
      </c>
      <c r="K185" s="3" t="s">
        <v>4134</v>
      </c>
      <c r="L185" s="3" t="s">
        <v>184</v>
      </c>
      <c r="M185" s="3" t="s">
        <v>4090</v>
      </c>
      <c r="N185" s="3">
        <v>1</v>
      </c>
      <c r="O185" s="3">
        <v>9.0909090909090909E-4</v>
      </c>
      <c r="P185" s="3">
        <v>6</v>
      </c>
      <c r="Q185" s="3">
        <v>5.454545454545455E-3</v>
      </c>
    </row>
    <row r="186" spans="1:17" x14ac:dyDescent="0.2">
      <c r="A186" s="19" t="s">
        <v>779</v>
      </c>
      <c r="B186" s="19" t="s">
        <v>1827</v>
      </c>
      <c r="C186" s="19" t="s">
        <v>1230</v>
      </c>
      <c r="D186" s="3" t="s">
        <v>4595</v>
      </c>
      <c r="E186" s="3" t="s">
        <v>4596</v>
      </c>
      <c r="F186" s="3" t="s">
        <v>4597</v>
      </c>
      <c r="G186" s="3" t="s">
        <v>4086</v>
      </c>
      <c r="H186" s="3" t="s">
        <v>195</v>
      </c>
      <c r="I186" s="3" t="s">
        <v>4090</v>
      </c>
      <c r="J186" s="3">
        <v>1</v>
      </c>
      <c r="K186" s="3" t="s">
        <v>4134</v>
      </c>
      <c r="L186" s="3" t="s">
        <v>187</v>
      </c>
      <c r="M186" s="3" t="s">
        <v>4090</v>
      </c>
      <c r="N186" s="3">
        <v>2</v>
      </c>
      <c r="O186" s="3">
        <v>1.8181818181818182E-3</v>
      </c>
      <c r="P186" s="3">
        <v>6</v>
      </c>
      <c r="Q186" s="3">
        <v>5.454545454545455E-3</v>
      </c>
    </row>
    <row r="187" spans="1:17" x14ac:dyDescent="0.2">
      <c r="A187" s="19"/>
      <c r="B187" s="19"/>
      <c r="C187" s="19"/>
      <c r="D187" s="3" t="s">
        <v>4631</v>
      </c>
      <c r="E187" s="3" t="s">
        <v>4632</v>
      </c>
      <c r="F187" s="3" t="s">
        <v>4633</v>
      </c>
      <c r="G187" s="3" t="s">
        <v>4086</v>
      </c>
      <c r="H187" s="3" t="s">
        <v>4087</v>
      </c>
      <c r="I187" s="3" t="s">
        <v>4094</v>
      </c>
      <c r="J187" s="3">
        <v>1</v>
      </c>
      <c r="K187" s="3" t="s">
        <v>5</v>
      </c>
      <c r="L187" s="3" t="s">
        <v>4089</v>
      </c>
      <c r="M187" s="3" t="s">
        <v>4094</v>
      </c>
      <c r="N187" s="3">
        <v>1</v>
      </c>
      <c r="O187" s="3">
        <v>9.0909090909090909E-4</v>
      </c>
      <c r="P187" s="3">
        <v>6</v>
      </c>
      <c r="Q187" s="3">
        <v>5.454545454545455E-3</v>
      </c>
    </row>
    <row r="188" spans="1:17" x14ac:dyDescent="0.2">
      <c r="A188" s="19"/>
      <c r="B188" s="19"/>
      <c r="C188" s="19"/>
      <c r="D188" s="3" t="s">
        <v>4634</v>
      </c>
      <c r="E188" s="3" t="s">
        <v>4635</v>
      </c>
      <c r="F188" s="3" t="s">
        <v>4636</v>
      </c>
      <c r="G188" s="3" t="s">
        <v>4086</v>
      </c>
      <c r="H188" s="3" t="s">
        <v>195</v>
      </c>
      <c r="I188" s="3" t="s">
        <v>4090</v>
      </c>
      <c r="J188" s="3">
        <v>2</v>
      </c>
      <c r="K188" s="3" t="s">
        <v>4134</v>
      </c>
      <c r="L188" s="3" t="s">
        <v>187</v>
      </c>
      <c r="M188" s="3" t="s">
        <v>4090</v>
      </c>
      <c r="N188" s="3">
        <v>1</v>
      </c>
      <c r="O188" s="3">
        <v>9.0909090909090909E-4</v>
      </c>
      <c r="P188" s="3">
        <v>6</v>
      </c>
      <c r="Q188" s="3">
        <v>5.454545454545455E-3</v>
      </c>
    </row>
    <row r="189" spans="1:17" x14ac:dyDescent="0.2">
      <c r="A189" s="19"/>
      <c r="B189" s="19"/>
      <c r="C189" s="19"/>
      <c r="D189" s="3" t="s">
        <v>4637</v>
      </c>
      <c r="E189" s="3" t="s">
        <v>4638</v>
      </c>
      <c r="F189" s="3" t="s">
        <v>4639</v>
      </c>
      <c r="G189" s="3" t="s">
        <v>4086</v>
      </c>
      <c r="H189" s="3" t="s">
        <v>195</v>
      </c>
      <c r="I189" s="3" t="s">
        <v>4090</v>
      </c>
      <c r="J189" s="3">
        <v>1</v>
      </c>
      <c r="K189" s="3" t="s">
        <v>4134</v>
      </c>
      <c r="L189" s="3" t="s">
        <v>194</v>
      </c>
      <c r="M189" s="3" t="s">
        <v>4090</v>
      </c>
      <c r="N189" s="3">
        <v>1</v>
      </c>
      <c r="O189" s="3">
        <v>9.0909090909090909E-4</v>
      </c>
      <c r="P189" s="3">
        <v>6</v>
      </c>
      <c r="Q189" s="3">
        <v>5.454545454545455E-3</v>
      </c>
    </row>
    <row r="190" spans="1:17" x14ac:dyDescent="0.2">
      <c r="A190" s="19"/>
      <c r="B190" s="19"/>
      <c r="C190" s="19"/>
      <c r="D190" s="3" t="s">
        <v>4640</v>
      </c>
      <c r="E190" s="3" t="s">
        <v>4641</v>
      </c>
      <c r="F190" s="3" t="s">
        <v>4642</v>
      </c>
      <c r="G190" s="3" t="s">
        <v>4086</v>
      </c>
      <c r="H190" s="3" t="s">
        <v>195</v>
      </c>
      <c r="I190" s="3" t="s">
        <v>4090</v>
      </c>
      <c r="J190" s="3">
        <v>2</v>
      </c>
      <c r="K190" s="3" t="s">
        <v>4134</v>
      </c>
      <c r="L190" s="3" t="s">
        <v>184</v>
      </c>
      <c r="M190" s="3" t="s">
        <v>4090</v>
      </c>
      <c r="N190" s="3">
        <v>1</v>
      </c>
      <c r="O190" s="3">
        <v>9.0909090909090909E-4</v>
      </c>
      <c r="P190" s="3">
        <v>6</v>
      </c>
      <c r="Q190" s="3">
        <v>5.454545454545455E-3</v>
      </c>
    </row>
    <row r="191" spans="1:17" x14ac:dyDescent="0.2">
      <c r="A191" s="19" t="s">
        <v>1144</v>
      </c>
      <c r="B191" s="19" t="s">
        <v>2268</v>
      </c>
      <c r="C191" s="19" t="s">
        <v>1230</v>
      </c>
      <c r="D191" s="3" t="s">
        <v>4598</v>
      </c>
      <c r="E191" s="3" t="s">
        <v>4599</v>
      </c>
      <c r="F191" s="3" t="s">
        <v>4600</v>
      </c>
      <c r="G191" s="3" t="s">
        <v>4086</v>
      </c>
      <c r="H191" s="3" t="s">
        <v>4087</v>
      </c>
      <c r="I191" s="3" t="s">
        <v>4088</v>
      </c>
      <c r="J191" s="3">
        <v>2</v>
      </c>
      <c r="K191" s="3" t="s">
        <v>5</v>
      </c>
      <c r="L191" s="3" t="s">
        <v>4089</v>
      </c>
      <c r="M191" s="3" t="s">
        <v>4090</v>
      </c>
      <c r="N191" s="3">
        <v>2</v>
      </c>
      <c r="O191" s="3">
        <v>1.8181818181818182E-3</v>
      </c>
      <c r="P191" s="3">
        <v>6</v>
      </c>
      <c r="Q191" s="3">
        <v>5.454545454545455E-3</v>
      </c>
    </row>
    <row r="192" spans="1:17" x14ac:dyDescent="0.2">
      <c r="A192" s="19"/>
      <c r="B192" s="19"/>
      <c r="C192" s="19"/>
      <c r="D192" s="3" t="s">
        <v>4658</v>
      </c>
      <c r="E192" s="3" t="s">
        <v>4659</v>
      </c>
      <c r="F192" s="3" t="s">
        <v>4660</v>
      </c>
      <c r="G192" s="3" t="s">
        <v>4086</v>
      </c>
      <c r="H192" s="3" t="s">
        <v>195</v>
      </c>
      <c r="I192" s="3" t="s">
        <v>4088</v>
      </c>
      <c r="J192" s="3">
        <v>2</v>
      </c>
      <c r="K192" s="3" t="s">
        <v>4134</v>
      </c>
      <c r="L192" s="3" t="s">
        <v>187</v>
      </c>
      <c r="M192" s="3" t="s">
        <v>4090</v>
      </c>
      <c r="N192" s="3">
        <v>1</v>
      </c>
      <c r="O192" s="3">
        <v>9.0909090909090909E-4</v>
      </c>
      <c r="P192" s="3">
        <v>6</v>
      </c>
      <c r="Q192" s="3">
        <v>5.454545454545455E-3</v>
      </c>
    </row>
    <row r="193" spans="1:17" x14ac:dyDescent="0.2">
      <c r="A193" s="19"/>
      <c r="B193" s="19"/>
      <c r="C193" s="19"/>
      <c r="D193" s="3" t="s">
        <v>4661</v>
      </c>
      <c r="E193" s="3" t="s">
        <v>4662</v>
      </c>
      <c r="F193" s="3" t="s">
        <v>4663</v>
      </c>
      <c r="G193" s="3" t="s">
        <v>4086</v>
      </c>
      <c r="H193" s="3" t="s">
        <v>4087</v>
      </c>
      <c r="I193" s="3" t="s">
        <v>4088</v>
      </c>
      <c r="J193" s="3">
        <v>2</v>
      </c>
      <c r="K193" s="3" t="s">
        <v>5</v>
      </c>
      <c r="L193" s="3" t="s">
        <v>4089</v>
      </c>
      <c r="M193" s="3" t="s">
        <v>4090</v>
      </c>
      <c r="N193" s="3">
        <v>1</v>
      </c>
      <c r="O193" s="3">
        <v>9.0909090909090909E-4</v>
      </c>
      <c r="P193" s="3">
        <v>6</v>
      </c>
      <c r="Q193" s="3">
        <v>5.454545454545455E-3</v>
      </c>
    </row>
    <row r="194" spans="1:17" x14ac:dyDescent="0.2">
      <c r="A194" s="19"/>
      <c r="B194" s="19"/>
      <c r="C194" s="19"/>
      <c r="D194" s="3" t="s">
        <v>4664</v>
      </c>
      <c r="E194" s="3" t="s">
        <v>4665</v>
      </c>
      <c r="F194" s="3" t="s">
        <v>4666</v>
      </c>
      <c r="G194" s="3" t="s">
        <v>4086</v>
      </c>
      <c r="H194" s="3" t="s">
        <v>4087</v>
      </c>
      <c r="I194" s="3" t="s">
        <v>4088</v>
      </c>
      <c r="J194" s="3">
        <v>2</v>
      </c>
      <c r="K194" s="3" t="s">
        <v>5</v>
      </c>
      <c r="L194" s="3" t="s">
        <v>4112</v>
      </c>
      <c r="M194" s="3" t="s">
        <v>4090</v>
      </c>
      <c r="N194" s="3">
        <v>1</v>
      </c>
      <c r="O194" s="3">
        <v>9.0909090909090909E-4</v>
      </c>
      <c r="P194" s="3">
        <v>6</v>
      </c>
      <c r="Q194" s="3">
        <v>5.454545454545455E-3</v>
      </c>
    </row>
    <row r="195" spans="1:17" x14ac:dyDescent="0.2">
      <c r="A195" s="19"/>
      <c r="B195" s="19"/>
      <c r="C195" s="19"/>
      <c r="D195" s="3" t="s">
        <v>4667</v>
      </c>
      <c r="E195" s="3" t="s">
        <v>4668</v>
      </c>
      <c r="F195" s="3" t="s">
        <v>4669</v>
      </c>
      <c r="G195" s="3" t="s">
        <v>4086</v>
      </c>
      <c r="H195" s="3" t="s">
        <v>4087</v>
      </c>
      <c r="I195" s="3" t="s">
        <v>4088</v>
      </c>
      <c r="J195" s="3">
        <v>2</v>
      </c>
      <c r="K195" s="3" t="s">
        <v>5</v>
      </c>
      <c r="L195" s="3" t="s">
        <v>4089</v>
      </c>
      <c r="M195" s="3" t="s">
        <v>4090</v>
      </c>
      <c r="N195" s="3">
        <v>1</v>
      </c>
      <c r="O195" s="3">
        <v>9.0909090909090909E-4</v>
      </c>
      <c r="P195" s="3">
        <v>6</v>
      </c>
      <c r="Q195" s="3">
        <v>5.454545454545455E-3</v>
      </c>
    </row>
    <row r="196" spans="1:17" x14ac:dyDescent="0.2">
      <c r="A196" s="19" t="s">
        <v>1037</v>
      </c>
      <c r="B196" s="19" t="s">
        <v>2154</v>
      </c>
      <c r="C196" s="19" t="s">
        <v>1230</v>
      </c>
      <c r="D196" s="3" t="s">
        <v>4604</v>
      </c>
      <c r="E196" s="3" t="s">
        <v>4605</v>
      </c>
      <c r="F196" s="3" t="s">
        <v>5</v>
      </c>
      <c r="G196" s="3" t="s">
        <v>4086</v>
      </c>
      <c r="H196" s="3" t="s">
        <v>195</v>
      </c>
      <c r="I196" s="3" t="s">
        <v>4094</v>
      </c>
      <c r="J196" s="3">
        <v>2</v>
      </c>
      <c r="K196" s="3" t="s">
        <v>4134</v>
      </c>
      <c r="L196" s="3" t="s">
        <v>186</v>
      </c>
      <c r="M196" s="3" t="s">
        <v>4090</v>
      </c>
      <c r="N196" s="3">
        <v>1</v>
      </c>
      <c r="O196" s="3">
        <v>9.0909090909090909E-4</v>
      </c>
      <c r="P196" s="3">
        <v>6</v>
      </c>
      <c r="Q196" s="3">
        <v>5.454545454545455E-3</v>
      </c>
    </row>
    <row r="197" spans="1:17" x14ac:dyDescent="0.2">
      <c r="A197" s="19"/>
      <c r="B197" s="19"/>
      <c r="C197" s="19"/>
      <c r="D197" s="3" t="s">
        <v>4606</v>
      </c>
      <c r="E197" s="3" t="s">
        <v>4607</v>
      </c>
      <c r="F197" s="3" t="s">
        <v>4608</v>
      </c>
      <c r="G197" s="3" t="s">
        <v>4086</v>
      </c>
      <c r="H197" s="3" t="s">
        <v>4107</v>
      </c>
      <c r="I197" s="3" t="s">
        <v>4088</v>
      </c>
      <c r="J197" s="3">
        <v>2</v>
      </c>
      <c r="K197" s="3" t="s">
        <v>5</v>
      </c>
      <c r="L197" s="3" t="s">
        <v>4609</v>
      </c>
      <c r="M197" s="3" t="s">
        <v>4090</v>
      </c>
      <c r="N197" s="3">
        <v>1</v>
      </c>
      <c r="O197" s="3">
        <v>9.0909090909090909E-4</v>
      </c>
      <c r="P197" s="3">
        <v>6</v>
      </c>
      <c r="Q197" s="3">
        <v>5.454545454545455E-3</v>
      </c>
    </row>
    <row r="198" spans="1:17" x14ac:dyDescent="0.2">
      <c r="A198" s="19"/>
      <c r="B198" s="19"/>
      <c r="C198" s="19"/>
      <c r="D198" s="3" t="s">
        <v>4610</v>
      </c>
      <c r="E198" s="3" t="s">
        <v>4611</v>
      </c>
      <c r="F198" s="3" t="s">
        <v>4612</v>
      </c>
      <c r="G198" s="3" t="s">
        <v>4086</v>
      </c>
      <c r="H198" s="3" t="s">
        <v>4087</v>
      </c>
      <c r="I198" s="3" t="s">
        <v>4088</v>
      </c>
      <c r="J198" s="3">
        <v>2</v>
      </c>
      <c r="K198" s="3" t="s">
        <v>5</v>
      </c>
      <c r="L198" s="3" t="s">
        <v>4089</v>
      </c>
      <c r="M198" s="3" t="s">
        <v>4090</v>
      </c>
      <c r="N198" s="3">
        <v>1</v>
      </c>
      <c r="O198" s="3">
        <v>9.0909090909090909E-4</v>
      </c>
      <c r="P198" s="3">
        <v>6</v>
      </c>
      <c r="Q198" s="3">
        <v>5.454545454545455E-3</v>
      </c>
    </row>
    <row r="199" spans="1:17" x14ac:dyDescent="0.2">
      <c r="A199" s="19"/>
      <c r="B199" s="19"/>
      <c r="C199" s="19"/>
      <c r="D199" s="3" t="s">
        <v>4613</v>
      </c>
      <c r="E199" s="3" t="s">
        <v>4614</v>
      </c>
      <c r="F199" s="3" t="s">
        <v>4615</v>
      </c>
      <c r="G199" s="3" t="s">
        <v>4086</v>
      </c>
      <c r="H199" s="3" t="s">
        <v>195</v>
      </c>
      <c r="I199" s="3" t="s">
        <v>4088</v>
      </c>
      <c r="J199" s="3">
        <v>2</v>
      </c>
      <c r="K199" s="3" t="s">
        <v>4134</v>
      </c>
      <c r="L199" s="3" t="s">
        <v>187</v>
      </c>
      <c r="M199" s="3" t="s">
        <v>4090</v>
      </c>
      <c r="N199" s="3">
        <v>1</v>
      </c>
      <c r="O199" s="3">
        <v>9.0909090909090909E-4</v>
      </c>
      <c r="P199" s="3">
        <v>6</v>
      </c>
      <c r="Q199" s="3">
        <v>5.454545454545455E-3</v>
      </c>
    </row>
    <row r="200" spans="1:17" x14ac:dyDescent="0.2">
      <c r="A200" s="19"/>
      <c r="B200" s="19"/>
      <c r="C200" s="19"/>
      <c r="D200" s="3" t="s">
        <v>4616</v>
      </c>
      <c r="E200" s="3" t="s">
        <v>4617</v>
      </c>
      <c r="F200" s="3" t="s">
        <v>4618</v>
      </c>
      <c r="G200" s="3" t="s">
        <v>4086</v>
      </c>
      <c r="H200" s="3" t="s">
        <v>4087</v>
      </c>
      <c r="I200" s="3" t="s">
        <v>4088</v>
      </c>
      <c r="J200" s="3">
        <v>2</v>
      </c>
      <c r="K200" s="3" t="s">
        <v>5</v>
      </c>
      <c r="L200" s="3" t="s">
        <v>4089</v>
      </c>
      <c r="M200" s="3" t="s">
        <v>4090</v>
      </c>
      <c r="N200" s="3">
        <v>1</v>
      </c>
      <c r="O200" s="3">
        <v>9.0909090909090909E-4</v>
      </c>
      <c r="P200" s="3">
        <v>6</v>
      </c>
      <c r="Q200" s="3">
        <v>5.454545454545455E-3</v>
      </c>
    </row>
    <row r="201" spans="1:17" x14ac:dyDescent="0.2">
      <c r="A201" s="19"/>
      <c r="B201" s="19"/>
      <c r="C201" s="19"/>
      <c r="D201" s="3" t="s">
        <v>4619</v>
      </c>
      <c r="E201" s="3" t="s">
        <v>4620</v>
      </c>
      <c r="F201" s="3" t="s">
        <v>4621</v>
      </c>
      <c r="G201" s="3" t="s">
        <v>4086</v>
      </c>
      <c r="H201" s="3" t="s">
        <v>195</v>
      </c>
      <c r="I201" s="3" t="s">
        <v>4090</v>
      </c>
      <c r="J201" s="3">
        <v>2</v>
      </c>
      <c r="K201" s="3" t="s">
        <v>4134</v>
      </c>
      <c r="L201" s="3" t="s">
        <v>184</v>
      </c>
      <c r="M201" s="3" t="s">
        <v>4090</v>
      </c>
      <c r="N201" s="3">
        <v>1</v>
      </c>
      <c r="O201" s="3">
        <v>9.0909090909090909E-4</v>
      </c>
      <c r="P201" s="3">
        <v>6</v>
      </c>
      <c r="Q201" s="3">
        <v>5.454545454545455E-3</v>
      </c>
    </row>
    <row r="202" spans="1:17" x14ac:dyDescent="0.2">
      <c r="A202" s="3" t="s">
        <v>1400</v>
      </c>
      <c r="B202" s="3" t="s">
        <v>2540</v>
      </c>
      <c r="C202" s="3" t="s">
        <v>1230</v>
      </c>
      <c r="D202" s="3" t="s">
        <v>4673</v>
      </c>
      <c r="E202" s="3" t="s">
        <v>4674</v>
      </c>
      <c r="F202" s="3" t="s">
        <v>4675</v>
      </c>
      <c r="G202" s="3" t="s">
        <v>4086</v>
      </c>
      <c r="H202" s="3" t="s">
        <v>4087</v>
      </c>
      <c r="I202" s="3" t="s">
        <v>4088</v>
      </c>
      <c r="J202" s="3">
        <v>2</v>
      </c>
      <c r="K202" s="3" t="s">
        <v>5</v>
      </c>
      <c r="L202" s="3" t="s">
        <v>4089</v>
      </c>
      <c r="M202" s="3" t="s">
        <v>4090</v>
      </c>
      <c r="N202" s="3">
        <v>5</v>
      </c>
      <c r="O202" s="3">
        <v>4.5454545454545452E-3</v>
      </c>
      <c r="P202" s="3">
        <v>5</v>
      </c>
      <c r="Q202" s="3">
        <v>4.5454545454545452E-3</v>
      </c>
    </row>
    <row r="203" spans="1:17" x14ac:dyDescent="0.2">
      <c r="A203" s="19" t="s">
        <v>1605</v>
      </c>
      <c r="B203" s="19" t="s">
        <v>2767</v>
      </c>
      <c r="C203" s="19" t="s">
        <v>2917</v>
      </c>
      <c r="D203" s="3" t="s">
        <v>4676</v>
      </c>
      <c r="E203" s="3" t="s">
        <v>4677</v>
      </c>
      <c r="F203" s="3" t="s">
        <v>4678</v>
      </c>
      <c r="G203" s="3" t="s">
        <v>4086</v>
      </c>
      <c r="H203" s="3" t="s">
        <v>195</v>
      </c>
      <c r="I203" s="3" t="s">
        <v>4090</v>
      </c>
      <c r="J203" s="3">
        <v>2</v>
      </c>
      <c r="K203" s="3" t="s">
        <v>4134</v>
      </c>
      <c r="L203" s="3" t="s">
        <v>187</v>
      </c>
      <c r="M203" s="3" t="s">
        <v>4090</v>
      </c>
      <c r="N203" s="3">
        <v>4</v>
      </c>
      <c r="O203" s="3">
        <v>3.6363636363636364E-3</v>
      </c>
      <c r="P203" s="3">
        <v>5</v>
      </c>
      <c r="Q203" s="3">
        <v>4.5454545454545452E-3</v>
      </c>
    </row>
    <row r="204" spans="1:17" x14ac:dyDescent="0.2">
      <c r="A204" s="19"/>
      <c r="B204" s="19"/>
      <c r="C204" s="19"/>
      <c r="D204" s="3" t="s">
        <v>4727</v>
      </c>
      <c r="E204" s="3" t="s">
        <v>4728</v>
      </c>
      <c r="F204" s="3" t="s">
        <v>4729</v>
      </c>
      <c r="G204" s="3" t="s">
        <v>4086</v>
      </c>
      <c r="H204" s="3" t="s">
        <v>195</v>
      </c>
      <c r="I204" s="3" t="s">
        <v>4088</v>
      </c>
      <c r="J204" s="3">
        <v>2</v>
      </c>
      <c r="K204" s="3" t="s">
        <v>4134</v>
      </c>
      <c r="L204" s="3" t="s">
        <v>187</v>
      </c>
      <c r="M204" s="3" t="s">
        <v>4090</v>
      </c>
      <c r="N204" s="3">
        <v>1</v>
      </c>
      <c r="O204" s="3">
        <v>9.0909090909090909E-4</v>
      </c>
      <c r="P204" s="3">
        <v>5</v>
      </c>
      <c r="Q204" s="3">
        <v>4.5454545454545452E-3</v>
      </c>
    </row>
    <row r="205" spans="1:17" x14ac:dyDescent="0.2">
      <c r="A205" s="19" t="s">
        <v>1101</v>
      </c>
      <c r="B205" s="19" t="s">
        <v>2223</v>
      </c>
      <c r="C205" s="19" t="s">
        <v>1230</v>
      </c>
      <c r="D205" s="3" t="s">
        <v>4679</v>
      </c>
      <c r="E205" s="3" t="s">
        <v>4680</v>
      </c>
      <c r="F205" s="3" t="s">
        <v>4681</v>
      </c>
      <c r="G205" s="3" t="s">
        <v>4086</v>
      </c>
      <c r="H205" s="3" t="s">
        <v>4087</v>
      </c>
      <c r="I205" s="3" t="s">
        <v>4090</v>
      </c>
      <c r="J205" s="3">
        <v>2</v>
      </c>
      <c r="K205" s="3" t="s">
        <v>5</v>
      </c>
      <c r="L205" s="3" t="s">
        <v>4112</v>
      </c>
      <c r="M205" s="3" t="s">
        <v>4090</v>
      </c>
      <c r="N205" s="3">
        <v>4</v>
      </c>
      <c r="O205" s="3">
        <v>3.6363636363636364E-3</v>
      </c>
      <c r="P205" s="3">
        <v>5</v>
      </c>
      <c r="Q205" s="3">
        <v>4.5454545454545452E-3</v>
      </c>
    </row>
    <row r="206" spans="1:17" x14ac:dyDescent="0.2">
      <c r="A206" s="19"/>
      <c r="B206" s="19"/>
      <c r="C206" s="19"/>
      <c r="D206" s="3" t="s">
        <v>4730</v>
      </c>
      <c r="E206" s="3" t="s">
        <v>4731</v>
      </c>
      <c r="F206" s="3" t="s">
        <v>4732</v>
      </c>
      <c r="G206" s="3" t="s">
        <v>4086</v>
      </c>
      <c r="H206" s="3" t="s">
        <v>4087</v>
      </c>
      <c r="I206" s="3" t="s">
        <v>4090</v>
      </c>
      <c r="J206" s="3">
        <v>0</v>
      </c>
      <c r="K206" s="3" t="s">
        <v>5</v>
      </c>
      <c r="L206" s="3" t="s">
        <v>4089</v>
      </c>
      <c r="M206" s="3" t="s">
        <v>4090</v>
      </c>
      <c r="N206" s="3">
        <v>1</v>
      </c>
      <c r="O206" s="3">
        <v>9.0909090909090909E-4</v>
      </c>
      <c r="P206" s="3">
        <v>5</v>
      </c>
      <c r="Q206" s="3">
        <v>4.5454545454545452E-3</v>
      </c>
    </row>
    <row r="207" spans="1:17" x14ac:dyDescent="0.2">
      <c r="A207" s="19" t="s">
        <v>1282</v>
      </c>
      <c r="B207" s="19" t="s">
        <v>2419</v>
      </c>
      <c r="C207" s="19" t="s">
        <v>1230</v>
      </c>
      <c r="D207" s="3" t="s">
        <v>4682</v>
      </c>
      <c r="E207" s="3" t="s">
        <v>4683</v>
      </c>
      <c r="F207" s="3" t="s">
        <v>4684</v>
      </c>
      <c r="G207" s="3" t="s">
        <v>4086</v>
      </c>
      <c r="H207" s="3" t="s">
        <v>195</v>
      </c>
      <c r="I207" s="3" t="s">
        <v>4090</v>
      </c>
      <c r="J207" s="3">
        <v>2</v>
      </c>
      <c r="K207" s="3" t="s">
        <v>4134</v>
      </c>
      <c r="L207" s="3" t="s">
        <v>184</v>
      </c>
      <c r="M207" s="3" t="s">
        <v>4090</v>
      </c>
      <c r="N207" s="3">
        <v>4</v>
      </c>
      <c r="O207" s="3">
        <v>3.6363636363636364E-3</v>
      </c>
      <c r="P207" s="3">
        <v>5</v>
      </c>
      <c r="Q207" s="3">
        <v>4.5454545454545452E-3</v>
      </c>
    </row>
    <row r="208" spans="1:17" x14ac:dyDescent="0.2">
      <c r="A208" s="19"/>
      <c r="B208" s="19"/>
      <c r="C208" s="19"/>
      <c r="D208" s="3" t="s">
        <v>4753</v>
      </c>
      <c r="E208" s="3" t="s">
        <v>4754</v>
      </c>
      <c r="F208" s="3" t="s">
        <v>5</v>
      </c>
      <c r="G208" s="3" t="s">
        <v>4086</v>
      </c>
      <c r="H208" s="3" t="s">
        <v>195</v>
      </c>
      <c r="I208" s="3" t="s">
        <v>4094</v>
      </c>
      <c r="J208" s="3">
        <v>2</v>
      </c>
      <c r="K208" s="3" t="s">
        <v>4134</v>
      </c>
      <c r="L208" s="3" t="s">
        <v>186</v>
      </c>
      <c r="M208" s="3" t="s">
        <v>4090</v>
      </c>
      <c r="N208" s="3">
        <v>1</v>
      </c>
      <c r="O208" s="3">
        <v>9.0909090909090909E-4</v>
      </c>
      <c r="P208" s="3">
        <v>5</v>
      </c>
      <c r="Q208" s="3">
        <v>4.5454545454545452E-3</v>
      </c>
    </row>
    <row r="209" spans="1:17" x14ac:dyDescent="0.2">
      <c r="A209" s="19" t="s">
        <v>1324</v>
      </c>
      <c r="B209" s="19" t="s">
        <v>2463</v>
      </c>
      <c r="C209" s="19" t="s">
        <v>1230</v>
      </c>
      <c r="D209" s="3" t="s">
        <v>4685</v>
      </c>
      <c r="E209" s="3" t="s">
        <v>4686</v>
      </c>
      <c r="F209" s="3" t="s">
        <v>4687</v>
      </c>
      <c r="G209" s="3" t="s">
        <v>4086</v>
      </c>
      <c r="H209" s="3" t="s">
        <v>195</v>
      </c>
      <c r="I209" s="3" t="s">
        <v>4088</v>
      </c>
      <c r="J209" s="3">
        <v>2</v>
      </c>
      <c r="K209" s="3" t="s">
        <v>4134</v>
      </c>
      <c r="L209" s="3" t="s">
        <v>184</v>
      </c>
      <c r="M209" s="3" t="s">
        <v>4090</v>
      </c>
      <c r="N209" s="3">
        <v>4</v>
      </c>
      <c r="O209" s="3">
        <v>3.6363636363636364E-3</v>
      </c>
      <c r="P209" s="3">
        <v>5</v>
      </c>
      <c r="Q209" s="3">
        <v>4.5454545454545452E-3</v>
      </c>
    </row>
    <row r="210" spans="1:17" x14ac:dyDescent="0.2">
      <c r="A210" s="19"/>
      <c r="B210" s="19"/>
      <c r="C210" s="19"/>
      <c r="D210" s="3" t="s">
        <v>4755</v>
      </c>
      <c r="E210" s="3" t="s">
        <v>4756</v>
      </c>
      <c r="F210" s="3" t="s">
        <v>4757</v>
      </c>
      <c r="G210" s="3" t="s">
        <v>4086</v>
      </c>
      <c r="H210" s="3" t="s">
        <v>195</v>
      </c>
      <c r="I210" s="3" t="s">
        <v>4090</v>
      </c>
      <c r="J210" s="3">
        <v>2</v>
      </c>
      <c r="K210" s="3" t="s">
        <v>4134</v>
      </c>
      <c r="L210" s="3" t="s">
        <v>187</v>
      </c>
      <c r="M210" s="3" t="s">
        <v>4090</v>
      </c>
      <c r="N210" s="3">
        <v>1</v>
      </c>
      <c r="O210" s="3">
        <v>9.0909090909090909E-4</v>
      </c>
      <c r="P210" s="3">
        <v>5</v>
      </c>
      <c r="Q210" s="3">
        <v>4.5454545454545452E-3</v>
      </c>
    </row>
    <row r="211" spans="1:17" x14ac:dyDescent="0.2">
      <c r="A211" s="19" t="s">
        <v>1445</v>
      </c>
      <c r="B211" s="19" t="s">
        <v>2585</v>
      </c>
      <c r="C211" s="19" t="s">
        <v>1230</v>
      </c>
      <c r="D211" s="3" t="s">
        <v>4688</v>
      </c>
      <c r="E211" s="3" t="s">
        <v>4689</v>
      </c>
      <c r="F211" s="3" t="s">
        <v>4690</v>
      </c>
      <c r="G211" s="3" t="s">
        <v>4086</v>
      </c>
      <c r="H211" s="3" t="s">
        <v>195</v>
      </c>
      <c r="I211" s="3" t="s">
        <v>4090</v>
      </c>
      <c r="J211" s="3">
        <v>2</v>
      </c>
      <c r="K211" s="3" t="s">
        <v>4134</v>
      </c>
      <c r="L211" s="3" t="s">
        <v>184</v>
      </c>
      <c r="M211" s="3" t="s">
        <v>4090</v>
      </c>
      <c r="N211" s="3">
        <v>3</v>
      </c>
      <c r="O211" s="3">
        <v>2.7272727272727275E-3</v>
      </c>
      <c r="P211" s="3">
        <v>5</v>
      </c>
      <c r="Q211" s="3">
        <v>4.5454545454545452E-3</v>
      </c>
    </row>
    <row r="212" spans="1:17" x14ac:dyDescent="0.2">
      <c r="A212" s="19"/>
      <c r="B212" s="19"/>
      <c r="C212" s="19"/>
      <c r="D212" s="3" t="s">
        <v>4713</v>
      </c>
      <c r="E212" s="3" t="s">
        <v>4714</v>
      </c>
      <c r="F212" s="3" t="s">
        <v>4715</v>
      </c>
      <c r="G212" s="3" t="s">
        <v>4086</v>
      </c>
      <c r="H212" s="3" t="s">
        <v>195</v>
      </c>
      <c r="I212" s="3" t="s">
        <v>4088</v>
      </c>
      <c r="J212" s="3">
        <v>2</v>
      </c>
      <c r="K212" s="3" t="s">
        <v>4134</v>
      </c>
      <c r="L212" s="3" t="s">
        <v>187</v>
      </c>
      <c r="M212" s="3" t="s">
        <v>4090</v>
      </c>
      <c r="N212" s="3">
        <v>1</v>
      </c>
      <c r="O212" s="3">
        <v>9.0909090909090909E-4</v>
      </c>
      <c r="P212" s="3">
        <v>5</v>
      </c>
      <c r="Q212" s="3">
        <v>4.5454545454545452E-3</v>
      </c>
    </row>
    <row r="213" spans="1:17" x14ac:dyDescent="0.2">
      <c r="A213" s="19"/>
      <c r="B213" s="19"/>
      <c r="C213" s="19"/>
      <c r="D213" s="3" t="s">
        <v>4716</v>
      </c>
      <c r="E213" s="3" t="s">
        <v>4717</v>
      </c>
      <c r="F213" s="3" t="s">
        <v>4718</v>
      </c>
      <c r="G213" s="3" t="s">
        <v>4086</v>
      </c>
      <c r="H213" s="3" t="s">
        <v>195</v>
      </c>
      <c r="I213" s="3" t="s">
        <v>4090</v>
      </c>
      <c r="J213" s="3">
        <v>2</v>
      </c>
      <c r="K213" s="3" t="s">
        <v>4134</v>
      </c>
      <c r="L213" s="3" t="s">
        <v>184</v>
      </c>
      <c r="M213" s="3" t="s">
        <v>4090</v>
      </c>
      <c r="N213" s="3">
        <v>1</v>
      </c>
      <c r="O213" s="3">
        <v>9.0909090909090909E-4</v>
      </c>
      <c r="P213" s="3">
        <v>5</v>
      </c>
      <c r="Q213" s="3">
        <v>4.5454545454545452E-3</v>
      </c>
    </row>
    <row r="214" spans="1:17" x14ac:dyDescent="0.2">
      <c r="A214" s="19" t="s">
        <v>1254</v>
      </c>
      <c r="B214" s="19" t="s">
        <v>2390</v>
      </c>
      <c r="C214" s="19" t="s">
        <v>1230</v>
      </c>
      <c r="D214" s="3" t="s">
        <v>4691</v>
      </c>
      <c r="E214" s="3" t="s">
        <v>4692</v>
      </c>
      <c r="F214" s="3" t="s">
        <v>4693</v>
      </c>
      <c r="G214" s="3" t="s">
        <v>4086</v>
      </c>
      <c r="H214" s="3" t="s">
        <v>4087</v>
      </c>
      <c r="I214" s="3" t="s">
        <v>4088</v>
      </c>
      <c r="J214" s="3">
        <v>2</v>
      </c>
      <c r="K214" s="3" t="s">
        <v>5</v>
      </c>
      <c r="L214" s="3" t="s">
        <v>4089</v>
      </c>
      <c r="M214" s="3" t="s">
        <v>4090</v>
      </c>
      <c r="N214" s="3">
        <v>3</v>
      </c>
      <c r="O214" s="3">
        <v>2.7272727272727275E-3</v>
      </c>
      <c r="P214" s="3">
        <v>5</v>
      </c>
      <c r="Q214" s="3">
        <v>4.5454545454545452E-3</v>
      </c>
    </row>
    <row r="215" spans="1:17" x14ac:dyDescent="0.2">
      <c r="A215" s="19"/>
      <c r="B215" s="19"/>
      <c r="C215" s="19"/>
      <c r="D215" s="3" t="s">
        <v>4719</v>
      </c>
      <c r="E215" s="3" t="s">
        <v>4720</v>
      </c>
      <c r="F215" s="3" t="s">
        <v>4721</v>
      </c>
      <c r="G215" s="3" t="s">
        <v>4086</v>
      </c>
      <c r="H215" s="3" t="s">
        <v>4087</v>
      </c>
      <c r="I215" s="3" t="s">
        <v>4088</v>
      </c>
      <c r="J215" s="3">
        <v>2</v>
      </c>
      <c r="K215" s="3" t="s">
        <v>5</v>
      </c>
      <c r="L215" s="3" t="s">
        <v>4089</v>
      </c>
      <c r="M215" s="3" t="s">
        <v>4090</v>
      </c>
      <c r="N215" s="3">
        <v>1</v>
      </c>
      <c r="O215" s="3">
        <v>9.0909090909090909E-4</v>
      </c>
      <c r="P215" s="3">
        <v>5</v>
      </c>
      <c r="Q215" s="3">
        <v>4.5454545454545452E-3</v>
      </c>
    </row>
    <row r="216" spans="1:17" x14ac:dyDescent="0.2">
      <c r="A216" s="19"/>
      <c r="B216" s="19"/>
      <c r="C216" s="19"/>
      <c r="D216" s="3" t="s">
        <v>4722</v>
      </c>
      <c r="E216" s="3" t="s">
        <v>4723</v>
      </c>
      <c r="F216" s="3" t="s">
        <v>5</v>
      </c>
      <c r="G216" s="3" t="s">
        <v>4086</v>
      </c>
      <c r="H216" s="3" t="s">
        <v>195</v>
      </c>
      <c r="I216" s="3" t="s">
        <v>4088</v>
      </c>
      <c r="J216" s="3">
        <v>2</v>
      </c>
      <c r="K216" s="3" t="s">
        <v>4134</v>
      </c>
      <c r="L216" s="3" t="s">
        <v>185</v>
      </c>
      <c r="M216" s="3" t="s">
        <v>4090</v>
      </c>
      <c r="N216" s="3">
        <v>1</v>
      </c>
      <c r="O216" s="3">
        <v>9.0909090909090909E-4</v>
      </c>
      <c r="P216" s="3">
        <v>5</v>
      </c>
      <c r="Q216" s="3">
        <v>4.5454545454545452E-3</v>
      </c>
    </row>
    <row r="217" spans="1:17" x14ac:dyDescent="0.2">
      <c r="A217" s="19" t="s">
        <v>856</v>
      </c>
      <c r="B217" s="19" t="s">
        <v>1920</v>
      </c>
      <c r="C217" s="19" t="s">
        <v>1230</v>
      </c>
      <c r="D217" s="3" t="s">
        <v>4694</v>
      </c>
      <c r="E217" s="3" t="s">
        <v>4695</v>
      </c>
      <c r="F217" s="3" t="s">
        <v>5</v>
      </c>
      <c r="G217" s="3" t="s">
        <v>4086</v>
      </c>
      <c r="H217" s="3" t="s">
        <v>195</v>
      </c>
      <c r="I217" s="3" t="s">
        <v>4088</v>
      </c>
      <c r="J217" s="3">
        <v>2</v>
      </c>
      <c r="K217" s="3" t="s">
        <v>4134</v>
      </c>
      <c r="L217" s="3" t="s">
        <v>186</v>
      </c>
      <c r="M217" s="3" t="s">
        <v>4090</v>
      </c>
      <c r="N217" s="3">
        <v>3</v>
      </c>
      <c r="O217" s="3">
        <v>2.7272727272727275E-3</v>
      </c>
      <c r="P217" s="3">
        <v>5</v>
      </c>
      <c r="Q217" s="3">
        <v>4.5454545454545452E-3</v>
      </c>
    </row>
    <row r="218" spans="1:17" x14ac:dyDescent="0.2">
      <c r="A218" s="19"/>
      <c r="B218" s="19"/>
      <c r="C218" s="19"/>
      <c r="D218" s="3" t="s">
        <v>4733</v>
      </c>
      <c r="E218" s="3" t="s">
        <v>4734</v>
      </c>
      <c r="F218" s="3" t="s">
        <v>4735</v>
      </c>
      <c r="G218" s="3" t="s">
        <v>4086</v>
      </c>
      <c r="H218" s="3" t="s">
        <v>195</v>
      </c>
      <c r="I218" s="3" t="s">
        <v>4088</v>
      </c>
      <c r="J218" s="3">
        <v>2</v>
      </c>
      <c r="K218" s="3" t="s">
        <v>4134</v>
      </c>
      <c r="L218" s="3" t="s">
        <v>184</v>
      </c>
      <c r="M218" s="3" t="s">
        <v>4090</v>
      </c>
      <c r="N218" s="3">
        <v>1</v>
      </c>
      <c r="O218" s="3">
        <v>9.0909090909090909E-4</v>
      </c>
      <c r="P218" s="3">
        <v>5</v>
      </c>
      <c r="Q218" s="3">
        <v>4.5454545454545452E-3</v>
      </c>
    </row>
    <row r="219" spans="1:17" x14ac:dyDescent="0.2">
      <c r="A219" s="19"/>
      <c r="B219" s="19"/>
      <c r="C219" s="19"/>
      <c r="D219" s="3" t="s">
        <v>4736</v>
      </c>
      <c r="E219" s="3" t="s">
        <v>4737</v>
      </c>
      <c r="F219" s="3" t="s">
        <v>4738</v>
      </c>
      <c r="G219" s="3" t="s">
        <v>4086</v>
      </c>
      <c r="H219" s="3" t="s">
        <v>195</v>
      </c>
      <c r="I219" s="3" t="s">
        <v>4090</v>
      </c>
      <c r="J219" s="3">
        <v>2</v>
      </c>
      <c r="K219" s="3" t="s">
        <v>4134</v>
      </c>
      <c r="L219" s="3" t="s">
        <v>187</v>
      </c>
      <c r="M219" s="3" t="s">
        <v>4090</v>
      </c>
      <c r="N219" s="3">
        <v>1</v>
      </c>
      <c r="O219" s="3">
        <v>9.0909090909090909E-4</v>
      </c>
      <c r="P219" s="3">
        <v>5</v>
      </c>
      <c r="Q219" s="3">
        <v>4.5454545454545452E-3</v>
      </c>
    </row>
    <row r="220" spans="1:17" x14ac:dyDescent="0.2">
      <c r="A220" s="19" t="s">
        <v>740</v>
      </c>
      <c r="B220" s="19" t="s">
        <v>1781</v>
      </c>
      <c r="C220" s="19" t="s">
        <v>1230</v>
      </c>
      <c r="D220" s="3" t="s">
        <v>4696</v>
      </c>
      <c r="E220" s="3" t="s">
        <v>4697</v>
      </c>
      <c r="F220" s="3" t="s">
        <v>4698</v>
      </c>
      <c r="G220" s="3" t="s">
        <v>4086</v>
      </c>
      <c r="H220" s="3" t="s">
        <v>195</v>
      </c>
      <c r="I220" s="3" t="s">
        <v>4088</v>
      </c>
      <c r="J220" s="3">
        <v>2</v>
      </c>
      <c r="K220" s="3" t="s">
        <v>4134</v>
      </c>
      <c r="L220" s="3" t="s">
        <v>187</v>
      </c>
      <c r="M220" s="3" t="s">
        <v>4090</v>
      </c>
      <c r="N220" s="3">
        <v>2</v>
      </c>
      <c r="O220" s="3">
        <v>1.8181818181818182E-3</v>
      </c>
      <c r="P220" s="3">
        <v>5</v>
      </c>
      <c r="Q220" s="3">
        <v>4.5454545454545452E-3</v>
      </c>
    </row>
    <row r="221" spans="1:17" x14ac:dyDescent="0.2">
      <c r="A221" s="19"/>
      <c r="B221" s="19"/>
      <c r="C221" s="19"/>
      <c r="D221" s="3" t="s">
        <v>4705</v>
      </c>
      <c r="E221" s="3" t="s">
        <v>4706</v>
      </c>
      <c r="F221" s="3" t="s">
        <v>4707</v>
      </c>
      <c r="G221" s="3" t="s">
        <v>4086</v>
      </c>
      <c r="H221" s="3" t="s">
        <v>195</v>
      </c>
      <c r="I221" s="3" t="s">
        <v>4090</v>
      </c>
      <c r="J221" s="3">
        <v>1</v>
      </c>
      <c r="K221" s="3" t="s">
        <v>4134</v>
      </c>
      <c r="L221" s="3" t="s">
        <v>184</v>
      </c>
      <c r="M221" s="3" t="s">
        <v>4090</v>
      </c>
      <c r="N221" s="3">
        <v>1</v>
      </c>
      <c r="O221" s="3">
        <v>9.0909090909090909E-4</v>
      </c>
      <c r="P221" s="3">
        <v>5</v>
      </c>
      <c r="Q221" s="3">
        <v>4.5454545454545452E-3</v>
      </c>
    </row>
    <row r="222" spans="1:17" x14ac:dyDescent="0.2">
      <c r="A222" s="19"/>
      <c r="B222" s="19"/>
      <c r="C222" s="19"/>
      <c r="D222" s="3" t="s">
        <v>4708</v>
      </c>
      <c r="E222" s="3" t="s">
        <v>4709</v>
      </c>
      <c r="F222" s="3" t="s">
        <v>5</v>
      </c>
      <c r="G222" s="3" t="s">
        <v>4086</v>
      </c>
      <c r="H222" s="3" t="s">
        <v>195</v>
      </c>
      <c r="I222" s="3" t="s">
        <v>4088</v>
      </c>
      <c r="J222" s="3">
        <v>2</v>
      </c>
      <c r="K222" s="3" t="s">
        <v>4134</v>
      </c>
      <c r="L222" s="3" t="s">
        <v>185</v>
      </c>
      <c r="M222" s="3" t="s">
        <v>4090</v>
      </c>
      <c r="N222" s="3">
        <v>1</v>
      </c>
      <c r="O222" s="3">
        <v>9.0909090909090909E-4</v>
      </c>
      <c r="P222" s="3">
        <v>5</v>
      </c>
      <c r="Q222" s="3">
        <v>4.5454545454545452E-3</v>
      </c>
    </row>
    <row r="223" spans="1:17" x14ac:dyDescent="0.2">
      <c r="A223" s="19"/>
      <c r="B223" s="19"/>
      <c r="C223" s="19"/>
      <c r="D223" s="3" t="s">
        <v>4710</v>
      </c>
      <c r="E223" s="3" t="s">
        <v>4711</v>
      </c>
      <c r="F223" s="3" t="s">
        <v>4712</v>
      </c>
      <c r="G223" s="3" t="s">
        <v>4086</v>
      </c>
      <c r="H223" s="3" t="s">
        <v>195</v>
      </c>
      <c r="I223" s="3" t="s">
        <v>4088</v>
      </c>
      <c r="J223" s="3">
        <v>2</v>
      </c>
      <c r="K223" s="3" t="s">
        <v>4134</v>
      </c>
      <c r="L223" s="3" t="s">
        <v>184</v>
      </c>
      <c r="M223" s="3" t="s">
        <v>4090</v>
      </c>
      <c r="N223" s="3">
        <v>1</v>
      </c>
      <c r="O223" s="3">
        <v>9.0909090909090909E-4</v>
      </c>
      <c r="P223" s="3">
        <v>5</v>
      </c>
      <c r="Q223" s="3">
        <v>4.5454545454545452E-3</v>
      </c>
    </row>
    <row r="224" spans="1:17" x14ac:dyDescent="0.2">
      <c r="A224" s="19" t="s">
        <v>788</v>
      </c>
      <c r="B224" s="19" t="s">
        <v>1840</v>
      </c>
      <c r="C224" s="19" t="s">
        <v>1230</v>
      </c>
      <c r="D224" s="3" t="s">
        <v>4699</v>
      </c>
      <c r="E224" s="3" t="s">
        <v>4700</v>
      </c>
      <c r="F224" s="3" t="s">
        <v>5</v>
      </c>
      <c r="G224" s="3" t="s">
        <v>4086</v>
      </c>
      <c r="H224" s="3" t="s">
        <v>195</v>
      </c>
      <c r="I224" s="3" t="s">
        <v>4094</v>
      </c>
      <c r="J224" s="3">
        <v>1</v>
      </c>
      <c r="K224" s="3" t="s">
        <v>5</v>
      </c>
      <c r="L224" s="3" t="s">
        <v>4701</v>
      </c>
      <c r="M224" s="3" t="s">
        <v>4090</v>
      </c>
      <c r="N224" s="3">
        <v>2</v>
      </c>
      <c r="O224" s="3">
        <v>1.8181818181818182E-3</v>
      </c>
      <c r="P224" s="3">
        <v>5</v>
      </c>
      <c r="Q224" s="3">
        <v>4.5454545454545452E-3</v>
      </c>
    </row>
    <row r="225" spans="1:17" x14ac:dyDescent="0.2">
      <c r="A225" s="19"/>
      <c r="B225" s="19"/>
      <c r="C225" s="19"/>
      <c r="D225" s="3" t="s">
        <v>4702</v>
      </c>
      <c r="E225" s="3" t="s">
        <v>4703</v>
      </c>
      <c r="F225" s="3" t="s">
        <v>4704</v>
      </c>
      <c r="G225" s="3" t="s">
        <v>4086</v>
      </c>
      <c r="H225" s="3" t="s">
        <v>195</v>
      </c>
      <c r="I225" s="3" t="s">
        <v>4088</v>
      </c>
      <c r="J225" s="3">
        <v>2</v>
      </c>
      <c r="K225" s="3" t="s">
        <v>4134</v>
      </c>
      <c r="L225" s="3" t="s">
        <v>184</v>
      </c>
      <c r="M225" s="3" t="s">
        <v>4090</v>
      </c>
      <c r="N225" s="3">
        <v>2</v>
      </c>
      <c r="O225" s="3">
        <v>1.8181818181818182E-3</v>
      </c>
      <c r="P225" s="3">
        <v>5</v>
      </c>
      <c r="Q225" s="3">
        <v>4.5454545454545452E-3</v>
      </c>
    </row>
    <row r="226" spans="1:17" x14ac:dyDescent="0.2">
      <c r="A226" s="19"/>
      <c r="B226" s="19"/>
      <c r="C226" s="19"/>
      <c r="D226" s="3" t="s">
        <v>4724</v>
      </c>
      <c r="E226" s="3" t="s">
        <v>4725</v>
      </c>
      <c r="F226" s="3" t="s">
        <v>5</v>
      </c>
      <c r="G226" s="3" t="s">
        <v>4086</v>
      </c>
      <c r="H226" s="3" t="s">
        <v>195</v>
      </c>
      <c r="I226" s="3" t="s">
        <v>4094</v>
      </c>
      <c r="J226" s="3">
        <v>1</v>
      </c>
      <c r="K226" s="3" t="s">
        <v>4134</v>
      </c>
      <c r="L226" s="3" t="s">
        <v>4726</v>
      </c>
      <c r="M226" s="3" t="s">
        <v>4090</v>
      </c>
      <c r="N226" s="3">
        <v>1</v>
      </c>
      <c r="O226" s="3">
        <v>9.0909090909090909E-4</v>
      </c>
      <c r="P226" s="3">
        <v>5</v>
      </c>
      <c r="Q226" s="3">
        <v>4.5454545454545452E-3</v>
      </c>
    </row>
    <row r="227" spans="1:17" x14ac:dyDescent="0.2">
      <c r="A227" s="19" t="s">
        <v>1281</v>
      </c>
      <c r="B227" s="19" t="s">
        <v>2418</v>
      </c>
      <c r="C227" s="19" t="s">
        <v>1230</v>
      </c>
      <c r="D227" s="3" t="s">
        <v>4739</v>
      </c>
      <c r="E227" s="3" t="s">
        <v>4740</v>
      </c>
      <c r="F227" s="3" t="s">
        <v>4741</v>
      </c>
      <c r="G227" s="3" t="s">
        <v>4086</v>
      </c>
      <c r="H227" s="3" t="s">
        <v>4087</v>
      </c>
      <c r="I227" s="3" t="s">
        <v>4090</v>
      </c>
      <c r="J227" s="3">
        <v>2</v>
      </c>
      <c r="K227" s="3" t="s">
        <v>5</v>
      </c>
      <c r="L227" s="3" t="s">
        <v>4089</v>
      </c>
      <c r="M227" s="3" t="s">
        <v>4090</v>
      </c>
      <c r="N227" s="3">
        <v>1</v>
      </c>
      <c r="O227" s="3">
        <v>9.0909090909090909E-4</v>
      </c>
      <c r="P227" s="3">
        <v>5</v>
      </c>
      <c r="Q227" s="3">
        <v>4.5454545454545452E-3</v>
      </c>
    </row>
    <row r="228" spans="1:17" x14ac:dyDescent="0.2">
      <c r="A228" s="19"/>
      <c r="B228" s="19"/>
      <c r="C228" s="19"/>
      <c r="D228" s="3" t="s">
        <v>4742</v>
      </c>
      <c r="E228" s="3" t="s">
        <v>4743</v>
      </c>
      <c r="F228" s="3" t="s">
        <v>5</v>
      </c>
      <c r="G228" s="3" t="s">
        <v>4086</v>
      </c>
      <c r="H228" s="3" t="s">
        <v>4107</v>
      </c>
      <c r="I228" s="3" t="s">
        <v>4088</v>
      </c>
      <c r="J228" s="3">
        <v>2</v>
      </c>
      <c r="K228" s="3" t="s">
        <v>5</v>
      </c>
      <c r="L228" s="3" t="s">
        <v>4149</v>
      </c>
      <c r="M228" s="3" t="s">
        <v>4090</v>
      </c>
      <c r="N228" s="3">
        <v>1</v>
      </c>
      <c r="O228" s="3">
        <v>9.0909090909090909E-4</v>
      </c>
      <c r="P228" s="3">
        <v>5</v>
      </c>
      <c r="Q228" s="3">
        <v>4.5454545454545452E-3</v>
      </c>
    </row>
    <row r="229" spans="1:17" x14ac:dyDescent="0.2">
      <c r="A229" s="19"/>
      <c r="B229" s="19"/>
      <c r="C229" s="19"/>
      <c r="D229" s="3" t="s">
        <v>4744</v>
      </c>
      <c r="E229" s="3" t="s">
        <v>4745</v>
      </c>
      <c r="F229" s="3" t="s">
        <v>4746</v>
      </c>
      <c r="G229" s="3" t="s">
        <v>4086</v>
      </c>
      <c r="H229" s="3" t="s">
        <v>4087</v>
      </c>
      <c r="I229" s="3" t="s">
        <v>4088</v>
      </c>
      <c r="J229" s="3">
        <v>2</v>
      </c>
      <c r="K229" s="3" t="s">
        <v>5</v>
      </c>
      <c r="L229" s="3" t="s">
        <v>4089</v>
      </c>
      <c r="M229" s="3" t="s">
        <v>4090</v>
      </c>
      <c r="N229" s="3">
        <v>1</v>
      </c>
      <c r="O229" s="3">
        <v>9.0909090909090909E-4</v>
      </c>
      <c r="P229" s="3">
        <v>5</v>
      </c>
      <c r="Q229" s="3">
        <v>4.5454545454545452E-3</v>
      </c>
    </row>
    <row r="230" spans="1:17" x14ac:dyDescent="0.2">
      <c r="A230" s="19"/>
      <c r="B230" s="19"/>
      <c r="C230" s="19"/>
      <c r="D230" s="3" t="s">
        <v>4747</v>
      </c>
      <c r="E230" s="3" t="s">
        <v>4748</v>
      </c>
      <c r="F230" s="3" t="s">
        <v>4749</v>
      </c>
      <c r="G230" s="3" t="s">
        <v>4086</v>
      </c>
      <c r="H230" s="3" t="s">
        <v>4087</v>
      </c>
      <c r="I230" s="3" t="s">
        <v>4090</v>
      </c>
      <c r="J230" s="3">
        <v>2</v>
      </c>
      <c r="K230" s="3" t="s">
        <v>5</v>
      </c>
      <c r="L230" s="3" t="s">
        <v>4089</v>
      </c>
      <c r="M230" s="3" t="s">
        <v>4090</v>
      </c>
      <c r="N230" s="3">
        <v>1</v>
      </c>
      <c r="O230" s="3">
        <v>9.0909090909090909E-4</v>
      </c>
      <c r="P230" s="3">
        <v>5</v>
      </c>
      <c r="Q230" s="3">
        <v>4.5454545454545452E-3</v>
      </c>
    </row>
    <row r="231" spans="1:17" x14ac:dyDescent="0.2">
      <c r="A231" s="19"/>
      <c r="B231" s="19"/>
      <c r="C231" s="19"/>
      <c r="D231" s="3" t="s">
        <v>4750</v>
      </c>
      <c r="E231" s="3" t="s">
        <v>4751</v>
      </c>
      <c r="F231" s="3" t="s">
        <v>4752</v>
      </c>
      <c r="G231" s="3" t="s">
        <v>4086</v>
      </c>
      <c r="H231" s="3" t="s">
        <v>195</v>
      </c>
      <c r="I231" s="3" t="s">
        <v>4090</v>
      </c>
      <c r="J231" s="3">
        <v>2</v>
      </c>
      <c r="K231" s="3" t="s">
        <v>4134</v>
      </c>
      <c r="L231" s="3" t="s">
        <v>184</v>
      </c>
      <c r="M231" s="3" t="s">
        <v>4090</v>
      </c>
      <c r="N231" s="3">
        <v>1</v>
      </c>
      <c r="O231" s="3">
        <v>9.0909090909090909E-4</v>
      </c>
      <c r="P231" s="3">
        <v>5</v>
      </c>
      <c r="Q231" s="3">
        <v>4.5454545454545452E-3</v>
      </c>
    </row>
    <row r="232" spans="1:17" x14ac:dyDescent="0.2">
      <c r="A232" s="3" t="s">
        <v>1452</v>
      </c>
      <c r="B232" s="3" t="s">
        <v>2592</v>
      </c>
      <c r="C232" s="3" t="s">
        <v>1230</v>
      </c>
      <c r="D232" s="3" t="s">
        <v>4758</v>
      </c>
      <c r="E232" s="3" t="s">
        <v>4759</v>
      </c>
      <c r="F232" s="3" t="s">
        <v>4760</v>
      </c>
      <c r="G232" s="3" t="s">
        <v>4086</v>
      </c>
      <c r="H232" s="3" t="s">
        <v>195</v>
      </c>
      <c r="I232" s="3" t="s">
        <v>4088</v>
      </c>
      <c r="J232" s="3">
        <v>2</v>
      </c>
      <c r="K232" s="3" t="s">
        <v>4134</v>
      </c>
      <c r="L232" s="3" t="s">
        <v>187</v>
      </c>
      <c r="M232" s="3" t="s">
        <v>4090</v>
      </c>
      <c r="N232" s="3">
        <v>4</v>
      </c>
      <c r="O232" s="3">
        <v>3.6363636363636364E-3</v>
      </c>
      <c r="P232" s="3">
        <v>4</v>
      </c>
      <c r="Q232" s="3">
        <v>3.6363636363636364E-3</v>
      </c>
    </row>
    <row r="233" spans="1:17" x14ac:dyDescent="0.2">
      <c r="A233" s="3" t="s">
        <v>757</v>
      </c>
      <c r="B233" s="3" t="s">
        <v>1801</v>
      </c>
      <c r="C233" s="3" t="s">
        <v>1230</v>
      </c>
      <c r="D233" s="3" t="s">
        <v>4761</v>
      </c>
      <c r="E233" s="3" t="s">
        <v>4762</v>
      </c>
      <c r="F233" s="3" t="s">
        <v>5</v>
      </c>
      <c r="G233" s="3" t="s">
        <v>4086</v>
      </c>
      <c r="H233" s="3" t="s">
        <v>195</v>
      </c>
      <c r="I233" s="3" t="s">
        <v>4090</v>
      </c>
      <c r="J233" s="3">
        <v>0</v>
      </c>
      <c r="K233" s="3" t="s">
        <v>4134</v>
      </c>
      <c r="L233" s="3" t="s">
        <v>185</v>
      </c>
      <c r="M233" s="3" t="s">
        <v>4090</v>
      </c>
      <c r="N233" s="3">
        <v>4</v>
      </c>
      <c r="O233" s="3">
        <v>3.6363636363636364E-3</v>
      </c>
      <c r="P233" s="3">
        <v>4</v>
      </c>
      <c r="Q233" s="3">
        <v>3.6363636363636364E-3</v>
      </c>
    </row>
    <row r="234" spans="1:17" x14ac:dyDescent="0.2">
      <c r="A234" s="3" t="s">
        <v>867</v>
      </c>
      <c r="B234" s="3" t="s">
        <v>1933</v>
      </c>
      <c r="C234" s="3" t="s">
        <v>1230</v>
      </c>
      <c r="D234" s="3" t="s">
        <v>4763</v>
      </c>
      <c r="E234" s="3" t="s">
        <v>4764</v>
      </c>
      <c r="F234" s="3" t="s">
        <v>4765</v>
      </c>
      <c r="G234" s="3" t="s">
        <v>4086</v>
      </c>
      <c r="H234" s="3" t="s">
        <v>4087</v>
      </c>
      <c r="I234" s="3" t="s">
        <v>4088</v>
      </c>
      <c r="J234" s="3">
        <v>2</v>
      </c>
      <c r="K234" s="3" t="s">
        <v>5</v>
      </c>
      <c r="L234" s="3" t="s">
        <v>4089</v>
      </c>
      <c r="M234" s="3" t="s">
        <v>4090</v>
      </c>
      <c r="N234" s="3">
        <v>4</v>
      </c>
      <c r="O234" s="3">
        <v>3.6363636363636364E-3</v>
      </c>
      <c r="P234" s="3">
        <v>4</v>
      </c>
      <c r="Q234" s="3">
        <v>3.6363636363636364E-3</v>
      </c>
    </row>
    <row r="235" spans="1:17" x14ac:dyDescent="0.2">
      <c r="A235" s="19" t="s">
        <v>1045</v>
      </c>
      <c r="B235" s="3" t="s">
        <v>2163</v>
      </c>
      <c r="C235" s="3" t="s">
        <v>1230</v>
      </c>
      <c r="D235" s="3" t="s">
        <v>4766</v>
      </c>
      <c r="E235" s="3" t="s">
        <v>4767</v>
      </c>
      <c r="F235" s="3" t="s">
        <v>4768</v>
      </c>
      <c r="G235" s="3" t="s">
        <v>4086</v>
      </c>
      <c r="H235" s="3" t="s">
        <v>4087</v>
      </c>
      <c r="I235" s="3" t="s">
        <v>4088</v>
      </c>
      <c r="J235" s="3">
        <v>2</v>
      </c>
      <c r="K235" s="3" t="s">
        <v>5</v>
      </c>
      <c r="L235" s="3" t="s">
        <v>4089</v>
      </c>
      <c r="M235" s="3" t="s">
        <v>4090</v>
      </c>
      <c r="N235" s="3">
        <v>3</v>
      </c>
      <c r="O235" s="3">
        <v>2.7272727272727275E-3</v>
      </c>
      <c r="P235" s="3">
        <v>4</v>
      </c>
      <c r="Q235" s="3">
        <v>3.6363636363636364E-3</v>
      </c>
    </row>
    <row r="236" spans="1:17" x14ac:dyDescent="0.2">
      <c r="A236" s="19"/>
      <c r="B236" s="3" t="s">
        <v>2163</v>
      </c>
      <c r="C236" s="3" t="s">
        <v>1230</v>
      </c>
      <c r="D236" s="3" t="s">
        <v>4808</v>
      </c>
      <c r="E236" s="3" t="s">
        <v>4809</v>
      </c>
      <c r="F236" s="3" t="s">
        <v>5</v>
      </c>
      <c r="G236" s="3" t="s">
        <v>4086</v>
      </c>
      <c r="H236" s="3" t="s">
        <v>195</v>
      </c>
      <c r="I236" s="3" t="s">
        <v>4090</v>
      </c>
      <c r="J236" s="3">
        <v>2</v>
      </c>
      <c r="K236" s="3" t="s">
        <v>4134</v>
      </c>
      <c r="L236" s="3" t="s">
        <v>186</v>
      </c>
      <c r="M236" s="3" t="s">
        <v>4090</v>
      </c>
      <c r="N236" s="3">
        <v>1</v>
      </c>
      <c r="O236" s="3">
        <v>9.0909090909090909E-4</v>
      </c>
      <c r="P236" s="3">
        <v>4</v>
      </c>
      <c r="Q236" s="3">
        <v>3.6363636363636364E-3</v>
      </c>
    </row>
    <row r="237" spans="1:17" x14ac:dyDescent="0.2">
      <c r="A237" s="19" t="s">
        <v>1004</v>
      </c>
      <c r="B237" s="19" t="s">
        <v>5692</v>
      </c>
      <c r="C237" s="19" t="s">
        <v>1230</v>
      </c>
      <c r="D237" s="3" t="s">
        <v>4769</v>
      </c>
      <c r="E237" s="3" t="s">
        <v>4770</v>
      </c>
      <c r="F237" s="3" t="s">
        <v>5</v>
      </c>
      <c r="G237" s="3" t="s">
        <v>4086</v>
      </c>
      <c r="H237" s="3" t="s">
        <v>195</v>
      </c>
      <c r="I237" s="3" t="s">
        <v>4090</v>
      </c>
      <c r="J237" s="3">
        <v>1</v>
      </c>
      <c r="K237" s="3" t="s">
        <v>4134</v>
      </c>
      <c r="L237" s="3" t="s">
        <v>185</v>
      </c>
      <c r="M237" s="3" t="s">
        <v>4090</v>
      </c>
      <c r="N237" s="3">
        <v>3</v>
      </c>
      <c r="O237" s="3">
        <v>2.7272727272727275E-3</v>
      </c>
      <c r="P237" s="3">
        <v>4</v>
      </c>
      <c r="Q237" s="3">
        <v>3.6363636363636364E-3</v>
      </c>
    </row>
    <row r="238" spans="1:17" x14ac:dyDescent="0.2">
      <c r="A238" s="19"/>
      <c r="B238" s="19"/>
      <c r="C238" s="19"/>
      <c r="D238" s="3" t="s">
        <v>4816</v>
      </c>
      <c r="E238" s="3" t="s">
        <v>4817</v>
      </c>
      <c r="F238" s="3" t="s">
        <v>4818</v>
      </c>
      <c r="G238" s="3" t="s">
        <v>4086</v>
      </c>
      <c r="H238" s="3" t="s">
        <v>195</v>
      </c>
      <c r="I238" s="3" t="s">
        <v>4090</v>
      </c>
      <c r="J238" s="3">
        <v>2</v>
      </c>
      <c r="K238" s="3" t="s">
        <v>4134</v>
      </c>
      <c r="L238" s="3" t="s">
        <v>184</v>
      </c>
      <c r="M238" s="3" t="s">
        <v>4094</v>
      </c>
      <c r="N238" s="3">
        <v>1</v>
      </c>
      <c r="O238" s="3">
        <v>9.0909090909090909E-4</v>
      </c>
      <c r="P238" s="3">
        <v>4</v>
      </c>
      <c r="Q238" s="3">
        <v>3.6363636363636364E-3</v>
      </c>
    </row>
    <row r="239" spans="1:17" x14ac:dyDescent="0.2">
      <c r="A239" s="19" t="s">
        <v>1200</v>
      </c>
      <c r="B239" s="19" t="s">
        <v>2331</v>
      </c>
      <c r="C239" s="19" t="s">
        <v>1230</v>
      </c>
      <c r="D239" s="3" t="s">
        <v>4771</v>
      </c>
      <c r="E239" s="3" t="s">
        <v>4772</v>
      </c>
      <c r="F239" s="3" t="s">
        <v>4773</v>
      </c>
      <c r="G239" s="3" t="s">
        <v>4086</v>
      </c>
      <c r="H239" s="3" t="s">
        <v>4087</v>
      </c>
      <c r="I239" s="3" t="s">
        <v>4090</v>
      </c>
      <c r="J239" s="3">
        <v>2</v>
      </c>
      <c r="K239" s="3" t="s">
        <v>5</v>
      </c>
      <c r="L239" s="3" t="s">
        <v>4089</v>
      </c>
      <c r="M239" s="3" t="s">
        <v>4090</v>
      </c>
      <c r="N239" s="3">
        <v>3</v>
      </c>
      <c r="O239" s="3">
        <v>2.7272727272727275E-3</v>
      </c>
      <c r="P239" s="3">
        <v>4</v>
      </c>
      <c r="Q239" s="3">
        <v>3.6363636363636364E-3</v>
      </c>
    </row>
    <row r="240" spans="1:17" x14ac:dyDescent="0.2">
      <c r="A240" s="19"/>
      <c r="B240" s="19"/>
      <c r="C240" s="19"/>
      <c r="D240" s="3" t="s">
        <v>4819</v>
      </c>
      <c r="E240" s="3" t="s">
        <v>4820</v>
      </c>
      <c r="F240" s="3" t="s">
        <v>4821</v>
      </c>
      <c r="G240" s="3" t="s">
        <v>4086</v>
      </c>
      <c r="H240" s="3" t="s">
        <v>4087</v>
      </c>
      <c r="I240" s="3" t="s">
        <v>4094</v>
      </c>
      <c r="J240" s="3">
        <v>1</v>
      </c>
      <c r="K240" s="3" t="s">
        <v>5</v>
      </c>
      <c r="L240" s="3" t="s">
        <v>4089</v>
      </c>
      <c r="M240" s="3" t="s">
        <v>4090</v>
      </c>
      <c r="N240" s="3">
        <v>1</v>
      </c>
      <c r="O240" s="3">
        <v>9.0909090909090909E-4</v>
      </c>
      <c r="P240" s="3">
        <v>4</v>
      </c>
      <c r="Q240" s="3">
        <v>3.6363636363636364E-3</v>
      </c>
    </row>
    <row r="241" spans="1:17" x14ac:dyDescent="0.2">
      <c r="A241" s="19" t="s">
        <v>1392</v>
      </c>
      <c r="B241" s="19" t="s">
        <v>2531</v>
      </c>
      <c r="C241" s="19" t="s">
        <v>1230</v>
      </c>
      <c r="D241" s="3" t="s">
        <v>4774</v>
      </c>
      <c r="E241" s="3" t="s">
        <v>4775</v>
      </c>
      <c r="F241" s="3" t="s">
        <v>4776</v>
      </c>
      <c r="G241" s="3" t="s">
        <v>4086</v>
      </c>
      <c r="H241" s="3" t="s">
        <v>4087</v>
      </c>
      <c r="I241" s="3" t="s">
        <v>4090</v>
      </c>
      <c r="J241" s="3">
        <v>2</v>
      </c>
      <c r="K241" s="3" t="s">
        <v>5</v>
      </c>
      <c r="L241" s="3" t="s">
        <v>4112</v>
      </c>
      <c r="M241" s="3" t="s">
        <v>4090</v>
      </c>
      <c r="N241" s="3">
        <v>3</v>
      </c>
      <c r="O241" s="3">
        <v>2.7272727272727275E-3</v>
      </c>
      <c r="P241" s="3">
        <v>4</v>
      </c>
      <c r="Q241" s="3">
        <v>3.6363636363636364E-3</v>
      </c>
    </row>
    <row r="242" spans="1:17" x14ac:dyDescent="0.2">
      <c r="A242" s="19"/>
      <c r="B242" s="19"/>
      <c r="C242" s="19"/>
      <c r="D242" s="3" t="s">
        <v>4822</v>
      </c>
      <c r="E242" s="3" t="s">
        <v>4823</v>
      </c>
      <c r="F242" s="3" t="s">
        <v>4824</v>
      </c>
      <c r="G242" s="3" t="s">
        <v>4086</v>
      </c>
      <c r="H242" s="3" t="s">
        <v>4087</v>
      </c>
      <c r="I242" s="3" t="s">
        <v>4090</v>
      </c>
      <c r="J242" s="3">
        <v>2</v>
      </c>
      <c r="K242" s="3" t="s">
        <v>5</v>
      </c>
      <c r="L242" s="3" t="s">
        <v>4089</v>
      </c>
      <c r="M242" s="3" t="s">
        <v>4090</v>
      </c>
      <c r="N242" s="3">
        <v>1</v>
      </c>
      <c r="O242" s="3">
        <v>9.0909090909090909E-4</v>
      </c>
      <c r="P242" s="3">
        <v>4</v>
      </c>
      <c r="Q242" s="3">
        <v>3.6363636363636364E-3</v>
      </c>
    </row>
    <row r="243" spans="1:17" x14ac:dyDescent="0.2">
      <c r="A243" s="19" t="s">
        <v>1095</v>
      </c>
      <c r="B243" s="19" t="s">
        <v>2217</v>
      </c>
      <c r="C243" s="19" t="s">
        <v>1230</v>
      </c>
      <c r="D243" s="3" t="s">
        <v>4777</v>
      </c>
      <c r="E243" s="3" t="s">
        <v>4778</v>
      </c>
      <c r="F243" s="3" t="s">
        <v>4779</v>
      </c>
      <c r="G243" s="3" t="s">
        <v>4086</v>
      </c>
      <c r="H243" s="3" t="s">
        <v>4087</v>
      </c>
      <c r="I243" s="3" t="s">
        <v>4780</v>
      </c>
      <c r="J243" s="3">
        <v>2</v>
      </c>
      <c r="K243" s="3" t="s">
        <v>5</v>
      </c>
      <c r="L243" s="3" t="s">
        <v>4112</v>
      </c>
      <c r="M243" s="3" t="s">
        <v>4094</v>
      </c>
      <c r="N243" s="3">
        <v>3</v>
      </c>
      <c r="O243" s="3">
        <v>2.7272727272727275E-3</v>
      </c>
      <c r="P243" s="3">
        <v>4</v>
      </c>
      <c r="Q243" s="3">
        <v>3.6363636363636364E-3</v>
      </c>
    </row>
    <row r="244" spans="1:17" x14ac:dyDescent="0.2">
      <c r="A244" s="19"/>
      <c r="B244" s="19"/>
      <c r="C244" s="19"/>
      <c r="D244" s="3" t="s">
        <v>4825</v>
      </c>
      <c r="E244" s="3" t="s">
        <v>4826</v>
      </c>
      <c r="F244" s="3" t="s">
        <v>4827</v>
      </c>
      <c r="G244" s="3" t="s">
        <v>4086</v>
      </c>
      <c r="H244" s="3" t="s">
        <v>4087</v>
      </c>
      <c r="I244" s="3" t="s">
        <v>4088</v>
      </c>
      <c r="J244" s="3">
        <v>2</v>
      </c>
      <c r="K244" s="3" t="s">
        <v>5</v>
      </c>
      <c r="L244" s="3" t="s">
        <v>4089</v>
      </c>
      <c r="M244" s="3" t="s">
        <v>4090</v>
      </c>
      <c r="N244" s="3">
        <v>1</v>
      </c>
      <c r="O244" s="3">
        <v>9.0909090909090909E-4</v>
      </c>
      <c r="P244" s="3">
        <v>4</v>
      </c>
      <c r="Q244" s="3">
        <v>3.6363636363636364E-3</v>
      </c>
    </row>
    <row r="245" spans="1:17" ht="16" customHeight="1" x14ac:dyDescent="0.2">
      <c r="A245" s="19" t="s">
        <v>744</v>
      </c>
      <c r="B245" s="18" t="s">
        <v>1785</v>
      </c>
      <c r="C245" s="19" t="s">
        <v>1230</v>
      </c>
      <c r="D245" s="3" t="s">
        <v>4781</v>
      </c>
      <c r="E245" s="3" t="s">
        <v>4782</v>
      </c>
      <c r="F245" s="3" t="s">
        <v>4783</v>
      </c>
      <c r="G245" s="3" t="s">
        <v>4086</v>
      </c>
      <c r="H245" s="3" t="s">
        <v>195</v>
      </c>
      <c r="I245" s="3" t="s">
        <v>4090</v>
      </c>
      <c r="J245" s="3">
        <v>2</v>
      </c>
      <c r="K245" s="3" t="s">
        <v>4134</v>
      </c>
      <c r="L245" s="3" t="s">
        <v>184</v>
      </c>
      <c r="M245" s="3" t="s">
        <v>4090</v>
      </c>
      <c r="N245" s="3">
        <v>2</v>
      </c>
      <c r="O245" s="3">
        <v>1.8181818181818182E-3</v>
      </c>
      <c r="P245" s="3">
        <v>4</v>
      </c>
      <c r="Q245" s="3">
        <v>3.6363636363636364E-3</v>
      </c>
    </row>
    <row r="246" spans="1:17" ht="16" customHeight="1" x14ac:dyDescent="0.2">
      <c r="A246" s="19"/>
      <c r="B246" s="18"/>
      <c r="C246" s="19"/>
      <c r="D246" s="3" t="s">
        <v>4810</v>
      </c>
      <c r="E246" s="3" t="s">
        <v>4811</v>
      </c>
      <c r="F246" s="3" t="s">
        <v>4812</v>
      </c>
      <c r="G246" s="3" t="s">
        <v>4086</v>
      </c>
      <c r="H246" s="3" t="s">
        <v>195</v>
      </c>
      <c r="I246" s="3" t="s">
        <v>4090</v>
      </c>
      <c r="J246" s="3">
        <v>2</v>
      </c>
      <c r="K246" s="3" t="s">
        <v>4134</v>
      </c>
      <c r="L246" s="3" t="s">
        <v>187</v>
      </c>
      <c r="M246" s="3" t="s">
        <v>4090</v>
      </c>
      <c r="N246" s="3">
        <v>1</v>
      </c>
      <c r="O246" s="3">
        <v>9.0909090909090909E-4</v>
      </c>
      <c r="P246" s="3">
        <v>4</v>
      </c>
      <c r="Q246" s="3">
        <v>3.6363636363636364E-3</v>
      </c>
    </row>
    <row r="247" spans="1:17" ht="16" customHeight="1" x14ac:dyDescent="0.2">
      <c r="A247" s="19"/>
      <c r="B247" s="18"/>
      <c r="C247" s="19"/>
      <c r="D247" s="3" t="s">
        <v>4813</v>
      </c>
      <c r="E247" s="3" t="s">
        <v>4814</v>
      </c>
      <c r="F247" s="3" t="s">
        <v>4815</v>
      </c>
      <c r="G247" s="3" t="s">
        <v>4086</v>
      </c>
      <c r="H247" s="3" t="s">
        <v>195</v>
      </c>
      <c r="I247" s="3" t="s">
        <v>4090</v>
      </c>
      <c r="J247" s="3">
        <v>2</v>
      </c>
      <c r="K247" s="3" t="s">
        <v>4134</v>
      </c>
      <c r="L247" s="3" t="s">
        <v>184</v>
      </c>
      <c r="M247" s="3" t="s">
        <v>4090</v>
      </c>
      <c r="N247" s="3">
        <v>1</v>
      </c>
      <c r="O247" s="3">
        <v>9.0909090909090909E-4</v>
      </c>
      <c r="P247" s="3">
        <v>4</v>
      </c>
      <c r="Q247" s="3">
        <v>3.6363636363636364E-3</v>
      </c>
    </row>
    <row r="248" spans="1:17" x14ac:dyDescent="0.2">
      <c r="A248" s="19" t="s">
        <v>1658</v>
      </c>
      <c r="B248" s="19" t="s">
        <v>2818</v>
      </c>
      <c r="C248" s="19" t="s">
        <v>1230</v>
      </c>
      <c r="D248" s="3" t="s">
        <v>4784</v>
      </c>
      <c r="E248" s="3" t="s">
        <v>4785</v>
      </c>
      <c r="F248" s="3" t="s">
        <v>4786</v>
      </c>
      <c r="G248" s="3" t="s">
        <v>4086</v>
      </c>
      <c r="H248" s="3" t="s">
        <v>4087</v>
      </c>
      <c r="I248" s="3" t="s">
        <v>4090</v>
      </c>
      <c r="J248" s="3">
        <v>2</v>
      </c>
      <c r="K248" s="3" t="s">
        <v>5</v>
      </c>
      <c r="L248" s="3" t="s">
        <v>4089</v>
      </c>
      <c r="M248" s="3" t="s">
        <v>4090</v>
      </c>
      <c r="N248" s="3">
        <v>2</v>
      </c>
      <c r="O248" s="3">
        <v>1.8181818181818182E-3</v>
      </c>
      <c r="P248" s="3">
        <v>4</v>
      </c>
      <c r="Q248" s="3">
        <v>3.6363636363636364E-3</v>
      </c>
    </row>
    <row r="249" spans="1:17" x14ac:dyDescent="0.2">
      <c r="A249" s="19"/>
      <c r="B249" s="19"/>
      <c r="C249" s="19"/>
      <c r="D249" s="3" t="s">
        <v>4787</v>
      </c>
      <c r="E249" s="3" t="s">
        <v>4788</v>
      </c>
      <c r="F249" s="3" t="s">
        <v>4789</v>
      </c>
      <c r="G249" s="3" t="s">
        <v>4086</v>
      </c>
      <c r="H249" s="3" t="s">
        <v>195</v>
      </c>
      <c r="I249" s="3" t="s">
        <v>4090</v>
      </c>
      <c r="J249" s="3">
        <v>2</v>
      </c>
      <c r="K249" s="3" t="s">
        <v>4134</v>
      </c>
      <c r="L249" s="3" t="s">
        <v>184</v>
      </c>
      <c r="M249" s="3" t="s">
        <v>4090</v>
      </c>
      <c r="N249" s="3">
        <v>2</v>
      </c>
      <c r="O249" s="3">
        <v>1.8181818181818182E-3</v>
      </c>
      <c r="P249" s="3">
        <v>4</v>
      </c>
      <c r="Q249" s="3">
        <v>3.6363636363636364E-3</v>
      </c>
    </row>
    <row r="250" spans="1:17" x14ac:dyDescent="0.2">
      <c r="A250" s="19" t="s">
        <v>1486</v>
      </c>
      <c r="B250" s="19" t="s">
        <v>2632</v>
      </c>
      <c r="C250" s="19" t="s">
        <v>1230</v>
      </c>
      <c r="D250" s="3" t="s">
        <v>4790</v>
      </c>
      <c r="E250" s="3" t="s">
        <v>4791</v>
      </c>
      <c r="F250" s="3" t="s">
        <v>4792</v>
      </c>
      <c r="G250" s="3" t="s">
        <v>4086</v>
      </c>
      <c r="H250" s="3" t="s">
        <v>195</v>
      </c>
      <c r="I250" s="3" t="s">
        <v>4090</v>
      </c>
      <c r="J250" s="3">
        <v>2</v>
      </c>
      <c r="K250" s="3" t="s">
        <v>4134</v>
      </c>
      <c r="L250" s="3" t="s">
        <v>187</v>
      </c>
      <c r="M250" s="3" t="s">
        <v>4090</v>
      </c>
      <c r="N250" s="3">
        <v>2</v>
      </c>
      <c r="O250" s="3">
        <v>1.8181818181818182E-3</v>
      </c>
      <c r="P250" s="3">
        <v>4</v>
      </c>
      <c r="Q250" s="3">
        <v>3.6363636363636364E-3</v>
      </c>
    </row>
    <row r="251" spans="1:17" x14ac:dyDescent="0.2">
      <c r="A251" s="19"/>
      <c r="B251" s="19"/>
      <c r="C251" s="19"/>
      <c r="D251" s="3" t="s">
        <v>4793</v>
      </c>
      <c r="E251" s="3" t="s">
        <v>4794</v>
      </c>
      <c r="F251" s="3" t="s">
        <v>4795</v>
      </c>
      <c r="G251" s="3" t="s">
        <v>4086</v>
      </c>
      <c r="H251" s="3" t="s">
        <v>195</v>
      </c>
      <c r="I251" s="3" t="s">
        <v>4090</v>
      </c>
      <c r="J251" s="3">
        <v>1</v>
      </c>
      <c r="K251" s="3" t="s">
        <v>4134</v>
      </c>
      <c r="L251" s="3" t="s">
        <v>187</v>
      </c>
      <c r="M251" s="3" t="s">
        <v>4090</v>
      </c>
      <c r="N251" s="3">
        <v>2</v>
      </c>
      <c r="O251" s="3">
        <v>1.8181818181818182E-3</v>
      </c>
      <c r="P251" s="3">
        <v>4</v>
      </c>
      <c r="Q251" s="3">
        <v>3.6363636363636364E-3</v>
      </c>
    </row>
    <row r="252" spans="1:17" x14ac:dyDescent="0.2">
      <c r="A252" s="19" t="s">
        <v>1391</v>
      </c>
      <c r="B252" s="19" t="s">
        <v>2530</v>
      </c>
      <c r="C252" s="19" t="s">
        <v>1230</v>
      </c>
      <c r="D252" s="3" t="s">
        <v>4796</v>
      </c>
      <c r="E252" s="3" t="s">
        <v>4797</v>
      </c>
      <c r="F252" s="3" t="s">
        <v>4798</v>
      </c>
      <c r="G252" s="3" t="s">
        <v>4086</v>
      </c>
      <c r="H252" s="3" t="s">
        <v>4087</v>
      </c>
      <c r="I252" s="3" t="s">
        <v>4090</v>
      </c>
      <c r="J252" s="3">
        <v>2</v>
      </c>
      <c r="K252" s="3" t="s">
        <v>5</v>
      </c>
      <c r="L252" s="3" t="s">
        <v>4089</v>
      </c>
      <c r="M252" s="3" t="s">
        <v>4090</v>
      </c>
      <c r="N252" s="3">
        <v>2</v>
      </c>
      <c r="O252" s="3">
        <v>1.8181818181818182E-3</v>
      </c>
      <c r="P252" s="3">
        <v>4</v>
      </c>
      <c r="Q252" s="3">
        <v>3.6363636363636364E-3</v>
      </c>
    </row>
    <row r="253" spans="1:17" x14ac:dyDescent="0.2">
      <c r="A253" s="19"/>
      <c r="B253" s="19"/>
      <c r="C253" s="19"/>
      <c r="D253" s="3" t="s">
        <v>4799</v>
      </c>
      <c r="E253" s="3" t="s">
        <v>4800</v>
      </c>
      <c r="F253" s="3" t="s">
        <v>4801</v>
      </c>
      <c r="G253" s="3" t="s">
        <v>4086</v>
      </c>
      <c r="H253" s="3" t="s">
        <v>195</v>
      </c>
      <c r="I253" s="3" t="s">
        <v>4090</v>
      </c>
      <c r="J253" s="3">
        <v>2</v>
      </c>
      <c r="K253" s="3" t="s">
        <v>4134</v>
      </c>
      <c r="L253" s="3" t="s">
        <v>184</v>
      </c>
      <c r="M253" s="3" t="s">
        <v>4090</v>
      </c>
      <c r="N253" s="3">
        <v>2</v>
      </c>
      <c r="O253" s="3">
        <v>1.8181818181818182E-3</v>
      </c>
      <c r="P253" s="3">
        <v>4</v>
      </c>
      <c r="Q253" s="3">
        <v>3.6363636363636364E-3</v>
      </c>
    </row>
    <row r="254" spans="1:17" x14ac:dyDescent="0.2">
      <c r="A254" s="19" t="s">
        <v>1269</v>
      </c>
      <c r="B254" s="19" t="s">
        <v>2406</v>
      </c>
      <c r="C254" s="19" t="s">
        <v>1230</v>
      </c>
      <c r="D254" s="3" t="s">
        <v>4802</v>
      </c>
      <c r="E254" s="3" t="s">
        <v>4803</v>
      </c>
      <c r="F254" s="3" t="s">
        <v>4804</v>
      </c>
      <c r="G254" s="3" t="s">
        <v>4086</v>
      </c>
      <c r="H254" s="3" t="s">
        <v>4087</v>
      </c>
      <c r="I254" s="3" t="s">
        <v>4088</v>
      </c>
      <c r="J254" s="3">
        <v>2</v>
      </c>
      <c r="K254" s="3" t="s">
        <v>5</v>
      </c>
      <c r="L254" s="3" t="s">
        <v>4089</v>
      </c>
      <c r="M254" s="3" t="s">
        <v>4090</v>
      </c>
      <c r="N254" s="3">
        <v>2</v>
      </c>
      <c r="O254" s="3">
        <v>1.8181818181818182E-3</v>
      </c>
      <c r="P254" s="3">
        <v>4</v>
      </c>
      <c r="Q254" s="3">
        <v>3.6363636363636364E-3</v>
      </c>
    </row>
    <row r="255" spans="1:17" x14ac:dyDescent="0.2">
      <c r="A255" s="19"/>
      <c r="B255" s="19"/>
      <c r="C255" s="19"/>
      <c r="D255" s="3" t="s">
        <v>4805</v>
      </c>
      <c r="E255" s="3" t="s">
        <v>4806</v>
      </c>
      <c r="F255" s="3" t="s">
        <v>4807</v>
      </c>
      <c r="G255" s="3" t="s">
        <v>4086</v>
      </c>
      <c r="H255" s="3" t="s">
        <v>4087</v>
      </c>
      <c r="I255" s="3" t="s">
        <v>4088</v>
      </c>
      <c r="J255" s="3">
        <v>2</v>
      </c>
      <c r="K255" s="3" t="s">
        <v>5</v>
      </c>
      <c r="L255" s="3" t="s">
        <v>4089</v>
      </c>
      <c r="M255" s="3" t="s">
        <v>4090</v>
      </c>
      <c r="N255" s="3">
        <v>2</v>
      </c>
      <c r="O255" s="3">
        <v>1.8181818181818182E-3</v>
      </c>
      <c r="P255" s="3">
        <v>4</v>
      </c>
      <c r="Q255" s="3">
        <v>3.6363636363636364E-3</v>
      </c>
    </row>
    <row r="256" spans="1:17" x14ac:dyDescent="0.2">
      <c r="A256" s="19" t="s">
        <v>887</v>
      </c>
      <c r="B256" s="19" t="s">
        <v>1956</v>
      </c>
      <c r="C256" s="19" t="s">
        <v>1230</v>
      </c>
      <c r="D256" s="3" t="s">
        <v>4828</v>
      </c>
      <c r="E256" s="3" t="s">
        <v>4829</v>
      </c>
      <c r="F256" s="3" t="s">
        <v>4830</v>
      </c>
      <c r="G256" s="3" t="s">
        <v>4086</v>
      </c>
      <c r="H256" s="3" t="s">
        <v>4087</v>
      </c>
      <c r="I256" s="3" t="s">
        <v>4090</v>
      </c>
      <c r="J256" s="3">
        <v>2</v>
      </c>
      <c r="K256" s="3" t="s">
        <v>5</v>
      </c>
      <c r="L256" s="3" t="s">
        <v>4089</v>
      </c>
      <c r="M256" s="3" t="s">
        <v>4090</v>
      </c>
      <c r="N256" s="3">
        <v>1</v>
      </c>
      <c r="O256" s="3">
        <v>9.0909090909090909E-4</v>
      </c>
      <c r="P256" s="3">
        <v>4</v>
      </c>
      <c r="Q256" s="3">
        <v>3.6363636363636364E-3</v>
      </c>
    </row>
    <row r="257" spans="1:17" x14ac:dyDescent="0.2">
      <c r="A257" s="19"/>
      <c r="B257" s="19"/>
      <c r="C257" s="19"/>
      <c r="D257" s="3" t="s">
        <v>4831</v>
      </c>
      <c r="E257" s="3" t="s">
        <v>4832</v>
      </c>
      <c r="F257" s="3" t="s">
        <v>4833</v>
      </c>
      <c r="G257" s="3" t="s">
        <v>4086</v>
      </c>
      <c r="H257" s="3" t="s">
        <v>195</v>
      </c>
      <c r="I257" s="3" t="s">
        <v>4088</v>
      </c>
      <c r="J257" s="3">
        <v>2</v>
      </c>
      <c r="K257" s="3" t="s">
        <v>4134</v>
      </c>
      <c r="L257" s="3" t="s">
        <v>187</v>
      </c>
      <c r="M257" s="3" t="s">
        <v>4090</v>
      </c>
      <c r="N257" s="3">
        <v>1</v>
      </c>
      <c r="O257" s="3">
        <v>9.0909090909090909E-4</v>
      </c>
      <c r="P257" s="3">
        <v>4</v>
      </c>
      <c r="Q257" s="3">
        <v>3.6363636363636364E-3</v>
      </c>
    </row>
    <row r="258" spans="1:17" x14ac:dyDescent="0.2">
      <c r="A258" s="19"/>
      <c r="B258" s="19"/>
      <c r="C258" s="19"/>
      <c r="D258" s="3" t="s">
        <v>4834</v>
      </c>
      <c r="E258" s="3" t="s">
        <v>4835</v>
      </c>
      <c r="F258" s="3" t="s">
        <v>4836</v>
      </c>
      <c r="G258" s="3" t="s">
        <v>4086</v>
      </c>
      <c r="H258" s="3" t="s">
        <v>4087</v>
      </c>
      <c r="I258" s="3" t="s">
        <v>4090</v>
      </c>
      <c r="J258" s="3">
        <v>2</v>
      </c>
      <c r="K258" s="3" t="s">
        <v>5</v>
      </c>
      <c r="L258" s="3" t="s">
        <v>4089</v>
      </c>
      <c r="M258" s="3" t="s">
        <v>4090</v>
      </c>
      <c r="N258" s="3">
        <v>1</v>
      </c>
      <c r="O258" s="3">
        <v>9.0909090909090909E-4</v>
      </c>
      <c r="P258" s="3">
        <v>4</v>
      </c>
      <c r="Q258" s="3">
        <v>3.6363636363636364E-3</v>
      </c>
    </row>
    <row r="259" spans="1:17" x14ac:dyDescent="0.2">
      <c r="A259" s="19"/>
      <c r="B259" s="19"/>
      <c r="C259" s="19"/>
      <c r="D259" s="3" t="s">
        <v>4837</v>
      </c>
      <c r="E259" s="3" t="s">
        <v>4838</v>
      </c>
      <c r="F259" s="3" t="s">
        <v>4839</v>
      </c>
      <c r="G259" s="3" t="s">
        <v>4086</v>
      </c>
      <c r="H259" s="3" t="s">
        <v>4087</v>
      </c>
      <c r="I259" s="3" t="s">
        <v>4090</v>
      </c>
      <c r="J259" s="3">
        <v>1</v>
      </c>
      <c r="K259" s="3" t="s">
        <v>5</v>
      </c>
      <c r="L259" s="3" t="s">
        <v>4089</v>
      </c>
      <c r="M259" s="3" t="s">
        <v>4094</v>
      </c>
      <c r="N259" s="3">
        <v>1</v>
      </c>
      <c r="O259" s="3">
        <v>9.0909090909090909E-4</v>
      </c>
      <c r="P259" s="3">
        <v>4</v>
      </c>
      <c r="Q259" s="3">
        <v>3.6363636363636364E-3</v>
      </c>
    </row>
    <row r="260" spans="1:17" x14ac:dyDescent="0.2">
      <c r="A260" s="19" t="s">
        <v>1303</v>
      </c>
      <c r="B260" s="19" t="s">
        <v>2437</v>
      </c>
      <c r="C260" s="19" t="s">
        <v>1230</v>
      </c>
      <c r="D260" s="3" t="s">
        <v>4840</v>
      </c>
      <c r="E260" s="3" t="s">
        <v>5</v>
      </c>
      <c r="F260" s="3" t="s">
        <v>5</v>
      </c>
      <c r="G260" s="3" t="s">
        <v>4086</v>
      </c>
      <c r="H260" s="3" t="s">
        <v>4401</v>
      </c>
      <c r="I260" s="3" t="s">
        <v>4094</v>
      </c>
      <c r="J260" s="3">
        <v>1</v>
      </c>
      <c r="K260" s="3" t="s">
        <v>5</v>
      </c>
      <c r="L260" s="3" t="s">
        <v>4407</v>
      </c>
      <c r="M260" s="3" t="s">
        <v>4119</v>
      </c>
      <c r="N260" s="3">
        <v>1</v>
      </c>
      <c r="O260" s="3">
        <v>9.0909090909090909E-4</v>
      </c>
      <c r="P260" s="3">
        <v>4</v>
      </c>
      <c r="Q260" s="3">
        <v>3.6363636363636364E-3</v>
      </c>
    </row>
    <row r="261" spans="1:17" x14ac:dyDescent="0.2">
      <c r="A261" s="19"/>
      <c r="B261" s="19"/>
      <c r="C261" s="19"/>
      <c r="D261" s="3" t="s">
        <v>4841</v>
      </c>
      <c r="E261" s="3" t="s">
        <v>5</v>
      </c>
      <c r="F261" s="3" t="s">
        <v>5</v>
      </c>
      <c r="G261" s="3" t="s">
        <v>4086</v>
      </c>
      <c r="H261" s="3" t="s">
        <v>4401</v>
      </c>
      <c r="I261" s="3" t="s">
        <v>4090</v>
      </c>
      <c r="J261" s="3">
        <v>2</v>
      </c>
      <c r="K261" s="3" t="s">
        <v>5</v>
      </c>
      <c r="L261" s="3" t="s">
        <v>4407</v>
      </c>
      <c r="M261" s="3" t="s">
        <v>4094</v>
      </c>
      <c r="N261" s="3">
        <v>1</v>
      </c>
      <c r="O261" s="3">
        <v>9.0909090909090909E-4</v>
      </c>
      <c r="P261" s="3">
        <v>4</v>
      </c>
      <c r="Q261" s="3">
        <v>3.6363636363636364E-3</v>
      </c>
    </row>
    <row r="262" spans="1:17" x14ac:dyDescent="0.2">
      <c r="A262" s="19"/>
      <c r="B262" s="19"/>
      <c r="C262" s="19"/>
      <c r="D262" s="3" t="s">
        <v>4842</v>
      </c>
      <c r="E262" s="3" t="s">
        <v>5</v>
      </c>
      <c r="F262" s="3" t="s">
        <v>5</v>
      </c>
      <c r="G262" s="3" t="s">
        <v>4086</v>
      </c>
      <c r="H262" s="3" t="s">
        <v>4401</v>
      </c>
      <c r="I262" s="3" t="s">
        <v>4088</v>
      </c>
      <c r="J262" s="3">
        <v>2</v>
      </c>
      <c r="K262" s="3" t="s">
        <v>5</v>
      </c>
      <c r="L262" s="3" t="s">
        <v>4407</v>
      </c>
      <c r="M262" s="3" t="s">
        <v>4094</v>
      </c>
      <c r="N262" s="3">
        <v>1</v>
      </c>
      <c r="O262" s="3">
        <v>9.0909090909090909E-4</v>
      </c>
      <c r="P262" s="3">
        <v>4</v>
      </c>
      <c r="Q262" s="3">
        <v>3.6363636363636364E-3</v>
      </c>
    </row>
    <row r="263" spans="1:17" x14ac:dyDescent="0.2">
      <c r="A263" s="19"/>
      <c r="B263" s="19"/>
      <c r="C263" s="19"/>
      <c r="D263" s="3" t="s">
        <v>4843</v>
      </c>
      <c r="E263" s="3" t="s">
        <v>5</v>
      </c>
      <c r="F263" s="3" t="s">
        <v>5</v>
      </c>
      <c r="G263" s="3" t="s">
        <v>4086</v>
      </c>
      <c r="H263" s="3" t="s">
        <v>4401</v>
      </c>
      <c r="I263" s="3" t="s">
        <v>4094</v>
      </c>
      <c r="J263" s="3">
        <v>2</v>
      </c>
      <c r="K263" s="3" t="s">
        <v>5</v>
      </c>
      <c r="L263" s="3" t="s">
        <v>4407</v>
      </c>
      <c r="M263" s="3" t="s">
        <v>4094</v>
      </c>
      <c r="N263" s="3">
        <v>1</v>
      </c>
      <c r="O263" s="3">
        <v>9.0909090909090909E-4</v>
      </c>
      <c r="P263" s="3">
        <v>4</v>
      </c>
      <c r="Q263" s="3">
        <v>3.6363636363636364E-3</v>
      </c>
    </row>
    <row r="264" spans="1:17" x14ac:dyDescent="0.2">
      <c r="A264" s="3" t="s">
        <v>734</v>
      </c>
      <c r="B264" s="3" t="s">
        <v>1775</v>
      </c>
      <c r="C264" s="3" t="s">
        <v>1230</v>
      </c>
      <c r="D264" s="3" t="s">
        <v>4844</v>
      </c>
      <c r="E264" s="3" t="s">
        <v>4845</v>
      </c>
      <c r="F264" s="3" t="s">
        <v>4846</v>
      </c>
      <c r="G264" s="3" t="s">
        <v>4086</v>
      </c>
      <c r="H264" s="3" t="s">
        <v>195</v>
      </c>
      <c r="I264" s="3" t="s">
        <v>4088</v>
      </c>
      <c r="J264" s="3">
        <v>2</v>
      </c>
      <c r="K264" s="3" t="s">
        <v>4134</v>
      </c>
      <c r="L264" s="3" t="s">
        <v>184</v>
      </c>
      <c r="M264" s="3" t="s">
        <v>4090</v>
      </c>
      <c r="N264" s="3">
        <v>3</v>
      </c>
      <c r="O264" s="3">
        <v>2.7272727272727275E-3</v>
      </c>
      <c r="P264" s="3">
        <v>3</v>
      </c>
      <c r="Q264" s="3">
        <v>2.7272727272727275E-3</v>
      </c>
    </row>
    <row r="265" spans="1:17" x14ac:dyDescent="0.2">
      <c r="A265" s="3" t="s">
        <v>1471</v>
      </c>
      <c r="B265" s="3" t="s">
        <v>2614</v>
      </c>
      <c r="C265" s="3" t="s">
        <v>1230</v>
      </c>
      <c r="D265" s="3" t="s">
        <v>4847</v>
      </c>
      <c r="E265" s="3" t="s">
        <v>4848</v>
      </c>
      <c r="F265" s="3" t="s">
        <v>4849</v>
      </c>
      <c r="G265" s="3" t="s">
        <v>4086</v>
      </c>
      <c r="H265" s="3" t="s">
        <v>195</v>
      </c>
      <c r="I265" s="3" t="s">
        <v>4094</v>
      </c>
      <c r="J265" s="3">
        <v>1</v>
      </c>
      <c r="K265" s="3" t="s">
        <v>4134</v>
      </c>
      <c r="L265" s="3" t="s">
        <v>184</v>
      </c>
      <c r="M265" s="3" t="s">
        <v>4090</v>
      </c>
      <c r="N265" s="3">
        <v>3</v>
      </c>
      <c r="O265" s="3">
        <v>2.7272727272727275E-3</v>
      </c>
      <c r="P265" s="3">
        <v>3</v>
      </c>
      <c r="Q265" s="3">
        <v>2.7272727272727275E-3</v>
      </c>
    </row>
    <row r="266" spans="1:17" ht="64" x14ac:dyDescent="0.2">
      <c r="A266" s="3" t="s">
        <v>1617</v>
      </c>
      <c r="B266" s="4" t="s">
        <v>5693</v>
      </c>
      <c r="C266" s="3" t="s">
        <v>5695</v>
      </c>
      <c r="D266" s="3" t="s">
        <v>4850</v>
      </c>
      <c r="E266" s="3" t="s">
        <v>4851</v>
      </c>
      <c r="F266" s="3" t="s">
        <v>4852</v>
      </c>
      <c r="G266" s="3" t="s">
        <v>4086</v>
      </c>
      <c r="H266" s="3" t="s">
        <v>4087</v>
      </c>
      <c r="I266" s="3" t="s">
        <v>4094</v>
      </c>
      <c r="J266" s="3">
        <v>1</v>
      </c>
      <c r="K266" s="3" t="s">
        <v>5</v>
      </c>
      <c r="L266" s="3" t="s">
        <v>4089</v>
      </c>
      <c r="M266" s="3" t="s">
        <v>4119</v>
      </c>
      <c r="N266" s="3">
        <v>3</v>
      </c>
      <c r="O266" s="3">
        <v>2.7272727272727275E-3</v>
      </c>
      <c r="P266" s="3">
        <v>3</v>
      </c>
      <c r="Q266" s="3">
        <v>2.7272727272727275E-3</v>
      </c>
    </row>
    <row r="267" spans="1:17" x14ac:dyDescent="0.2">
      <c r="A267" s="3" t="s">
        <v>1417</v>
      </c>
      <c r="B267" s="3" t="s">
        <v>2557</v>
      </c>
      <c r="C267" s="3" t="s">
        <v>1230</v>
      </c>
      <c r="D267" s="3" t="s">
        <v>4853</v>
      </c>
      <c r="E267" s="3" t="s">
        <v>4854</v>
      </c>
      <c r="F267" s="3" t="s">
        <v>4855</v>
      </c>
      <c r="G267" s="3" t="s">
        <v>4086</v>
      </c>
      <c r="H267" s="3" t="s">
        <v>195</v>
      </c>
      <c r="I267" s="3" t="s">
        <v>4088</v>
      </c>
      <c r="J267" s="3">
        <v>2</v>
      </c>
      <c r="K267" s="3" t="s">
        <v>4134</v>
      </c>
      <c r="L267" s="3" t="s">
        <v>191</v>
      </c>
      <c r="M267" s="3" t="s">
        <v>4090</v>
      </c>
      <c r="N267" s="3">
        <v>3</v>
      </c>
      <c r="O267" s="3">
        <v>2.7272727272727275E-3</v>
      </c>
      <c r="P267" s="3">
        <v>3</v>
      </c>
      <c r="Q267" s="3">
        <v>2.7272727272727275E-3</v>
      </c>
    </row>
    <row r="268" spans="1:17" ht="32" x14ac:dyDescent="0.2">
      <c r="A268" s="3" t="s">
        <v>924</v>
      </c>
      <c r="B268" s="4" t="s">
        <v>5694</v>
      </c>
      <c r="C268" s="3" t="s">
        <v>5695</v>
      </c>
      <c r="D268" s="3" t="s">
        <v>4856</v>
      </c>
      <c r="E268" s="3" t="s">
        <v>4857</v>
      </c>
      <c r="F268" s="3" t="s">
        <v>4858</v>
      </c>
      <c r="G268" s="3" t="s">
        <v>4086</v>
      </c>
      <c r="H268" s="3" t="s">
        <v>195</v>
      </c>
      <c r="I268" s="3" t="s">
        <v>4088</v>
      </c>
      <c r="J268" s="3">
        <v>2</v>
      </c>
      <c r="K268" s="3" t="s">
        <v>4134</v>
      </c>
      <c r="L268" s="3" t="s">
        <v>187</v>
      </c>
      <c r="M268" s="3" t="s">
        <v>4090</v>
      </c>
      <c r="N268" s="3">
        <v>3</v>
      </c>
      <c r="O268" s="3">
        <v>2.7272727272727275E-3</v>
      </c>
      <c r="P268" s="3">
        <v>3</v>
      </c>
      <c r="Q268" s="3">
        <v>2.7272727272727275E-3</v>
      </c>
    </row>
    <row r="269" spans="1:17" x14ac:dyDescent="0.2">
      <c r="A269" s="3" t="s">
        <v>1731</v>
      </c>
      <c r="B269" s="3" t="s">
        <v>2893</v>
      </c>
      <c r="C269" s="3" t="s">
        <v>1230</v>
      </c>
      <c r="D269" s="3" t="s">
        <v>4859</v>
      </c>
      <c r="E269" s="3" t="s">
        <v>4860</v>
      </c>
      <c r="F269" s="3" t="s">
        <v>4861</v>
      </c>
      <c r="G269" s="3" t="s">
        <v>4086</v>
      </c>
      <c r="H269" s="3" t="s">
        <v>4087</v>
      </c>
      <c r="I269" s="3" t="s">
        <v>4088</v>
      </c>
      <c r="J269" s="3">
        <v>2</v>
      </c>
      <c r="K269" s="3" t="s">
        <v>5</v>
      </c>
      <c r="L269" s="3" t="s">
        <v>4089</v>
      </c>
      <c r="M269" s="3" t="s">
        <v>4094</v>
      </c>
      <c r="N269" s="3">
        <v>3</v>
      </c>
      <c r="O269" s="3">
        <v>2.7272727272727275E-3</v>
      </c>
      <c r="P269" s="3">
        <v>3</v>
      </c>
      <c r="Q269" s="3">
        <v>2.7272727272727275E-3</v>
      </c>
    </row>
    <row r="270" spans="1:17" x14ac:dyDescent="0.2">
      <c r="A270" s="19" t="s">
        <v>1233</v>
      </c>
      <c r="B270" s="19" t="s">
        <v>2368</v>
      </c>
      <c r="C270" s="19" t="s">
        <v>1230</v>
      </c>
      <c r="D270" s="3" t="s">
        <v>4862</v>
      </c>
      <c r="E270" s="3" t="s">
        <v>4863</v>
      </c>
      <c r="F270" s="3" t="s">
        <v>4864</v>
      </c>
      <c r="G270" s="3" t="s">
        <v>4086</v>
      </c>
      <c r="H270" s="3" t="s">
        <v>4087</v>
      </c>
      <c r="I270" s="3" t="s">
        <v>4088</v>
      </c>
      <c r="J270" s="3">
        <v>2</v>
      </c>
      <c r="K270" s="3" t="s">
        <v>5</v>
      </c>
      <c r="L270" s="3" t="s">
        <v>4089</v>
      </c>
      <c r="M270" s="3" t="s">
        <v>4090</v>
      </c>
      <c r="N270" s="3">
        <v>2</v>
      </c>
      <c r="O270" s="3">
        <v>1.8181818181818182E-3</v>
      </c>
      <c r="P270" s="3">
        <v>3</v>
      </c>
      <c r="Q270" s="3">
        <v>2.7272727272727275E-3</v>
      </c>
    </row>
    <row r="271" spans="1:17" x14ac:dyDescent="0.2">
      <c r="A271" s="19"/>
      <c r="B271" s="19"/>
      <c r="C271" s="19"/>
      <c r="D271" s="3" t="s">
        <v>4917</v>
      </c>
      <c r="E271" s="3" t="s">
        <v>4918</v>
      </c>
      <c r="F271" s="3" t="s">
        <v>4919</v>
      </c>
      <c r="G271" s="3" t="s">
        <v>4086</v>
      </c>
      <c r="H271" s="3" t="s">
        <v>195</v>
      </c>
      <c r="I271" s="3" t="s">
        <v>4090</v>
      </c>
      <c r="J271" s="3">
        <v>2</v>
      </c>
      <c r="K271" s="3" t="s">
        <v>4134</v>
      </c>
      <c r="L271" s="3" t="s">
        <v>184</v>
      </c>
      <c r="M271" s="3" t="s">
        <v>4090</v>
      </c>
      <c r="N271" s="3">
        <v>1</v>
      </c>
      <c r="O271" s="3">
        <v>9.0909090909090909E-4</v>
      </c>
      <c r="P271" s="3">
        <v>3</v>
      </c>
      <c r="Q271" s="3">
        <v>2.7272727272727275E-3</v>
      </c>
    </row>
    <row r="272" spans="1:17" x14ac:dyDescent="0.2">
      <c r="A272" s="19" t="s">
        <v>1441</v>
      </c>
      <c r="B272" s="19" t="s">
        <v>2581</v>
      </c>
      <c r="C272" s="19" t="s">
        <v>1230</v>
      </c>
      <c r="D272" s="3" t="s">
        <v>4865</v>
      </c>
      <c r="E272" s="3" t="s">
        <v>4866</v>
      </c>
      <c r="F272" s="3" t="s">
        <v>5</v>
      </c>
      <c r="G272" s="3" t="s">
        <v>4086</v>
      </c>
      <c r="H272" s="3" t="s">
        <v>195</v>
      </c>
      <c r="I272" s="3" t="s">
        <v>4088</v>
      </c>
      <c r="J272" s="3">
        <v>2</v>
      </c>
      <c r="K272" s="3" t="s">
        <v>4134</v>
      </c>
      <c r="L272" s="3" t="s">
        <v>186</v>
      </c>
      <c r="M272" s="3" t="s">
        <v>4090</v>
      </c>
      <c r="N272" s="3">
        <v>2</v>
      </c>
      <c r="O272" s="3">
        <v>1.8181818181818182E-3</v>
      </c>
      <c r="P272" s="3">
        <v>3</v>
      </c>
      <c r="Q272" s="3">
        <v>2.7272727272727275E-3</v>
      </c>
    </row>
    <row r="273" spans="1:17" x14ac:dyDescent="0.2">
      <c r="A273" s="19"/>
      <c r="B273" s="19"/>
      <c r="C273" s="19"/>
      <c r="D273" s="3" t="s">
        <v>4920</v>
      </c>
      <c r="E273" s="3" t="s">
        <v>4921</v>
      </c>
      <c r="F273" s="3" t="s">
        <v>4922</v>
      </c>
      <c r="G273" s="3" t="s">
        <v>4086</v>
      </c>
      <c r="H273" s="3" t="s">
        <v>4087</v>
      </c>
      <c r="I273" s="3" t="s">
        <v>4090</v>
      </c>
      <c r="J273" s="3">
        <v>2</v>
      </c>
      <c r="K273" s="3" t="s">
        <v>5</v>
      </c>
      <c r="L273" s="3" t="s">
        <v>4089</v>
      </c>
      <c r="M273" s="3" t="s">
        <v>4090</v>
      </c>
      <c r="N273" s="3">
        <v>1</v>
      </c>
      <c r="O273" s="3">
        <v>9.0909090909090909E-4</v>
      </c>
      <c r="P273" s="3">
        <v>3</v>
      </c>
      <c r="Q273" s="3">
        <v>2.7272727272727275E-3</v>
      </c>
    </row>
    <row r="274" spans="1:17" ht="32" customHeight="1" x14ac:dyDescent="0.2">
      <c r="A274" s="19" t="s">
        <v>1477</v>
      </c>
      <c r="B274" s="18" t="s">
        <v>5696</v>
      </c>
      <c r="C274" s="19" t="s">
        <v>5695</v>
      </c>
      <c r="D274" s="3" t="s">
        <v>4867</v>
      </c>
      <c r="E274" s="3" t="s">
        <v>4868</v>
      </c>
      <c r="F274" s="3" t="s">
        <v>4869</v>
      </c>
      <c r="G274" s="3" t="s">
        <v>4086</v>
      </c>
      <c r="H274" s="3" t="s">
        <v>4087</v>
      </c>
      <c r="I274" s="3" t="s">
        <v>4090</v>
      </c>
      <c r="J274" s="3">
        <v>2</v>
      </c>
      <c r="K274" s="3" t="s">
        <v>5</v>
      </c>
      <c r="L274" s="3" t="s">
        <v>4089</v>
      </c>
      <c r="M274" s="3" t="s">
        <v>4090</v>
      </c>
      <c r="N274" s="3">
        <v>2</v>
      </c>
      <c r="O274" s="3">
        <v>1.8181818181818182E-3</v>
      </c>
      <c r="P274" s="3">
        <v>3</v>
      </c>
      <c r="Q274" s="3">
        <v>2.7272727272727275E-3</v>
      </c>
    </row>
    <row r="275" spans="1:17" x14ac:dyDescent="0.2">
      <c r="A275" s="19"/>
      <c r="B275" s="18"/>
      <c r="C275" s="19"/>
      <c r="D275" s="3" t="s">
        <v>4940</v>
      </c>
      <c r="E275" s="3" t="s">
        <v>4941</v>
      </c>
      <c r="F275" s="3" t="s">
        <v>4942</v>
      </c>
      <c r="G275" s="3" t="s">
        <v>4086</v>
      </c>
      <c r="H275" s="3" t="s">
        <v>4087</v>
      </c>
      <c r="I275" s="3" t="s">
        <v>4090</v>
      </c>
      <c r="J275" s="3">
        <v>0</v>
      </c>
      <c r="K275" s="3" t="s">
        <v>5</v>
      </c>
      <c r="L275" s="3" t="s">
        <v>4089</v>
      </c>
      <c r="M275" s="3" t="s">
        <v>4094</v>
      </c>
      <c r="N275" s="3">
        <v>1</v>
      </c>
      <c r="O275" s="3">
        <v>9.0909090909090909E-4</v>
      </c>
      <c r="P275" s="3">
        <v>3</v>
      </c>
      <c r="Q275" s="3">
        <v>2.7272727272727275E-3</v>
      </c>
    </row>
    <row r="276" spans="1:17" x14ac:dyDescent="0.2">
      <c r="A276" s="19" t="s">
        <v>1069</v>
      </c>
      <c r="B276" s="19" t="s">
        <v>2189</v>
      </c>
      <c r="C276" s="19" t="s">
        <v>1230</v>
      </c>
      <c r="D276" s="3" t="s">
        <v>4943</v>
      </c>
      <c r="E276" s="3" t="s">
        <v>4944</v>
      </c>
      <c r="F276" s="3" t="s">
        <v>4945</v>
      </c>
      <c r="G276" s="3" t="s">
        <v>4086</v>
      </c>
      <c r="H276" s="3" t="s">
        <v>4087</v>
      </c>
      <c r="I276" s="3" t="s">
        <v>4088</v>
      </c>
      <c r="J276" s="3">
        <v>2</v>
      </c>
      <c r="K276" s="3" t="s">
        <v>5</v>
      </c>
      <c r="L276" s="3" t="s">
        <v>4089</v>
      </c>
      <c r="M276" s="3" t="s">
        <v>4090</v>
      </c>
      <c r="N276" s="3">
        <v>1</v>
      </c>
      <c r="O276" s="3">
        <v>9.0909090909090909E-4</v>
      </c>
      <c r="P276" s="3">
        <v>3</v>
      </c>
      <c r="Q276" s="3">
        <v>2.7272727272727275E-3</v>
      </c>
    </row>
    <row r="277" spans="1:17" x14ac:dyDescent="0.2">
      <c r="A277" s="19"/>
      <c r="B277" s="19"/>
      <c r="C277" s="19"/>
      <c r="D277" s="3" t="s">
        <v>4870</v>
      </c>
      <c r="E277" s="3" t="s">
        <v>4871</v>
      </c>
      <c r="F277" s="3" t="s">
        <v>4872</v>
      </c>
      <c r="G277" s="3" t="s">
        <v>4086</v>
      </c>
      <c r="H277" s="3" t="s">
        <v>195</v>
      </c>
      <c r="I277" s="3" t="s">
        <v>4090</v>
      </c>
      <c r="J277" s="3">
        <v>2</v>
      </c>
      <c r="K277" s="3" t="s">
        <v>4134</v>
      </c>
      <c r="L277" s="3" t="s">
        <v>184</v>
      </c>
      <c r="M277" s="3" t="s">
        <v>4090</v>
      </c>
      <c r="N277" s="3">
        <v>2</v>
      </c>
      <c r="O277" s="3">
        <v>1.8181818181818182E-3</v>
      </c>
      <c r="P277" s="3">
        <v>3</v>
      </c>
      <c r="Q277" s="3">
        <v>2.7272727272727275E-3</v>
      </c>
    </row>
    <row r="278" spans="1:17" x14ac:dyDescent="0.2">
      <c r="A278" s="19" t="s">
        <v>1379</v>
      </c>
      <c r="B278" s="19" t="s">
        <v>2520</v>
      </c>
      <c r="C278" s="19" t="s">
        <v>1230</v>
      </c>
      <c r="D278" s="3" t="s">
        <v>4873</v>
      </c>
      <c r="E278" s="3" t="s">
        <v>4874</v>
      </c>
      <c r="F278" s="3" t="s">
        <v>4875</v>
      </c>
      <c r="G278" s="3" t="s">
        <v>4086</v>
      </c>
      <c r="H278" s="3" t="s">
        <v>195</v>
      </c>
      <c r="I278" s="3" t="s">
        <v>4088</v>
      </c>
      <c r="J278" s="3">
        <v>2</v>
      </c>
      <c r="K278" s="3" t="s">
        <v>4134</v>
      </c>
      <c r="L278" s="3" t="s">
        <v>184</v>
      </c>
      <c r="M278" s="3" t="s">
        <v>4090</v>
      </c>
      <c r="N278" s="3">
        <v>2</v>
      </c>
      <c r="O278" s="3">
        <v>1.8181818181818182E-3</v>
      </c>
      <c r="P278" s="3">
        <v>3</v>
      </c>
      <c r="Q278" s="3">
        <v>2.7272727272727275E-3</v>
      </c>
    </row>
    <row r="279" spans="1:17" x14ac:dyDescent="0.2">
      <c r="A279" s="19"/>
      <c r="B279" s="19"/>
      <c r="C279" s="19"/>
      <c r="D279" s="3" t="s">
        <v>4946</v>
      </c>
      <c r="E279" s="3" t="s">
        <v>4947</v>
      </c>
      <c r="F279" s="3" t="s">
        <v>5</v>
      </c>
      <c r="G279" s="3" t="s">
        <v>4086</v>
      </c>
      <c r="H279" s="3" t="s">
        <v>195</v>
      </c>
      <c r="I279" s="3" t="s">
        <v>4090</v>
      </c>
      <c r="J279" s="3">
        <v>2</v>
      </c>
      <c r="K279" s="3" t="s">
        <v>4134</v>
      </c>
      <c r="L279" s="3" t="s">
        <v>185</v>
      </c>
      <c r="M279" s="3" t="s">
        <v>4090</v>
      </c>
      <c r="N279" s="3">
        <v>1</v>
      </c>
      <c r="O279" s="3">
        <v>9.0909090909090909E-4</v>
      </c>
      <c r="P279" s="3">
        <v>3</v>
      </c>
      <c r="Q279" s="3">
        <v>2.7272727272727275E-3</v>
      </c>
    </row>
    <row r="280" spans="1:17" x14ac:dyDescent="0.2">
      <c r="A280" s="19" t="s">
        <v>821</v>
      </c>
      <c r="B280" s="19" t="s">
        <v>1881</v>
      </c>
      <c r="C280" s="19" t="s">
        <v>1230</v>
      </c>
      <c r="D280" s="3" t="s">
        <v>4876</v>
      </c>
      <c r="E280" s="3" t="s">
        <v>4877</v>
      </c>
      <c r="F280" s="3" t="s">
        <v>5</v>
      </c>
      <c r="G280" s="3" t="s">
        <v>4086</v>
      </c>
      <c r="H280" s="3" t="s">
        <v>4401</v>
      </c>
      <c r="I280" s="3" t="s">
        <v>4088</v>
      </c>
      <c r="J280" s="3">
        <v>2</v>
      </c>
      <c r="K280" s="3" t="s">
        <v>5</v>
      </c>
      <c r="L280" s="3" t="s">
        <v>4878</v>
      </c>
      <c r="M280" s="3" t="s">
        <v>4094</v>
      </c>
      <c r="N280" s="3">
        <v>2</v>
      </c>
      <c r="O280" s="3">
        <v>1.8181818181818182E-3</v>
      </c>
      <c r="P280" s="3">
        <v>3</v>
      </c>
      <c r="Q280" s="3">
        <v>2.7272727272727275E-3</v>
      </c>
    </row>
    <row r="281" spans="1:17" x14ac:dyDescent="0.2">
      <c r="A281" s="19"/>
      <c r="B281" s="19"/>
      <c r="C281" s="19"/>
      <c r="D281" s="3" t="s">
        <v>4964</v>
      </c>
      <c r="E281" s="3" t="s">
        <v>4965</v>
      </c>
      <c r="F281" s="3" t="s">
        <v>4966</v>
      </c>
      <c r="G281" s="3" t="s">
        <v>4086</v>
      </c>
      <c r="H281" s="3" t="s">
        <v>195</v>
      </c>
      <c r="I281" s="3" t="s">
        <v>4090</v>
      </c>
      <c r="J281" s="3">
        <v>2</v>
      </c>
      <c r="K281" s="3" t="s">
        <v>5</v>
      </c>
      <c r="L281" s="3" t="s">
        <v>4967</v>
      </c>
      <c r="M281" s="3" t="s">
        <v>4090</v>
      </c>
      <c r="N281" s="3">
        <v>1</v>
      </c>
      <c r="O281" s="3">
        <v>9.0909090909090909E-4</v>
      </c>
      <c r="P281" s="3">
        <v>3</v>
      </c>
      <c r="Q281" s="3">
        <v>2.7272727272727275E-3</v>
      </c>
    </row>
    <row r="282" spans="1:17" x14ac:dyDescent="0.2">
      <c r="A282" s="19" t="s">
        <v>826</v>
      </c>
      <c r="B282" s="19" t="s">
        <v>1886</v>
      </c>
      <c r="C282" s="19" t="s">
        <v>1230</v>
      </c>
      <c r="D282" s="3" t="s">
        <v>4879</v>
      </c>
      <c r="E282" s="3" t="s">
        <v>4880</v>
      </c>
      <c r="F282" s="3" t="s">
        <v>4881</v>
      </c>
      <c r="G282" s="3" t="s">
        <v>4086</v>
      </c>
      <c r="H282" s="3" t="s">
        <v>195</v>
      </c>
      <c r="I282" s="3" t="s">
        <v>4088</v>
      </c>
      <c r="J282" s="3">
        <v>2</v>
      </c>
      <c r="K282" s="3" t="s">
        <v>4134</v>
      </c>
      <c r="L282" s="3" t="s">
        <v>184</v>
      </c>
      <c r="M282" s="3" t="s">
        <v>4090</v>
      </c>
      <c r="N282" s="3">
        <v>2</v>
      </c>
      <c r="O282" s="3">
        <v>1.8181818181818182E-3</v>
      </c>
      <c r="P282" s="3">
        <v>3</v>
      </c>
      <c r="Q282" s="3">
        <v>2.7272727272727275E-3</v>
      </c>
    </row>
    <row r="283" spans="1:17" x14ac:dyDescent="0.2">
      <c r="A283" s="19"/>
      <c r="B283" s="19"/>
      <c r="C283" s="19"/>
      <c r="D283" s="3" t="s">
        <v>4968</v>
      </c>
      <c r="E283" s="3" t="s">
        <v>4969</v>
      </c>
      <c r="F283" s="3" t="s">
        <v>4970</v>
      </c>
      <c r="G283" s="3" t="s">
        <v>4086</v>
      </c>
      <c r="H283" s="3" t="s">
        <v>195</v>
      </c>
      <c r="I283" s="3" t="s">
        <v>4090</v>
      </c>
      <c r="J283" s="3">
        <v>2</v>
      </c>
      <c r="K283" s="3" t="s">
        <v>4134</v>
      </c>
      <c r="L283" s="3" t="s">
        <v>184</v>
      </c>
      <c r="M283" s="3" t="s">
        <v>4090</v>
      </c>
      <c r="N283" s="3">
        <v>1</v>
      </c>
      <c r="O283" s="3">
        <v>9.0909090909090909E-4</v>
      </c>
      <c r="P283" s="3">
        <v>3</v>
      </c>
      <c r="Q283" s="3">
        <v>2.7272727272727275E-3</v>
      </c>
    </row>
    <row r="284" spans="1:17" x14ac:dyDescent="0.2">
      <c r="A284" s="19" t="s">
        <v>1339</v>
      </c>
      <c r="B284" s="19" t="s">
        <v>2478</v>
      </c>
      <c r="C284" s="19" t="s">
        <v>1230</v>
      </c>
      <c r="D284" s="3" t="s">
        <v>4882</v>
      </c>
      <c r="E284" s="3" t="s">
        <v>4883</v>
      </c>
      <c r="F284" s="3" t="s">
        <v>4884</v>
      </c>
      <c r="G284" s="3" t="s">
        <v>4086</v>
      </c>
      <c r="H284" s="3" t="s">
        <v>195</v>
      </c>
      <c r="I284" s="3" t="s">
        <v>4088</v>
      </c>
      <c r="J284" s="3">
        <v>2</v>
      </c>
      <c r="K284" s="3" t="s">
        <v>4134</v>
      </c>
      <c r="L284" s="3" t="s">
        <v>187</v>
      </c>
      <c r="M284" s="3" t="s">
        <v>4090</v>
      </c>
      <c r="N284" s="3">
        <v>2</v>
      </c>
      <c r="O284" s="3">
        <v>1.8181818181818182E-3</v>
      </c>
      <c r="P284" s="3">
        <v>3</v>
      </c>
      <c r="Q284" s="3">
        <v>2.7272727272727275E-3</v>
      </c>
    </row>
    <row r="285" spans="1:17" x14ac:dyDescent="0.2">
      <c r="A285" s="19"/>
      <c r="B285" s="19"/>
      <c r="C285" s="19"/>
      <c r="D285" s="3" t="s">
        <v>4980</v>
      </c>
      <c r="E285" s="3" t="s">
        <v>4981</v>
      </c>
      <c r="F285" s="3" t="s">
        <v>4982</v>
      </c>
      <c r="G285" s="3" t="s">
        <v>4086</v>
      </c>
      <c r="H285" s="3" t="s">
        <v>195</v>
      </c>
      <c r="I285" s="3" t="s">
        <v>4090</v>
      </c>
      <c r="J285" s="3">
        <v>1</v>
      </c>
      <c r="K285" s="3" t="s">
        <v>4134</v>
      </c>
      <c r="L285" s="3" t="s">
        <v>191</v>
      </c>
      <c r="M285" s="3" t="s">
        <v>4090</v>
      </c>
      <c r="N285" s="3">
        <v>1</v>
      </c>
      <c r="O285" s="3">
        <v>9.0909090909090909E-4</v>
      </c>
      <c r="P285" s="3">
        <v>3</v>
      </c>
      <c r="Q285" s="3">
        <v>2.7272727272727275E-3</v>
      </c>
    </row>
    <row r="286" spans="1:17" x14ac:dyDescent="0.2">
      <c r="A286" s="19" t="s">
        <v>882</v>
      </c>
      <c r="B286" s="19" t="s">
        <v>1951</v>
      </c>
      <c r="C286" s="19" t="s">
        <v>1230</v>
      </c>
      <c r="D286" s="3" t="s">
        <v>4885</v>
      </c>
      <c r="E286" s="3" t="s">
        <v>4886</v>
      </c>
      <c r="F286" s="3" t="s">
        <v>4887</v>
      </c>
      <c r="G286" s="3" t="s">
        <v>4086</v>
      </c>
      <c r="H286" s="3" t="s">
        <v>195</v>
      </c>
      <c r="I286" s="3" t="s">
        <v>4088</v>
      </c>
      <c r="J286" s="3">
        <v>2</v>
      </c>
      <c r="K286" s="3" t="s">
        <v>4134</v>
      </c>
      <c r="L286" s="3" t="s">
        <v>187</v>
      </c>
      <c r="M286" s="3" t="s">
        <v>4090</v>
      </c>
      <c r="N286" s="3">
        <v>2</v>
      </c>
      <c r="O286" s="3">
        <v>1.8181818181818182E-3</v>
      </c>
      <c r="P286" s="3">
        <v>3</v>
      </c>
      <c r="Q286" s="3">
        <v>2.7272727272727275E-3</v>
      </c>
    </row>
    <row r="287" spans="1:17" x14ac:dyDescent="0.2">
      <c r="A287" s="19"/>
      <c r="B287" s="19"/>
      <c r="C287" s="19"/>
      <c r="D287" s="3" t="s">
        <v>5001</v>
      </c>
      <c r="E287" s="3" t="s">
        <v>5002</v>
      </c>
      <c r="F287" s="3" t="s">
        <v>5003</v>
      </c>
      <c r="G287" s="3" t="s">
        <v>4086</v>
      </c>
      <c r="H287" s="3" t="s">
        <v>195</v>
      </c>
      <c r="I287" s="3" t="s">
        <v>4088</v>
      </c>
      <c r="J287" s="3">
        <v>2</v>
      </c>
      <c r="K287" s="3" t="s">
        <v>4134</v>
      </c>
      <c r="L287" s="3" t="s">
        <v>187</v>
      </c>
      <c r="M287" s="3" t="s">
        <v>4090</v>
      </c>
      <c r="N287" s="3">
        <v>1</v>
      </c>
      <c r="O287" s="3">
        <v>9.0909090909090909E-4</v>
      </c>
      <c r="P287" s="3">
        <v>3</v>
      </c>
      <c r="Q287" s="3">
        <v>2.7272727272727275E-3</v>
      </c>
    </row>
    <row r="288" spans="1:17" x14ac:dyDescent="0.2">
      <c r="A288" s="19" t="s">
        <v>1542</v>
      </c>
      <c r="B288" s="19" t="s">
        <v>2699</v>
      </c>
      <c r="C288" s="19" t="s">
        <v>1230</v>
      </c>
      <c r="D288" s="3" t="s">
        <v>4888</v>
      </c>
      <c r="E288" s="3" t="s">
        <v>4889</v>
      </c>
      <c r="F288" s="3" t="s">
        <v>5</v>
      </c>
      <c r="G288" s="3" t="s">
        <v>4086</v>
      </c>
      <c r="H288" s="3" t="s">
        <v>195</v>
      </c>
      <c r="I288" s="3" t="s">
        <v>4088</v>
      </c>
      <c r="J288" s="3">
        <v>2</v>
      </c>
      <c r="K288" s="3" t="s">
        <v>4134</v>
      </c>
      <c r="L288" s="3" t="s">
        <v>185</v>
      </c>
      <c r="M288" s="3" t="s">
        <v>4090</v>
      </c>
      <c r="N288" s="3">
        <v>2</v>
      </c>
      <c r="O288" s="3">
        <v>1.8181818181818182E-3</v>
      </c>
      <c r="P288" s="3">
        <v>3</v>
      </c>
      <c r="Q288" s="3">
        <v>2.7272727272727275E-3</v>
      </c>
    </row>
    <row r="289" spans="1:17" x14ac:dyDescent="0.2">
      <c r="A289" s="19"/>
      <c r="B289" s="19"/>
      <c r="C289" s="19"/>
      <c r="D289" s="3" t="s">
        <v>5004</v>
      </c>
      <c r="E289" s="3" t="s">
        <v>5005</v>
      </c>
      <c r="F289" s="3" t="s">
        <v>5006</v>
      </c>
      <c r="G289" s="3" t="s">
        <v>4086</v>
      </c>
      <c r="H289" s="3" t="s">
        <v>195</v>
      </c>
      <c r="I289" s="3" t="s">
        <v>4090</v>
      </c>
      <c r="J289" s="3">
        <v>2</v>
      </c>
      <c r="K289" s="3" t="s">
        <v>4134</v>
      </c>
      <c r="L289" s="3" t="s">
        <v>187</v>
      </c>
      <c r="M289" s="3" t="s">
        <v>4090</v>
      </c>
      <c r="N289" s="3">
        <v>1</v>
      </c>
      <c r="O289" s="3">
        <v>9.0909090909090909E-4</v>
      </c>
      <c r="P289" s="3">
        <v>3</v>
      </c>
      <c r="Q289" s="3">
        <v>2.7272727272727275E-3</v>
      </c>
    </row>
    <row r="290" spans="1:17" x14ac:dyDescent="0.2">
      <c r="A290" s="19" t="s">
        <v>907</v>
      </c>
      <c r="B290" s="19" t="s">
        <v>1977</v>
      </c>
      <c r="C290" s="19" t="s">
        <v>1230</v>
      </c>
      <c r="D290" s="3" t="s">
        <v>4890</v>
      </c>
      <c r="E290" s="3" t="s">
        <v>4891</v>
      </c>
      <c r="F290" s="3" t="s">
        <v>4892</v>
      </c>
      <c r="G290" s="3" t="s">
        <v>4086</v>
      </c>
      <c r="H290" s="3" t="s">
        <v>4087</v>
      </c>
      <c r="I290" s="3" t="s">
        <v>4090</v>
      </c>
      <c r="J290" s="3">
        <v>2</v>
      </c>
      <c r="K290" s="3" t="s">
        <v>5</v>
      </c>
      <c r="L290" s="3" t="s">
        <v>4206</v>
      </c>
      <c r="M290" s="3" t="s">
        <v>4090</v>
      </c>
      <c r="N290" s="3">
        <v>2</v>
      </c>
      <c r="O290" s="3">
        <v>1.8181818181818182E-3</v>
      </c>
      <c r="P290" s="3">
        <v>3</v>
      </c>
      <c r="Q290" s="3">
        <v>2.7272727272727275E-3</v>
      </c>
    </row>
    <row r="291" spans="1:17" x14ac:dyDescent="0.2">
      <c r="A291" s="19"/>
      <c r="B291" s="19"/>
      <c r="C291" s="19"/>
      <c r="D291" s="3" t="s">
        <v>5007</v>
      </c>
      <c r="E291" s="3" t="s">
        <v>5008</v>
      </c>
      <c r="F291" s="3" t="s">
        <v>5009</v>
      </c>
      <c r="G291" s="3" t="s">
        <v>4086</v>
      </c>
      <c r="H291" s="3" t="s">
        <v>4087</v>
      </c>
      <c r="I291" s="3" t="s">
        <v>4094</v>
      </c>
      <c r="J291" s="3">
        <v>1</v>
      </c>
      <c r="K291" s="3" t="s">
        <v>5</v>
      </c>
      <c r="L291" s="3" t="s">
        <v>4089</v>
      </c>
      <c r="M291" s="3" t="s">
        <v>4090</v>
      </c>
      <c r="N291" s="3">
        <v>1</v>
      </c>
      <c r="O291" s="3">
        <v>9.0909090909090909E-4</v>
      </c>
      <c r="P291" s="3">
        <v>3</v>
      </c>
      <c r="Q291" s="3">
        <v>2.7272727272727275E-3</v>
      </c>
    </row>
    <row r="292" spans="1:17" ht="32" customHeight="1" x14ac:dyDescent="0.2">
      <c r="A292" s="19" t="s">
        <v>1205</v>
      </c>
      <c r="B292" s="18" t="s">
        <v>5697</v>
      </c>
      <c r="C292" s="19" t="s">
        <v>1230</v>
      </c>
      <c r="D292" s="3" t="s">
        <v>4893</v>
      </c>
      <c r="E292" s="3" t="s">
        <v>4894</v>
      </c>
      <c r="F292" s="3" t="s">
        <v>4895</v>
      </c>
      <c r="G292" s="3" t="s">
        <v>4086</v>
      </c>
      <c r="H292" s="3" t="s">
        <v>195</v>
      </c>
      <c r="I292" s="3" t="s">
        <v>4088</v>
      </c>
      <c r="J292" s="3">
        <v>2</v>
      </c>
      <c r="K292" s="3" t="s">
        <v>4134</v>
      </c>
      <c r="L292" s="3" t="s">
        <v>187</v>
      </c>
      <c r="M292" s="3" t="s">
        <v>4090</v>
      </c>
      <c r="N292" s="3">
        <v>2</v>
      </c>
      <c r="O292" s="3">
        <v>1.8181818181818182E-3</v>
      </c>
      <c r="P292" s="3">
        <v>3</v>
      </c>
      <c r="Q292" s="3">
        <v>2.7272727272727275E-3</v>
      </c>
    </row>
    <row r="293" spans="1:17" x14ac:dyDescent="0.2">
      <c r="A293" s="19"/>
      <c r="B293" s="18"/>
      <c r="C293" s="19"/>
      <c r="D293" s="3" t="s">
        <v>5018</v>
      </c>
      <c r="E293" s="3" t="s">
        <v>5019</v>
      </c>
      <c r="F293" s="3" t="s">
        <v>5020</v>
      </c>
      <c r="G293" s="3" t="s">
        <v>4086</v>
      </c>
      <c r="H293" s="3" t="s">
        <v>4087</v>
      </c>
      <c r="I293" s="3" t="s">
        <v>5021</v>
      </c>
      <c r="J293" s="3">
        <v>3</v>
      </c>
      <c r="K293" s="3" t="s">
        <v>5</v>
      </c>
      <c r="L293" s="3" t="s">
        <v>4089</v>
      </c>
      <c r="M293" s="3" t="s">
        <v>4094</v>
      </c>
      <c r="N293" s="3">
        <v>1</v>
      </c>
      <c r="O293" s="3">
        <v>9.0909090909090909E-4</v>
      </c>
      <c r="P293" s="3">
        <v>3</v>
      </c>
      <c r="Q293" s="3">
        <v>2.7272727272727275E-3</v>
      </c>
    </row>
    <row r="294" spans="1:17" x14ac:dyDescent="0.2">
      <c r="A294" s="19" t="s">
        <v>1312</v>
      </c>
      <c r="B294" s="19" t="s">
        <v>2450</v>
      </c>
      <c r="C294" s="19" t="s">
        <v>1230</v>
      </c>
      <c r="D294" s="3" t="s">
        <v>4896</v>
      </c>
      <c r="E294" s="3" t="s">
        <v>4897</v>
      </c>
      <c r="F294" s="3" t="s">
        <v>4898</v>
      </c>
      <c r="G294" s="3" t="s">
        <v>4086</v>
      </c>
      <c r="H294" s="3" t="s">
        <v>195</v>
      </c>
      <c r="I294" s="3" t="s">
        <v>4090</v>
      </c>
      <c r="J294" s="3">
        <v>2</v>
      </c>
      <c r="K294" s="3" t="s">
        <v>4134</v>
      </c>
      <c r="L294" s="3" t="s">
        <v>184</v>
      </c>
      <c r="M294" s="3" t="s">
        <v>4090</v>
      </c>
      <c r="N294" s="3">
        <v>2</v>
      </c>
      <c r="O294" s="3">
        <v>1.8181818181818182E-3</v>
      </c>
      <c r="P294" s="3">
        <v>3</v>
      </c>
      <c r="Q294" s="3">
        <v>2.7272727272727275E-3</v>
      </c>
    </row>
    <row r="295" spans="1:17" x14ac:dyDescent="0.2">
      <c r="A295" s="19"/>
      <c r="B295" s="19"/>
      <c r="C295" s="19"/>
      <c r="D295" s="3" t="s">
        <v>5031</v>
      </c>
      <c r="E295" s="3" t="s">
        <v>5032</v>
      </c>
      <c r="F295" s="3" t="s">
        <v>5033</v>
      </c>
      <c r="G295" s="3" t="s">
        <v>4086</v>
      </c>
      <c r="H295" s="3" t="s">
        <v>4087</v>
      </c>
      <c r="I295" s="3" t="s">
        <v>4094</v>
      </c>
      <c r="J295" s="3">
        <v>1</v>
      </c>
      <c r="K295" s="3" t="s">
        <v>5</v>
      </c>
      <c r="L295" s="3" t="s">
        <v>4089</v>
      </c>
      <c r="M295" s="3" t="s">
        <v>4119</v>
      </c>
      <c r="N295" s="3">
        <v>1</v>
      </c>
      <c r="O295" s="3">
        <v>9.0909090909090909E-4</v>
      </c>
      <c r="P295" s="3">
        <v>3</v>
      </c>
      <c r="Q295" s="3">
        <v>2.7272727272727275E-3</v>
      </c>
    </row>
    <row r="296" spans="1:17" x14ac:dyDescent="0.2">
      <c r="A296" s="19" t="s">
        <v>1030</v>
      </c>
      <c r="B296" s="19" t="s">
        <v>2147</v>
      </c>
      <c r="C296" s="19" t="s">
        <v>1230</v>
      </c>
      <c r="D296" s="3" t="s">
        <v>4899</v>
      </c>
      <c r="E296" s="3" t="s">
        <v>4900</v>
      </c>
      <c r="F296" s="3" t="s">
        <v>4901</v>
      </c>
      <c r="G296" s="3" t="s">
        <v>4086</v>
      </c>
      <c r="H296" s="3" t="s">
        <v>195</v>
      </c>
      <c r="I296" s="3" t="s">
        <v>4090</v>
      </c>
      <c r="J296" s="3">
        <v>2</v>
      </c>
      <c r="K296" s="3" t="s">
        <v>4134</v>
      </c>
      <c r="L296" s="3" t="s">
        <v>187</v>
      </c>
      <c r="M296" s="3" t="s">
        <v>4090</v>
      </c>
      <c r="N296" s="3">
        <v>1</v>
      </c>
      <c r="O296" s="3">
        <v>9.0909090909090909E-4</v>
      </c>
      <c r="P296" s="3">
        <v>3</v>
      </c>
      <c r="Q296" s="3">
        <v>2.7272727272727275E-3</v>
      </c>
    </row>
    <row r="297" spans="1:17" x14ac:dyDescent="0.2">
      <c r="A297" s="19"/>
      <c r="B297" s="19"/>
      <c r="C297" s="19"/>
      <c r="D297" s="3" t="s">
        <v>4902</v>
      </c>
      <c r="E297" s="3" t="s">
        <v>4903</v>
      </c>
      <c r="F297" s="3" t="s">
        <v>4904</v>
      </c>
      <c r="G297" s="3" t="s">
        <v>4086</v>
      </c>
      <c r="H297" s="3" t="s">
        <v>195</v>
      </c>
      <c r="I297" s="3" t="s">
        <v>4088</v>
      </c>
      <c r="J297" s="3">
        <v>2</v>
      </c>
      <c r="K297" s="3" t="s">
        <v>4134</v>
      </c>
      <c r="L297" s="3" t="s">
        <v>187</v>
      </c>
      <c r="M297" s="3" t="s">
        <v>4090</v>
      </c>
      <c r="N297" s="3">
        <v>1</v>
      </c>
      <c r="O297" s="3">
        <v>9.0909090909090909E-4</v>
      </c>
      <c r="P297" s="3">
        <v>3</v>
      </c>
      <c r="Q297" s="3">
        <v>2.7272727272727275E-3</v>
      </c>
    </row>
    <row r="298" spans="1:17" x14ac:dyDescent="0.2">
      <c r="A298" s="19"/>
      <c r="B298" s="19"/>
      <c r="C298" s="19"/>
      <c r="D298" s="3" t="s">
        <v>4905</v>
      </c>
      <c r="E298" s="3" t="s">
        <v>4906</v>
      </c>
      <c r="F298" s="3" t="s">
        <v>4907</v>
      </c>
      <c r="G298" s="3" t="s">
        <v>4086</v>
      </c>
      <c r="H298" s="3" t="s">
        <v>4087</v>
      </c>
      <c r="I298" s="3" t="s">
        <v>4088</v>
      </c>
      <c r="J298" s="3">
        <v>2</v>
      </c>
      <c r="K298" s="3" t="s">
        <v>5</v>
      </c>
      <c r="L298" s="3" t="s">
        <v>4089</v>
      </c>
      <c r="M298" s="3" t="s">
        <v>4094</v>
      </c>
      <c r="N298" s="3">
        <v>1</v>
      </c>
      <c r="O298" s="3">
        <v>9.0909090909090909E-4</v>
      </c>
      <c r="P298" s="3">
        <v>3</v>
      </c>
      <c r="Q298" s="3">
        <v>2.7272727272727275E-3</v>
      </c>
    </row>
    <row r="299" spans="1:17" x14ac:dyDescent="0.2">
      <c r="A299" s="19" t="s">
        <v>718</v>
      </c>
      <c r="B299" s="19" t="s">
        <v>1760</v>
      </c>
      <c r="C299" s="19" t="s">
        <v>1230</v>
      </c>
      <c r="D299" s="3" t="s">
        <v>4908</v>
      </c>
      <c r="E299" s="3" t="s">
        <v>4909</v>
      </c>
      <c r="F299" s="3" t="s">
        <v>4910</v>
      </c>
      <c r="G299" s="3" t="s">
        <v>4086</v>
      </c>
      <c r="H299" s="3" t="s">
        <v>195</v>
      </c>
      <c r="I299" s="3" t="s">
        <v>4094</v>
      </c>
      <c r="J299" s="3">
        <v>1</v>
      </c>
      <c r="K299" s="3" t="s">
        <v>4134</v>
      </c>
      <c r="L299" s="3" t="s">
        <v>184</v>
      </c>
      <c r="M299" s="3" t="s">
        <v>4090</v>
      </c>
      <c r="N299" s="3">
        <v>1</v>
      </c>
      <c r="O299" s="3">
        <v>9.0909090909090909E-4</v>
      </c>
      <c r="P299" s="3">
        <v>3</v>
      </c>
      <c r="Q299" s="3">
        <v>2.7272727272727275E-3</v>
      </c>
    </row>
    <row r="300" spans="1:17" x14ac:dyDescent="0.2">
      <c r="A300" s="19"/>
      <c r="B300" s="19"/>
      <c r="C300" s="19"/>
      <c r="D300" s="3" t="s">
        <v>4911</v>
      </c>
      <c r="E300" s="3" t="s">
        <v>4912</v>
      </c>
      <c r="F300" s="3" t="s">
        <v>4913</v>
      </c>
      <c r="G300" s="3" t="s">
        <v>4086</v>
      </c>
      <c r="H300" s="3" t="s">
        <v>4087</v>
      </c>
      <c r="I300" s="3" t="s">
        <v>4088</v>
      </c>
      <c r="J300" s="3">
        <v>2</v>
      </c>
      <c r="K300" s="3" t="s">
        <v>5</v>
      </c>
      <c r="L300" s="3" t="s">
        <v>4089</v>
      </c>
      <c r="M300" s="3" t="s">
        <v>4090</v>
      </c>
      <c r="N300" s="3">
        <v>1</v>
      </c>
      <c r="O300" s="3">
        <v>9.0909090909090909E-4</v>
      </c>
      <c r="P300" s="3">
        <v>3</v>
      </c>
      <c r="Q300" s="3">
        <v>2.7272727272727275E-3</v>
      </c>
    </row>
    <row r="301" spans="1:17" x14ac:dyDescent="0.2">
      <c r="A301" s="19"/>
      <c r="B301" s="19"/>
      <c r="C301" s="19"/>
      <c r="D301" s="3" t="s">
        <v>4914</v>
      </c>
      <c r="E301" s="3" t="s">
        <v>4915</v>
      </c>
      <c r="F301" s="3" t="s">
        <v>4916</v>
      </c>
      <c r="G301" s="3" t="s">
        <v>4086</v>
      </c>
      <c r="H301" s="3" t="s">
        <v>4087</v>
      </c>
      <c r="I301" s="3" t="s">
        <v>4090</v>
      </c>
      <c r="J301" s="3">
        <v>0</v>
      </c>
      <c r="K301" s="3" t="s">
        <v>5</v>
      </c>
      <c r="L301" s="3" t="s">
        <v>4089</v>
      </c>
      <c r="M301" s="3" t="s">
        <v>4119</v>
      </c>
      <c r="N301" s="3">
        <v>1</v>
      </c>
      <c r="O301" s="3">
        <v>9.0909090909090909E-4</v>
      </c>
      <c r="P301" s="3">
        <v>3</v>
      </c>
      <c r="Q301" s="3">
        <v>2.7272727272727275E-3</v>
      </c>
    </row>
    <row r="302" spans="1:17" x14ac:dyDescent="0.2">
      <c r="A302" s="19" t="s">
        <v>747</v>
      </c>
      <c r="B302" s="19" t="s">
        <v>1788</v>
      </c>
      <c r="C302" s="19" t="s">
        <v>1230</v>
      </c>
      <c r="D302" s="3" t="s">
        <v>4923</v>
      </c>
      <c r="E302" s="3" t="s">
        <v>4924</v>
      </c>
      <c r="F302" s="3" t="s">
        <v>4925</v>
      </c>
      <c r="G302" s="3" t="s">
        <v>4086</v>
      </c>
      <c r="H302" s="3" t="s">
        <v>195</v>
      </c>
      <c r="I302" s="3" t="s">
        <v>4088</v>
      </c>
      <c r="J302" s="3">
        <v>2</v>
      </c>
      <c r="K302" s="3" t="s">
        <v>4134</v>
      </c>
      <c r="L302" s="3" t="s">
        <v>187</v>
      </c>
      <c r="M302" s="3" t="s">
        <v>4090</v>
      </c>
      <c r="N302" s="3">
        <v>1</v>
      </c>
      <c r="O302" s="3">
        <v>9.0909090909090909E-4</v>
      </c>
      <c r="P302" s="3">
        <v>3</v>
      </c>
      <c r="Q302" s="3">
        <v>2.7272727272727275E-3</v>
      </c>
    </row>
    <row r="303" spans="1:17" x14ac:dyDescent="0.2">
      <c r="A303" s="19"/>
      <c r="B303" s="19"/>
      <c r="C303" s="19"/>
      <c r="D303" s="3" t="s">
        <v>4926</v>
      </c>
      <c r="E303" s="3" t="s">
        <v>4927</v>
      </c>
      <c r="F303" s="3" t="s">
        <v>4928</v>
      </c>
      <c r="G303" s="3" t="s">
        <v>4086</v>
      </c>
      <c r="H303" s="3" t="s">
        <v>195</v>
      </c>
      <c r="I303" s="3" t="s">
        <v>4090</v>
      </c>
      <c r="J303" s="3">
        <v>3</v>
      </c>
      <c r="K303" s="3" t="s">
        <v>4134</v>
      </c>
      <c r="L303" s="3" t="s">
        <v>184</v>
      </c>
      <c r="M303" s="3" t="s">
        <v>4090</v>
      </c>
      <c r="N303" s="3">
        <v>1</v>
      </c>
      <c r="O303" s="3">
        <v>9.0909090909090909E-4</v>
      </c>
      <c r="P303" s="3">
        <v>3</v>
      </c>
      <c r="Q303" s="3">
        <v>2.7272727272727275E-3</v>
      </c>
    </row>
    <row r="304" spans="1:17" x14ac:dyDescent="0.2">
      <c r="A304" s="19"/>
      <c r="B304" s="19"/>
      <c r="C304" s="19"/>
      <c r="D304" s="3" t="s">
        <v>4929</v>
      </c>
      <c r="E304" s="3" t="s">
        <v>4930</v>
      </c>
      <c r="F304" s="3" t="s">
        <v>4931</v>
      </c>
      <c r="G304" s="3" t="s">
        <v>4086</v>
      </c>
      <c r="H304" s="3" t="s">
        <v>195</v>
      </c>
      <c r="I304" s="3" t="s">
        <v>4090</v>
      </c>
      <c r="J304" s="3">
        <v>3</v>
      </c>
      <c r="K304" s="3" t="s">
        <v>4134</v>
      </c>
      <c r="L304" s="3" t="s">
        <v>184</v>
      </c>
      <c r="M304" s="3" t="s">
        <v>4090</v>
      </c>
      <c r="N304" s="3">
        <v>1</v>
      </c>
      <c r="O304" s="3">
        <v>9.0909090909090909E-4</v>
      </c>
      <c r="P304" s="3">
        <v>3</v>
      </c>
      <c r="Q304" s="3">
        <v>2.7272727272727275E-3</v>
      </c>
    </row>
    <row r="305" spans="1:17" x14ac:dyDescent="0.2">
      <c r="A305" s="19" t="s">
        <v>1675</v>
      </c>
      <c r="B305" s="19" t="s">
        <v>2840</v>
      </c>
      <c r="C305" s="19" t="s">
        <v>1230</v>
      </c>
      <c r="D305" s="3" t="s">
        <v>4932</v>
      </c>
      <c r="E305" s="3" t="s">
        <v>4933</v>
      </c>
      <c r="F305" s="3" t="s">
        <v>4934</v>
      </c>
      <c r="G305" s="3" t="s">
        <v>4086</v>
      </c>
      <c r="H305" s="3" t="s">
        <v>4087</v>
      </c>
      <c r="I305" s="3" t="s">
        <v>4094</v>
      </c>
      <c r="J305" s="3">
        <v>1</v>
      </c>
      <c r="K305" s="3" t="s">
        <v>5</v>
      </c>
      <c r="L305" s="3" t="s">
        <v>4089</v>
      </c>
      <c r="M305" s="3" t="s">
        <v>4090</v>
      </c>
      <c r="N305" s="3">
        <v>1</v>
      </c>
      <c r="O305" s="3">
        <v>9.0909090909090909E-4</v>
      </c>
      <c r="P305" s="3">
        <v>3</v>
      </c>
      <c r="Q305" s="3">
        <v>2.7272727272727275E-3</v>
      </c>
    </row>
    <row r="306" spans="1:17" x14ac:dyDescent="0.2">
      <c r="A306" s="19"/>
      <c r="B306" s="19"/>
      <c r="C306" s="19"/>
      <c r="D306" s="3" t="s">
        <v>4935</v>
      </c>
      <c r="E306" s="3" t="s">
        <v>4936</v>
      </c>
      <c r="F306" s="3" t="s">
        <v>5</v>
      </c>
      <c r="G306" s="3" t="s">
        <v>4086</v>
      </c>
      <c r="H306" s="3" t="s">
        <v>4401</v>
      </c>
      <c r="I306" s="3" t="s">
        <v>4094</v>
      </c>
      <c r="J306" s="3">
        <v>2</v>
      </c>
      <c r="K306" s="3" t="s">
        <v>5</v>
      </c>
      <c r="L306" s="3" t="s">
        <v>4402</v>
      </c>
      <c r="M306" s="3" t="s">
        <v>4119</v>
      </c>
      <c r="N306" s="3">
        <v>1</v>
      </c>
      <c r="O306" s="3">
        <v>9.0909090909090909E-4</v>
      </c>
      <c r="P306" s="3">
        <v>3</v>
      </c>
      <c r="Q306" s="3">
        <v>2.7272727272727275E-3</v>
      </c>
    </row>
    <row r="307" spans="1:17" x14ac:dyDescent="0.2">
      <c r="A307" s="19"/>
      <c r="B307" s="19"/>
      <c r="C307" s="19"/>
      <c r="D307" s="3" t="s">
        <v>4937</v>
      </c>
      <c r="E307" s="3" t="s">
        <v>4938</v>
      </c>
      <c r="F307" s="3" t="s">
        <v>4939</v>
      </c>
      <c r="G307" s="3" t="s">
        <v>4086</v>
      </c>
      <c r="H307" s="3" t="s">
        <v>4087</v>
      </c>
      <c r="I307" s="3" t="s">
        <v>4088</v>
      </c>
      <c r="J307" s="3">
        <v>2</v>
      </c>
      <c r="K307" s="3" t="s">
        <v>5</v>
      </c>
      <c r="L307" s="3" t="s">
        <v>4089</v>
      </c>
      <c r="M307" s="3" t="s">
        <v>4090</v>
      </c>
      <c r="N307" s="3">
        <v>1</v>
      </c>
      <c r="O307" s="3">
        <v>9.0909090909090909E-4</v>
      </c>
      <c r="P307" s="3">
        <v>3</v>
      </c>
      <c r="Q307" s="3">
        <v>2.7272727272727275E-3</v>
      </c>
    </row>
    <row r="308" spans="1:17" x14ac:dyDescent="0.2">
      <c r="A308" s="19" t="s">
        <v>1380</v>
      </c>
      <c r="B308" s="19" t="s">
        <v>2521</v>
      </c>
      <c r="C308" s="19" t="s">
        <v>1230</v>
      </c>
      <c r="D308" s="3" t="s">
        <v>4948</v>
      </c>
      <c r="E308" s="3" t="s">
        <v>4949</v>
      </c>
      <c r="F308" s="3" t="s">
        <v>4950</v>
      </c>
      <c r="G308" s="3" t="s">
        <v>4086</v>
      </c>
      <c r="H308" s="3" t="s">
        <v>4087</v>
      </c>
      <c r="I308" s="3" t="s">
        <v>4090</v>
      </c>
      <c r="J308" s="3">
        <v>2</v>
      </c>
      <c r="K308" s="3" t="s">
        <v>5</v>
      </c>
      <c r="L308" s="3" t="s">
        <v>4206</v>
      </c>
      <c r="M308" s="3" t="s">
        <v>4090</v>
      </c>
      <c r="N308" s="3">
        <v>1</v>
      </c>
      <c r="O308" s="3">
        <v>9.0909090909090909E-4</v>
      </c>
      <c r="P308" s="3">
        <v>3</v>
      </c>
      <c r="Q308" s="3">
        <v>2.7272727272727275E-3</v>
      </c>
    </row>
    <row r="309" spans="1:17" x14ac:dyDescent="0.2">
      <c r="A309" s="19"/>
      <c r="B309" s="19"/>
      <c r="C309" s="19"/>
      <c r="D309" s="3" t="s">
        <v>4951</v>
      </c>
      <c r="E309" s="3" t="s">
        <v>4952</v>
      </c>
      <c r="F309" s="3" t="s">
        <v>4953</v>
      </c>
      <c r="G309" s="3" t="s">
        <v>4086</v>
      </c>
      <c r="H309" s="3" t="s">
        <v>4087</v>
      </c>
      <c r="I309" s="3" t="s">
        <v>4090</v>
      </c>
      <c r="J309" s="3">
        <v>2</v>
      </c>
      <c r="K309" s="3" t="s">
        <v>5</v>
      </c>
      <c r="L309" s="3" t="s">
        <v>4206</v>
      </c>
      <c r="M309" s="3" t="s">
        <v>4090</v>
      </c>
      <c r="N309" s="3">
        <v>1</v>
      </c>
      <c r="O309" s="3">
        <v>9.0909090909090909E-4</v>
      </c>
      <c r="P309" s="3">
        <v>3</v>
      </c>
      <c r="Q309" s="3">
        <v>2.7272727272727275E-3</v>
      </c>
    </row>
    <row r="310" spans="1:17" x14ac:dyDescent="0.2">
      <c r="A310" s="19"/>
      <c r="B310" s="19"/>
      <c r="C310" s="19"/>
      <c r="D310" s="3" t="s">
        <v>4954</v>
      </c>
      <c r="E310" s="3" t="s">
        <v>4955</v>
      </c>
      <c r="F310" s="3" t="s">
        <v>5</v>
      </c>
      <c r="G310" s="3" t="s">
        <v>4086</v>
      </c>
      <c r="H310" s="3" t="s">
        <v>4107</v>
      </c>
      <c r="I310" s="3" t="s">
        <v>4094</v>
      </c>
      <c r="J310" s="3">
        <v>1</v>
      </c>
      <c r="K310" s="3" t="s">
        <v>5</v>
      </c>
      <c r="L310" s="3" t="s">
        <v>4238</v>
      </c>
      <c r="M310" s="3" t="s">
        <v>4119</v>
      </c>
      <c r="N310" s="3">
        <v>1</v>
      </c>
      <c r="O310" s="3">
        <v>9.0909090909090909E-4</v>
      </c>
      <c r="P310" s="3">
        <v>3</v>
      </c>
      <c r="Q310" s="3">
        <v>2.7272727272727275E-3</v>
      </c>
    </row>
    <row r="311" spans="1:17" x14ac:dyDescent="0.2">
      <c r="A311" s="19" t="s">
        <v>1096</v>
      </c>
      <c r="B311" s="19" t="s">
        <v>2218</v>
      </c>
      <c r="C311" s="19" t="s">
        <v>1230</v>
      </c>
      <c r="D311" s="3" t="s">
        <v>4956</v>
      </c>
      <c r="E311" s="3" t="s">
        <v>4957</v>
      </c>
      <c r="F311" s="3" t="s">
        <v>4958</v>
      </c>
      <c r="G311" s="3" t="s">
        <v>4086</v>
      </c>
      <c r="H311" s="3" t="s">
        <v>4087</v>
      </c>
      <c r="I311" s="3" t="s">
        <v>4090</v>
      </c>
      <c r="J311" s="3">
        <v>0</v>
      </c>
      <c r="K311" s="3" t="s">
        <v>5</v>
      </c>
      <c r="L311" s="3" t="s">
        <v>4206</v>
      </c>
      <c r="M311" s="3" t="s">
        <v>4119</v>
      </c>
      <c r="N311" s="3">
        <v>1</v>
      </c>
      <c r="O311" s="3">
        <v>9.0909090909090909E-4</v>
      </c>
      <c r="P311" s="3">
        <v>3</v>
      </c>
      <c r="Q311" s="3">
        <v>2.7272727272727275E-3</v>
      </c>
    </row>
    <row r="312" spans="1:17" x14ac:dyDescent="0.2">
      <c r="A312" s="19"/>
      <c r="B312" s="19"/>
      <c r="C312" s="19"/>
      <c r="D312" s="3" t="s">
        <v>4959</v>
      </c>
      <c r="E312" s="3" t="s">
        <v>4960</v>
      </c>
      <c r="F312" s="3" t="s">
        <v>4961</v>
      </c>
      <c r="G312" s="3" t="s">
        <v>4086</v>
      </c>
      <c r="H312" s="3" t="s">
        <v>4087</v>
      </c>
      <c r="I312" s="3" t="s">
        <v>4088</v>
      </c>
      <c r="J312" s="3">
        <v>2</v>
      </c>
      <c r="K312" s="3" t="s">
        <v>5</v>
      </c>
      <c r="L312" s="3" t="s">
        <v>4089</v>
      </c>
      <c r="M312" s="3" t="s">
        <v>4090</v>
      </c>
      <c r="N312" s="3">
        <v>1</v>
      </c>
      <c r="O312" s="3">
        <v>9.0909090909090909E-4</v>
      </c>
      <c r="P312" s="3">
        <v>3</v>
      </c>
      <c r="Q312" s="3">
        <v>2.7272727272727275E-3</v>
      </c>
    </row>
    <row r="313" spans="1:17" x14ac:dyDescent="0.2">
      <c r="A313" s="19"/>
      <c r="B313" s="19"/>
      <c r="C313" s="19"/>
      <c r="D313" s="3" t="s">
        <v>4962</v>
      </c>
      <c r="E313" s="3" t="s">
        <v>4963</v>
      </c>
      <c r="F313" s="3" t="s">
        <v>5</v>
      </c>
      <c r="G313" s="3" t="s">
        <v>4086</v>
      </c>
      <c r="H313" s="3" t="s">
        <v>195</v>
      </c>
      <c r="I313" s="3" t="s">
        <v>4090</v>
      </c>
      <c r="J313" s="3">
        <v>2</v>
      </c>
      <c r="K313" s="3" t="s">
        <v>4134</v>
      </c>
      <c r="L313" s="3" t="s">
        <v>185</v>
      </c>
      <c r="M313" s="3" t="s">
        <v>4090</v>
      </c>
      <c r="N313" s="3">
        <v>1</v>
      </c>
      <c r="O313" s="3">
        <v>9.0909090909090909E-4</v>
      </c>
      <c r="P313" s="3">
        <v>3</v>
      </c>
      <c r="Q313" s="3">
        <v>2.7272727272727275E-3</v>
      </c>
    </row>
    <row r="314" spans="1:17" ht="32" customHeight="1" x14ac:dyDescent="0.2">
      <c r="A314" s="19" t="s">
        <v>1267</v>
      </c>
      <c r="B314" s="18" t="s">
        <v>5698</v>
      </c>
      <c r="C314" s="19" t="s">
        <v>5695</v>
      </c>
      <c r="D314" s="3" t="s">
        <v>4971</v>
      </c>
      <c r="E314" s="3" t="s">
        <v>4972</v>
      </c>
      <c r="F314" s="3" t="s">
        <v>5</v>
      </c>
      <c r="G314" s="3" t="s">
        <v>4086</v>
      </c>
      <c r="H314" s="3" t="s">
        <v>195</v>
      </c>
      <c r="I314" s="3" t="s">
        <v>4090</v>
      </c>
      <c r="J314" s="3">
        <v>1</v>
      </c>
      <c r="K314" s="3" t="s">
        <v>4134</v>
      </c>
      <c r="L314" s="3" t="s">
        <v>186</v>
      </c>
      <c r="M314" s="3" t="s">
        <v>4094</v>
      </c>
      <c r="N314" s="3">
        <v>1</v>
      </c>
      <c r="O314" s="3">
        <v>9.0909090909090909E-4</v>
      </c>
      <c r="P314" s="3">
        <v>3</v>
      </c>
      <c r="Q314" s="3">
        <v>2.7272727272727275E-3</v>
      </c>
    </row>
    <row r="315" spans="1:17" x14ac:dyDescent="0.2">
      <c r="A315" s="19"/>
      <c r="B315" s="18"/>
      <c r="C315" s="19"/>
      <c r="D315" s="3" t="s">
        <v>4973</v>
      </c>
      <c r="E315" s="3" t="s">
        <v>4974</v>
      </c>
      <c r="F315" s="3" t="s">
        <v>4975</v>
      </c>
      <c r="G315" s="3" t="s">
        <v>4086</v>
      </c>
      <c r="H315" s="3" t="s">
        <v>195</v>
      </c>
      <c r="I315" s="3" t="s">
        <v>4090</v>
      </c>
      <c r="J315" s="3">
        <v>2</v>
      </c>
      <c r="K315" s="3" t="s">
        <v>4134</v>
      </c>
      <c r="L315" s="3" t="s">
        <v>187</v>
      </c>
      <c r="M315" s="3" t="s">
        <v>4090</v>
      </c>
      <c r="N315" s="3">
        <v>1</v>
      </c>
      <c r="O315" s="3">
        <v>9.0909090909090909E-4</v>
      </c>
      <c r="P315" s="3">
        <v>3</v>
      </c>
      <c r="Q315" s="3">
        <v>2.7272727272727275E-3</v>
      </c>
    </row>
    <row r="316" spans="1:17" x14ac:dyDescent="0.2">
      <c r="A316" s="19"/>
      <c r="B316" s="18"/>
      <c r="C316" s="19"/>
      <c r="D316" s="3" t="s">
        <v>4976</v>
      </c>
      <c r="E316" s="3" t="s">
        <v>4977</v>
      </c>
      <c r="F316" s="3" t="s">
        <v>4978</v>
      </c>
      <c r="G316" s="3" t="s">
        <v>4086</v>
      </c>
      <c r="H316" s="3" t="s">
        <v>195</v>
      </c>
      <c r="I316" s="3" t="s">
        <v>4090</v>
      </c>
      <c r="J316" s="3">
        <v>2</v>
      </c>
      <c r="K316" s="3" t="s">
        <v>5</v>
      </c>
      <c r="L316" s="3" t="s">
        <v>4979</v>
      </c>
      <c r="M316" s="3" t="s">
        <v>4090</v>
      </c>
      <c r="N316" s="3">
        <v>1</v>
      </c>
      <c r="O316" s="3">
        <v>9.0909090909090909E-4</v>
      </c>
      <c r="P316" s="3">
        <v>3</v>
      </c>
      <c r="Q316" s="3">
        <v>2.7272727272727275E-3</v>
      </c>
    </row>
    <row r="317" spans="1:17" x14ac:dyDescent="0.2">
      <c r="A317" s="19" t="s">
        <v>866</v>
      </c>
      <c r="B317" s="19" t="s">
        <v>1932</v>
      </c>
      <c r="C317" s="19" t="s">
        <v>1230</v>
      </c>
      <c r="D317" s="3" t="s">
        <v>4983</v>
      </c>
      <c r="E317" s="3" t="s">
        <v>4984</v>
      </c>
      <c r="F317" s="3" t="s">
        <v>4985</v>
      </c>
      <c r="G317" s="3" t="s">
        <v>4086</v>
      </c>
      <c r="H317" s="3" t="s">
        <v>4087</v>
      </c>
      <c r="I317" s="3" t="s">
        <v>4090</v>
      </c>
      <c r="J317" s="3">
        <v>1</v>
      </c>
      <c r="K317" s="3" t="s">
        <v>5</v>
      </c>
      <c r="L317" s="3" t="s">
        <v>4089</v>
      </c>
      <c r="M317" s="3" t="s">
        <v>4094</v>
      </c>
      <c r="N317" s="3">
        <v>1</v>
      </c>
      <c r="O317" s="3">
        <v>9.0909090909090909E-4</v>
      </c>
      <c r="P317" s="3">
        <v>3</v>
      </c>
      <c r="Q317" s="3">
        <v>2.7272727272727275E-3</v>
      </c>
    </row>
    <row r="318" spans="1:17" x14ac:dyDescent="0.2">
      <c r="A318" s="19"/>
      <c r="B318" s="19"/>
      <c r="C318" s="19"/>
      <c r="D318" s="3" t="s">
        <v>4986</v>
      </c>
      <c r="E318" s="3" t="s">
        <v>4987</v>
      </c>
      <c r="F318" s="3" t="s">
        <v>4988</v>
      </c>
      <c r="G318" s="3" t="s">
        <v>4086</v>
      </c>
      <c r="H318" s="3" t="s">
        <v>195</v>
      </c>
      <c r="I318" s="3" t="s">
        <v>4090</v>
      </c>
      <c r="J318" s="3">
        <v>2</v>
      </c>
      <c r="K318" s="3" t="s">
        <v>4134</v>
      </c>
      <c r="L318" s="3" t="s">
        <v>184</v>
      </c>
      <c r="M318" s="3" t="s">
        <v>4090</v>
      </c>
      <c r="N318" s="3">
        <v>1</v>
      </c>
      <c r="O318" s="3">
        <v>9.0909090909090909E-4</v>
      </c>
      <c r="P318" s="3">
        <v>3</v>
      </c>
      <c r="Q318" s="3">
        <v>2.7272727272727275E-3</v>
      </c>
    </row>
    <row r="319" spans="1:17" x14ac:dyDescent="0.2">
      <c r="A319" s="19"/>
      <c r="B319" s="19"/>
      <c r="C319" s="19"/>
      <c r="D319" s="3" t="s">
        <v>4989</v>
      </c>
      <c r="E319" s="3" t="s">
        <v>4990</v>
      </c>
      <c r="F319" s="3" t="s">
        <v>4991</v>
      </c>
      <c r="G319" s="3" t="s">
        <v>4086</v>
      </c>
      <c r="H319" s="3" t="s">
        <v>4087</v>
      </c>
      <c r="I319" s="3" t="s">
        <v>4094</v>
      </c>
      <c r="J319" s="3">
        <v>2</v>
      </c>
      <c r="K319" s="3" t="s">
        <v>5</v>
      </c>
      <c r="L319" s="3" t="s">
        <v>4089</v>
      </c>
      <c r="M319" s="3" t="s">
        <v>4090</v>
      </c>
      <c r="N319" s="3">
        <v>1</v>
      </c>
      <c r="O319" s="3">
        <v>9.0909090909090909E-4</v>
      </c>
      <c r="P319" s="3">
        <v>3</v>
      </c>
      <c r="Q319" s="3">
        <v>2.7272727272727275E-3</v>
      </c>
    </row>
    <row r="320" spans="1:17" x14ac:dyDescent="0.2">
      <c r="A320" s="19" t="s">
        <v>1403</v>
      </c>
      <c r="B320" s="19" t="s">
        <v>2543</v>
      </c>
      <c r="C320" s="19" t="s">
        <v>1230</v>
      </c>
      <c r="D320" s="3" t="s">
        <v>4992</v>
      </c>
      <c r="E320" s="3" t="s">
        <v>4993</v>
      </c>
      <c r="F320" s="3" t="s">
        <v>4994</v>
      </c>
      <c r="G320" s="3" t="s">
        <v>4086</v>
      </c>
      <c r="H320" s="3" t="s">
        <v>4087</v>
      </c>
      <c r="I320" s="3" t="s">
        <v>4090</v>
      </c>
      <c r="J320" s="3">
        <v>2</v>
      </c>
      <c r="K320" s="3" t="s">
        <v>5</v>
      </c>
      <c r="L320" s="3" t="s">
        <v>4089</v>
      </c>
      <c r="M320" s="3" t="s">
        <v>4090</v>
      </c>
      <c r="N320" s="3">
        <v>1</v>
      </c>
      <c r="O320" s="3">
        <v>9.0909090909090909E-4</v>
      </c>
      <c r="P320" s="3">
        <v>3</v>
      </c>
      <c r="Q320" s="3">
        <v>2.7272727272727275E-3</v>
      </c>
    </row>
    <row r="321" spans="1:17" x14ac:dyDescent="0.2">
      <c r="A321" s="19"/>
      <c r="B321" s="19"/>
      <c r="C321" s="19"/>
      <c r="D321" s="3" t="s">
        <v>4995</v>
      </c>
      <c r="E321" s="3" t="s">
        <v>4996</v>
      </c>
      <c r="F321" s="3" t="s">
        <v>4997</v>
      </c>
      <c r="G321" s="3" t="s">
        <v>4086</v>
      </c>
      <c r="H321" s="3" t="s">
        <v>4087</v>
      </c>
      <c r="I321" s="3" t="s">
        <v>4090</v>
      </c>
      <c r="J321" s="3">
        <v>2</v>
      </c>
      <c r="K321" s="3" t="s">
        <v>5</v>
      </c>
      <c r="L321" s="3" t="s">
        <v>4089</v>
      </c>
      <c r="M321" s="3" t="s">
        <v>4090</v>
      </c>
      <c r="N321" s="3">
        <v>1</v>
      </c>
      <c r="O321" s="3">
        <v>9.0909090909090909E-4</v>
      </c>
      <c r="P321" s="3">
        <v>3</v>
      </c>
      <c r="Q321" s="3">
        <v>2.7272727272727275E-3</v>
      </c>
    </row>
    <row r="322" spans="1:17" x14ac:dyDescent="0.2">
      <c r="A322" s="19"/>
      <c r="B322" s="19"/>
      <c r="C322" s="19"/>
      <c r="D322" s="3" t="s">
        <v>4998</v>
      </c>
      <c r="E322" s="3" t="s">
        <v>4999</v>
      </c>
      <c r="F322" s="3" t="s">
        <v>5000</v>
      </c>
      <c r="G322" s="3" t="s">
        <v>4086</v>
      </c>
      <c r="H322" s="3" t="s">
        <v>195</v>
      </c>
      <c r="I322" s="3" t="s">
        <v>4090</v>
      </c>
      <c r="J322" s="3">
        <v>2</v>
      </c>
      <c r="K322" s="3" t="s">
        <v>4202</v>
      </c>
      <c r="L322" s="3" t="s">
        <v>187</v>
      </c>
      <c r="M322" s="3" t="s">
        <v>4090</v>
      </c>
      <c r="N322" s="3">
        <v>1</v>
      </c>
      <c r="O322" s="3">
        <v>9.0909090909090909E-4</v>
      </c>
      <c r="P322" s="3">
        <v>3</v>
      </c>
      <c r="Q322" s="3">
        <v>2.7272727272727275E-3</v>
      </c>
    </row>
    <row r="323" spans="1:17" ht="48" customHeight="1" x14ac:dyDescent="0.2">
      <c r="A323" s="19" t="s">
        <v>918</v>
      </c>
      <c r="B323" s="18" t="s">
        <v>5699</v>
      </c>
      <c r="C323" s="19" t="s">
        <v>1230</v>
      </c>
      <c r="D323" s="3" t="s">
        <v>5010</v>
      </c>
      <c r="E323" s="3" t="s">
        <v>5011</v>
      </c>
      <c r="F323" s="3" t="s">
        <v>5012</v>
      </c>
      <c r="G323" s="3" t="s">
        <v>4086</v>
      </c>
      <c r="H323" s="3" t="s">
        <v>195</v>
      </c>
      <c r="I323" s="3" t="s">
        <v>4090</v>
      </c>
      <c r="J323" s="3">
        <v>1</v>
      </c>
      <c r="K323" s="3" t="s">
        <v>4134</v>
      </c>
      <c r="L323" s="3" t="s">
        <v>184</v>
      </c>
      <c r="M323" s="3" t="s">
        <v>4090</v>
      </c>
      <c r="N323" s="3">
        <v>1</v>
      </c>
      <c r="O323" s="3">
        <v>9.0909090909090909E-4</v>
      </c>
      <c r="P323" s="3">
        <v>3</v>
      </c>
      <c r="Q323" s="3">
        <v>2.7272727272727275E-3</v>
      </c>
    </row>
    <row r="324" spans="1:17" x14ac:dyDescent="0.2">
      <c r="A324" s="19"/>
      <c r="B324" s="18"/>
      <c r="C324" s="19"/>
      <c r="D324" s="3" t="s">
        <v>5013</v>
      </c>
      <c r="E324" s="3" t="s">
        <v>5014</v>
      </c>
      <c r="F324" s="3" t="s">
        <v>5</v>
      </c>
      <c r="G324" s="3" t="s">
        <v>4086</v>
      </c>
      <c r="H324" s="3" t="s">
        <v>195</v>
      </c>
      <c r="I324" s="3" t="s">
        <v>4094</v>
      </c>
      <c r="J324" s="3">
        <v>1</v>
      </c>
      <c r="K324" s="3" t="s">
        <v>4134</v>
      </c>
      <c r="L324" s="3" t="s">
        <v>186</v>
      </c>
      <c r="M324" s="3" t="s">
        <v>4094</v>
      </c>
      <c r="N324" s="3">
        <v>1</v>
      </c>
      <c r="O324" s="3">
        <v>9.0909090909090909E-4</v>
      </c>
      <c r="P324" s="3">
        <v>3</v>
      </c>
      <c r="Q324" s="3">
        <v>2.7272727272727275E-3</v>
      </c>
    </row>
    <row r="325" spans="1:17" x14ac:dyDescent="0.2">
      <c r="A325" s="19"/>
      <c r="B325" s="18"/>
      <c r="C325" s="19"/>
      <c r="D325" s="3" t="s">
        <v>5015</v>
      </c>
      <c r="E325" s="3" t="s">
        <v>5016</v>
      </c>
      <c r="F325" s="3" t="s">
        <v>5017</v>
      </c>
      <c r="G325" s="3" t="s">
        <v>4086</v>
      </c>
      <c r="H325" s="3" t="s">
        <v>195</v>
      </c>
      <c r="I325" s="3" t="s">
        <v>4090</v>
      </c>
      <c r="J325" s="3">
        <v>2</v>
      </c>
      <c r="K325" s="3" t="s">
        <v>4134</v>
      </c>
      <c r="L325" s="3" t="s">
        <v>187</v>
      </c>
      <c r="M325" s="3" t="s">
        <v>4090</v>
      </c>
      <c r="N325" s="3">
        <v>1</v>
      </c>
      <c r="O325" s="3">
        <v>9.0909090909090909E-4</v>
      </c>
      <c r="P325" s="3">
        <v>3</v>
      </c>
      <c r="Q325" s="3">
        <v>2.7272727272727275E-3</v>
      </c>
    </row>
    <row r="326" spans="1:17" x14ac:dyDescent="0.2">
      <c r="A326" s="19" t="s">
        <v>1168</v>
      </c>
      <c r="B326" s="19" t="s">
        <v>2299</v>
      </c>
      <c r="C326" s="19" t="s">
        <v>1230</v>
      </c>
      <c r="D326" s="3" t="s">
        <v>5022</v>
      </c>
      <c r="E326" s="3" t="s">
        <v>5023</v>
      </c>
      <c r="F326" s="3" t="s">
        <v>5024</v>
      </c>
      <c r="G326" s="3" t="s">
        <v>4086</v>
      </c>
      <c r="H326" s="3" t="s">
        <v>195</v>
      </c>
      <c r="I326" s="3" t="s">
        <v>4088</v>
      </c>
      <c r="J326" s="3">
        <v>2</v>
      </c>
      <c r="K326" s="3" t="s">
        <v>4134</v>
      </c>
      <c r="L326" s="3" t="s">
        <v>187</v>
      </c>
      <c r="M326" s="3" t="s">
        <v>4090</v>
      </c>
      <c r="N326" s="3">
        <v>1</v>
      </c>
      <c r="O326" s="3">
        <v>9.0909090909090909E-4</v>
      </c>
      <c r="P326" s="3">
        <v>3</v>
      </c>
      <c r="Q326" s="3">
        <v>2.7272727272727275E-3</v>
      </c>
    </row>
    <row r="327" spans="1:17" x14ac:dyDescent="0.2">
      <c r="A327" s="19"/>
      <c r="B327" s="19"/>
      <c r="C327" s="19"/>
      <c r="D327" s="3" t="s">
        <v>5025</v>
      </c>
      <c r="E327" s="3" t="s">
        <v>5026</v>
      </c>
      <c r="F327" s="3" t="s">
        <v>5027</v>
      </c>
      <c r="G327" s="3" t="s">
        <v>4086</v>
      </c>
      <c r="H327" s="3" t="s">
        <v>195</v>
      </c>
      <c r="I327" s="3" t="s">
        <v>4088</v>
      </c>
      <c r="J327" s="3">
        <v>2</v>
      </c>
      <c r="K327" s="3" t="s">
        <v>4134</v>
      </c>
      <c r="L327" s="3" t="s">
        <v>184</v>
      </c>
      <c r="M327" s="3" t="s">
        <v>4090</v>
      </c>
      <c r="N327" s="3">
        <v>1</v>
      </c>
      <c r="O327" s="3">
        <v>9.0909090909090909E-4</v>
      </c>
      <c r="P327" s="3">
        <v>3</v>
      </c>
      <c r="Q327" s="3">
        <v>2.7272727272727275E-3</v>
      </c>
    </row>
    <row r="328" spans="1:17" x14ac:dyDescent="0.2">
      <c r="A328" s="19"/>
      <c r="B328" s="19"/>
      <c r="C328" s="19"/>
      <c r="D328" s="3" t="s">
        <v>5028</v>
      </c>
      <c r="E328" s="3" t="s">
        <v>5029</v>
      </c>
      <c r="F328" s="3" t="s">
        <v>5030</v>
      </c>
      <c r="G328" s="3" t="s">
        <v>4086</v>
      </c>
      <c r="H328" s="3" t="s">
        <v>4087</v>
      </c>
      <c r="I328" s="3" t="s">
        <v>4090</v>
      </c>
      <c r="J328" s="3">
        <v>0</v>
      </c>
      <c r="K328" s="3" t="s">
        <v>5</v>
      </c>
      <c r="L328" s="3" t="s">
        <v>4089</v>
      </c>
      <c r="M328" s="3" t="s">
        <v>4119</v>
      </c>
      <c r="N328" s="3">
        <v>1</v>
      </c>
      <c r="O328" s="3">
        <v>9.0909090909090909E-4</v>
      </c>
      <c r="P328" s="3">
        <v>3</v>
      </c>
      <c r="Q328" s="3">
        <v>2.7272727272727275E-3</v>
      </c>
    </row>
    <row r="329" spans="1:17" x14ac:dyDescent="0.2">
      <c r="A329" s="19" t="s">
        <v>958</v>
      </c>
      <c r="B329" s="19" t="s">
        <v>2037</v>
      </c>
      <c r="C329" s="19" t="s">
        <v>1230</v>
      </c>
      <c r="D329" s="3" t="s">
        <v>5034</v>
      </c>
      <c r="E329" s="3" t="s">
        <v>5035</v>
      </c>
      <c r="F329" s="3" t="s">
        <v>5036</v>
      </c>
      <c r="G329" s="3" t="s">
        <v>4086</v>
      </c>
      <c r="H329" s="3" t="s">
        <v>4107</v>
      </c>
      <c r="I329" s="3" t="s">
        <v>4088</v>
      </c>
      <c r="J329" s="3">
        <v>2</v>
      </c>
      <c r="K329" s="3" t="s">
        <v>5</v>
      </c>
      <c r="L329" s="3" t="s">
        <v>4291</v>
      </c>
      <c r="M329" s="3" t="s">
        <v>4090</v>
      </c>
      <c r="N329" s="3">
        <v>1</v>
      </c>
      <c r="O329" s="3">
        <v>9.0909090909090909E-4</v>
      </c>
      <c r="P329" s="3">
        <v>3</v>
      </c>
      <c r="Q329" s="3">
        <v>2.7272727272727275E-3</v>
      </c>
    </row>
    <row r="330" spans="1:17" x14ac:dyDescent="0.2">
      <c r="A330" s="19"/>
      <c r="B330" s="19"/>
      <c r="C330" s="19"/>
      <c r="D330" s="3" t="s">
        <v>5037</v>
      </c>
      <c r="E330" s="3" t="s">
        <v>5038</v>
      </c>
      <c r="F330" s="3" t="s">
        <v>5</v>
      </c>
      <c r="G330" s="3" t="s">
        <v>4086</v>
      </c>
      <c r="H330" s="3" t="s">
        <v>4107</v>
      </c>
      <c r="I330" s="3" t="s">
        <v>4090</v>
      </c>
      <c r="J330" s="3">
        <v>2</v>
      </c>
      <c r="K330" s="3" t="s">
        <v>5</v>
      </c>
      <c r="L330" s="3" t="s">
        <v>5039</v>
      </c>
      <c r="M330" s="3" t="s">
        <v>4094</v>
      </c>
      <c r="N330" s="3">
        <v>1</v>
      </c>
      <c r="O330" s="3">
        <v>9.0909090909090909E-4</v>
      </c>
      <c r="P330" s="3">
        <v>3</v>
      </c>
      <c r="Q330" s="3">
        <v>2.7272727272727275E-3</v>
      </c>
    </row>
    <row r="331" spans="1:17" x14ac:dyDescent="0.2">
      <c r="A331" s="19"/>
      <c r="B331" s="19"/>
      <c r="C331" s="19"/>
      <c r="D331" s="3" t="s">
        <v>5040</v>
      </c>
      <c r="E331" s="3" t="s">
        <v>5041</v>
      </c>
      <c r="F331" s="3" t="s">
        <v>5</v>
      </c>
      <c r="G331" s="3" t="s">
        <v>4086</v>
      </c>
      <c r="H331" s="3" t="s">
        <v>4107</v>
      </c>
      <c r="I331" s="3" t="s">
        <v>4088</v>
      </c>
      <c r="J331" s="3">
        <v>2</v>
      </c>
      <c r="K331" s="3" t="s">
        <v>5</v>
      </c>
      <c r="L331" s="3" t="s">
        <v>4149</v>
      </c>
      <c r="M331" s="3" t="s">
        <v>4090</v>
      </c>
      <c r="N331" s="3">
        <v>1</v>
      </c>
      <c r="O331" s="3">
        <v>9.0909090909090909E-4</v>
      </c>
      <c r="P331" s="3">
        <v>3</v>
      </c>
      <c r="Q331" s="3">
        <v>2.7272727272727275E-3</v>
      </c>
    </row>
    <row r="332" spans="1:17" x14ac:dyDescent="0.2">
      <c r="A332" s="19" t="s">
        <v>972</v>
      </c>
      <c r="B332" s="19" t="s">
        <v>2051</v>
      </c>
      <c r="C332" s="19" t="s">
        <v>1230</v>
      </c>
      <c r="D332" s="3" t="s">
        <v>5042</v>
      </c>
      <c r="E332" s="3" t="s">
        <v>5043</v>
      </c>
      <c r="F332" s="3" t="s">
        <v>5044</v>
      </c>
      <c r="G332" s="3" t="s">
        <v>4086</v>
      </c>
      <c r="H332" s="3" t="s">
        <v>4087</v>
      </c>
      <c r="I332" s="3" t="s">
        <v>4090</v>
      </c>
      <c r="J332" s="3">
        <v>2</v>
      </c>
      <c r="K332" s="3" t="s">
        <v>5</v>
      </c>
      <c r="L332" s="3" t="s">
        <v>4089</v>
      </c>
      <c r="M332" s="3" t="s">
        <v>4090</v>
      </c>
      <c r="N332" s="3">
        <v>1</v>
      </c>
      <c r="O332" s="3">
        <v>9.0909090909090909E-4</v>
      </c>
      <c r="P332" s="3">
        <v>3</v>
      </c>
      <c r="Q332" s="3">
        <v>2.7272727272727275E-3</v>
      </c>
    </row>
    <row r="333" spans="1:17" x14ac:dyDescent="0.2">
      <c r="A333" s="19"/>
      <c r="B333" s="19"/>
      <c r="C333" s="19"/>
      <c r="D333" s="3" t="s">
        <v>5045</v>
      </c>
      <c r="E333" s="3" t="s">
        <v>5046</v>
      </c>
      <c r="F333" s="3" t="s">
        <v>5047</v>
      </c>
      <c r="G333" s="3" t="s">
        <v>4086</v>
      </c>
      <c r="H333" s="3" t="s">
        <v>4087</v>
      </c>
      <c r="I333" s="3" t="s">
        <v>4088</v>
      </c>
      <c r="J333" s="3">
        <v>2</v>
      </c>
      <c r="K333" s="3" t="s">
        <v>5</v>
      </c>
      <c r="L333" s="3" t="s">
        <v>4089</v>
      </c>
      <c r="M333" s="3" t="s">
        <v>4090</v>
      </c>
      <c r="N333" s="3">
        <v>1</v>
      </c>
      <c r="O333" s="3">
        <v>9.0909090909090909E-4</v>
      </c>
      <c r="P333" s="3">
        <v>3</v>
      </c>
      <c r="Q333" s="3">
        <v>2.7272727272727275E-3</v>
      </c>
    </row>
    <row r="334" spans="1:17" x14ac:dyDescent="0.2">
      <c r="A334" s="19"/>
      <c r="B334" s="19"/>
      <c r="C334" s="19"/>
      <c r="D334" s="3" t="s">
        <v>5048</v>
      </c>
      <c r="E334" s="3" t="s">
        <v>5049</v>
      </c>
      <c r="F334" s="3" t="s">
        <v>5050</v>
      </c>
      <c r="G334" s="3" t="s">
        <v>4086</v>
      </c>
      <c r="H334" s="3" t="s">
        <v>4087</v>
      </c>
      <c r="I334" s="3" t="s">
        <v>4088</v>
      </c>
      <c r="J334" s="3">
        <v>2</v>
      </c>
      <c r="K334" s="3" t="s">
        <v>5</v>
      </c>
      <c r="L334" s="3" t="s">
        <v>4089</v>
      </c>
      <c r="M334" s="3" t="s">
        <v>4090</v>
      </c>
      <c r="N334" s="3">
        <v>1</v>
      </c>
      <c r="O334" s="3">
        <v>9.0909090909090909E-4</v>
      </c>
      <c r="P334" s="3">
        <v>3</v>
      </c>
      <c r="Q334" s="3">
        <v>2.7272727272727275E-3</v>
      </c>
    </row>
    <row r="335" spans="1:17" x14ac:dyDescent="0.2">
      <c r="A335" s="3" t="s">
        <v>1025</v>
      </c>
      <c r="B335" s="3" t="s">
        <v>2141</v>
      </c>
      <c r="C335" s="3" t="s">
        <v>1230</v>
      </c>
      <c r="D335" s="3" t="s">
        <v>5051</v>
      </c>
      <c r="E335" s="3" t="s">
        <v>5052</v>
      </c>
      <c r="F335" s="3" t="s">
        <v>5053</v>
      </c>
      <c r="G335" s="3" t="s">
        <v>4086</v>
      </c>
      <c r="H335" s="3" t="s">
        <v>4087</v>
      </c>
      <c r="I335" s="3" t="s">
        <v>4088</v>
      </c>
      <c r="J335" s="3">
        <v>2</v>
      </c>
      <c r="K335" s="3" t="s">
        <v>5</v>
      </c>
      <c r="L335" s="3" t="s">
        <v>4089</v>
      </c>
      <c r="M335" s="3" t="s">
        <v>4090</v>
      </c>
      <c r="N335" s="3">
        <v>2</v>
      </c>
      <c r="O335" s="3">
        <v>1.8181818181818182E-3</v>
      </c>
      <c r="P335" s="3">
        <v>2</v>
      </c>
      <c r="Q335" s="3">
        <v>1.8181818181818182E-3</v>
      </c>
    </row>
    <row r="336" spans="1:17" x14ac:dyDescent="0.2">
      <c r="A336" s="3" t="s">
        <v>1352</v>
      </c>
      <c r="B336" s="3" t="s">
        <v>2491</v>
      </c>
      <c r="C336" s="3" t="s">
        <v>1230</v>
      </c>
      <c r="D336" s="3" t="s">
        <v>5054</v>
      </c>
      <c r="E336" s="3" t="s">
        <v>5055</v>
      </c>
      <c r="F336" s="3" t="s">
        <v>5056</v>
      </c>
      <c r="G336" s="3" t="s">
        <v>4086</v>
      </c>
      <c r="H336" s="3" t="s">
        <v>4087</v>
      </c>
      <c r="I336" s="3" t="s">
        <v>4088</v>
      </c>
      <c r="J336" s="3">
        <v>2</v>
      </c>
      <c r="K336" s="3" t="s">
        <v>5</v>
      </c>
      <c r="L336" s="3" t="s">
        <v>4089</v>
      </c>
      <c r="M336" s="3" t="s">
        <v>4094</v>
      </c>
      <c r="N336" s="3">
        <v>2</v>
      </c>
      <c r="O336" s="3">
        <v>1.8181818181818182E-3</v>
      </c>
      <c r="P336" s="3">
        <v>2</v>
      </c>
      <c r="Q336" s="3">
        <v>1.8181818181818182E-3</v>
      </c>
    </row>
    <row r="337" spans="1:17" x14ac:dyDescent="0.2">
      <c r="A337" s="3" t="s">
        <v>759</v>
      </c>
      <c r="B337" s="3" t="s">
        <v>1803</v>
      </c>
      <c r="C337" s="3" t="s">
        <v>1230</v>
      </c>
      <c r="D337" s="3" t="s">
        <v>5057</v>
      </c>
      <c r="E337" s="3" t="s">
        <v>5058</v>
      </c>
      <c r="F337" s="3" t="s">
        <v>5</v>
      </c>
      <c r="G337" s="3" t="s">
        <v>4086</v>
      </c>
      <c r="H337" s="3" t="s">
        <v>4401</v>
      </c>
      <c r="I337" s="3" t="s">
        <v>4090</v>
      </c>
      <c r="J337" s="3">
        <v>1</v>
      </c>
      <c r="K337" s="3" t="s">
        <v>5</v>
      </c>
      <c r="L337" s="3" t="s">
        <v>4402</v>
      </c>
      <c r="M337" s="3" t="s">
        <v>4094</v>
      </c>
      <c r="N337" s="3">
        <v>2</v>
      </c>
      <c r="O337" s="3">
        <v>1.8181818181818182E-3</v>
      </c>
      <c r="P337" s="3">
        <v>2</v>
      </c>
      <c r="Q337" s="3">
        <v>1.8181818181818182E-3</v>
      </c>
    </row>
    <row r="338" spans="1:17" x14ac:dyDescent="0.2">
      <c r="A338" s="3" t="s">
        <v>1241</v>
      </c>
      <c r="B338" s="3" t="s">
        <v>2377</v>
      </c>
      <c r="C338" s="3" t="s">
        <v>1230</v>
      </c>
      <c r="D338" s="3" t="s">
        <v>5059</v>
      </c>
      <c r="E338" s="3" t="s">
        <v>5060</v>
      </c>
      <c r="F338" s="3" t="s">
        <v>5061</v>
      </c>
      <c r="G338" s="3" t="s">
        <v>4086</v>
      </c>
      <c r="H338" s="3" t="s">
        <v>4087</v>
      </c>
      <c r="I338" s="3" t="s">
        <v>4090</v>
      </c>
      <c r="J338" s="3">
        <v>1</v>
      </c>
      <c r="K338" s="3" t="s">
        <v>5</v>
      </c>
      <c r="L338" s="3" t="s">
        <v>4206</v>
      </c>
      <c r="M338" s="3" t="s">
        <v>4119</v>
      </c>
      <c r="N338" s="3">
        <v>2</v>
      </c>
      <c r="O338" s="3">
        <v>1.8181818181818182E-3</v>
      </c>
      <c r="P338" s="3">
        <v>2</v>
      </c>
      <c r="Q338" s="3">
        <v>1.8181818181818182E-3</v>
      </c>
    </row>
    <row r="339" spans="1:17" x14ac:dyDescent="0.2">
      <c r="A339" s="3" t="s">
        <v>1075</v>
      </c>
      <c r="B339" s="3" t="s">
        <v>2195</v>
      </c>
      <c r="C339" s="3" t="s">
        <v>1230</v>
      </c>
      <c r="D339" s="3" t="s">
        <v>5062</v>
      </c>
      <c r="E339" s="3" t="s">
        <v>5063</v>
      </c>
      <c r="F339" s="3" t="s">
        <v>5064</v>
      </c>
      <c r="G339" s="3" t="s">
        <v>4086</v>
      </c>
      <c r="H339" s="3" t="s">
        <v>195</v>
      </c>
      <c r="I339" s="3" t="s">
        <v>4090</v>
      </c>
      <c r="J339" s="3">
        <v>1</v>
      </c>
      <c r="K339" s="3" t="s">
        <v>4134</v>
      </c>
      <c r="L339" s="3" t="s">
        <v>184</v>
      </c>
      <c r="M339" s="3" t="s">
        <v>4090</v>
      </c>
      <c r="N339" s="3">
        <v>2</v>
      </c>
      <c r="O339" s="3">
        <v>1.8181818181818182E-3</v>
      </c>
      <c r="P339" s="3">
        <v>2</v>
      </c>
      <c r="Q339" s="3">
        <v>1.8181818181818182E-3</v>
      </c>
    </row>
    <row r="340" spans="1:17" x14ac:dyDescent="0.2">
      <c r="A340" s="3" t="s">
        <v>1251</v>
      </c>
      <c r="B340" s="3" t="s">
        <v>2388</v>
      </c>
      <c r="C340" s="3" t="s">
        <v>1230</v>
      </c>
      <c r="D340" s="3" t="s">
        <v>5065</v>
      </c>
      <c r="E340" s="3" t="s">
        <v>5066</v>
      </c>
      <c r="F340" s="3" t="s">
        <v>5067</v>
      </c>
      <c r="G340" s="3" t="s">
        <v>4086</v>
      </c>
      <c r="H340" s="3" t="s">
        <v>4087</v>
      </c>
      <c r="I340" s="3" t="s">
        <v>4088</v>
      </c>
      <c r="J340" s="3">
        <v>2</v>
      </c>
      <c r="K340" s="3" t="s">
        <v>5</v>
      </c>
      <c r="L340" s="3" t="s">
        <v>4089</v>
      </c>
      <c r="M340" s="3" t="s">
        <v>4090</v>
      </c>
      <c r="N340" s="3">
        <v>2</v>
      </c>
      <c r="O340" s="3">
        <v>1.8181818181818182E-3</v>
      </c>
      <c r="P340" s="3">
        <v>2</v>
      </c>
      <c r="Q340" s="3">
        <v>1.8181818181818182E-3</v>
      </c>
    </row>
    <row r="341" spans="1:17" x14ac:dyDescent="0.2">
      <c r="A341" s="3" t="s">
        <v>1251</v>
      </c>
      <c r="B341" s="3" t="s">
        <v>2389</v>
      </c>
      <c r="C341" s="3" t="s">
        <v>1230</v>
      </c>
      <c r="D341" s="3" t="s">
        <v>5065</v>
      </c>
      <c r="E341" s="3" t="s">
        <v>5066</v>
      </c>
      <c r="F341" s="3" t="s">
        <v>5067</v>
      </c>
      <c r="G341" s="3" t="s">
        <v>4086</v>
      </c>
      <c r="H341" s="3" t="s">
        <v>4087</v>
      </c>
      <c r="I341" s="3" t="s">
        <v>4088</v>
      </c>
      <c r="J341" s="3">
        <v>2</v>
      </c>
      <c r="K341" s="3" t="s">
        <v>5</v>
      </c>
      <c r="L341" s="3" t="s">
        <v>4089</v>
      </c>
      <c r="M341" s="3" t="s">
        <v>4090</v>
      </c>
      <c r="N341" s="3">
        <v>2</v>
      </c>
      <c r="O341" s="3">
        <v>1.8181818181818182E-3</v>
      </c>
      <c r="P341" s="3">
        <v>2</v>
      </c>
      <c r="Q341" s="3">
        <v>1.8181818181818182E-3</v>
      </c>
    </row>
    <row r="342" spans="1:17" x14ac:dyDescent="0.2">
      <c r="A342" s="3" t="s">
        <v>1713</v>
      </c>
      <c r="B342" s="3" t="s">
        <v>2876</v>
      </c>
      <c r="C342" s="3" t="s">
        <v>1230</v>
      </c>
      <c r="D342" s="3" t="s">
        <v>5068</v>
      </c>
      <c r="E342" s="3" t="s">
        <v>5069</v>
      </c>
      <c r="F342" s="3" t="s">
        <v>5070</v>
      </c>
      <c r="G342" s="3" t="s">
        <v>4086</v>
      </c>
      <c r="H342" s="3" t="s">
        <v>195</v>
      </c>
      <c r="I342" s="3" t="s">
        <v>4094</v>
      </c>
      <c r="J342" s="3">
        <v>1</v>
      </c>
      <c r="K342" s="3" t="s">
        <v>4134</v>
      </c>
      <c r="L342" s="3" t="s">
        <v>184</v>
      </c>
      <c r="M342" s="3" t="s">
        <v>4090</v>
      </c>
      <c r="N342" s="3">
        <v>2</v>
      </c>
      <c r="O342" s="3">
        <v>1.8181818181818182E-3</v>
      </c>
      <c r="P342" s="3">
        <v>2</v>
      </c>
      <c r="Q342" s="3">
        <v>1.8181818181818182E-3</v>
      </c>
    </row>
    <row r="343" spans="1:17" x14ac:dyDescent="0.2">
      <c r="A343" s="3" t="s">
        <v>1527</v>
      </c>
      <c r="B343" s="3" t="s">
        <v>2683</v>
      </c>
      <c r="C343" s="3" t="s">
        <v>1230</v>
      </c>
      <c r="D343" s="3" t="s">
        <v>5071</v>
      </c>
      <c r="E343" s="3" t="s">
        <v>5072</v>
      </c>
      <c r="F343" s="3" t="s">
        <v>5</v>
      </c>
      <c r="G343" s="3" t="s">
        <v>4086</v>
      </c>
      <c r="H343" s="3" t="s">
        <v>195</v>
      </c>
      <c r="I343" s="3" t="s">
        <v>4094</v>
      </c>
      <c r="J343" s="3">
        <v>2</v>
      </c>
      <c r="K343" s="3" t="s">
        <v>4134</v>
      </c>
      <c r="L343" s="3" t="s">
        <v>186</v>
      </c>
      <c r="M343" s="3" t="s">
        <v>4090</v>
      </c>
      <c r="N343" s="3">
        <v>2</v>
      </c>
      <c r="O343" s="3">
        <v>1.8181818181818182E-3</v>
      </c>
      <c r="P343" s="3">
        <v>2</v>
      </c>
      <c r="Q343" s="3">
        <v>1.8181818181818182E-3</v>
      </c>
    </row>
    <row r="344" spans="1:17" x14ac:dyDescent="0.2">
      <c r="A344" s="3" t="s">
        <v>1412</v>
      </c>
      <c r="B344" s="3" t="s">
        <v>2552</v>
      </c>
      <c r="C344" s="3" t="s">
        <v>1230</v>
      </c>
      <c r="D344" s="3" t="s">
        <v>5073</v>
      </c>
      <c r="E344" s="3" t="s">
        <v>5074</v>
      </c>
      <c r="F344" s="3" t="s">
        <v>5075</v>
      </c>
      <c r="G344" s="3" t="s">
        <v>4086</v>
      </c>
      <c r="H344" s="3" t="s">
        <v>195</v>
      </c>
      <c r="I344" s="3" t="s">
        <v>4088</v>
      </c>
      <c r="J344" s="3">
        <v>2</v>
      </c>
      <c r="K344" s="3" t="s">
        <v>4134</v>
      </c>
      <c r="L344" s="3" t="s">
        <v>184</v>
      </c>
      <c r="M344" s="3" t="s">
        <v>4090</v>
      </c>
      <c r="N344" s="3">
        <v>2</v>
      </c>
      <c r="O344" s="3">
        <v>1.8181818181818182E-3</v>
      </c>
      <c r="P344" s="3">
        <v>2</v>
      </c>
      <c r="Q344" s="3">
        <v>1.8181818181818182E-3</v>
      </c>
    </row>
    <row r="345" spans="1:17" x14ac:dyDescent="0.2">
      <c r="A345" s="3" t="s">
        <v>913</v>
      </c>
      <c r="B345" s="3" t="s">
        <v>1984</v>
      </c>
      <c r="C345" s="3" t="s">
        <v>1230</v>
      </c>
      <c r="D345" s="3" t="s">
        <v>5076</v>
      </c>
      <c r="E345" s="3" t="s">
        <v>5077</v>
      </c>
      <c r="F345" s="3" t="s">
        <v>5</v>
      </c>
      <c r="G345" s="3" t="s">
        <v>4086</v>
      </c>
      <c r="H345" s="3" t="s">
        <v>195</v>
      </c>
      <c r="I345" s="3" t="s">
        <v>4090</v>
      </c>
      <c r="J345" s="3">
        <v>2</v>
      </c>
      <c r="K345" s="3" t="s">
        <v>4134</v>
      </c>
      <c r="L345" s="3" t="s">
        <v>185</v>
      </c>
      <c r="M345" s="3" t="s">
        <v>4090</v>
      </c>
      <c r="N345" s="3">
        <v>2</v>
      </c>
      <c r="O345" s="3">
        <v>1.8181818181818182E-3</v>
      </c>
      <c r="P345" s="3">
        <v>2</v>
      </c>
      <c r="Q345" s="3">
        <v>1.8181818181818182E-3</v>
      </c>
    </row>
    <row r="346" spans="1:17" x14ac:dyDescent="0.2">
      <c r="A346" s="3" t="s">
        <v>1156</v>
      </c>
      <c r="B346" s="3" t="s">
        <v>2283</v>
      </c>
      <c r="C346" s="3" t="s">
        <v>1230</v>
      </c>
      <c r="D346" s="3" t="s">
        <v>5078</v>
      </c>
      <c r="E346" s="3" t="s">
        <v>5079</v>
      </c>
      <c r="F346" s="3" t="s">
        <v>5080</v>
      </c>
      <c r="G346" s="3" t="s">
        <v>4086</v>
      </c>
      <c r="H346" s="3" t="s">
        <v>4087</v>
      </c>
      <c r="I346" s="3" t="s">
        <v>4088</v>
      </c>
      <c r="J346" s="3">
        <v>2</v>
      </c>
      <c r="K346" s="3" t="s">
        <v>5</v>
      </c>
      <c r="L346" s="3" t="s">
        <v>4089</v>
      </c>
      <c r="M346" s="3" t="s">
        <v>4090</v>
      </c>
      <c r="N346" s="3">
        <v>2</v>
      </c>
      <c r="O346" s="3">
        <v>1.8181818181818182E-3</v>
      </c>
      <c r="P346" s="3">
        <v>2</v>
      </c>
      <c r="Q346" s="3">
        <v>1.8181818181818182E-3</v>
      </c>
    </row>
    <row r="347" spans="1:17" x14ac:dyDescent="0.2">
      <c r="A347" s="3" t="s">
        <v>1163</v>
      </c>
      <c r="B347" s="3" t="s">
        <v>2294</v>
      </c>
      <c r="C347" s="3" t="s">
        <v>1230</v>
      </c>
      <c r="D347" s="3" t="s">
        <v>5081</v>
      </c>
      <c r="E347" s="3" t="s">
        <v>5082</v>
      </c>
      <c r="F347" s="3" t="s">
        <v>5083</v>
      </c>
      <c r="G347" s="3" t="s">
        <v>4086</v>
      </c>
      <c r="H347" s="3" t="s">
        <v>4087</v>
      </c>
      <c r="I347" s="3" t="s">
        <v>4088</v>
      </c>
      <c r="J347" s="3">
        <v>2</v>
      </c>
      <c r="K347" s="3" t="s">
        <v>5</v>
      </c>
      <c r="L347" s="3" t="s">
        <v>4089</v>
      </c>
      <c r="M347" s="3" t="s">
        <v>4090</v>
      </c>
      <c r="N347" s="3">
        <v>2</v>
      </c>
      <c r="O347" s="3">
        <v>1.8181818181818182E-3</v>
      </c>
      <c r="P347" s="3">
        <v>2</v>
      </c>
      <c r="Q347" s="3">
        <v>1.8181818181818182E-3</v>
      </c>
    </row>
    <row r="348" spans="1:17" x14ac:dyDescent="0.2">
      <c r="A348" s="3" t="s">
        <v>1167</v>
      </c>
      <c r="B348" s="3" t="s">
        <v>2298</v>
      </c>
      <c r="C348" s="3" t="s">
        <v>1230</v>
      </c>
      <c r="D348" s="3" t="s">
        <v>5084</v>
      </c>
      <c r="E348" s="3" t="s">
        <v>5085</v>
      </c>
      <c r="F348" s="3" t="s">
        <v>5</v>
      </c>
      <c r="G348" s="3" t="s">
        <v>4086</v>
      </c>
      <c r="H348" s="3" t="s">
        <v>195</v>
      </c>
      <c r="I348" s="3" t="s">
        <v>4088</v>
      </c>
      <c r="J348" s="3">
        <v>2</v>
      </c>
      <c r="K348" s="3" t="s">
        <v>4134</v>
      </c>
      <c r="L348" s="3" t="s">
        <v>186</v>
      </c>
      <c r="M348" s="3" t="s">
        <v>4090</v>
      </c>
      <c r="N348" s="3">
        <v>2</v>
      </c>
      <c r="O348" s="3">
        <v>1.8181818181818182E-3</v>
      </c>
      <c r="P348" s="3">
        <v>2</v>
      </c>
      <c r="Q348" s="3">
        <v>1.8181818181818182E-3</v>
      </c>
    </row>
    <row r="349" spans="1:17" ht="64" customHeight="1" x14ac:dyDescent="0.2">
      <c r="A349" s="19" t="s">
        <v>1217</v>
      </c>
      <c r="B349" s="18" t="s">
        <v>5700</v>
      </c>
      <c r="C349" s="19" t="s">
        <v>1230</v>
      </c>
      <c r="D349" s="3" t="s">
        <v>5086</v>
      </c>
      <c r="E349" s="3" t="s">
        <v>5087</v>
      </c>
      <c r="F349" s="3" t="s">
        <v>5088</v>
      </c>
      <c r="G349" s="3" t="s">
        <v>4086</v>
      </c>
      <c r="H349" s="3" t="s">
        <v>4087</v>
      </c>
      <c r="I349" s="3" t="s">
        <v>4088</v>
      </c>
      <c r="J349" s="3">
        <v>2</v>
      </c>
      <c r="K349" s="3" t="s">
        <v>5</v>
      </c>
      <c r="L349" s="3" t="s">
        <v>4089</v>
      </c>
      <c r="M349" s="3" t="s">
        <v>4090</v>
      </c>
      <c r="N349" s="3">
        <v>1</v>
      </c>
      <c r="O349" s="3">
        <v>9.0909090909090909E-4</v>
      </c>
      <c r="P349" s="3">
        <v>2</v>
      </c>
      <c r="Q349" s="3">
        <v>1.8181818181818182E-3</v>
      </c>
    </row>
    <row r="350" spans="1:17" x14ac:dyDescent="0.2">
      <c r="A350" s="19"/>
      <c r="B350" s="18"/>
      <c r="C350" s="19"/>
      <c r="D350" s="3" t="s">
        <v>5089</v>
      </c>
      <c r="E350" s="3" t="s">
        <v>5090</v>
      </c>
      <c r="F350" s="3" t="s">
        <v>5091</v>
      </c>
      <c r="G350" s="3" t="s">
        <v>4086</v>
      </c>
      <c r="H350" s="3" t="s">
        <v>4087</v>
      </c>
      <c r="I350" s="3" t="s">
        <v>4088</v>
      </c>
      <c r="J350" s="3">
        <v>2</v>
      </c>
      <c r="K350" s="3" t="s">
        <v>5</v>
      </c>
      <c r="L350" s="3" t="s">
        <v>4089</v>
      </c>
      <c r="M350" s="3" t="s">
        <v>4090</v>
      </c>
      <c r="N350" s="3">
        <v>1</v>
      </c>
      <c r="O350" s="3">
        <v>9.0909090909090909E-4</v>
      </c>
      <c r="P350" s="3">
        <v>2</v>
      </c>
      <c r="Q350" s="3">
        <v>1.8181818181818182E-3</v>
      </c>
    </row>
    <row r="351" spans="1:17" ht="16" customHeight="1" x14ac:dyDescent="0.2">
      <c r="A351" s="19" t="s">
        <v>719</v>
      </c>
      <c r="B351" s="18" t="s">
        <v>1761</v>
      </c>
      <c r="C351" s="19" t="s">
        <v>1230</v>
      </c>
      <c r="D351" s="3" t="s">
        <v>5092</v>
      </c>
      <c r="E351" s="3" t="s">
        <v>5093</v>
      </c>
      <c r="F351" s="3" t="s">
        <v>5094</v>
      </c>
      <c r="G351" s="3" t="s">
        <v>4086</v>
      </c>
      <c r="H351" s="3" t="s">
        <v>195</v>
      </c>
      <c r="I351" s="3" t="s">
        <v>4088</v>
      </c>
      <c r="J351" s="3">
        <v>2</v>
      </c>
      <c r="K351" s="3" t="s">
        <v>4134</v>
      </c>
      <c r="L351" s="3" t="s">
        <v>187</v>
      </c>
      <c r="M351" s="3" t="s">
        <v>4090</v>
      </c>
      <c r="N351" s="3">
        <v>1</v>
      </c>
      <c r="O351" s="3">
        <v>9.0909090909090909E-4</v>
      </c>
      <c r="P351" s="3">
        <v>2</v>
      </c>
      <c r="Q351" s="3">
        <v>1.8181818181818182E-3</v>
      </c>
    </row>
    <row r="352" spans="1:17" ht="16" customHeight="1" x14ac:dyDescent="0.2">
      <c r="A352" s="19"/>
      <c r="B352" s="18"/>
      <c r="C352" s="19"/>
      <c r="D352" s="3" t="s">
        <v>5095</v>
      </c>
      <c r="E352" s="3" t="s">
        <v>5096</v>
      </c>
      <c r="F352" s="3" t="s">
        <v>5097</v>
      </c>
      <c r="G352" s="3" t="s">
        <v>4086</v>
      </c>
      <c r="H352" s="3" t="s">
        <v>195</v>
      </c>
      <c r="I352" s="3" t="s">
        <v>4090</v>
      </c>
      <c r="J352" s="3">
        <v>2</v>
      </c>
      <c r="K352" s="3" t="s">
        <v>4134</v>
      </c>
      <c r="L352" s="3" t="s">
        <v>187</v>
      </c>
      <c r="M352" s="3" t="s">
        <v>4090</v>
      </c>
      <c r="N352" s="3">
        <v>1</v>
      </c>
      <c r="O352" s="3">
        <v>9.0909090909090909E-4</v>
      </c>
      <c r="P352" s="3">
        <v>2</v>
      </c>
      <c r="Q352" s="3">
        <v>1.8181818181818182E-3</v>
      </c>
    </row>
    <row r="353" spans="1:17" x14ac:dyDescent="0.2">
      <c r="A353" s="19" t="s">
        <v>723</v>
      </c>
      <c r="B353" s="19" t="s">
        <v>1765</v>
      </c>
      <c r="C353" s="19" t="s">
        <v>1230</v>
      </c>
      <c r="D353" s="3" t="s">
        <v>5098</v>
      </c>
      <c r="E353" s="3" t="s">
        <v>5099</v>
      </c>
      <c r="F353" s="3" t="s">
        <v>5100</v>
      </c>
      <c r="G353" s="3" t="s">
        <v>4086</v>
      </c>
      <c r="H353" s="3" t="s">
        <v>195</v>
      </c>
      <c r="I353" s="3" t="s">
        <v>4090</v>
      </c>
      <c r="J353" s="3">
        <v>2</v>
      </c>
      <c r="K353" s="3" t="s">
        <v>4134</v>
      </c>
      <c r="L353" s="3" t="s">
        <v>184</v>
      </c>
      <c r="M353" s="3" t="s">
        <v>4090</v>
      </c>
      <c r="N353" s="3">
        <v>1</v>
      </c>
      <c r="O353" s="3">
        <v>9.0909090909090909E-4</v>
      </c>
      <c r="P353" s="3">
        <v>2</v>
      </c>
      <c r="Q353" s="3">
        <v>1.8181818181818182E-3</v>
      </c>
    </row>
    <row r="354" spans="1:17" x14ac:dyDescent="0.2">
      <c r="A354" s="19"/>
      <c r="B354" s="19"/>
      <c r="C354" s="19"/>
      <c r="D354" s="3" t="s">
        <v>5101</v>
      </c>
      <c r="E354" s="3" t="s">
        <v>5102</v>
      </c>
      <c r="F354" s="3" t="s">
        <v>5103</v>
      </c>
      <c r="G354" s="3" t="s">
        <v>4086</v>
      </c>
      <c r="H354" s="3" t="s">
        <v>195</v>
      </c>
      <c r="I354" s="3" t="s">
        <v>4088</v>
      </c>
      <c r="J354" s="3">
        <v>2</v>
      </c>
      <c r="K354" s="3" t="s">
        <v>4134</v>
      </c>
      <c r="L354" s="3" t="s">
        <v>187</v>
      </c>
      <c r="M354" s="3" t="s">
        <v>4090</v>
      </c>
      <c r="N354" s="3">
        <v>1</v>
      </c>
      <c r="O354" s="3">
        <v>9.0909090909090909E-4</v>
      </c>
      <c r="P354" s="3">
        <v>2</v>
      </c>
      <c r="Q354" s="3">
        <v>1.8181818181818182E-3</v>
      </c>
    </row>
    <row r="355" spans="1:17" x14ac:dyDescent="0.2">
      <c r="A355" s="19" t="s">
        <v>724</v>
      </c>
      <c r="B355" s="19" t="s">
        <v>1743</v>
      </c>
      <c r="C355" s="19" t="s">
        <v>1230</v>
      </c>
      <c r="D355" s="3" t="s">
        <v>5104</v>
      </c>
      <c r="E355" s="3" t="s">
        <v>5105</v>
      </c>
      <c r="F355" s="3" t="s">
        <v>5106</v>
      </c>
      <c r="G355" s="3" t="s">
        <v>4086</v>
      </c>
      <c r="H355" s="3" t="s">
        <v>4087</v>
      </c>
      <c r="I355" s="3" t="s">
        <v>4090</v>
      </c>
      <c r="J355" s="3">
        <v>0</v>
      </c>
      <c r="K355" s="3" t="s">
        <v>5</v>
      </c>
      <c r="L355" s="3" t="s">
        <v>4089</v>
      </c>
      <c r="M355" s="3" t="s">
        <v>4119</v>
      </c>
      <c r="N355" s="3">
        <v>1</v>
      </c>
      <c r="O355" s="3">
        <v>9.0909090909090909E-4</v>
      </c>
      <c r="P355" s="3">
        <v>2</v>
      </c>
      <c r="Q355" s="3">
        <v>1.8181818181818182E-3</v>
      </c>
    </row>
    <row r="356" spans="1:17" x14ac:dyDescent="0.2">
      <c r="A356" s="19"/>
      <c r="B356" s="19"/>
      <c r="C356" s="19"/>
      <c r="D356" s="3" t="s">
        <v>5107</v>
      </c>
      <c r="E356" s="3" t="s">
        <v>5108</v>
      </c>
      <c r="F356" s="3" t="s">
        <v>5109</v>
      </c>
      <c r="G356" s="3" t="s">
        <v>4086</v>
      </c>
      <c r="H356" s="3" t="s">
        <v>4087</v>
      </c>
      <c r="I356" s="3" t="s">
        <v>4090</v>
      </c>
      <c r="J356" s="3">
        <v>0</v>
      </c>
      <c r="K356" s="3" t="s">
        <v>5</v>
      </c>
      <c r="L356" s="3" t="s">
        <v>4089</v>
      </c>
      <c r="M356" s="3" t="s">
        <v>4094</v>
      </c>
      <c r="N356" s="3">
        <v>1</v>
      </c>
      <c r="O356" s="3">
        <v>9.0909090909090909E-4</v>
      </c>
      <c r="P356" s="3">
        <v>2</v>
      </c>
      <c r="Q356" s="3">
        <v>1.8181818181818182E-3</v>
      </c>
    </row>
    <row r="357" spans="1:17" x14ac:dyDescent="0.2">
      <c r="A357" s="19" t="s">
        <v>1371</v>
      </c>
      <c r="B357" s="19" t="s">
        <v>2512</v>
      </c>
      <c r="C357" s="19" t="s">
        <v>1230</v>
      </c>
      <c r="D357" s="3" t="s">
        <v>5110</v>
      </c>
      <c r="E357" s="3" t="s">
        <v>5111</v>
      </c>
      <c r="F357" s="3" t="s">
        <v>5</v>
      </c>
      <c r="G357" s="3" t="s">
        <v>4086</v>
      </c>
      <c r="H357" s="3" t="s">
        <v>195</v>
      </c>
      <c r="I357" s="3" t="s">
        <v>4090</v>
      </c>
      <c r="J357" s="3">
        <v>2</v>
      </c>
      <c r="K357" s="3" t="s">
        <v>4134</v>
      </c>
      <c r="L357" s="3" t="s">
        <v>186</v>
      </c>
      <c r="M357" s="3" t="s">
        <v>4090</v>
      </c>
      <c r="N357" s="3">
        <v>1</v>
      </c>
      <c r="O357" s="3">
        <v>9.0909090909090909E-4</v>
      </c>
      <c r="P357" s="3">
        <v>2</v>
      </c>
      <c r="Q357" s="3">
        <v>1.8181818181818182E-3</v>
      </c>
    </row>
    <row r="358" spans="1:17" x14ac:dyDescent="0.2">
      <c r="A358" s="19"/>
      <c r="B358" s="19"/>
      <c r="C358" s="19"/>
      <c r="D358" s="3" t="s">
        <v>5112</v>
      </c>
      <c r="E358" s="3" t="s">
        <v>5113</v>
      </c>
      <c r="F358" s="3" t="s">
        <v>5</v>
      </c>
      <c r="G358" s="3" t="s">
        <v>4086</v>
      </c>
      <c r="H358" s="3" t="s">
        <v>4401</v>
      </c>
      <c r="I358" s="3" t="s">
        <v>4090</v>
      </c>
      <c r="J358" s="3">
        <v>1</v>
      </c>
      <c r="K358" s="3" t="s">
        <v>5</v>
      </c>
      <c r="L358" s="3" t="s">
        <v>4402</v>
      </c>
      <c r="M358" s="3" t="s">
        <v>4119</v>
      </c>
      <c r="N358" s="3">
        <v>1</v>
      </c>
      <c r="O358" s="3">
        <v>9.0909090909090909E-4</v>
      </c>
      <c r="P358" s="3">
        <v>2</v>
      </c>
      <c r="Q358" s="3">
        <v>1.8181818181818182E-3</v>
      </c>
    </row>
    <row r="359" spans="1:17" x14ac:dyDescent="0.2">
      <c r="A359" s="19" t="s">
        <v>1695</v>
      </c>
      <c r="B359" s="19" t="s">
        <v>2857</v>
      </c>
      <c r="C359" s="19" t="s">
        <v>1230</v>
      </c>
      <c r="D359" s="3" t="s">
        <v>5114</v>
      </c>
      <c r="E359" s="3" t="s">
        <v>5115</v>
      </c>
      <c r="F359" s="3" t="s">
        <v>5116</v>
      </c>
      <c r="G359" s="3" t="s">
        <v>4086</v>
      </c>
      <c r="H359" s="3" t="s">
        <v>4087</v>
      </c>
      <c r="I359" s="3" t="s">
        <v>4094</v>
      </c>
      <c r="J359" s="3">
        <v>1</v>
      </c>
      <c r="K359" s="3" t="s">
        <v>5</v>
      </c>
      <c r="L359" s="3" t="s">
        <v>4089</v>
      </c>
      <c r="M359" s="3" t="s">
        <v>4090</v>
      </c>
      <c r="N359" s="3">
        <v>1</v>
      </c>
      <c r="O359" s="3">
        <v>9.0909090909090909E-4</v>
      </c>
      <c r="P359" s="3">
        <v>2</v>
      </c>
      <c r="Q359" s="3">
        <v>1.8181818181818182E-3</v>
      </c>
    </row>
    <row r="360" spans="1:17" x14ac:dyDescent="0.2">
      <c r="A360" s="19"/>
      <c r="B360" s="19"/>
      <c r="C360" s="19"/>
      <c r="D360" s="3" t="s">
        <v>5117</v>
      </c>
      <c r="E360" s="3" t="s">
        <v>5118</v>
      </c>
      <c r="F360" s="3" t="s">
        <v>5119</v>
      </c>
      <c r="G360" s="3" t="s">
        <v>4086</v>
      </c>
      <c r="H360" s="3" t="s">
        <v>4087</v>
      </c>
      <c r="I360" s="3" t="s">
        <v>4090</v>
      </c>
      <c r="J360" s="3">
        <v>2</v>
      </c>
      <c r="K360" s="3" t="s">
        <v>5</v>
      </c>
      <c r="L360" s="3" t="s">
        <v>4089</v>
      </c>
      <c r="M360" s="3" t="s">
        <v>4090</v>
      </c>
      <c r="N360" s="3">
        <v>1</v>
      </c>
      <c r="O360" s="3">
        <v>9.0909090909090909E-4</v>
      </c>
      <c r="P360" s="3">
        <v>2</v>
      </c>
      <c r="Q360" s="3">
        <v>1.8181818181818182E-3</v>
      </c>
    </row>
    <row r="361" spans="1:17" x14ac:dyDescent="0.2">
      <c r="A361" s="19" t="s">
        <v>1231</v>
      </c>
      <c r="B361" s="19" t="s">
        <v>2366</v>
      </c>
      <c r="C361" s="19" t="s">
        <v>1230</v>
      </c>
      <c r="D361" s="3" t="s">
        <v>5120</v>
      </c>
      <c r="E361" s="3" t="s">
        <v>5121</v>
      </c>
      <c r="F361" s="3" t="s">
        <v>5122</v>
      </c>
      <c r="G361" s="3" t="s">
        <v>4086</v>
      </c>
      <c r="H361" s="3" t="s">
        <v>4087</v>
      </c>
      <c r="I361" s="3" t="s">
        <v>4090</v>
      </c>
      <c r="J361" s="3">
        <v>2</v>
      </c>
      <c r="K361" s="3" t="s">
        <v>5</v>
      </c>
      <c r="L361" s="3" t="s">
        <v>4089</v>
      </c>
      <c r="M361" s="3" t="s">
        <v>4090</v>
      </c>
      <c r="N361" s="3">
        <v>1</v>
      </c>
      <c r="O361" s="3">
        <v>9.0909090909090909E-4</v>
      </c>
      <c r="P361" s="3">
        <v>2</v>
      </c>
      <c r="Q361" s="3">
        <v>1.8181818181818182E-3</v>
      </c>
    </row>
    <row r="362" spans="1:17" x14ac:dyDescent="0.2">
      <c r="A362" s="19"/>
      <c r="B362" s="19"/>
      <c r="C362" s="19"/>
      <c r="D362" s="3" t="s">
        <v>5123</v>
      </c>
      <c r="E362" s="3" t="s">
        <v>5124</v>
      </c>
      <c r="F362" s="3" t="s">
        <v>5125</v>
      </c>
      <c r="G362" s="3" t="s">
        <v>4086</v>
      </c>
      <c r="H362" s="3" t="s">
        <v>4087</v>
      </c>
      <c r="I362" s="3" t="s">
        <v>4090</v>
      </c>
      <c r="J362" s="3">
        <v>2</v>
      </c>
      <c r="K362" s="3" t="s">
        <v>5</v>
      </c>
      <c r="L362" s="3" t="s">
        <v>4089</v>
      </c>
      <c r="M362" s="3" t="s">
        <v>4090</v>
      </c>
      <c r="N362" s="3">
        <v>1</v>
      </c>
      <c r="O362" s="3">
        <v>9.0909090909090909E-4</v>
      </c>
      <c r="P362" s="3">
        <v>2</v>
      </c>
      <c r="Q362" s="3">
        <v>1.8181818181818182E-3</v>
      </c>
    </row>
    <row r="363" spans="1:17" x14ac:dyDescent="0.2">
      <c r="A363" s="19" t="s">
        <v>1442</v>
      </c>
      <c r="B363" s="19" t="s">
        <v>2582</v>
      </c>
      <c r="C363" s="19" t="s">
        <v>1230</v>
      </c>
      <c r="D363" s="3" t="s">
        <v>5126</v>
      </c>
      <c r="E363" s="3" t="s">
        <v>5127</v>
      </c>
      <c r="F363" s="3" t="s">
        <v>5128</v>
      </c>
      <c r="G363" s="3" t="s">
        <v>4086</v>
      </c>
      <c r="H363" s="3" t="s">
        <v>4087</v>
      </c>
      <c r="I363" s="3" t="s">
        <v>4090</v>
      </c>
      <c r="J363" s="3">
        <v>2</v>
      </c>
      <c r="K363" s="3" t="s">
        <v>5</v>
      </c>
      <c r="L363" s="3" t="s">
        <v>4089</v>
      </c>
      <c r="M363" s="3" t="s">
        <v>4090</v>
      </c>
      <c r="N363" s="3">
        <v>1</v>
      </c>
      <c r="O363" s="3">
        <v>9.0909090909090909E-4</v>
      </c>
      <c r="P363" s="3">
        <v>2</v>
      </c>
      <c r="Q363" s="3">
        <v>1.8181818181818182E-3</v>
      </c>
    </row>
    <row r="364" spans="1:17" x14ac:dyDescent="0.2">
      <c r="A364" s="19"/>
      <c r="B364" s="19"/>
      <c r="C364" s="19"/>
      <c r="D364" s="3" t="s">
        <v>5129</v>
      </c>
      <c r="E364" s="3" t="s">
        <v>5130</v>
      </c>
      <c r="F364" s="3" t="s">
        <v>5131</v>
      </c>
      <c r="G364" s="3" t="s">
        <v>4086</v>
      </c>
      <c r="H364" s="3" t="s">
        <v>4087</v>
      </c>
      <c r="I364" s="3" t="s">
        <v>4090</v>
      </c>
      <c r="J364" s="3">
        <v>1</v>
      </c>
      <c r="K364" s="3" t="s">
        <v>5</v>
      </c>
      <c r="L364" s="3" t="s">
        <v>4089</v>
      </c>
      <c r="M364" s="3" t="s">
        <v>4094</v>
      </c>
      <c r="N364" s="3">
        <v>1</v>
      </c>
      <c r="O364" s="3">
        <v>9.0909090909090909E-4</v>
      </c>
      <c r="P364" s="3">
        <v>2</v>
      </c>
      <c r="Q364" s="3">
        <v>1.8181818181818182E-3</v>
      </c>
    </row>
    <row r="365" spans="1:17" x14ac:dyDescent="0.2">
      <c r="A365" s="19" t="s">
        <v>753</v>
      </c>
      <c r="B365" s="19" t="s">
        <v>1796</v>
      </c>
      <c r="C365" s="19" t="s">
        <v>1230</v>
      </c>
      <c r="D365" s="3" t="s">
        <v>5132</v>
      </c>
      <c r="E365" s="3" t="s">
        <v>5133</v>
      </c>
      <c r="F365" s="3" t="s">
        <v>5134</v>
      </c>
      <c r="G365" s="3" t="s">
        <v>4086</v>
      </c>
      <c r="H365" s="3" t="s">
        <v>195</v>
      </c>
      <c r="I365" s="3" t="s">
        <v>4090</v>
      </c>
      <c r="J365" s="3">
        <v>2</v>
      </c>
      <c r="K365" s="3" t="s">
        <v>4134</v>
      </c>
      <c r="L365" s="3" t="s">
        <v>184</v>
      </c>
      <c r="M365" s="3" t="s">
        <v>4090</v>
      </c>
      <c r="N365" s="3">
        <v>1</v>
      </c>
      <c r="O365" s="3">
        <v>9.0909090909090909E-4</v>
      </c>
      <c r="P365" s="3">
        <v>2</v>
      </c>
      <c r="Q365" s="3">
        <v>1.8181818181818182E-3</v>
      </c>
    </row>
    <row r="366" spans="1:17" x14ac:dyDescent="0.2">
      <c r="A366" s="19"/>
      <c r="B366" s="19"/>
      <c r="C366" s="19"/>
      <c r="D366" s="3" t="s">
        <v>5135</v>
      </c>
      <c r="E366" s="3" t="s">
        <v>5136</v>
      </c>
      <c r="F366" s="3" t="s">
        <v>5137</v>
      </c>
      <c r="G366" s="3" t="s">
        <v>4086</v>
      </c>
      <c r="H366" s="3" t="s">
        <v>4087</v>
      </c>
      <c r="I366" s="3" t="s">
        <v>4094</v>
      </c>
      <c r="J366" s="3">
        <v>2</v>
      </c>
      <c r="K366" s="3" t="s">
        <v>5</v>
      </c>
      <c r="L366" s="3" t="s">
        <v>4089</v>
      </c>
      <c r="M366" s="3" t="s">
        <v>4090</v>
      </c>
      <c r="N366" s="3">
        <v>1</v>
      </c>
      <c r="O366" s="3">
        <v>9.0909090909090909E-4</v>
      </c>
      <c r="P366" s="3">
        <v>2</v>
      </c>
      <c r="Q366" s="3">
        <v>1.8181818181818182E-3</v>
      </c>
    </row>
    <row r="367" spans="1:17" x14ac:dyDescent="0.2">
      <c r="A367" s="19" t="s">
        <v>770</v>
      </c>
      <c r="B367" s="19" t="s">
        <v>1814</v>
      </c>
      <c r="C367" s="19" t="s">
        <v>1230</v>
      </c>
      <c r="D367" s="3" t="s">
        <v>5138</v>
      </c>
      <c r="E367" s="3" t="s">
        <v>5139</v>
      </c>
      <c r="F367" s="3" t="s">
        <v>5140</v>
      </c>
      <c r="G367" s="3" t="s">
        <v>4086</v>
      </c>
      <c r="H367" s="3" t="s">
        <v>195</v>
      </c>
      <c r="I367" s="3" t="s">
        <v>4088</v>
      </c>
      <c r="J367" s="3">
        <v>2</v>
      </c>
      <c r="K367" s="3" t="s">
        <v>4134</v>
      </c>
      <c r="L367" s="3" t="s">
        <v>184</v>
      </c>
      <c r="M367" s="3" t="s">
        <v>4090</v>
      </c>
      <c r="N367" s="3">
        <v>1</v>
      </c>
      <c r="O367" s="3">
        <v>9.0909090909090909E-4</v>
      </c>
      <c r="P367" s="3">
        <v>2</v>
      </c>
      <c r="Q367" s="3">
        <v>1.8181818181818182E-3</v>
      </c>
    </row>
    <row r="368" spans="1:17" x14ac:dyDescent="0.2">
      <c r="A368" s="19"/>
      <c r="B368" s="19"/>
      <c r="C368" s="19"/>
      <c r="D368" s="3" t="s">
        <v>5141</v>
      </c>
      <c r="E368" s="3" t="s">
        <v>5142</v>
      </c>
      <c r="F368" s="3" t="s">
        <v>5143</v>
      </c>
      <c r="G368" s="3" t="s">
        <v>4086</v>
      </c>
      <c r="H368" s="3" t="s">
        <v>195</v>
      </c>
      <c r="I368" s="3" t="s">
        <v>4088</v>
      </c>
      <c r="J368" s="3">
        <v>2</v>
      </c>
      <c r="K368" s="3" t="s">
        <v>4134</v>
      </c>
      <c r="L368" s="3" t="s">
        <v>187</v>
      </c>
      <c r="M368" s="3" t="s">
        <v>4090</v>
      </c>
      <c r="N368" s="3">
        <v>1</v>
      </c>
      <c r="O368" s="3">
        <v>9.0909090909090909E-4</v>
      </c>
      <c r="P368" s="3">
        <v>2</v>
      </c>
      <c r="Q368" s="3">
        <v>1.8181818181818182E-3</v>
      </c>
    </row>
    <row r="369" spans="1:17" x14ac:dyDescent="0.2">
      <c r="A369" s="19" t="s">
        <v>1599</v>
      </c>
      <c r="B369" s="19" t="s">
        <v>2762</v>
      </c>
      <c r="C369" s="19" t="s">
        <v>1230</v>
      </c>
      <c r="D369" s="3" t="s">
        <v>5144</v>
      </c>
      <c r="E369" s="3" t="s">
        <v>5145</v>
      </c>
      <c r="F369" s="3" t="s">
        <v>5146</v>
      </c>
      <c r="G369" s="3" t="s">
        <v>4086</v>
      </c>
      <c r="H369" s="3" t="s">
        <v>4087</v>
      </c>
      <c r="I369" s="3" t="s">
        <v>4090</v>
      </c>
      <c r="J369" s="3">
        <v>2</v>
      </c>
      <c r="K369" s="3" t="s">
        <v>5</v>
      </c>
      <c r="L369" s="3" t="s">
        <v>4089</v>
      </c>
      <c r="M369" s="3" t="s">
        <v>4090</v>
      </c>
      <c r="N369" s="3">
        <v>1</v>
      </c>
      <c r="O369" s="3">
        <v>9.0909090909090909E-4</v>
      </c>
      <c r="P369" s="3">
        <v>2</v>
      </c>
      <c r="Q369" s="3">
        <v>1.8181818181818182E-3</v>
      </c>
    </row>
    <row r="370" spans="1:17" x14ac:dyDescent="0.2">
      <c r="A370" s="19"/>
      <c r="B370" s="19"/>
      <c r="C370" s="19"/>
      <c r="D370" s="3" t="s">
        <v>5147</v>
      </c>
      <c r="E370" s="3" t="s">
        <v>5148</v>
      </c>
      <c r="F370" s="3" t="s">
        <v>5149</v>
      </c>
      <c r="G370" s="3" t="s">
        <v>4086</v>
      </c>
      <c r="H370" s="3" t="s">
        <v>195</v>
      </c>
      <c r="I370" s="3" t="s">
        <v>4088</v>
      </c>
      <c r="J370" s="3">
        <v>2</v>
      </c>
      <c r="K370" s="3" t="s">
        <v>4134</v>
      </c>
      <c r="L370" s="3" t="s">
        <v>184</v>
      </c>
      <c r="M370" s="3" t="s">
        <v>4090</v>
      </c>
      <c r="N370" s="3">
        <v>1</v>
      </c>
      <c r="O370" s="3">
        <v>9.0909090909090909E-4</v>
      </c>
      <c r="P370" s="3">
        <v>2</v>
      </c>
      <c r="Q370" s="3">
        <v>1.8181818181818182E-3</v>
      </c>
    </row>
    <row r="371" spans="1:17" x14ac:dyDescent="0.2">
      <c r="A371" s="19" t="s">
        <v>1244</v>
      </c>
      <c r="B371" s="19" t="s">
        <v>2380</v>
      </c>
      <c r="C371" s="19" t="s">
        <v>1230</v>
      </c>
      <c r="D371" s="3" t="s">
        <v>5150</v>
      </c>
      <c r="E371" s="3" t="s">
        <v>5151</v>
      </c>
      <c r="F371" s="3" t="s">
        <v>5152</v>
      </c>
      <c r="G371" s="3" t="s">
        <v>4086</v>
      </c>
      <c r="H371" s="3" t="s">
        <v>4107</v>
      </c>
      <c r="I371" s="3" t="s">
        <v>4088</v>
      </c>
      <c r="J371" s="3">
        <v>2</v>
      </c>
      <c r="K371" s="3" t="s">
        <v>5</v>
      </c>
      <c r="L371" s="3" t="s">
        <v>4609</v>
      </c>
      <c r="M371" s="3" t="s">
        <v>4090</v>
      </c>
      <c r="N371" s="3">
        <v>1</v>
      </c>
      <c r="O371" s="3">
        <v>9.0909090909090909E-4</v>
      </c>
      <c r="P371" s="3">
        <v>2</v>
      </c>
      <c r="Q371" s="3">
        <v>1.8181818181818182E-3</v>
      </c>
    </row>
    <row r="372" spans="1:17" x14ac:dyDescent="0.2">
      <c r="A372" s="19"/>
      <c r="B372" s="19"/>
      <c r="C372" s="19"/>
      <c r="D372" s="3" t="s">
        <v>5153</v>
      </c>
      <c r="E372" s="3" t="s">
        <v>5154</v>
      </c>
      <c r="F372" s="3" t="s">
        <v>5155</v>
      </c>
      <c r="G372" s="3" t="s">
        <v>4086</v>
      </c>
      <c r="H372" s="3" t="s">
        <v>4087</v>
      </c>
      <c r="I372" s="3" t="s">
        <v>4094</v>
      </c>
      <c r="J372" s="3">
        <v>1</v>
      </c>
      <c r="K372" s="3" t="s">
        <v>5</v>
      </c>
      <c r="L372" s="3" t="s">
        <v>4089</v>
      </c>
      <c r="M372" s="3" t="s">
        <v>4119</v>
      </c>
      <c r="N372" s="3">
        <v>1</v>
      </c>
      <c r="O372" s="3">
        <v>9.0909090909090909E-4</v>
      </c>
      <c r="P372" s="3">
        <v>2</v>
      </c>
      <c r="Q372" s="3">
        <v>1.8181818181818182E-3</v>
      </c>
    </row>
    <row r="373" spans="1:17" x14ac:dyDescent="0.2">
      <c r="A373" s="19" t="s">
        <v>1478</v>
      </c>
      <c r="B373" s="19" t="s">
        <v>2623</v>
      </c>
      <c r="C373" s="19" t="s">
        <v>1230</v>
      </c>
      <c r="D373" s="3" t="s">
        <v>5156</v>
      </c>
      <c r="E373" s="3" t="s">
        <v>5157</v>
      </c>
      <c r="F373" s="3" t="s">
        <v>5158</v>
      </c>
      <c r="G373" s="3" t="s">
        <v>4086</v>
      </c>
      <c r="H373" s="3" t="s">
        <v>4087</v>
      </c>
      <c r="I373" s="3" t="s">
        <v>4094</v>
      </c>
      <c r="J373" s="3">
        <v>2</v>
      </c>
      <c r="K373" s="3" t="s">
        <v>5</v>
      </c>
      <c r="L373" s="3" t="s">
        <v>4089</v>
      </c>
      <c r="M373" s="3" t="s">
        <v>4090</v>
      </c>
      <c r="N373" s="3">
        <v>1</v>
      </c>
      <c r="O373" s="3">
        <v>9.0909090909090909E-4</v>
      </c>
      <c r="P373" s="3">
        <v>2</v>
      </c>
      <c r="Q373" s="3">
        <v>1.8181818181818182E-3</v>
      </c>
    </row>
    <row r="374" spans="1:17" x14ac:dyDescent="0.2">
      <c r="A374" s="19"/>
      <c r="B374" s="19"/>
      <c r="C374" s="19"/>
      <c r="D374" s="3" t="s">
        <v>5159</v>
      </c>
      <c r="E374" s="3" t="s">
        <v>5160</v>
      </c>
      <c r="F374" s="3" t="s">
        <v>5161</v>
      </c>
      <c r="G374" s="3" t="s">
        <v>4086</v>
      </c>
      <c r="H374" s="3" t="s">
        <v>4087</v>
      </c>
      <c r="I374" s="3" t="s">
        <v>4094</v>
      </c>
      <c r="J374" s="3">
        <v>2</v>
      </c>
      <c r="K374" s="3" t="s">
        <v>5</v>
      </c>
      <c r="L374" s="3" t="s">
        <v>4089</v>
      </c>
      <c r="M374" s="3" t="s">
        <v>4090</v>
      </c>
      <c r="N374" s="3">
        <v>1</v>
      </c>
      <c r="O374" s="3">
        <v>9.0909090909090909E-4</v>
      </c>
      <c r="P374" s="3">
        <v>2</v>
      </c>
      <c r="Q374" s="3">
        <v>1.8181818181818182E-3</v>
      </c>
    </row>
    <row r="375" spans="1:17" x14ac:dyDescent="0.2">
      <c r="A375" s="19" t="s">
        <v>781</v>
      </c>
      <c r="B375" s="19" t="s">
        <v>1832</v>
      </c>
      <c r="C375" s="19" t="s">
        <v>1230</v>
      </c>
      <c r="D375" s="3" t="s">
        <v>5162</v>
      </c>
      <c r="E375" s="3" t="s">
        <v>5163</v>
      </c>
      <c r="F375" s="3" t="s">
        <v>5164</v>
      </c>
      <c r="G375" s="3" t="s">
        <v>4086</v>
      </c>
      <c r="H375" s="3" t="s">
        <v>195</v>
      </c>
      <c r="I375" s="3" t="s">
        <v>4088</v>
      </c>
      <c r="J375" s="3">
        <v>2</v>
      </c>
      <c r="K375" s="3" t="s">
        <v>4134</v>
      </c>
      <c r="L375" s="3" t="s">
        <v>184</v>
      </c>
      <c r="M375" s="3" t="s">
        <v>4090</v>
      </c>
      <c r="N375" s="3">
        <v>1</v>
      </c>
      <c r="O375" s="3">
        <v>9.0909090909090909E-4</v>
      </c>
      <c r="P375" s="3">
        <v>2</v>
      </c>
      <c r="Q375" s="3">
        <v>1.8181818181818182E-3</v>
      </c>
    </row>
    <row r="376" spans="1:17" x14ac:dyDescent="0.2">
      <c r="A376" s="19"/>
      <c r="B376" s="19"/>
      <c r="C376" s="19"/>
      <c r="D376" s="3" t="s">
        <v>5165</v>
      </c>
      <c r="E376" s="3" t="s">
        <v>5166</v>
      </c>
      <c r="F376" s="3" t="s">
        <v>5167</v>
      </c>
      <c r="G376" s="3" t="s">
        <v>4086</v>
      </c>
      <c r="H376" s="3" t="s">
        <v>4087</v>
      </c>
      <c r="I376" s="3" t="s">
        <v>4088</v>
      </c>
      <c r="J376" s="3">
        <v>2</v>
      </c>
      <c r="K376" s="3" t="s">
        <v>5</v>
      </c>
      <c r="L376" s="3" t="s">
        <v>4089</v>
      </c>
      <c r="M376" s="3" t="s">
        <v>4090</v>
      </c>
      <c r="N376" s="3">
        <v>1</v>
      </c>
      <c r="O376" s="3">
        <v>9.0909090909090909E-4</v>
      </c>
      <c r="P376" s="3">
        <v>2</v>
      </c>
      <c r="Q376" s="3">
        <v>1.8181818181818182E-3</v>
      </c>
    </row>
    <row r="377" spans="1:17" x14ac:dyDescent="0.2">
      <c r="A377" s="19" t="s">
        <v>787</v>
      </c>
      <c r="B377" s="19" t="s">
        <v>1839</v>
      </c>
      <c r="C377" s="19" t="s">
        <v>1230</v>
      </c>
      <c r="D377" s="3" t="s">
        <v>5168</v>
      </c>
      <c r="E377" s="3" t="s">
        <v>5169</v>
      </c>
      <c r="F377" s="3" t="s">
        <v>5170</v>
      </c>
      <c r="G377" s="3" t="s">
        <v>4086</v>
      </c>
      <c r="H377" s="3" t="s">
        <v>4087</v>
      </c>
      <c r="I377" s="3" t="s">
        <v>4088</v>
      </c>
      <c r="J377" s="3">
        <v>2</v>
      </c>
      <c r="K377" s="3" t="s">
        <v>5</v>
      </c>
      <c r="L377" s="3" t="s">
        <v>4089</v>
      </c>
      <c r="M377" s="3" t="s">
        <v>4090</v>
      </c>
      <c r="N377" s="3">
        <v>1</v>
      </c>
      <c r="O377" s="3">
        <v>9.0909090909090909E-4</v>
      </c>
      <c r="P377" s="3">
        <v>2</v>
      </c>
      <c r="Q377" s="3">
        <v>1.8181818181818182E-3</v>
      </c>
    </row>
    <row r="378" spans="1:17" x14ac:dyDescent="0.2">
      <c r="A378" s="19"/>
      <c r="B378" s="19"/>
      <c r="C378" s="19"/>
      <c r="D378" s="3" t="s">
        <v>5171</v>
      </c>
      <c r="E378" s="3" t="s">
        <v>5172</v>
      </c>
      <c r="F378" s="3" t="s">
        <v>5173</v>
      </c>
      <c r="G378" s="3" t="s">
        <v>4086</v>
      </c>
      <c r="H378" s="3" t="s">
        <v>195</v>
      </c>
      <c r="I378" s="3" t="s">
        <v>4090</v>
      </c>
      <c r="J378" s="3">
        <v>2</v>
      </c>
      <c r="K378" s="3" t="s">
        <v>5</v>
      </c>
      <c r="L378" s="3" t="s">
        <v>4979</v>
      </c>
      <c r="M378" s="3" t="s">
        <v>4090</v>
      </c>
      <c r="N378" s="3">
        <v>1</v>
      </c>
      <c r="O378" s="3">
        <v>9.0909090909090909E-4</v>
      </c>
      <c r="P378" s="3">
        <v>2</v>
      </c>
      <c r="Q378" s="3">
        <v>1.8181818181818182E-3</v>
      </c>
    </row>
    <row r="379" spans="1:17" x14ac:dyDescent="0.2">
      <c r="A379" s="19" t="s">
        <v>1383</v>
      </c>
      <c r="B379" s="19" t="s">
        <v>2524</v>
      </c>
      <c r="C379" s="19" t="s">
        <v>1230</v>
      </c>
      <c r="D379" s="3" t="s">
        <v>5174</v>
      </c>
      <c r="E379" s="3" t="s">
        <v>5175</v>
      </c>
      <c r="F379" s="3" t="s">
        <v>5</v>
      </c>
      <c r="G379" s="3" t="s">
        <v>4086</v>
      </c>
      <c r="H379" s="3" t="s">
        <v>195</v>
      </c>
      <c r="I379" s="3" t="s">
        <v>4088</v>
      </c>
      <c r="J379" s="3">
        <v>2</v>
      </c>
      <c r="K379" s="3" t="s">
        <v>4134</v>
      </c>
      <c r="L379" s="3" t="s">
        <v>186</v>
      </c>
      <c r="M379" s="3" t="s">
        <v>4090</v>
      </c>
      <c r="N379" s="3">
        <v>1</v>
      </c>
      <c r="O379" s="3">
        <v>9.0909090909090909E-4</v>
      </c>
      <c r="P379" s="3">
        <v>2</v>
      </c>
      <c r="Q379" s="3">
        <v>1.8181818181818182E-3</v>
      </c>
    </row>
    <row r="380" spans="1:17" x14ac:dyDescent="0.2">
      <c r="A380" s="19"/>
      <c r="B380" s="19"/>
      <c r="C380" s="19"/>
      <c r="D380" s="3" t="s">
        <v>5176</v>
      </c>
      <c r="E380" s="3" t="s">
        <v>5177</v>
      </c>
      <c r="F380" s="3" t="s">
        <v>5</v>
      </c>
      <c r="G380" s="3" t="s">
        <v>4086</v>
      </c>
      <c r="H380" s="3" t="s">
        <v>4107</v>
      </c>
      <c r="I380" s="3" t="s">
        <v>4090</v>
      </c>
      <c r="J380" s="3">
        <v>0</v>
      </c>
      <c r="K380" s="3" t="s">
        <v>5</v>
      </c>
      <c r="L380" s="3" t="s">
        <v>4149</v>
      </c>
      <c r="M380" s="3" t="s">
        <v>4119</v>
      </c>
      <c r="N380" s="3">
        <v>1</v>
      </c>
      <c r="O380" s="3">
        <v>9.0909090909090909E-4</v>
      </c>
      <c r="P380" s="3">
        <v>2</v>
      </c>
      <c r="Q380" s="3">
        <v>1.8181818181818182E-3</v>
      </c>
    </row>
    <row r="381" spans="1:17" x14ac:dyDescent="0.2">
      <c r="A381" s="19" t="s">
        <v>1385</v>
      </c>
      <c r="B381" s="19" t="s">
        <v>2526</v>
      </c>
      <c r="C381" s="19" t="s">
        <v>1230</v>
      </c>
      <c r="D381" s="3" t="s">
        <v>5178</v>
      </c>
      <c r="E381" s="3" t="s">
        <v>5179</v>
      </c>
      <c r="F381" s="3" t="s">
        <v>5180</v>
      </c>
      <c r="G381" s="3" t="s">
        <v>4086</v>
      </c>
      <c r="H381" s="3" t="s">
        <v>195</v>
      </c>
      <c r="I381" s="3" t="s">
        <v>4090</v>
      </c>
      <c r="J381" s="3">
        <v>2</v>
      </c>
      <c r="K381" s="3" t="s">
        <v>4134</v>
      </c>
      <c r="L381" s="3" t="s">
        <v>191</v>
      </c>
      <c r="M381" s="3" t="s">
        <v>4090</v>
      </c>
      <c r="N381" s="3">
        <v>1</v>
      </c>
      <c r="O381" s="3">
        <v>9.0909090909090909E-4</v>
      </c>
      <c r="P381" s="3">
        <v>2</v>
      </c>
      <c r="Q381" s="3">
        <v>1.8181818181818182E-3</v>
      </c>
    </row>
    <row r="382" spans="1:17" x14ac:dyDescent="0.2">
      <c r="A382" s="19"/>
      <c r="B382" s="19"/>
      <c r="C382" s="19"/>
      <c r="D382" s="3" t="s">
        <v>5181</v>
      </c>
      <c r="E382" s="3" t="s">
        <v>5182</v>
      </c>
      <c r="F382" s="3" t="s">
        <v>5183</v>
      </c>
      <c r="G382" s="3" t="s">
        <v>4086</v>
      </c>
      <c r="H382" s="3" t="s">
        <v>195</v>
      </c>
      <c r="I382" s="3" t="s">
        <v>4088</v>
      </c>
      <c r="J382" s="3">
        <v>2</v>
      </c>
      <c r="K382" s="3" t="s">
        <v>4134</v>
      </c>
      <c r="L382" s="3" t="s">
        <v>187</v>
      </c>
      <c r="M382" s="3" t="s">
        <v>4090</v>
      </c>
      <c r="N382" s="3">
        <v>1</v>
      </c>
      <c r="O382" s="3">
        <v>9.0909090909090909E-4</v>
      </c>
      <c r="P382" s="3">
        <v>2</v>
      </c>
      <c r="Q382" s="3">
        <v>1.8181818181818182E-3</v>
      </c>
    </row>
    <row r="383" spans="1:17" x14ac:dyDescent="0.2">
      <c r="A383" s="19" t="s">
        <v>801</v>
      </c>
      <c r="B383" s="19" t="s">
        <v>1860</v>
      </c>
      <c r="C383" s="19" t="s">
        <v>1230</v>
      </c>
      <c r="D383" s="3" t="s">
        <v>5184</v>
      </c>
      <c r="E383" s="3" t="s">
        <v>5185</v>
      </c>
      <c r="F383" s="3" t="s">
        <v>5186</v>
      </c>
      <c r="G383" s="3" t="s">
        <v>4086</v>
      </c>
      <c r="H383" s="3" t="s">
        <v>195</v>
      </c>
      <c r="I383" s="3" t="s">
        <v>4090</v>
      </c>
      <c r="J383" s="3">
        <v>2</v>
      </c>
      <c r="K383" s="3" t="s">
        <v>4134</v>
      </c>
      <c r="L383" s="3" t="s">
        <v>187</v>
      </c>
      <c r="M383" s="3" t="s">
        <v>4090</v>
      </c>
      <c r="N383" s="3">
        <v>1</v>
      </c>
      <c r="O383" s="3">
        <v>9.0909090909090909E-4</v>
      </c>
      <c r="P383" s="3">
        <v>2</v>
      </c>
      <c r="Q383" s="3">
        <v>1.8181818181818182E-3</v>
      </c>
    </row>
    <row r="384" spans="1:17" x14ac:dyDescent="0.2">
      <c r="A384" s="19"/>
      <c r="B384" s="19"/>
      <c r="C384" s="19"/>
      <c r="D384" s="3" t="s">
        <v>5187</v>
      </c>
      <c r="E384" s="3" t="s">
        <v>5188</v>
      </c>
      <c r="F384" s="3" t="s">
        <v>5189</v>
      </c>
      <c r="G384" s="3" t="s">
        <v>4086</v>
      </c>
      <c r="H384" s="3" t="s">
        <v>195</v>
      </c>
      <c r="I384" s="3" t="s">
        <v>4088</v>
      </c>
      <c r="J384" s="3">
        <v>2</v>
      </c>
      <c r="K384" s="3" t="s">
        <v>4134</v>
      </c>
      <c r="L384" s="3" t="s">
        <v>187</v>
      </c>
      <c r="M384" s="3" t="s">
        <v>4090</v>
      </c>
      <c r="N384" s="3">
        <v>1</v>
      </c>
      <c r="O384" s="3">
        <v>9.0909090909090909E-4</v>
      </c>
      <c r="P384" s="3">
        <v>2</v>
      </c>
      <c r="Q384" s="3">
        <v>1.8181818181818182E-3</v>
      </c>
    </row>
    <row r="385" spans="1:17" x14ac:dyDescent="0.2">
      <c r="A385" s="19" t="s">
        <v>1261</v>
      </c>
      <c r="B385" s="19" t="s">
        <v>2397</v>
      </c>
      <c r="C385" s="19" t="s">
        <v>1230</v>
      </c>
      <c r="D385" s="3" t="s">
        <v>5190</v>
      </c>
      <c r="E385" s="3" t="s">
        <v>5191</v>
      </c>
      <c r="F385" s="3" t="s">
        <v>5192</v>
      </c>
      <c r="G385" s="3" t="s">
        <v>4086</v>
      </c>
      <c r="H385" s="3" t="s">
        <v>4087</v>
      </c>
      <c r="I385" s="3" t="s">
        <v>4094</v>
      </c>
      <c r="J385" s="3">
        <v>1</v>
      </c>
      <c r="K385" s="3" t="s">
        <v>5</v>
      </c>
      <c r="L385" s="3" t="s">
        <v>4089</v>
      </c>
      <c r="M385" s="3" t="s">
        <v>4094</v>
      </c>
      <c r="N385" s="3">
        <v>1</v>
      </c>
      <c r="O385" s="3">
        <v>9.0909090909090909E-4</v>
      </c>
      <c r="P385" s="3">
        <v>2</v>
      </c>
      <c r="Q385" s="3">
        <v>1.8181818181818182E-3</v>
      </c>
    </row>
    <row r="386" spans="1:17" x14ac:dyDescent="0.2">
      <c r="A386" s="19"/>
      <c r="B386" s="19"/>
      <c r="C386" s="19"/>
      <c r="D386" s="3" t="s">
        <v>5193</v>
      </c>
      <c r="E386" s="3" t="s">
        <v>5194</v>
      </c>
      <c r="F386" s="3" t="s">
        <v>5195</v>
      </c>
      <c r="G386" s="3" t="s">
        <v>4086</v>
      </c>
      <c r="H386" s="3" t="s">
        <v>4087</v>
      </c>
      <c r="I386" s="3" t="s">
        <v>4088</v>
      </c>
      <c r="J386" s="3">
        <v>2</v>
      </c>
      <c r="K386" s="3" t="s">
        <v>5</v>
      </c>
      <c r="L386" s="3" t="s">
        <v>4089</v>
      </c>
      <c r="M386" s="3" t="s">
        <v>4090</v>
      </c>
      <c r="N386" s="3">
        <v>1</v>
      </c>
      <c r="O386" s="3">
        <v>9.0909090909090909E-4</v>
      </c>
      <c r="P386" s="3">
        <v>2</v>
      </c>
      <c r="Q386" s="3">
        <v>1.8181818181818182E-3</v>
      </c>
    </row>
    <row r="387" spans="1:17" x14ac:dyDescent="0.2">
      <c r="A387" s="19" t="s">
        <v>1262</v>
      </c>
      <c r="B387" s="19" t="s">
        <v>2398</v>
      </c>
      <c r="C387" s="19" t="s">
        <v>1230</v>
      </c>
      <c r="D387" s="3" t="s">
        <v>5196</v>
      </c>
      <c r="E387" s="3" t="s">
        <v>5197</v>
      </c>
      <c r="F387" s="3" t="s">
        <v>5198</v>
      </c>
      <c r="G387" s="3" t="s">
        <v>4086</v>
      </c>
      <c r="H387" s="3" t="s">
        <v>195</v>
      </c>
      <c r="I387" s="3" t="s">
        <v>4090</v>
      </c>
      <c r="J387" s="3">
        <v>2</v>
      </c>
      <c r="K387" s="3" t="s">
        <v>4134</v>
      </c>
      <c r="L387" s="3" t="s">
        <v>187</v>
      </c>
      <c r="M387" s="3" t="s">
        <v>4090</v>
      </c>
      <c r="N387" s="3">
        <v>1</v>
      </c>
      <c r="O387" s="3">
        <v>9.0909090909090909E-4</v>
      </c>
      <c r="P387" s="3">
        <v>2</v>
      </c>
      <c r="Q387" s="3">
        <v>1.8181818181818182E-3</v>
      </c>
    </row>
    <row r="388" spans="1:17" x14ac:dyDescent="0.2">
      <c r="A388" s="19"/>
      <c r="B388" s="19"/>
      <c r="C388" s="19"/>
      <c r="D388" s="3" t="s">
        <v>5199</v>
      </c>
      <c r="E388" s="3" t="s">
        <v>5200</v>
      </c>
      <c r="F388" s="3" t="s">
        <v>5201</v>
      </c>
      <c r="G388" s="3" t="s">
        <v>4086</v>
      </c>
      <c r="H388" s="3" t="s">
        <v>195</v>
      </c>
      <c r="I388" s="3" t="s">
        <v>4090</v>
      </c>
      <c r="J388" s="3">
        <v>2</v>
      </c>
      <c r="K388" s="3" t="s">
        <v>4134</v>
      </c>
      <c r="L388" s="3" t="s">
        <v>187</v>
      </c>
      <c r="M388" s="3" t="s">
        <v>4090</v>
      </c>
      <c r="N388" s="3">
        <v>1</v>
      </c>
      <c r="O388" s="3">
        <v>9.0909090909090909E-4</v>
      </c>
      <c r="P388" s="3">
        <v>2</v>
      </c>
      <c r="Q388" s="3">
        <v>1.8181818181818182E-3</v>
      </c>
    </row>
    <row r="389" spans="1:17" ht="32" customHeight="1" x14ac:dyDescent="0.2">
      <c r="A389" s="19" t="s">
        <v>1008</v>
      </c>
      <c r="B389" s="18" t="s">
        <v>5702</v>
      </c>
      <c r="C389" s="19" t="s">
        <v>1230</v>
      </c>
      <c r="D389" s="3" t="s">
        <v>5202</v>
      </c>
      <c r="E389" s="3" t="s">
        <v>5203</v>
      </c>
      <c r="F389" s="3" t="s">
        <v>5204</v>
      </c>
      <c r="G389" s="3" t="s">
        <v>4086</v>
      </c>
      <c r="H389" s="3" t="s">
        <v>4087</v>
      </c>
      <c r="I389" s="3" t="s">
        <v>4088</v>
      </c>
      <c r="J389" s="3">
        <v>2</v>
      </c>
      <c r="K389" s="3" t="s">
        <v>5</v>
      </c>
      <c r="L389" s="3" t="s">
        <v>4089</v>
      </c>
      <c r="M389" s="3" t="s">
        <v>4090</v>
      </c>
      <c r="N389" s="3">
        <v>1</v>
      </c>
      <c r="O389" s="3">
        <v>9.0909090909090909E-4</v>
      </c>
      <c r="P389" s="3">
        <v>2</v>
      </c>
      <c r="Q389" s="3">
        <v>1.8181818181818182E-3</v>
      </c>
    </row>
    <row r="390" spans="1:17" x14ac:dyDescent="0.2">
      <c r="A390" s="19"/>
      <c r="B390" s="18"/>
      <c r="C390" s="19"/>
      <c r="D390" s="3" t="s">
        <v>5205</v>
      </c>
      <c r="E390" s="3" t="s">
        <v>5206</v>
      </c>
      <c r="F390" s="3" t="s">
        <v>5207</v>
      </c>
      <c r="G390" s="3" t="s">
        <v>4086</v>
      </c>
      <c r="H390" s="3" t="s">
        <v>4087</v>
      </c>
      <c r="I390" s="3" t="s">
        <v>4090</v>
      </c>
      <c r="J390" s="3">
        <v>1</v>
      </c>
      <c r="K390" s="3" t="s">
        <v>5</v>
      </c>
      <c r="L390" s="3" t="s">
        <v>4089</v>
      </c>
      <c r="M390" s="3" t="s">
        <v>4090</v>
      </c>
      <c r="N390" s="3">
        <v>1</v>
      </c>
      <c r="O390" s="3">
        <v>9.0909090909090909E-4</v>
      </c>
      <c r="P390" s="3">
        <v>2</v>
      </c>
      <c r="Q390" s="3">
        <v>1.8181818181818182E-3</v>
      </c>
    </row>
    <row r="391" spans="1:17" x14ac:dyDescent="0.2">
      <c r="A391" s="19" t="s">
        <v>1680</v>
      </c>
      <c r="B391" s="19" t="s">
        <v>2844</v>
      </c>
      <c r="C391" s="19" t="s">
        <v>1230</v>
      </c>
      <c r="D391" s="3" t="s">
        <v>5208</v>
      </c>
      <c r="E391" s="3" t="s">
        <v>5209</v>
      </c>
      <c r="F391" s="3" t="s">
        <v>5210</v>
      </c>
      <c r="G391" s="3" t="s">
        <v>4086</v>
      </c>
      <c r="H391" s="3" t="s">
        <v>195</v>
      </c>
      <c r="I391" s="3" t="s">
        <v>4088</v>
      </c>
      <c r="J391" s="3">
        <v>2</v>
      </c>
      <c r="K391" s="3" t="s">
        <v>4202</v>
      </c>
      <c r="L391" s="3" t="s">
        <v>187</v>
      </c>
      <c r="M391" s="3" t="s">
        <v>4090</v>
      </c>
      <c r="N391" s="3">
        <v>1</v>
      </c>
      <c r="O391" s="3">
        <v>9.0909090909090909E-4</v>
      </c>
      <c r="P391" s="3">
        <v>2</v>
      </c>
      <c r="Q391" s="3">
        <v>1.8181818181818182E-3</v>
      </c>
    </row>
    <row r="392" spans="1:17" x14ac:dyDescent="0.2">
      <c r="A392" s="19"/>
      <c r="B392" s="19"/>
      <c r="C392" s="19"/>
      <c r="D392" s="3" t="s">
        <v>5211</v>
      </c>
      <c r="E392" s="3" t="s">
        <v>5212</v>
      </c>
      <c r="F392" s="3" t="s">
        <v>5213</v>
      </c>
      <c r="G392" s="3" t="s">
        <v>4086</v>
      </c>
      <c r="H392" s="3" t="s">
        <v>195</v>
      </c>
      <c r="I392" s="3" t="s">
        <v>4088</v>
      </c>
      <c r="J392" s="3">
        <v>2</v>
      </c>
      <c r="K392" s="3" t="s">
        <v>4202</v>
      </c>
      <c r="L392" s="3" t="s">
        <v>184</v>
      </c>
      <c r="M392" s="3" t="s">
        <v>4090</v>
      </c>
      <c r="N392" s="3">
        <v>1</v>
      </c>
      <c r="O392" s="3">
        <v>9.0909090909090909E-4</v>
      </c>
      <c r="P392" s="3">
        <v>2</v>
      </c>
      <c r="Q392" s="3">
        <v>1.8181818181818182E-3</v>
      </c>
    </row>
    <row r="393" spans="1:17" x14ac:dyDescent="0.2">
      <c r="A393" s="19" t="s">
        <v>1362</v>
      </c>
      <c r="B393" s="19" t="s">
        <v>2501</v>
      </c>
      <c r="C393" s="19" t="s">
        <v>1230</v>
      </c>
      <c r="D393" s="3" t="s">
        <v>5214</v>
      </c>
      <c r="E393" s="3" t="s">
        <v>5215</v>
      </c>
      <c r="F393" s="3" t="s">
        <v>5216</v>
      </c>
      <c r="G393" s="3" t="s">
        <v>4086</v>
      </c>
      <c r="H393" s="3" t="s">
        <v>195</v>
      </c>
      <c r="I393" s="3" t="s">
        <v>4090</v>
      </c>
      <c r="J393" s="3">
        <v>1</v>
      </c>
      <c r="K393" s="3" t="s">
        <v>4134</v>
      </c>
      <c r="L393" s="3" t="s">
        <v>184</v>
      </c>
      <c r="M393" s="3" t="s">
        <v>4090</v>
      </c>
      <c r="N393" s="3">
        <v>1</v>
      </c>
      <c r="O393" s="3">
        <v>9.0909090909090909E-4</v>
      </c>
      <c r="P393" s="3">
        <v>2</v>
      </c>
      <c r="Q393" s="3">
        <v>1.8181818181818182E-3</v>
      </c>
    </row>
    <row r="394" spans="1:17" x14ac:dyDescent="0.2">
      <c r="A394" s="19"/>
      <c r="B394" s="19"/>
      <c r="C394" s="19"/>
      <c r="D394" s="3" t="s">
        <v>5217</v>
      </c>
      <c r="E394" s="3" t="s">
        <v>5218</v>
      </c>
      <c r="F394" s="3" t="s">
        <v>5219</v>
      </c>
      <c r="G394" s="3" t="s">
        <v>4086</v>
      </c>
      <c r="H394" s="3" t="s">
        <v>195</v>
      </c>
      <c r="I394" s="3" t="s">
        <v>4094</v>
      </c>
      <c r="J394" s="3">
        <v>1</v>
      </c>
      <c r="K394" s="3" t="s">
        <v>4134</v>
      </c>
      <c r="L394" s="3" t="s">
        <v>184</v>
      </c>
      <c r="M394" s="3" t="s">
        <v>4094</v>
      </c>
      <c r="N394" s="3">
        <v>1</v>
      </c>
      <c r="O394" s="3">
        <v>9.0909090909090909E-4</v>
      </c>
      <c r="P394" s="3">
        <v>2</v>
      </c>
      <c r="Q394" s="3">
        <v>1.8181818181818182E-3</v>
      </c>
    </row>
    <row r="395" spans="1:17" x14ac:dyDescent="0.2">
      <c r="A395" s="19" t="s">
        <v>1280</v>
      </c>
      <c r="B395" s="19" t="s">
        <v>2417</v>
      </c>
      <c r="C395" s="19" t="s">
        <v>1230</v>
      </c>
      <c r="D395" s="3" t="s">
        <v>5220</v>
      </c>
      <c r="E395" s="3" t="s">
        <v>5221</v>
      </c>
      <c r="F395" s="3" t="s">
        <v>5222</v>
      </c>
      <c r="G395" s="3" t="s">
        <v>4086</v>
      </c>
      <c r="H395" s="3" t="s">
        <v>4087</v>
      </c>
      <c r="I395" s="3" t="s">
        <v>4090</v>
      </c>
      <c r="J395" s="3">
        <v>2</v>
      </c>
      <c r="K395" s="3" t="s">
        <v>5</v>
      </c>
      <c r="L395" s="3" t="s">
        <v>4089</v>
      </c>
      <c r="M395" s="3" t="s">
        <v>4090</v>
      </c>
      <c r="N395" s="3">
        <v>1</v>
      </c>
      <c r="O395" s="3">
        <v>9.0909090909090909E-4</v>
      </c>
      <c r="P395" s="3">
        <v>2</v>
      </c>
      <c r="Q395" s="3">
        <v>1.8181818181818182E-3</v>
      </c>
    </row>
    <row r="396" spans="1:17" x14ac:dyDescent="0.2">
      <c r="A396" s="19"/>
      <c r="B396" s="19"/>
      <c r="C396" s="19"/>
      <c r="D396" s="3" t="s">
        <v>5223</v>
      </c>
      <c r="E396" s="3" t="s">
        <v>5224</v>
      </c>
      <c r="F396" s="3" t="s">
        <v>5225</v>
      </c>
      <c r="G396" s="3" t="s">
        <v>4086</v>
      </c>
      <c r="H396" s="3" t="s">
        <v>4087</v>
      </c>
      <c r="I396" s="3" t="s">
        <v>4090</v>
      </c>
      <c r="J396" s="3">
        <v>0</v>
      </c>
      <c r="K396" s="3" t="s">
        <v>5</v>
      </c>
      <c r="L396" s="3" t="s">
        <v>4089</v>
      </c>
      <c r="M396" s="3" t="s">
        <v>4119</v>
      </c>
      <c r="N396" s="3">
        <v>1</v>
      </c>
      <c r="O396" s="3">
        <v>9.0909090909090909E-4</v>
      </c>
      <c r="P396" s="3">
        <v>2</v>
      </c>
      <c r="Q396" s="3">
        <v>1.8181818181818182E-3</v>
      </c>
    </row>
    <row r="397" spans="1:17" x14ac:dyDescent="0.2">
      <c r="A397" s="19" t="s">
        <v>1128</v>
      </c>
      <c r="B397" s="19" t="s">
        <v>2252</v>
      </c>
      <c r="C397" s="19" t="s">
        <v>1230</v>
      </c>
      <c r="D397" s="3" t="s">
        <v>5226</v>
      </c>
      <c r="E397" s="3" t="s">
        <v>5227</v>
      </c>
      <c r="F397" s="3" t="s">
        <v>5</v>
      </c>
      <c r="G397" s="3" t="s">
        <v>4086</v>
      </c>
      <c r="H397" s="3" t="s">
        <v>195</v>
      </c>
      <c r="I397" s="3" t="s">
        <v>4090</v>
      </c>
      <c r="J397" s="3">
        <v>2</v>
      </c>
      <c r="K397" s="3" t="s">
        <v>4134</v>
      </c>
      <c r="L397" s="3" t="s">
        <v>186</v>
      </c>
      <c r="M397" s="3" t="s">
        <v>4090</v>
      </c>
      <c r="N397" s="3">
        <v>1</v>
      </c>
      <c r="O397" s="3">
        <v>9.0909090909090909E-4</v>
      </c>
      <c r="P397" s="3">
        <v>2</v>
      </c>
      <c r="Q397" s="3">
        <v>1.8181818181818182E-3</v>
      </c>
    </row>
    <row r="398" spans="1:17" x14ac:dyDescent="0.2">
      <c r="A398" s="19"/>
      <c r="B398" s="19"/>
      <c r="C398" s="19"/>
      <c r="D398" s="3" t="s">
        <v>5228</v>
      </c>
      <c r="E398" s="3" t="s">
        <v>5229</v>
      </c>
      <c r="F398" s="3" t="s">
        <v>5230</v>
      </c>
      <c r="G398" s="3" t="s">
        <v>4086</v>
      </c>
      <c r="H398" s="3" t="s">
        <v>4087</v>
      </c>
      <c r="I398" s="3" t="s">
        <v>4088</v>
      </c>
      <c r="J398" s="3">
        <v>2</v>
      </c>
      <c r="K398" s="3" t="s">
        <v>5</v>
      </c>
      <c r="L398" s="3" t="s">
        <v>4089</v>
      </c>
      <c r="M398" s="3" t="s">
        <v>4090</v>
      </c>
      <c r="N398" s="3">
        <v>1</v>
      </c>
      <c r="O398" s="3">
        <v>9.0909090909090909E-4</v>
      </c>
      <c r="P398" s="3">
        <v>2</v>
      </c>
      <c r="Q398" s="3">
        <v>1.8181818181818182E-3</v>
      </c>
    </row>
    <row r="399" spans="1:17" x14ac:dyDescent="0.2">
      <c r="A399" s="19" t="s">
        <v>891</v>
      </c>
      <c r="B399" s="19" t="s">
        <v>1960</v>
      </c>
      <c r="C399" s="19" t="s">
        <v>1230</v>
      </c>
      <c r="D399" s="3" t="s">
        <v>5231</v>
      </c>
      <c r="E399" s="3" t="s">
        <v>5232</v>
      </c>
      <c r="F399" s="3" t="s">
        <v>5233</v>
      </c>
      <c r="G399" s="3" t="s">
        <v>4086</v>
      </c>
      <c r="H399" s="3" t="s">
        <v>195</v>
      </c>
      <c r="I399" s="3" t="s">
        <v>4090</v>
      </c>
      <c r="J399" s="3">
        <v>2</v>
      </c>
      <c r="K399" s="3" t="s">
        <v>4134</v>
      </c>
      <c r="L399" s="3" t="s">
        <v>184</v>
      </c>
      <c r="M399" s="3" t="s">
        <v>4090</v>
      </c>
      <c r="N399" s="3">
        <v>1</v>
      </c>
      <c r="O399" s="3">
        <v>9.0909090909090909E-4</v>
      </c>
      <c r="P399" s="3">
        <v>2</v>
      </c>
      <c r="Q399" s="3">
        <v>1.8181818181818182E-3</v>
      </c>
    </row>
    <row r="400" spans="1:17" x14ac:dyDescent="0.2">
      <c r="A400" s="19"/>
      <c r="B400" s="19"/>
      <c r="C400" s="19"/>
      <c r="D400" s="3" t="s">
        <v>5234</v>
      </c>
      <c r="E400" s="3" t="s">
        <v>5235</v>
      </c>
      <c r="F400" s="3" t="s">
        <v>5236</v>
      </c>
      <c r="G400" s="3" t="s">
        <v>4086</v>
      </c>
      <c r="H400" s="3" t="s">
        <v>195</v>
      </c>
      <c r="I400" s="3" t="s">
        <v>4090</v>
      </c>
      <c r="J400" s="3">
        <v>1</v>
      </c>
      <c r="K400" s="3" t="s">
        <v>4134</v>
      </c>
      <c r="L400" s="3" t="s">
        <v>184</v>
      </c>
      <c r="M400" s="3" t="s">
        <v>4090</v>
      </c>
      <c r="N400" s="3">
        <v>1</v>
      </c>
      <c r="O400" s="3">
        <v>9.0909090909090909E-4</v>
      </c>
      <c r="P400" s="3">
        <v>2</v>
      </c>
      <c r="Q400" s="3">
        <v>1.8181818181818182E-3</v>
      </c>
    </row>
    <row r="401" spans="1:17" x14ac:dyDescent="0.2">
      <c r="A401" s="19" t="s">
        <v>1036</v>
      </c>
      <c r="B401" s="19" t="s">
        <v>2153</v>
      </c>
      <c r="C401" s="19" t="s">
        <v>1230</v>
      </c>
      <c r="D401" s="3" t="s">
        <v>5237</v>
      </c>
      <c r="E401" s="3" t="s">
        <v>5238</v>
      </c>
      <c r="F401" s="3" t="s">
        <v>5239</v>
      </c>
      <c r="G401" s="3" t="s">
        <v>4086</v>
      </c>
      <c r="H401" s="3" t="s">
        <v>4087</v>
      </c>
      <c r="I401" s="3" t="s">
        <v>4088</v>
      </c>
      <c r="J401" s="3">
        <v>2</v>
      </c>
      <c r="K401" s="3" t="s">
        <v>5</v>
      </c>
      <c r="L401" s="3" t="s">
        <v>4089</v>
      </c>
      <c r="M401" s="3" t="s">
        <v>4090</v>
      </c>
      <c r="N401" s="3">
        <v>1</v>
      </c>
      <c r="O401" s="3">
        <v>9.0909090909090909E-4</v>
      </c>
      <c r="P401" s="3">
        <v>2</v>
      </c>
      <c r="Q401" s="3">
        <v>1.8181818181818182E-3</v>
      </c>
    </row>
    <row r="402" spans="1:17" x14ac:dyDescent="0.2">
      <c r="A402" s="19"/>
      <c r="B402" s="19"/>
      <c r="C402" s="19"/>
      <c r="D402" s="3" t="s">
        <v>5240</v>
      </c>
      <c r="E402" s="3" t="s">
        <v>5241</v>
      </c>
      <c r="F402" s="3" t="s">
        <v>5242</v>
      </c>
      <c r="G402" s="3" t="s">
        <v>4086</v>
      </c>
      <c r="H402" s="3" t="s">
        <v>195</v>
      </c>
      <c r="I402" s="3" t="s">
        <v>4090</v>
      </c>
      <c r="J402" s="3">
        <v>2</v>
      </c>
      <c r="K402" s="3" t="s">
        <v>4134</v>
      </c>
      <c r="L402" s="3" t="s">
        <v>187</v>
      </c>
      <c r="M402" s="3" t="s">
        <v>4090</v>
      </c>
      <c r="N402" s="3">
        <v>1</v>
      </c>
      <c r="O402" s="3">
        <v>9.0909090909090909E-4</v>
      </c>
      <c r="P402" s="3">
        <v>2</v>
      </c>
      <c r="Q402" s="3">
        <v>1.8181818181818182E-3</v>
      </c>
    </row>
    <row r="403" spans="1:17" x14ac:dyDescent="0.2">
      <c r="A403" s="19" t="s">
        <v>1408</v>
      </c>
      <c r="B403" s="19" t="s">
        <v>2548</v>
      </c>
      <c r="C403" s="19" t="s">
        <v>1230</v>
      </c>
      <c r="D403" s="3" t="s">
        <v>5243</v>
      </c>
      <c r="E403" s="3" t="s">
        <v>5244</v>
      </c>
      <c r="F403" s="3" t="s">
        <v>5245</v>
      </c>
      <c r="G403" s="3" t="s">
        <v>4086</v>
      </c>
      <c r="H403" s="3" t="s">
        <v>195</v>
      </c>
      <c r="I403" s="3" t="s">
        <v>4090</v>
      </c>
      <c r="J403" s="3">
        <v>2</v>
      </c>
      <c r="K403" s="3" t="s">
        <v>4134</v>
      </c>
      <c r="L403" s="3" t="s">
        <v>184</v>
      </c>
      <c r="M403" s="3" t="s">
        <v>4090</v>
      </c>
      <c r="N403" s="3">
        <v>1</v>
      </c>
      <c r="O403" s="3">
        <v>9.0909090909090909E-4</v>
      </c>
      <c r="P403" s="3">
        <v>2</v>
      </c>
      <c r="Q403" s="3">
        <v>1.8181818181818182E-3</v>
      </c>
    </row>
    <row r="404" spans="1:17" x14ac:dyDescent="0.2">
      <c r="A404" s="19"/>
      <c r="B404" s="19"/>
      <c r="C404" s="19"/>
      <c r="D404" s="3" t="s">
        <v>5246</v>
      </c>
      <c r="E404" s="3" t="s">
        <v>5247</v>
      </c>
      <c r="F404" s="3" t="s">
        <v>5248</v>
      </c>
      <c r="G404" s="3" t="s">
        <v>4086</v>
      </c>
      <c r="H404" s="3" t="s">
        <v>195</v>
      </c>
      <c r="I404" s="3" t="s">
        <v>4090</v>
      </c>
      <c r="J404" s="3">
        <v>2</v>
      </c>
      <c r="K404" s="3" t="s">
        <v>4134</v>
      </c>
      <c r="L404" s="3" t="s">
        <v>184</v>
      </c>
      <c r="M404" s="3" t="s">
        <v>4090</v>
      </c>
      <c r="N404" s="3">
        <v>1</v>
      </c>
      <c r="O404" s="3">
        <v>9.0909090909090909E-4</v>
      </c>
      <c r="P404" s="3">
        <v>2</v>
      </c>
      <c r="Q404" s="3">
        <v>1.8181818181818182E-3</v>
      </c>
    </row>
    <row r="405" spans="1:17" x14ac:dyDescent="0.2">
      <c r="A405" s="19" t="s">
        <v>1416</v>
      </c>
      <c r="B405" s="19" t="s">
        <v>2556</v>
      </c>
      <c r="C405" s="19" t="s">
        <v>1230</v>
      </c>
      <c r="D405" s="3" t="s">
        <v>5249</v>
      </c>
      <c r="E405" s="3" t="s">
        <v>5250</v>
      </c>
      <c r="F405" s="3" t="s">
        <v>5251</v>
      </c>
      <c r="G405" s="3" t="s">
        <v>4086</v>
      </c>
      <c r="H405" s="3" t="s">
        <v>195</v>
      </c>
      <c r="I405" s="3" t="s">
        <v>4088</v>
      </c>
      <c r="J405" s="3">
        <v>2</v>
      </c>
      <c r="K405" s="3" t="s">
        <v>4134</v>
      </c>
      <c r="L405" s="3" t="s">
        <v>184</v>
      </c>
      <c r="M405" s="3" t="s">
        <v>4090</v>
      </c>
      <c r="N405" s="3">
        <v>1</v>
      </c>
      <c r="O405" s="3">
        <v>9.0909090909090909E-4</v>
      </c>
      <c r="P405" s="3">
        <v>2</v>
      </c>
      <c r="Q405" s="3">
        <v>1.8181818181818182E-3</v>
      </c>
    </row>
    <row r="406" spans="1:17" x14ac:dyDescent="0.2">
      <c r="A406" s="19"/>
      <c r="B406" s="19"/>
      <c r="C406" s="19"/>
      <c r="D406" s="3" t="s">
        <v>5252</v>
      </c>
      <c r="E406" s="3" t="s">
        <v>5253</v>
      </c>
      <c r="F406" s="3" t="s">
        <v>5254</v>
      </c>
      <c r="G406" s="3" t="s">
        <v>4086</v>
      </c>
      <c r="H406" s="3" t="s">
        <v>195</v>
      </c>
      <c r="I406" s="3" t="s">
        <v>4090</v>
      </c>
      <c r="J406" s="3">
        <v>2</v>
      </c>
      <c r="K406" s="3" t="s">
        <v>4134</v>
      </c>
      <c r="L406" s="3" t="s">
        <v>184</v>
      </c>
      <c r="M406" s="3" t="s">
        <v>4090</v>
      </c>
      <c r="N406" s="3">
        <v>1</v>
      </c>
      <c r="O406" s="3">
        <v>9.0909090909090909E-4</v>
      </c>
      <c r="P406" s="3">
        <v>2</v>
      </c>
      <c r="Q406" s="3">
        <v>1.8181818181818182E-3</v>
      </c>
    </row>
    <row r="407" spans="1:17" x14ac:dyDescent="0.2">
      <c r="A407" s="19" t="s">
        <v>1720</v>
      </c>
      <c r="B407" s="19" t="s">
        <v>2881</v>
      </c>
      <c r="C407" s="19" t="s">
        <v>1230</v>
      </c>
      <c r="D407" s="3" t="s">
        <v>5255</v>
      </c>
      <c r="E407" s="3" t="s">
        <v>5256</v>
      </c>
      <c r="F407" s="3" t="s">
        <v>5257</v>
      </c>
      <c r="G407" s="3" t="s">
        <v>4086</v>
      </c>
      <c r="H407" s="3" t="s">
        <v>4087</v>
      </c>
      <c r="I407" s="3" t="s">
        <v>4088</v>
      </c>
      <c r="J407" s="3">
        <v>2</v>
      </c>
      <c r="K407" s="3" t="s">
        <v>5</v>
      </c>
      <c r="L407" s="3" t="s">
        <v>4089</v>
      </c>
      <c r="M407" s="3" t="s">
        <v>4094</v>
      </c>
      <c r="N407" s="3">
        <v>1</v>
      </c>
      <c r="O407" s="3">
        <v>9.0909090909090909E-4</v>
      </c>
      <c r="P407" s="3">
        <v>2</v>
      </c>
      <c r="Q407" s="3">
        <v>1.8181818181818182E-3</v>
      </c>
    </row>
    <row r="408" spans="1:17" x14ac:dyDescent="0.2">
      <c r="A408" s="19"/>
      <c r="B408" s="19"/>
      <c r="C408" s="19"/>
      <c r="D408" s="3" t="s">
        <v>5258</v>
      </c>
      <c r="E408" s="3" t="s">
        <v>5259</v>
      </c>
      <c r="F408" s="3" t="s">
        <v>5260</v>
      </c>
      <c r="G408" s="3" t="s">
        <v>4086</v>
      </c>
      <c r="H408" s="3" t="s">
        <v>4087</v>
      </c>
      <c r="I408" s="3" t="s">
        <v>4088</v>
      </c>
      <c r="J408" s="3">
        <v>2</v>
      </c>
      <c r="K408" s="3" t="s">
        <v>5</v>
      </c>
      <c r="L408" s="3" t="s">
        <v>4089</v>
      </c>
      <c r="M408" s="3" t="s">
        <v>4094</v>
      </c>
      <c r="N408" s="3">
        <v>1</v>
      </c>
      <c r="O408" s="3">
        <v>9.0909090909090909E-4</v>
      </c>
      <c r="P408" s="3">
        <v>2</v>
      </c>
      <c r="Q408" s="3">
        <v>1.8181818181818182E-3</v>
      </c>
    </row>
    <row r="409" spans="1:17" ht="32" customHeight="1" x14ac:dyDescent="0.2">
      <c r="A409" s="19" t="s">
        <v>1150</v>
      </c>
      <c r="B409" s="18" t="s">
        <v>5703</v>
      </c>
      <c r="C409" s="19" t="s">
        <v>1230</v>
      </c>
      <c r="D409" s="3" t="s">
        <v>5261</v>
      </c>
      <c r="E409" s="3" t="s">
        <v>5262</v>
      </c>
      <c r="F409" s="3" t="s">
        <v>5</v>
      </c>
      <c r="G409" s="3" t="s">
        <v>4086</v>
      </c>
      <c r="H409" s="3" t="s">
        <v>195</v>
      </c>
      <c r="I409" s="3" t="s">
        <v>4088</v>
      </c>
      <c r="J409" s="3">
        <v>2</v>
      </c>
      <c r="K409" s="3" t="s">
        <v>4134</v>
      </c>
      <c r="L409" s="3" t="s">
        <v>185</v>
      </c>
      <c r="M409" s="3" t="s">
        <v>4090</v>
      </c>
      <c r="N409" s="3">
        <v>1</v>
      </c>
      <c r="O409" s="3">
        <v>9.0909090909090909E-4</v>
      </c>
      <c r="P409" s="3">
        <v>2</v>
      </c>
      <c r="Q409" s="3">
        <v>1.8181818181818182E-3</v>
      </c>
    </row>
    <row r="410" spans="1:17" x14ac:dyDescent="0.2">
      <c r="A410" s="19"/>
      <c r="B410" s="18"/>
      <c r="C410" s="19"/>
      <c r="D410" s="3" t="s">
        <v>5263</v>
      </c>
      <c r="E410" s="3" t="s">
        <v>5264</v>
      </c>
      <c r="F410" s="3" t="s">
        <v>5265</v>
      </c>
      <c r="G410" s="3" t="s">
        <v>4086</v>
      </c>
      <c r="H410" s="3" t="s">
        <v>195</v>
      </c>
      <c r="I410" s="3" t="s">
        <v>4088</v>
      </c>
      <c r="J410" s="3">
        <v>2</v>
      </c>
      <c r="K410" s="3" t="s">
        <v>4134</v>
      </c>
      <c r="L410" s="3" t="s">
        <v>187</v>
      </c>
      <c r="M410" s="3" t="s">
        <v>4090</v>
      </c>
      <c r="N410" s="3">
        <v>1</v>
      </c>
      <c r="O410" s="3">
        <v>9.0909090909090909E-4</v>
      </c>
      <c r="P410" s="3">
        <v>2</v>
      </c>
      <c r="Q410" s="3">
        <v>1.8181818181818182E-3</v>
      </c>
    </row>
    <row r="411" spans="1:17" ht="48" customHeight="1" x14ac:dyDescent="0.2">
      <c r="A411" s="19" t="s">
        <v>1296</v>
      </c>
      <c r="B411" s="18" t="s">
        <v>5704</v>
      </c>
      <c r="C411" s="19" t="s">
        <v>1230</v>
      </c>
      <c r="D411" s="3" t="s">
        <v>5266</v>
      </c>
      <c r="E411" s="3" t="s">
        <v>5267</v>
      </c>
      <c r="F411" s="3" t="s">
        <v>5268</v>
      </c>
      <c r="G411" s="3" t="s">
        <v>4086</v>
      </c>
      <c r="H411" s="3" t="s">
        <v>4087</v>
      </c>
      <c r="I411" s="3" t="s">
        <v>4090</v>
      </c>
      <c r="J411" s="3">
        <v>1</v>
      </c>
      <c r="K411" s="3" t="s">
        <v>5</v>
      </c>
      <c r="L411" s="3" t="s">
        <v>4089</v>
      </c>
      <c r="M411" s="3" t="s">
        <v>4094</v>
      </c>
      <c r="N411" s="3">
        <v>1</v>
      </c>
      <c r="O411" s="3">
        <v>9.0909090909090909E-4</v>
      </c>
      <c r="P411" s="3">
        <v>2</v>
      </c>
      <c r="Q411" s="3">
        <v>1.8181818181818182E-3</v>
      </c>
    </row>
    <row r="412" spans="1:17" x14ac:dyDescent="0.2">
      <c r="A412" s="19"/>
      <c r="B412" s="18"/>
      <c r="C412" s="19"/>
      <c r="D412" s="3" t="s">
        <v>5269</v>
      </c>
      <c r="E412" s="3" t="s">
        <v>5270</v>
      </c>
      <c r="F412" s="3" t="s">
        <v>5271</v>
      </c>
      <c r="G412" s="3" t="s">
        <v>4086</v>
      </c>
      <c r="H412" s="3" t="s">
        <v>195</v>
      </c>
      <c r="I412" s="3" t="s">
        <v>4090</v>
      </c>
      <c r="J412" s="3">
        <v>1</v>
      </c>
      <c r="K412" s="3" t="s">
        <v>4134</v>
      </c>
      <c r="L412" s="3" t="s">
        <v>187</v>
      </c>
      <c r="M412" s="3" t="s">
        <v>4090</v>
      </c>
      <c r="N412" s="3">
        <v>1</v>
      </c>
      <c r="O412" s="3">
        <v>9.0909090909090909E-4</v>
      </c>
      <c r="P412" s="3">
        <v>2</v>
      </c>
      <c r="Q412" s="3">
        <v>1.8181818181818182E-3</v>
      </c>
    </row>
    <row r="413" spans="1:17" x14ac:dyDescent="0.2">
      <c r="A413" s="19" t="s">
        <v>1018</v>
      </c>
      <c r="B413" s="19" t="s">
        <v>2126</v>
      </c>
      <c r="C413" s="19" t="s">
        <v>1230</v>
      </c>
      <c r="D413" s="3" t="s">
        <v>5272</v>
      </c>
      <c r="E413" s="3" t="s">
        <v>5273</v>
      </c>
      <c r="F413" s="3" t="s">
        <v>5274</v>
      </c>
      <c r="G413" s="3" t="s">
        <v>4086</v>
      </c>
      <c r="H413" s="3" t="s">
        <v>195</v>
      </c>
      <c r="I413" s="3" t="s">
        <v>4090</v>
      </c>
      <c r="J413" s="3">
        <v>2</v>
      </c>
      <c r="K413" s="3" t="s">
        <v>4134</v>
      </c>
      <c r="L413" s="3" t="s">
        <v>187</v>
      </c>
      <c r="M413" s="3" t="s">
        <v>4090</v>
      </c>
      <c r="N413" s="3">
        <v>1</v>
      </c>
      <c r="O413" s="3">
        <v>9.0909090909090909E-4</v>
      </c>
      <c r="P413" s="3">
        <v>2</v>
      </c>
      <c r="Q413" s="3">
        <v>1.8181818181818182E-3</v>
      </c>
    </row>
    <row r="414" spans="1:17" x14ac:dyDescent="0.2">
      <c r="A414" s="19"/>
      <c r="B414" s="19"/>
      <c r="C414" s="19"/>
      <c r="D414" s="3" t="s">
        <v>5275</v>
      </c>
      <c r="E414" s="3" t="s">
        <v>5276</v>
      </c>
      <c r="F414" s="3" t="s">
        <v>5277</v>
      </c>
      <c r="G414" s="3" t="s">
        <v>4086</v>
      </c>
      <c r="H414" s="3" t="s">
        <v>4087</v>
      </c>
      <c r="I414" s="3" t="s">
        <v>4094</v>
      </c>
      <c r="J414" s="3">
        <v>1</v>
      </c>
      <c r="K414" s="3" t="s">
        <v>5</v>
      </c>
      <c r="L414" s="3" t="s">
        <v>4089</v>
      </c>
      <c r="M414" s="3" t="s">
        <v>4119</v>
      </c>
      <c r="N414" s="3">
        <v>1</v>
      </c>
      <c r="O414" s="3">
        <v>9.0909090909090909E-4</v>
      </c>
      <c r="P414" s="3">
        <v>2</v>
      </c>
      <c r="Q414" s="3">
        <v>1.8181818181818182E-3</v>
      </c>
    </row>
    <row r="415" spans="1:17" ht="48" customHeight="1" x14ac:dyDescent="0.2">
      <c r="A415" s="19" t="s">
        <v>1300</v>
      </c>
      <c r="B415" s="18" t="s">
        <v>5705</v>
      </c>
      <c r="C415" s="19" t="s">
        <v>1230</v>
      </c>
      <c r="D415" s="3" t="s">
        <v>5278</v>
      </c>
      <c r="E415" s="3" t="s">
        <v>5279</v>
      </c>
      <c r="F415" s="3" t="s">
        <v>5280</v>
      </c>
      <c r="G415" s="3" t="s">
        <v>4086</v>
      </c>
      <c r="H415" s="3" t="s">
        <v>4087</v>
      </c>
      <c r="I415" s="3" t="s">
        <v>4090</v>
      </c>
      <c r="J415" s="3">
        <v>3</v>
      </c>
      <c r="K415" s="3" t="s">
        <v>5</v>
      </c>
      <c r="L415" s="3" t="s">
        <v>4089</v>
      </c>
      <c r="M415" s="3" t="s">
        <v>4090</v>
      </c>
      <c r="N415" s="3">
        <v>1</v>
      </c>
      <c r="O415" s="3">
        <v>9.0909090909090909E-4</v>
      </c>
      <c r="P415" s="3">
        <v>2</v>
      </c>
      <c r="Q415" s="3">
        <v>1.8181818181818182E-3</v>
      </c>
    </row>
    <row r="416" spans="1:17" x14ac:dyDescent="0.2">
      <c r="A416" s="19"/>
      <c r="B416" s="18"/>
      <c r="C416" s="19"/>
      <c r="D416" s="3" t="s">
        <v>5281</v>
      </c>
      <c r="E416" s="3" t="s">
        <v>5282</v>
      </c>
      <c r="F416" s="3" t="s">
        <v>5283</v>
      </c>
      <c r="G416" s="3" t="s">
        <v>4086</v>
      </c>
      <c r="H416" s="3" t="s">
        <v>4087</v>
      </c>
      <c r="I416" s="3" t="s">
        <v>4090</v>
      </c>
      <c r="J416" s="3">
        <v>2</v>
      </c>
      <c r="K416" s="3" t="s">
        <v>5</v>
      </c>
      <c r="L416" s="3" t="s">
        <v>4089</v>
      </c>
      <c r="M416" s="3" t="s">
        <v>4090</v>
      </c>
      <c r="N416" s="3">
        <v>1</v>
      </c>
      <c r="O416" s="3">
        <v>9.0909090909090909E-4</v>
      </c>
      <c r="P416" s="3">
        <v>2</v>
      </c>
      <c r="Q416" s="3">
        <v>1.8181818181818182E-3</v>
      </c>
    </row>
    <row r="417" spans="1:17" x14ac:dyDescent="0.2">
      <c r="A417" s="19" t="s">
        <v>1165</v>
      </c>
      <c r="B417" s="19" t="s">
        <v>2296</v>
      </c>
      <c r="C417" s="19" t="s">
        <v>1230</v>
      </c>
      <c r="D417" s="3" t="s">
        <v>5284</v>
      </c>
      <c r="E417" s="3" t="s">
        <v>5285</v>
      </c>
      <c r="F417" s="3" t="s">
        <v>5</v>
      </c>
      <c r="G417" s="3" t="s">
        <v>4086</v>
      </c>
      <c r="H417" s="3" t="s">
        <v>195</v>
      </c>
      <c r="I417" s="3" t="s">
        <v>4088</v>
      </c>
      <c r="J417" s="3">
        <v>2</v>
      </c>
      <c r="K417" s="3" t="s">
        <v>4134</v>
      </c>
      <c r="L417" s="3" t="s">
        <v>185</v>
      </c>
      <c r="M417" s="3" t="s">
        <v>4090</v>
      </c>
      <c r="N417" s="3">
        <v>1</v>
      </c>
      <c r="O417" s="3">
        <v>9.0909090909090909E-4</v>
      </c>
      <c r="P417" s="3">
        <v>2</v>
      </c>
      <c r="Q417" s="3">
        <v>1.8181818181818182E-3</v>
      </c>
    </row>
    <row r="418" spans="1:17" x14ac:dyDescent="0.2">
      <c r="A418" s="19"/>
      <c r="B418" s="19"/>
      <c r="C418" s="19"/>
      <c r="D418" s="3" t="s">
        <v>5286</v>
      </c>
      <c r="E418" s="3" t="s">
        <v>5287</v>
      </c>
      <c r="F418" s="3" t="s">
        <v>5288</v>
      </c>
      <c r="G418" s="3" t="s">
        <v>4086</v>
      </c>
      <c r="H418" s="3" t="s">
        <v>4087</v>
      </c>
      <c r="I418" s="3" t="s">
        <v>4094</v>
      </c>
      <c r="J418" s="3">
        <v>2</v>
      </c>
      <c r="K418" s="3" t="s">
        <v>5</v>
      </c>
      <c r="L418" s="3" t="s">
        <v>4089</v>
      </c>
      <c r="M418" s="3" t="s">
        <v>4090</v>
      </c>
      <c r="N418" s="3">
        <v>1</v>
      </c>
      <c r="O418" s="3">
        <v>9.0909090909090909E-4</v>
      </c>
      <c r="P418" s="3">
        <v>2</v>
      </c>
      <c r="Q418" s="3">
        <v>1.8181818181818182E-3</v>
      </c>
    </row>
    <row r="419" spans="1:17" x14ac:dyDescent="0.2">
      <c r="A419" s="19" t="s">
        <v>1308</v>
      </c>
      <c r="B419" s="19" t="s">
        <v>2444</v>
      </c>
      <c r="C419" s="19" t="s">
        <v>1230</v>
      </c>
      <c r="D419" s="3" t="s">
        <v>5289</v>
      </c>
      <c r="E419" s="3" t="s">
        <v>5290</v>
      </c>
      <c r="F419" s="3" t="s">
        <v>5291</v>
      </c>
      <c r="G419" s="3" t="s">
        <v>4086</v>
      </c>
      <c r="H419" s="3" t="s">
        <v>4087</v>
      </c>
      <c r="I419" s="3" t="s">
        <v>4094</v>
      </c>
      <c r="J419" s="3">
        <v>1</v>
      </c>
      <c r="K419" s="3" t="s">
        <v>5</v>
      </c>
      <c r="L419" s="3" t="s">
        <v>4089</v>
      </c>
      <c r="M419" s="3" t="s">
        <v>4094</v>
      </c>
      <c r="N419" s="3">
        <v>1</v>
      </c>
      <c r="O419" s="3">
        <v>9.0909090909090909E-4</v>
      </c>
      <c r="P419" s="3">
        <v>2</v>
      </c>
      <c r="Q419" s="3">
        <v>1.8181818181818182E-3</v>
      </c>
    </row>
    <row r="420" spans="1:17" x14ac:dyDescent="0.2">
      <c r="A420" s="19"/>
      <c r="B420" s="19"/>
      <c r="C420" s="19"/>
      <c r="D420" s="3" t="s">
        <v>5292</v>
      </c>
      <c r="E420" s="3" t="s">
        <v>5293</v>
      </c>
      <c r="F420" s="3" t="s">
        <v>5294</v>
      </c>
      <c r="G420" s="3" t="s">
        <v>4086</v>
      </c>
      <c r="H420" s="3" t="s">
        <v>4087</v>
      </c>
      <c r="I420" s="3" t="s">
        <v>4088</v>
      </c>
      <c r="J420" s="3">
        <v>2</v>
      </c>
      <c r="K420" s="3" t="s">
        <v>5</v>
      </c>
      <c r="L420" s="3" t="s">
        <v>4089</v>
      </c>
      <c r="M420" s="3" t="s">
        <v>4090</v>
      </c>
      <c r="N420" s="3">
        <v>1</v>
      </c>
      <c r="O420" s="3">
        <v>9.0909090909090909E-4</v>
      </c>
      <c r="P420" s="3">
        <v>2</v>
      </c>
      <c r="Q420" s="3">
        <v>1.8181818181818182E-3</v>
      </c>
    </row>
    <row r="421" spans="1:17" x14ac:dyDescent="0.2">
      <c r="A421" s="19" t="s">
        <v>1423</v>
      </c>
      <c r="B421" s="19" t="s">
        <v>2563</v>
      </c>
      <c r="C421" s="19" t="s">
        <v>1230</v>
      </c>
      <c r="D421" s="3" t="s">
        <v>5295</v>
      </c>
      <c r="E421" s="3" t="s">
        <v>5296</v>
      </c>
      <c r="F421" s="3" t="s">
        <v>5297</v>
      </c>
      <c r="G421" s="3" t="s">
        <v>4086</v>
      </c>
      <c r="H421" s="3" t="s">
        <v>195</v>
      </c>
      <c r="I421" s="3" t="s">
        <v>4088</v>
      </c>
      <c r="J421" s="3">
        <v>2</v>
      </c>
      <c r="K421" s="3" t="s">
        <v>4134</v>
      </c>
      <c r="L421" s="3" t="s">
        <v>184</v>
      </c>
      <c r="M421" s="3" t="s">
        <v>4090</v>
      </c>
      <c r="N421" s="3">
        <v>1</v>
      </c>
      <c r="O421" s="3">
        <v>9.0909090909090909E-4</v>
      </c>
      <c r="P421" s="3">
        <v>2</v>
      </c>
      <c r="Q421" s="3">
        <v>1.8181818181818182E-3</v>
      </c>
    </row>
    <row r="422" spans="1:17" x14ac:dyDescent="0.2">
      <c r="A422" s="19"/>
      <c r="B422" s="19"/>
      <c r="C422" s="19"/>
      <c r="D422" s="3" t="s">
        <v>5298</v>
      </c>
      <c r="E422" s="3" t="s">
        <v>5299</v>
      </c>
      <c r="F422" s="3" t="s">
        <v>5300</v>
      </c>
      <c r="G422" s="3" t="s">
        <v>4086</v>
      </c>
      <c r="H422" s="3" t="s">
        <v>4087</v>
      </c>
      <c r="I422" s="3" t="s">
        <v>4088</v>
      </c>
      <c r="J422" s="3">
        <v>2</v>
      </c>
      <c r="K422" s="3" t="s">
        <v>5</v>
      </c>
      <c r="L422" s="3" t="s">
        <v>4089</v>
      </c>
      <c r="M422" s="3" t="s">
        <v>4090</v>
      </c>
      <c r="N422" s="3">
        <v>1</v>
      </c>
      <c r="O422" s="3">
        <v>9.0909090909090909E-4</v>
      </c>
      <c r="P422" s="3">
        <v>2</v>
      </c>
      <c r="Q422" s="3">
        <v>1.8181818181818182E-3</v>
      </c>
    </row>
    <row r="423" spans="1:17" x14ac:dyDescent="0.2">
      <c r="A423" s="19" t="s">
        <v>957</v>
      </c>
      <c r="B423" s="19" t="s">
        <v>5701</v>
      </c>
      <c r="C423" s="19" t="s">
        <v>1230</v>
      </c>
      <c r="D423" s="3" t="s">
        <v>5301</v>
      </c>
      <c r="E423" s="3" t="s">
        <v>5302</v>
      </c>
      <c r="F423" s="3" t="s">
        <v>5303</v>
      </c>
      <c r="G423" s="3" t="s">
        <v>4086</v>
      </c>
      <c r="H423" s="3" t="s">
        <v>195</v>
      </c>
      <c r="I423" s="3" t="s">
        <v>4090</v>
      </c>
      <c r="J423" s="3">
        <v>2</v>
      </c>
      <c r="K423" s="3" t="s">
        <v>4134</v>
      </c>
      <c r="L423" s="3" t="s">
        <v>184</v>
      </c>
      <c r="M423" s="3" t="s">
        <v>4090</v>
      </c>
      <c r="N423" s="3">
        <v>1</v>
      </c>
      <c r="O423" s="3">
        <v>9.0909090909090909E-4</v>
      </c>
      <c r="P423" s="3">
        <v>2</v>
      </c>
      <c r="Q423" s="3">
        <v>1.8181818181818182E-3</v>
      </c>
    </row>
    <row r="424" spans="1:17" x14ac:dyDescent="0.2">
      <c r="A424" s="19"/>
      <c r="B424" s="19"/>
      <c r="C424" s="19"/>
      <c r="D424" s="3" t="s">
        <v>5304</v>
      </c>
      <c r="E424" s="3" t="s">
        <v>5305</v>
      </c>
      <c r="F424" s="3" t="s">
        <v>5306</v>
      </c>
      <c r="G424" s="3" t="s">
        <v>4086</v>
      </c>
      <c r="H424" s="3" t="s">
        <v>4087</v>
      </c>
      <c r="I424" s="3" t="s">
        <v>4088</v>
      </c>
      <c r="J424" s="3">
        <v>2</v>
      </c>
      <c r="K424" s="3" t="s">
        <v>5</v>
      </c>
      <c r="L424" s="3" t="s">
        <v>4089</v>
      </c>
      <c r="M424" s="3" t="s">
        <v>4090</v>
      </c>
      <c r="N424" s="3">
        <v>1</v>
      </c>
      <c r="O424" s="3">
        <v>9.0909090909090909E-4</v>
      </c>
      <c r="P424" s="3">
        <v>2</v>
      </c>
      <c r="Q424" s="3">
        <v>1.8181818181818182E-3</v>
      </c>
    </row>
    <row r="425" spans="1:17" x14ac:dyDescent="0.2">
      <c r="A425" s="19" t="s">
        <v>1350</v>
      </c>
      <c r="B425" s="19" t="s">
        <v>2489</v>
      </c>
      <c r="C425" s="19" t="s">
        <v>1230</v>
      </c>
      <c r="D425" s="3" t="s">
        <v>5307</v>
      </c>
      <c r="E425" s="3" t="s">
        <v>5308</v>
      </c>
      <c r="F425" s="3" t="s">
        <v>5309</v>
      </c>
      <c r="G425" s="3" t="s">
        <v>4086</v>
      </c>
      <c r="H425" s="3" t="s">
        <v>4087</v>
      </c>
      <c r="I425" s="3" t="s">
        <v>4090</v>
      </c>
      <c r="J425" s="3">
        <v>0</v>
      </c>
      <c r="K425" s="3" t="s">
        <v>5</v>
      </c>
      <c r="L425" s="3" t="s">
        <v>4089</v>
      </c>
      <c r="M425" s="3" t="s">
        <v>4090</v>
      </c>
      <c r="N425" s="3">
        <v>1</v>
      </c>
      <c r="O425" s="3">
        <v>9.0909090909090909E-4</v>
      </c>
      <c r="P425" s="3">
        <v>2</v>
      </c>
      <c r="Q425" s="3">
        <v>1.8181818181818182E-3</v>
      </c>
    </row>
    <row r="426" spans="1:17" x14ac:dyDescent="0.2">
      <c r="A426" s="19"/>
      <c r="B426" s="19"/>
      <c r="C426" s="19"/>
      <c r="D426" s="3" t="s">
        <v>5310</v>
      </c>
      <c r="E426" s="3" t="s">
        <v>5311</v>
      </c>
      <c r="F426" s="3" t="s">
        <v>5312</v>
      </c>
      <c r="G426" s="3" t="s">
        <v>4086</v>
      </c>
      <c r="H426" s="3" t="s">
        <v>4087</v>
      </c>
      <c r="I426" s="3" t="s">
        <v>4088</v>
      </c>
      <c r="J426" s="3">
        <v>2</v>
      </c>
      <c r="K426" s="3" t="s">
        <v>5</v>
      </c>
      <c r="L426" s="3" t="s">
        <v>4089</v>
      </c>
      <c r="M426" s="3" t="s">
        <v>4094</v>
      </c>
      <c r="N426" s="3">
        <v>1</v>
      </c>
      <c r="O426" s="3">
        <v>9.0909090909090909E-4</v>
      </c>
      <c r="P426" s="3">
        <v>2</v>
      </c>
      <c r="Q426" s="3">
        <v>1.8181818181818182E-3</v>
      </c>
    </row>
    <row r="427" spans="1:17" x14ac:dyDescent="0.2">
      <c r="A427" s="19" t="s">
        <v>978</v>
      </c>
      <c r="B427" s="19" t="s">
        <v>2058</v>
      </c>
      <c r="C427" s="19" t="s">
        <v>1230</v>
      </c>
      <c r="D427" s="3" t="s">
        <v>5313</v>
      </c>
      <c r="E427" s="3" t="s">
        <v>5314</v>
      </c>
      <c r="F427" s="3" t="s">
        <v>5315</v>
      </c>
      <c r="G427" s="3" t="s">
        <v>4086</v>
      </c>
      <c r="H427" s="3" t="s">
        <v>195</v>
      </c>
      <c r="I427" s="3" t="s">
        <v>4090</v>
      </c>
      <c r="J427" s="3">
        <v>2</v>
      </c>
      <c r="K427" s="3" t="s">
        <v>4134</v>
      </c>
      <c r="L427" s="3" t="s">
        <v>187</v>
      </c>
      <c r="M427" s="3" t="s">
        <v>4090</v>
      </c>
      <c r="N427" s="3">
        <v>1</v>
      </c>
      <c r="O427" s="3">
        <v>9.0909090909090909E-4</v>
      </c>
      <c r="P427" s="3">
        <v>2</v>
      </c>
      <c r="Q427" s="3">
        <v>1.8181818181818182E-3</v>
      </c>
    </row>
    <row r="428" spans="1:17" x14ac:dyDescent="0.2">
      <c r="A428" s="19"/>
      <c r="B428" s="19"/>
      <c r="C428" s="19"/>
      <c r="D428" s="3" t="s">
        <v>5316</v>
      </c>
      <c r="E428" s="3" t="s">
        <v>5317</v>
      </c>
      <c r="F428" s="3" t="s">
        <v>5</v>
      </c>
      <c r="G428" s="3" t="s">
        <v>4086</v>
      </c>
      <c r="H428" s="3" t="s">
        <v>195</v>
      </c>
      <c r="I428" s="3" t="s">
        <v>4090</v>
      </c>
      <c r="J428" s="3">
        <v>2</v>
      </c>
      <c r="K428" s="3" t="s">
        <v>4134</v>
      </c>
      <c r="L428" s="3" t="s">
        <v>186</v>
      </c>
      <c r="M428" s="3" t="s">
        <v>4090</v>
      </c>
      <c r="N428" s="3">
        <v>1</v>
      </c>
      <c r="O428" s="3">
        <v>9.0909090909090909E-4</v>
      </c>
      <c r="P428" s="3">
        <v>2</v>
      </c>
      <c r="Q428" s="3">
        <v>1.8181818181818182E-3</v>
      </c>
    </row>
    <row r="429" spans="1:17" x14ac:dyDescent="0.2">
      <c r="A429" s="19" t="s">
        <v>988</v>
      </c>
      <c r="B429" s="19" t="s">
        <v>2068</v>
      </c>
      <c r="C429" s="19" t="s">
        <v>1230</v>
      </c>
      <c r="D429" s="3" t="s">
        <v>5318</v>
      </c>
      <c r="E429" s="3" t="s">
        <v>5319</v>
      </c>
      <c r="F429" s="3" t="s">
        <v>5</v>
      </c>
      <c r="G429" s="3" t="s">
        <v>4086</v>
      </c>
      <c r="H429" s="3" t="s">
        <v>195</v>
      </c>
      <c r="I429" s="3" t="s">
        <v>4090</v>
      </c>
      <c r="J429" s="3">
        <v>2</v>
      </c>
      <c r="K429" s="3" t="s">
        <v>4134</v>
      </c>
      <c r="L429" s="3" t="s">
        <v>185</v>
      </c>
      <c r="M429" s="3" t="s">
        <v>4090</v>
      </c>
      <c r="N429" s="3">
        <v>1</v>
      </c>
      <c r="O429" s="3">
        <v>9.0909090909090909E-4</v>
      </c>
      <c r="P429" s="3">
        <v>2</v>
      </c>
      <c r="Q429" s="3">
        <v>1.8181818181818182E-3</v>
      </c>
    </row>
    <row r="430" spans="1:17" x14ac:dyDescent="0.2">
      <c r="A430" s="19"/>
      <c r="B430" s="19"/>
      <c r="C430" s="19"/>
      <c r="D430" s="3" t="s">
        <v>5320</v>
      </c>
      <c r="E430" s="3" t="s">
        <v>5321</v>
      </c>
      <c r="F430" s="3" t="s">
        <v>5</v>
      </c>
      <c r="G430" s="3" t="s">
        <v>4086</v>
      </c>
      <c r="H430" s="3" t="s">
        <v>4401</v>
      </c>
      <c r="I430" s="3" t="s">
        <v>4088</v>
      </c>
      <c r="J430" s="3">
        <v>2</v>
      </c>
      <c r="K430" s="3" t="s">
        <v>5</v>
      </c>
      <c r="L430" s="3" t="s">
        <v>4402</v>
      </c>
      <c r="M430" s="3" t="s">
        <v>4094</v>
      </c>
      <c r="N430" s="3">
        <v>1</v>
      </c>
      <c r="O430" s="3">
        <v>9.0909090909090909E-4</v>
      </c>
      <c r="P430" s="3">
        <v>2</v>
      </c>
      <c r="Q430" s="3">
        <v>1.8181818181818182E-3</v>
      </c>
    </row>
    <row r="431" spans="1:17" x14ac:dyDescent="0.2">
      <c r="A431" s="19" t="s">
        <v>1188</v>
      </c>
      <c r="B431" s="19" t="s">
        <v>2252</v>
      </c>
      <c r="C431" s="19" t="s">
        <v>1230</v>
      </c>
      <c r="D431" s="3" t="s">
        <v>5322</v>
      </c>
      <c r="E431" s="3" t="s">
        <v>5323</v>
      </c>
      <c r="F431" s="3" t="s">
        <v>5</v>
      </c>
      <c r="G431" s="3" t="s">
        <v>4086</v>
      </c>
      <c r="H431" s="3" t="s">
        <v>195</v>
      </c>
      <c r="I431" s="3" t="s">
        <v>4094</v>
      </c>
      <c r="J431" s="3">
        <v>1</v>
      </c>
      <c r="K431" s="3" t="s">
        <v>4134</v>
      </c>
      <c r="L431" s="3" t="s">
        <v>185</v>
      </c>
      <c r="M431" s="3" t="s">
        <v>4090</v>
      </c>
      <c r="N431" s="3">
        <v>1</v>
      </c>
      <c r="O431" s="3">
        <v>9.0909090909090909E-4</v>
      </c>
      <c r="P431" s="3">
        <v>2</v>
      </c>
      <c r="Q431" s="3">
        <v>1.8181818181818182E-3</v>
      </c>
    </row>
    <row r="432" spans="1:17" x14ac:dyDescent="0.2">
      <c r="A432" s="19"/>
      <c r="B432" s="19"/>
      <c r="C432" s="19"/>
      <c r="D432" s="3" t="s">
        <v>5324</v>
      </c>
      <c r="E432" s="3" t="s">
        <v>5325</v>
      </c>
      <c r="F432" s="3" t="s">
        <v>5326</v>
      </c>
      <c r="G432" s="3" t="s">
        <v>4086</v>
      </c>
      <c r="H432" s="3" t="s">
        <v>195</v>
      </c>
      <c r="I432" s="3" t="s">
        <v>4088</v>
      </c>
      <c r="J432" s="3">
        <v>2</v>
      </c>
      <c r="K432" s="3" t="s">
        <v>4134</v>
      </c>
      <c r="L432" s="3" t="s">
        <v>187</v>
      </c>
      <c r="M432" s="3" t="s">
        <v>4090</v>
      </c>
      <c r="N432" s="3">
        <v>1</v>
      </c>
      <c r="O432" s="3">
        <v>9.0909090909090909E-4</v>
      </c>
      <c r="P432" s="3">
        <v>2</v>
      </c>
      <c r="Q432" s="3">
        <v>1.8181818181818182E-3</v>
      </c>
    </row>
    <row r="433" spans="1:17" x14ac:dyDescent="0.2">
      <c r="A433" s="3" t="s">
        <v>1493</v>
      </c>
      <c r="B433" s="3" t="s">
        <v>2823</v>
      </c>
      <c r="C433" s="3" t="s">
        <v>2915</v>
      </c>
      <c r="D433" s="3" t="s">
        <v>5687</v>
      </c>
      <c r="E433" s="3" t="s">
        <v>5688</v>
      </c>
      <c r="F433" s="3" t="s">
        <v>5689</v>
      </c>
      <c r="G433" s="3" t="s">
        <v>4086</v>
      </c>
      <c r="H433" s="3" t="s">
        <v>4087</v>
      </c>
      <c r="I433" s="3" t="s">
        <v>4090</v>
      </c>
      <c r="J433" s="3">
        <v>2</v>
      </c>
      <c r="K433" s="3" t="s">
        <v>5</v>
      </c>
      <c r="L433" s="3" t="s">
        <v>4089</v>
      </c>
      <c r="M433" s="3" t="s">
        <v>4094</v>
      </c>
      <c r="N433" s="3">
        <v>1</v>
      </c>
      <c r="O433" s="3">
        <v>9.0909090909090909E-4</v>
      </c>
      <c r="P433" s="3">
        <v>1</v>
      </c>
      <c r="Q433" s="3">
        <v>9.0909090909090909E-4</v>
      </c>
    </row>
    <row r="434" spans="1:17" x14ac:dyDescent="0.2">
      <c r="A434" s="3" t="s">
        <v>1024</v>
      </c>
      <c r="B434" s="3" t="s">
        <v>2140</v>
      </c>
      <c r="C434" s="3" t="s">
        <v>1230</v>
      </c>
      <c r="D434" s="3" t="s">
        <v>5327</v>
      </c>
      <c r="E434" s="3" t="s">
        <v>5328</v>
      </c>
      <c r="F434" s="3" t="s">
        <v>5329</v>
      </c>
      <c r="G434" s="3" t="s">
        <v>4086</v>
      </c>
      <c r="H434" s="3" t="s">
        <v>4087</v>
      </c>
      <c r="I434" s="3" t="s">
        <v>4088</v>
      </c>
      <c r="J434" s="3">
        <v>2</v>
      </c>
      <c r="K434" s="3" t="s">
        <v>5</v>
      </c>
      <c r="L434" s="3" t="s">
        <v>4089</v>
      </c>
      <c r="M434" s="3" t="s">
        <v>4090</v>
      </c>
      <c r="N434" s="3">
        <v>1</v>
      </c>
      <c r="O434" s="3">
        <v>9.0909090909090909E-4</v>
      </c>
      <c r="P434" s="3">
        <v>1</v>
      </c>
      <c r="Q434" s="3">
        <v>9.0909090909090909E-4</v>
      </c>
    </row>
    <row r="435" spans="1:17" x14ac:dyDescent="0.2">
      <c r="A435" s="3" t="s">
        <v>708</v>
      </c>
      <c r="B435" s="3" t="s">
        <v>1748</v>
      </c>
      <c r="C435" s="3" t="s">
        <v>1230</v>
      </c>
      <c r="D435" s="3" t="s">
        <v>5330</v>
      </c>
      <c r="E435" s="3" t="s">
        <v>5331</v>
      </c>
      <c r="F435" s="3" t="s">
        <v>5332</v>
      </c>
      <c r="G435" s="3" t="s">
        <v>4086</v>
      </c>
      <c r="H435" s="3" t="s">
        <v>195</v>
      </c>
      <c r="I435" s="3" t="s">
        <v>4088</v>
      </c>
      <c r="J435" s="3">
        <v>2</v>
      </c>
      <c r="K435" s="3" t="s">
        <v>4134</v>
      </c>
      <c r="L435" s="3" t="s">
        <v>187</v>
      </c>
      <c r="M435" s="3" t="s">
        <v>4090</v>
      </c>
      <c r="N435" s="3">
        <v>1</v>
      </c>
      <c r="O435" s="3">
        <v>9.0909090909090909E-4</v>
      </c>
      <c r="P435" s="3">
        <v>1</v>
      </c>
      <c r="Q435" s="3">
        <v>9.0909090909090909E-4</v>
      </c>
    </row>
    <row r="436" spans="1:17" x14ac:dyDescent="0.2">
      <c r="A436" s="3" t="s">
        <v>1027</v>
      </c>
      <c r="B436" s="3" t="s">
        <v>2144</v>
      </c>
      <c r="C436" s="3" t="s">
        <v>1230</v>
      </c>
      <c r="D436" s="3" t="s">
        <v>5333</v>
      </c>
      <c r="E436" s="3" t="s">
        <v>5334</v>
      </c>
      <c r="F436" s="3" t="s">
        <v>5335</v>
      </c>
      <c r="G436" s="3" t="s">
        <v>4086</v>
      </c>
      <c r="H436" s="3" t="s">
        <v>4087</v>
      </c>
      <c r="I436" s="3" t="s">
        <v>4088</v>
      </c>
      <c r="J436" s="3">
        <v>2</v>
      </c>
      <c r="K436" s="3" t="s">
        <v>5</v>
      </c>
      <c r="L436" s="3" t="s">
        <v>4089</v>
      </c>
      <c r="M436" s="3" t="s">
        <v>4090</v>
      </c>
      <c r="N436" s="3">
        <v>1</v>
      </c>
      <c r="O436" s="3">
        <v>9.0909090909090909E-4</v>
      </c>
      <c r="P436" s="3">
        <v>1</v>
      </c>
      <c r="Q436" s="3">
        <v>9.0909090909090909E-4</v>
      </c>
    </row>
    <row r="437" spans="1:17" x14ac:dyDescent="0.2">
      <c r="A437" s="3" t="s">
        <v>1214</v>
      </c>
      <c r="B437" s="3" t="s">
        <v>2349</v>
      </c>
      <c r="C437" s="3" t="s">
        <v>1230</v>
      </c>
      <c r="D437" s="3" t="s">
        <v>5336</v>
      </c>
      <c r="E437" s="3" t="s">
        <v>5337</v>
      </c>
      <c r="F437" s="3" t="s">
        <v>5338</v>
      </c>
      <c r="G437" s="3" t="s">
        <v>4086</v>
      </c>
      <c r="H437" s="3" t="s">
        <v>4107</v>
      </c>
      <c r="I437" s="3" t="s">
        <v>4088</v>
      </c>
      <c r="J437" s="3">
        <v>2</v>
      </c>
      <c r="K437" s="3" t="s">
        <v>5</v>
      </c>
      <c r="L437" s="3" t="s">
        <v>4291</v>
      </c>
      <c r="M437" s="3" t="s">
        <v>4094</v>
      </c>
      <c r="N437" s="3">
        <v>1</v>
      </c>
      <c r="O437" s="3">
        <v>9.0909090909090909E-4</v>
      </c>
      <c r="P437" s="3">
        <v>1</v>
      </c>
      <c r="Q437" s="3">
        <v>9.0909090909090909E-4</v>
      </c>
    </row>
    <row r="438" spans="1:17" x14ac:dyDescent="0.2">
      <c r="A438" s="3" t="s">
        <v>1631</v>
      </c>
      <c r="B438" s="3" t="s">
        <v>2795</v>
      </c>
      <c r="C438" s="3" t="s">
        <v>1230</v>
      </c>
      <c r="D438" s="3" t="s">
        <v>5339</v>
      </c>
      <c r="E438" s="3" t="s">
        <v>5340</v>
      </c>
      <c r="F438" s="3" t="s">
        <v>5</v>
      </c>
      <c r="G438" s="3" t="s">
        <v>4086</v>
      </c>
      <c r="H438" s="3" t="s">
        <v>4401</v>
      </c>
      <c r="I438" s="3" t="s">
        <v>4094</v>
      </c>
      <c r="J438" s="3">
        <v>1</v>
      </c>
      <c r="K438" s="3" t="s">
        <v>5</v>
      </c>
      <c r="L438" s="3" t="s">
        <v>4402</v>
      </c>
      <c r="M438" s="3" t="s">
        <v>4119</v>
      </c>
      <c r="N438" s="3">
        <v>1</v>
      </c>
      <c r="O438" s="3">
        <v>9.0909090909090909E-4</v>
      </c>
      <c r="P438" s="3">
        <v>1</v>
      </c>
      <c r="Q438" s="3">
        <v>9.0909090909090909E-4</v>
      </c>
    </row>
    <row r="439" spans="1:17" x14ac:dyDescent="0.2">
      <c r="A439" s="3" t="s">
        <v>1195</v>
      </c>
      <c r="B439" s="3" t="s">
        <v>2325</v>
      </c>
      <c r="C439" s="3" t="s">
        <v>1230</v>
      </c>
      <c r="D439" s="3" t="s">
        <v>5341</v>
      </c>
      <c r="E439" s="3" t="s">
        <v>5342</v>
      </c>
      <c r="F439" s="3" t="s">
        <v>5343</v>
      </c>
      <c r="G439" s="3" t="s">
        <v>4086</v>
      </c>
      <c r="H439" s="3" t="s">
        <v>195</v>
      </c>
      <c r="I439" s="3" t="s">
        <v>4090</v>
      </c>
      <c r="J439" s="3">
        <v>2</v>
      </c>
      <c r="K439" s="3" t="s">
        <v>4134</v>
      </c>
      <c r="L439" s="3" t="s">
        <v>187</v>
      </c>
      <c r="M439" s="3" t="s">
        <v>4090</v>
      </c>
      <c r="N439" s="3">
        <v>1</v>
      </c>
      <c r="O439" s="3">
        <v>9.0909090909090909E-4</v>
      </c>
      <c r="P439" s="3">
        <v>1</v>
      </c>
      <c r="Q439" s="3">
        <v>9.0909090909090909E-4</v>
      </c>
    </row>
    <row r="440" spans="1:17" x14ac:dyDescent="0.2">
      <c r="A440" s="3" t="s">
        <v>1436</v>
      </c>
      <c r="B440" s="3" t="s">
        <v>2576</v>
      </c>
      <c r="C440" s="3" t="s">
        <v>1230</v>
      </c>
      <c r="D440" s="3" t="s">
        <v>5344</v>
      </c>
      <c r="E440" s="3" t="s">
        <v>5345</v>
      </c>
      <c r="F440" s="3" t="s">
        <v>5346</v>
      </c>
      <c r="G440" s="3" t="s">
        <v>4086</v>
      </c>
      <c r="H440" s="3" t="s">
        <v>4087</v>
      </c>
      <c r="I440" s="3" t="s">
        <v>4094</v>
      </c>
      <c r="J440" s="3">
        <v>0</v>
      </c>
      <c r="K440" s="3" t="s">
        <v>5</v>
      </c>
      <c r="L440" s="3" t="s">
        <v>4089</v>
      </c>
      <c r="M440" s="3" t="s">
        <v>4094</v>
      </c>
      <c r="N440" s="3">
        <v>1</v>
      </c>
      <c r="O440" s="3">
        <v>9.0909090909090909E-4</v>
      </c>
      <c r="P440" s="3">
        <v>1</v>
      </c>
      <c r="Q440" s="3">
        <v>9.0909090909090909E-4</v>
      </c>
    </row>
    <row r="441" spans="1:17" x14ac:dyDescent="0.2">
      <c r="A441" s="3" t="s">
        <v>1436</v>
      </c>
      <c r="B441" s="3" t="s">
        <v>2783</v>
      </c>
      <c r="C441" s="3" t="s">
        <v>1230</v>
      </c>
      <c r="D441" s="3" t="s">
        <v>5344</v>
      </c>
      <c r="E441" s="3" t="s">
        <v>5345</v>
      </c>
      <c r="F441" s="3" t="s">
        <v>5346</v>
      </c>
      <c r="G441" s="3" t="s">
        <v>4086</v>
      </c>
      <c r="H441" s="3" t="s">
        <v>4087</v>
      </c>
      <c r="I441" s="3" t="s">
        <v>4094</v>
      </c>
      <c r="J441" s="3">
        <v>0</v>
      </c>
      <c r="K441" s="3" t="s">
        <v>5</v>
      </c>
      <c r="L441" s="3" t="s">
        <v>4089</v>
      </c>
      <c r="M441" s="3" t="s">
        <v>4094</v>
      </c>
      <c r="N441" s="3">
        <v>1</v>
      </c>
      <c r="O441" s="3">
        <v>9.0909090909090909E-4</v>
      </c>
      <c r="P441" s="3">
        <v>1</v>
      </c>
      <c r="Q441" s="3">
        <v>9.0909090909090909E-4</v>
      </c>
    </row>
    <row r="442" spans="1:17" x14ac:dyDescent="0.2">
      <c r="A442" s="3" t="s">
        <v>1613</v>
      </c>
      <c r="B442" s="3" t="s">
        <v>2775</v>
      </c>
      <c r="C442" s="3" t="s">
        <v>1230</v>
      </c>
      <c r="D442" s="3" t="s">
        <v>5347</v>
      </c>
      <c r="E442" s="3" t="s">
        <v>5348</v>
      </c>
      <c r="F442" s="3" t="s">
        <v>5349</v>
      </c>
      <c r="G442" s="3" t="s">
        <v>4086</v>
      </c>
      <c r="H442" s="3" t="s">
        <v>4087</v>
      </c>
      <c r="I442" s="3" t="s">
        <v>4088</v>
      </c>
      <c r="J442" s="3">
        <v>2</v>
      </c>
      <c r="K442" s="3" t="s">
        <v>5</v>
      </c>
      <c r="L442" s="3" t="s">
        <v>4089</v>
      </c>
      <c r="M442" s="3" t="s">
        <v>4090</v>
      </c>
      <c r="N442" s="3">
        <v>1</v>
      </c>
      <c r="O442" s="3">
        <v>9.0909090909090909E-4</v>
      </c>
      <c r="P442" s="3">
        <v>1</v>
      </c>
      <c r="Q442" s="3">
        <v>9.0909090909090909E-4</v>
      </c>
    </row>
    <row r="443" spans="1:17" x14ac:dyDescent="0.2">
      <c r="A443" s="3" t="s">
        <v>1220</v>
      </c>
      <c r="B443" s="3" t="s">
        <v>2355</v>
      </c>
      <c r="C443" s="3" t="s">
        <v>1230</v>
      </c>
      <c r="D443" s="3" t="s">
        <v>5350</v>
      </c>
      <c r="E443" s="3" t="s">
        <v>5351</v>
      </c>
      <c r="F443" s="3" t="s">
        <v>5352</v>
      </c>
      <c r="G443" s="3" t="s">
        <v>4086</v>
      </c>
      <c r="H443" s="3" t="s">
        <v>195</v>
      </c>
      <c r="I443" s="3" t="s">
        <v>4090</v>
      </c>
      <c r="J443" s="3">
        <v>2</v>
      </c>
      <c r="K443" s="3" t="s">
        <v>4134</v>
      </c>
      <c r="L443" s="3" t="s">
        <v>187</v>
      </c>
      <c r="M443" s="3" t="s">
        <v>4090</v>
      </c>
      <c r="N443" s="3">
        <v>1</v>
      </c>
      <c r="O443" s="3">
        <v>9.0909090909090909E-4</v>
      </c>
      <c r="P443" s="3">
        <v>1</v>
      </c>
      <c r="Q443" s="3">
        <v>9.0909090909090909E-4</v>
      </c>
    </row>
    <row r="444" spans="1:17" x14ac:dyDescent="0.2">
      <c r="A444" s="3" t="s">
        <v>1032</v>
      </c>
      <c r="B444" s="3" t="s">
        <v>2149</v>
      </c>
      <c r="C444" s="3" t="s">
        <v>1230</v>
      </c>
      <c r="D444" s="3" t="s">
        <v>5353</v>
      </c>
      <c r="E444" s="3" t="s">
        <v>5354</v>
      </c>
      <c r="F444" s="3" t="s">
        <v>5</v>
      </c>
      <c r="G444" s="3" t="s">
        <v>4086</v>
      </c>
      <c r="H444" s="3" t="s">
        <v>195</v>
      </c>
      <c r="I444" s="3" t="s">
        <v>4088</v>
      </c>
      <c r="J444" s="3">
        <v>2</v>
      </c>
      <c r="K444" s="3" t="s">
        <v>4134</v>
      </c>
      <c r="L444" s="3" t="s">
        <v>185</v>
      </c>
      <c r="M444" s="3" t="s">
        <v>4090</v>
      </c>
      <c r="N444" s="3">
        <v>1</v>
      </c>
      <c r="O444" s="3">
        <v>9.0909090909090909E-4</v>
      </c>
      <c r="P444" s="3">
        <v>1</v>
      </c>
      <c r="Q444" s="3">
        <v>9.0909090909090909E-4</v>
      </c>
    </row>
    <row r="445" spans="1:17" x14ac:dyDescent="0.2">
      <c r="A445" s="3" t="s">
        <v>1438</v>
      </c>
      <c r="B445" s="3" t="s">
        <v>2578</v>
      </c>
      <c r="C445" s="3" t="s">
        <v>1230</v>
      </c>
      <c r="D445" s="3" t="s">
        <v>5355</v>
      </c>
      <c r="E445" s="3" t="s">
        <v>5356</v>
      </c>
      <c r="F445" s="3" t="s">
        <v>5357</v>
      </c>
      <c r="G445" s="3" t="s">
        <v>4086</v>
      </c>
      <c r="H445" s="3" t="s">
        <v>195</v>
      </c>
      <c r="I445" s="3" t="s">
        <v>4088</v>
      </c>
      <c r="J445" s="3">
        <v>2</v>
      </c>
      <c r="K445" s="3" t="s">
        <v>4134</v>
      </c>
      <c r="L445" s="3" t="s">
        <v>184</v>
      </c>
      <c r="M445" s="3" t="s">
        <v>4090</v>
      </c>
      <c r="N445" s="3">
        <v>1</v>
      </c>
      <c r="O445" s="3">
        <v>9.0909090909090909E-4</v>
      </c>
      <c r="P445" s="3">
        <v>1</v>
      </c>
      <c r="Q445" s="3">
        <v>9.0909090909090909E-4</v>
      </c>
    </row>
    <row r="446" spans="1:17" x14ac:dyDescent="0.2">
      <c r="A446" s="3" t="s">
        <v>1224</v>
      </c>
      <c r="B446" s="3" t="s">
        <v>2359</v>
      </c>
      <c r="C446" s="3" t="s">
        <v>1230</v>
      </c>
      <c r="D446" s="3" t="s">
        <v>5358</v>
      </c>
      <c r="E446" s="3" t="s">
        <v>5359</v>
      </c>
      <c r="F446" s="3" t="s">
        <v>5360</v>
      </c>
      <c r="G446" s="3" t="s">
        <v>4086</v>
      </c>
      <c r="H446" s="3" t="s">
        <v>195</v>
      </c>
      <c r="I446" s="3" t="s">
        <v>4094</v>
      </c>
      <c r="J446" s="3">
        <v>1</v>
      </c>
      <c r="K446" s="3" t="s">
        <v>4202</v>
      </c>
      <c r="L446" s="3" t="s">
        <v>184</v>
      </c>
      <c r="M446" s="3" t="s">
        <v>4094</v>
      </c>
      <c r="N446" s="3">
        <v>1</v>
      </c>
      <c r="O446" s="3">
        <v>9.0909090909090909E-4</v>
      </c>
      <c r="P446" s="3">
        <v>1</v>
      </c>
      <c r="Q446" s="3">
        <v>9.0909090909090909E-4</v>
      </c>
    </row>
    <row r="447" spans="1:17" x14ac:dyDescent="0.2">
      <c r="A447" s="3" t="s">
        <v>1227</v>
      </c>
      <c r="B447" s="3" t="s">
        <v>2362</v>
      </c>
      <c r="C447" s="3" t="s">
        <v>1230</v>
      </c>
      <c r="D447" s="3" t="s">
        <v>5361</v>
      </c>
      <c r="E447" s="3" t="s">
        <v>5362</v>
      </c>
      <c r="F447" s="3" t="s">
        <v>5363</v>
      </c>
      <c r="G447" s="3" t="s">
        <v>4086</v>
      </c>
      <c r="H447" s="3" t="s">
        <v>4087</v>
      </c>
      <c r="I447" s="3" t="s">
        <v>4094</v>
      </c>
      <c r="J447" s="3">
        <v>1</v>
      </c>
      <c r="K447" s="3" t="s">
        <v>5</v>
      </c>
      <c r="L447" s="3" t="s">
        <v>4089</v>
      </c>
      <c r="M447" s="3" t="s">
        <v>4094</v>
      </c>
      <c r="N447" s="3">
        <v>1</v>
      </c>
      <c r="O447" s="3">
        <v>9.0909090909090909E-4</v>
      </c>
      <c r="P447" s="3">
        <v>1</v>
      </c>
      <c r="Q447" s="3">
        <v>9.0909090909090909E-4</v>
      </c>
    </row>
    <row r="448" spans="1:17" x14ac:dyDescent="0.2">
      <c r="A448" s="3" t="s">
        <v>1033</v>
      </c>
      <c r="B448" s="3" t="s">
        <v>2150</v>
      </c>
      <c r="C448" s="3" t="s">
        <v>1230</v>
      </c>
      <c r="D448" s="3" t="s">
        <v>5364</v>
      </c>
      <c r="E448" s="3" t="s">
        <v>5365</v>
      </c>
      <c r="F448" s="3" t="s">
        <v>5366</v>
      </c>
      <c r="G448" s="3" t="s">
        <v>4086</v>
      </c>
      <c r="H448" s="3" t="s">
        <v>4087</v>
      </c>
      <c r="I448" s="3" t="s">
        <v>4094</v>
      </c>
      <c r="J448" s="3">
        <v>2</v>
      </c>
      <c r="K448" s="3" t="s">
        <v>5</v>
      </c>
      <c r="L448" s="3" t="s">
        <v>4089</v>
      </c>
      <c r="M448" s="3" t="s">
        <v>4090</v>
      </c>
      <c r="N448" s="3">
        <v>1</v>
      </c>
      <c r="O448" s="3">
        <v>9.0909090909090909E-4</v>
      </c>
      <c r="P448" s="3">
        <v>1</v>
      </c>
      <c r="Q448" s="3">
        <v>9.0909090909090909E-4</v>
      </c>
    </row>
    <row r="449" spans="1:17" x14ac:dyDescent="0.2">
      <c r="A449" s="3" t="s">
        <v>728</v>
      </c>
      <c r="B449" s="3" t="s">
        <v>1769</v>
      </c>
      <c r="C449" s="3" t="s">
        <v>1230</v>
      </c>
      <c r="D449" s="3" t="s">
        <v>5367</v>
      </c>
      <c r="E449" s="3" t="s">
        <v>5368</v>
      </c>
      <c r="F449" s="3" t="s">
        <v>5369</v>
      </c>
      <c r="G449" s="3" t="s">
        <v>4086</v>
      </c>
      <c r="H449" s="3" t="s">
        <v>195</v>
      </c>
      <c r="I449" s="3" t="s">
        <v>4090</v>
      </c>
      <c r="J449" s="3">
        <v>1</v>
      </c>
      <c r="K449" s="3" t="s">
        <v>4134</v>
      </c>
      <c r="L449" s="3" t="s">
        <v>187</v>
      </c>
      <c r="M449" s="3" t="s">
        <v>4090</v>
      </c>
      <c r="N449" s="3">
        <v>1</v>
      </c>
      <c r="O449" s="3">
        <v>9.0909090909090909E-4</v>
      </c>
      <c r="P449" s="3">
        <v>1</v>
      </c>
      <c r="Q449" s="3">
        <v>9.0909090909090909E-4</v>
      </c>
    </row>
    <row r="450" spans="1:17" x14ac:dyDescent="0.2">
      <c r="A450" s="3" t="s">
        <v>730</v>
      </c>
      <c r="B450" s="3" t="s">
        <v>1771</v>
      </c>
      <c r="C450" s="3" t="s">
        <v>1230</v>
      </c>
      <c r="D450" s="3" t="s">
        <v>5370</v>
      </c>
      <c r="E450" s="3" t="s">
        <v>5371</v>
      </c>
      <c r="F450" s="3" t="s">
        <v>5372</v>
      </c>
      <c r="G450" s="3" t="s">
        <v>4086</v>
      </c>
      <c r="H450" s="3" t="s">
        <v>195</v>
      </c>
      <c r="I450" s="3" t="s">
        <v>4088</v>
      </c>
      <c r="J450" s="3">
        <v>2</v>
      </c>
      <c r="K450" s="3" t="s">
        <v>4134</v>
      </c>
      <c r="L450" s="3" t="s">
        <v>187</v>
      </c>
      <c r="M450" s="3" t="s">
        <v>4090</v>
      </c>
      <c r="N450" s="3">
        <v>1</v>
      </c>
      <c r="O450" s="3">
        <v>9.0909090909090909E-4</v>
      </c>
      <c r="P450" s="3">
        <v>1</v>
      </c>
      <c r="Q450" s="3">
        <v>9.0909090909090909E-4</v>
      </c>
    </row>
    <row r="451" spans="1:17" x14ac:dyDescent="0.2">
      <c r="A451" s="3" t="s">
        <v>1234</v>
      </c>
      <c r="B451" s="3" t="s">
        <v>2369</v>
      </c>
      <c r="C451" s="3" t="s">
        <v>1230</v>
      </c>
      <c r="D451" s="3" t="s">
        <v>5373</v>
      </c>
      <c r="E451" s="3" t="s">
        <v>5374</v>
      </c>
      <c r="F451" s="3" t="s">
        <v>5</v>
      </c>
      <c r="G451" s="3" t="s">
        <v>4086</v>
      </c>
      <c r="H451" s="3" t="s">
        <v>195</v>
      </c>
      <c r="I451" s="3" t="s">
        <v>4088</v>
      </c>
      <c r="J451" s="3">
        <v>2</v>
      </c>
      <c r="K451" s="3" t="s">
        <v>4134</v>
      </c>
      <c r="L451" s="3" t="s">
        <v>185</v>
      </c>
      <c r="M451" s="3" t="s">
        <v>4090</v>
      </c>
      <c r="N451" s="3">
        <v>1</v>
      </c>
      <c r="O451" s="3">
        <v>9.0909090909090909E-4</v>
      </c>
      <c r="P451" s="3">
        <v>1</v>
      </c>
      <c r="Q451" s="3">
        <v>9.0909090909090909E-4</v>
      </c>
    </row>
    <row r="452" spans="1:17" x14ac:dyDescent="0.2">
      <c r="A452" s="3" t="s">
        <v>736</v>
      </c>
      <c r="B452" s="3" t="s">
        <v>1777</v>
      </c>
      <c r="C452" s="3" t="s">
        <v>1230</v>
      </c>
      <c r="D452" s="3" t="s">
        <v>5375</v>
      </c>
      <c r="E452" s="3" t="s">
        <v>5376</v>
      </c>
      <c r="F452" s="3" t="s">
        <v>5377</v>
      </c>
      <c r="G452" s="3" t="s">
        <v>4086</v>
      </c>
      <c r="H452" s="3" t="s">
        <v>4087</v>
      </c>
      <c r="I452" s="3" t="s">
        <v>4094</v>
      </c>
      <c r="J452" s="3">
        <v>0</v>
      </c>
      <c r="K452" s="3" t="s">
        <v>5</v>
      </c>
      <c r="L452" s="3" t="s">
        <v>4089</v>
      </c>
      <c r="M452" s="3" t="s">
        <v>4094</v>
      </c>
      <c r="N452" s="3">
        <v>1</v>
      </c>
      <c r="O452" s="3">
        <v>9.0909090909090909E-4</v>
      </c>
      <c r="P452" s="3">
        <v>1</v>
      </c>
      <c r="Q452" s="3">
        <v>9.0909090909090909E-4</v>
      </c>
    </row>
    <row r="453" spans="1:17" x14ac:dyDescent="0.2">
      <c r="A453" s="3" t="s">
        <v>1040</v>
      </c>
      <c r="B453" s="3" t="s">
        <v>2157</v>
      </c>
      <c r="C453" s="3" t="s">
        <v>2915</v>
      </c>
      <c r="D453" s="3" t="s">
        <v>5378</v>
      </c>
      <c r="E453" s="3" t="s">
        <v>5379</v>
      </c>
      <c r="F453" s="3" t="s">
        <v>5380</v>
      </c>
      <c r="G453" s="3" t="s">
        <v>4086</v>
      </c>
      <c r="H453" s="3" t="s">
        <v>4087</v>
      </c>
      <c r="I453" s="3" t="s">
        <v>4090</v>
      </c>
      <c r="J453" s="3">
        <v>0</v>
      </c>
      <c r="K453" s="3" t="s">
        <v>5</v>
      </c>
      <c r="L453" s="3" t="s">
        <v>4089</v>
      </c>
      <c r="M453" s="3" t="s">
        <v>4094</v>
      </c>
      <c r="N453" s="3">
        <v>1</v>
      </c>
      <c r="O453" s="3">
        <v>9.0909090909090909E-4</v>
      </c>
      <c r="P453" s="3">
        <v>1</v>
      </c>
      <c r="Q453" s="3">
        <v>9.0909090909090909E-4</v>
      </c>
    </row>
    <row r="454" spans="1:17" x14ac:dyDescent="0.2">
      <c r="A454" s="3" t="s">
        <v>1040</v>
      </c>
      <c r="B454" s="3" t="s">
        <v>2158</v>
      </c>
      <c r="C454" s="3" t="s">
        <v>2915</v>
      </c>
      <c r="D454" s="3" t="s">
        <v>5378</v>
      </c>
      <c r="E454" s="3" t="s">
        <v>5379</v>
      </c>
      <c r="F454" s="3" t="s">
        <v>5380</v>
      </c>
      <c r="G454" s="3" t="s">
        <v>4086</v>
      </c>
      <c r="H454" s="3" t="s">
        <v>4087</v>
      </c>
      <c r="I454" s="3" t="s">
        <v>4090</v>
      </c>
      <c r="J454" s="3">
        <v>0</v>
      </c>
      <c r="K454" s="3" t="s">
        <v>5</v>
      </c>
      <c r="L454" s="3" t="s">
        <v>4089</v>
      </c>
      <c r="M454" s="3" t="s">
        <v>4094</v>
      </c>
      <c r="N454" s="3">
        <v>1</v>
      </c>
      <c r="O454" s="3">
        <v>9.0909090909090909E-4</v>
      </c>
      <c r="P454" s="3">
        <v>1</v>
      </c>
      <c r="Q454" s="3">
        <v>9.0909090909090909E-4</v>
      </c>
    </row>
    <row r="455" spans="1:17" x14ac:dyDescent="0.2">
      <c r="A455" s="3" t="s">
        <v>738</v>
      </c>
      <c r="B455" s="3" t="s">
        <v>1779</v>
      </c>
      <c r="C455" s="3" t="s">
        <v>1230</v>
      </c>
      <c r="D455" s="3" t="s">
        <v>5381</v>
      </c>
      <c r="E455" s="3" t="s">
        <v>5382</v>
      </c>
      <c r="F455" s="3" t="s">
        <v>5383</v>
      </c>
      <c r="G455" s="3" t="s">
        <v>4086</v>
      </c>
      <c r="H455" s="3" t="s">
        <v>195</v>
      </c>
      <c r="I455" s="3" t="s">
        <v>4090</v>
      </c>
      <c r="J455" s="3">
        <v>2</v>
      </c>
      <c r="K455" s="3" t="s">
        <v>4134</v>
      </c>
      <c r="L455" s="3" t="s">
        <v>184</v>
      </c>
      <c r="M455" s="3" t="s">
        <v>4090</v>
      </c>
      <c r="N455" s="3">
        <v>1</v>
      </c>
      <c r="O455" s="3">
        <v>9.0909090909090909E-4</v>
      </c>
      <c r="P455" s="3">
        <v>1</v>
      </c>
      <c r="Q455" s="3">
        <v>9.0909090909090909E-4</v>
      </c>
    </row>
    <row r="456" spans="1:17" x14ac:dyDescent="0.2">
      <c r="A456" s="3" t="s">
        <v>1044</v>
      </c>
      <c r="B456" s="3" t="s">
        <v>2162</v>
      </c>
      <c r="C456" s="3" t="s">
        <v>1230</v>
      </c>
      <c r="D456" s="3" t="s">
        <v>5384</v>
      </c>
      <c r="E456" s="3" t="s">
        <v>5385</v>
      </c>
      <c r="F456" s="3" t="s">
        <v>5386</v>
      </c>
      <c r="G456" s="3" t="s">
        <v>4086</v>
      </c>
      <c r="H456" s="3" t="s">
        <v>195</v>
      </c>
      <c r="I456" s="3" t="s">
        <v>4088</v>
      </c>
      <c r="J456" s="3">
        <v>2</v>
      </c>
      <c r="K456" s="3" t="s">
        <v>4202</v>
      </c>
      <c r="L456" s="3" t="s">
        <v>184</v>
      </c>
      <c r="M456" s="3" t="s">
        <v>4090</v>
      </c>
      <c r="N456" s="3">
        <v>1</v>
      </c>
      <c r="O456" s="3">
        <v>9.0909090909090909E-4</v>
      </c>
      <c r="P456" s="3">
        <v>1</v>
      </c>
      <c r="Q456" s="3">
        <v>9.0909090909090909E-4</v>
      </c>
    </row>
    <row r="457" spans="1:17" x14ac:dyDescent="0.2">
      <c r="A457" s="3" t="s">
        <v>743</v>
      </c>
      <c r="B457" s="3" t="s">
        <v>1784</v>
      </c>
      <c r="C457" s="3" t="s">
        <v>1230</v>
      </c>
      <c r="D457" s="3" t="s">
        <v>5387</v>
      </c>
      <c r="E457" s="3" t="s">
        <v>5388</v>
      </c>
      <c r="F457" s="3" t="s">
        <v>5389</v>
      </c>
      <c r="G457" s="3" t="s">
        <v>4086</v>
      </c>
      <c r="H457" s="3" t="s">
        <v>195</v>
      </c>
      <c r="I457" s="3" t="s">
        <v>4090</v>
      </c>
      <c r="J457" s="3">
        <v>2</v>
      </c>
      <c r="K457" s="3" t="s">
        <v>4134</v>
      </c>
      <c r="L457" s="3" t="s">
        <v>187</v>
      </c>
      <c r="M457" s="3" t="s">
        <v>4090</v>
      </c>
      <c r="N457" s="3">
        <v>1</v>
      </c>
      <c r="O457" s="3">
        <v>9.0909090909090909E-4</v>
      </c>
      <c r="P457" s="3">
        <v>1</v>
      </c>
      <c r="Q457" s="3">
        <v>9.0909090909090909E-4</v>
      </c>
    </row>
    <row r="458" spans="1:17" x14ac:dyDescent="0.2">
      <c r="A458" s="3" t="s">
        <v>1046</v>
      </c>
      <c r="B458" s="3" t="s">
        <v>2164</v>
      </c>
      <c r="C458" s="3" t="s">
        <v>1230</v>
      </c>
      <c r="D458" s="3" t="s">
        <v>5390</v>
      </c>
      <c r="E458" s="3" t="s">
        <v>5391</v>
      </c>
      <c r="F458" s="3" t="s">
        <v>5392</v>
      </c>
      <c r="G458" s="3" t="s">
        <v>4086</v>
      </c>
      <c r="H458" s="3" t="s">
        <v>195</v>
      </c>
      <c r="I458" s="3" t="s">
        <v>4088</v>
      </c>
      <c r="J458" s="3">
        <v>2</v>
      </c>
      <c r="K458" s="3" t="s">
        <v>4134</v>
      </c>
      <c r="L458" s="3" t="s">
        <v>187</v>
      </c>
      <c r="M458" s="3" t="s">
        <v>4090</v>
      </c>
      <c r="N458" s="3">
        <v>1</v>
      </c>
      <c r="O458" s="3">
        <v>9.0909090909090909E-4</v>
      </c>
      <c r="P458" s="3">
        <v>1</v>
      </c>
      <c r="Q458" s="3">
        <v>9.0909090909090909E-4</v>
      </c>
    </row>
    <row r="459" spans="1:17" x14ac:dyDescent="0.2">
      <c r="A459" s="3" t="s">
        <v>1448</v>
      </c>
      <c r="B459" s="3" t="s">
        <v>2588</v>
      </c>
      <c r="C459" s="3" t="s">
        <v>1230</v>
      </c>
      <c r="D459" s="3" t="s">
        <v>5393</v>
      </c>
      <c r="E459" s="3" t="s">
        <v>5394</v>
      </c>
      <c r="F459" s="3" t="s">
        <v>5395</v>
      </c>
      <c r="G459" s="3" t="s">
        <v>4086</v>
      </c>
      <c r="H459" s="3" t="s">
        <v>195</v>
      </c>
      <c r="I459" s="3" t="s">
        <v>4090</v>
      </c>
      <c r="J459" s="3">
        <v>2</v>
      </c>
      <c r="K459" s="3" t="s">
        <v>4134</v>
      </c>
      <c r="L459" s="3" t="s">
        <v>184</v>
      </c>
      <c r="M459" s="3" t="s">
        <v>4090</v>
      </c>
      <c r="N459" s="3">
        <v>1</v>
      </c>
      <c r="O459" s="3">
        <v>9.0909090909090909E-4</v>
      </c>
      <c r="P459" s="3">
        <v>1</v>
      </c>
      <c r="Q459" s="3">
        <v>9.0909090909090909E-4</v>
      </c>
    </row>
    <row r="460" spans="1:17" x14ac:dyDescent="0.2">
      <c r="A460" s="3" t="s">
        <v>1453</v>
      </c>
      <c r="B460" s="3" t="s">
        <v>2593</v>
      </c>
      <c r="C460" s="3" t="s">
        <v>1230</v>
      </c>
      <c r="D460" s="3" t="s">
        <v>5396</v>
      </c>
      <c r="E460" s="3" t="s">
        <v>5397</v>
      </c>
      <c r="F460" s="3" t="s">
        <v>5398</v>
      </c>
      <c r="G460" s="3" t="s">
        <v>4086</v>
      </c>
      <c r="H460" s="3" t="s">
        <v>4087</v>
      </c>
      <c r="I460" s="3" t="s">
        <v>4088</v>
      </c>
      <c r="J460" s="3">
        <v>2</v>
      </c>
      <c r="K460" s="3" t="s">
        <v>5</v>
      </c>
      <c r="L460" s="3" t="s">
        <v>4089</v>
      </c>
      <c r="M460" s="3" t="s">
        <v>4090</v>
      </c>
      <c r="N460" s="3">
        <v>1</v>
      </c>
      <c r="O460" s="3">
        <v>9.0909090909090909E-4</v>
      </c>
      <c r="P460" s="3">
        <v>1</v>
      </c>
      <c r="Q460" s="3">
        <v>9.0909090909090909E-4</v>
      </c>
    </row>
    <row r="461" spans="1:17" x14ac:dyDescent="0.2">
      <c r="A461" s="3" t="s">
        <v>754</v>
      </c>
      <c r="B461" s="3" t="s">
        <v>1797</v>
      </c>
      <c r="C461" s="3" t="s">
        <v>1230</v>
      </c>
      <c r="D461" s="3" t="s">
        <v>5399</v>
      </c>
      <c r="E461" s="3" t="s">
        <v>5400</v>
      </c>
      <c r="F461" s="3" t="s">
        <v>5401</v>
      </c>
      <c r="G461" s="3" t="s">
        <v>4086</v>
      </c>
      <c r="H461" s="3" t="s">
        <v>4087</v>
      </c>
      <c r="I461" s="3" t="s">
        <v>4094</v>
      </c>
      <c r="J461" s="3">
        <v>2</v>
      </c>
      <c r="K461" s="3" t="s">
        <v>5</v>
      </c>
      <c r="L461" s="3" t="s">
        <v>4089</v>
      </c>
      <c r="M461" s="3" t="s">
        <v>4090</v>
      </c>
      <c r="N461" s="3">
        <v>1</v>
      </c>
      <c r="O461" s="3">
        <v>9.0909090909090909E-4</v>
      </c>
      <c r="P461" s="3">
        <v>1</v>
      </c>
      <c r="Q461" s="3">
        <v>9.0909090909090909E-4</v>
      </c>
    </row>
    <row r="462" spans="1:17" x14ac:dyDescent="0.2">
      <c r="A462" s="3" t="s">
        <v>754</v>
      </c>
      <c r="B462" s="3" t="s">
        <v>2817</v>
      </c>
      <c r="C462" s="3" t="s">
        <v>1230</v>
      </c>
      <c r="D462" s="3" t="s">
        <v>5399</v>
      </c>
      <c r="E462" s="3" t="s">
        <v>5400</v>
      </c>
      <c r="F462" s="3" t="s">
        <v>5401</v>
      </c>
      <c r="G462" s="3" t="s">
        <v>4086</v>
      </c>
      <c r="H462" s="3" t="s">
        <v>4087</v>
      </c>
      <c r="I462" s="3" t="s">
        <v>4094</v>
      </c>
      <c r="J462" s="3">
        <v>2</v>
      </c>
      <c r="K462" s="3" t="s">
        <v>5</v>
      </c>
      <c r="L462" s="3" t="s">
        <v>4089</v>
      </c>
      <c r="M462" s="3" t="s">
        <v>4090</v>
      </c>
      <c r="N462" s="3">
        <v>1</v>
      </c>
      <c r="O462" s="3">
        <v>9.0909090909090909E-4</v>
      </c>
      <c r="P462" s="3">
        <v>1</v>
      </c>
      <c r="Q462" s="3">
        <v>9.0909090909090909E-4</v>
      </c>
    </row>
    <row r="463" spans="1:17" x14ac:dyDescent="0.2">
      <c r="A463" s="3" t="s">
        <v>758</v>
      </c>
      <c r="B463" s="3" t="s">
        <v>1802</v>
      </c>
      <c r="C463" s="3" t="s">
        <v>1230</v>
      </c>
      <c r="D463" s="3" t="s">
        <v>5402</v>
      </c>
      <c r="E463" s="3" t="s">
        <v>5403</v>
      </c>
      <c r="F463" s="3" t="s">
        <v>5</v>
      </c>
      <c r="G463" s="3" t="s">
        <v>4086</v>
      </c>
      <c r="H463" s="3" t="s">
        <v>195</v>
      </c>
      <c r="I463" s="3" t="s">
        <v>4090</v>
      </c>
      <c r="J463" s="3">
        <v>2</v>
      </c>
      <c r="K463" s="3" t="s">
        <v>4134</v>
      </c>
      <c r="L463" s="3" t="s">
        <v>186</v>
      </c>
      <c r="M463" s="3" t="s">
        <v>4090</v>
      </c>
      <c r="N463" s="3">
        <v>1</v>
      </c>
      <c r="O463" s="3">
        <v>9.0909090909090909E-4</v>
      </c>
      <c r="P463" s="3">
        <v>1</v>
      </c>
      <c r="Q463" s="3">
        <v>9.0909090909090909E-4</v>
      </c>
    </row>
    <row r="464" spans="1:17" x14ac:dyDescent="0.2">
      <c r="A464" s="3" t="s">
        <v>1610</v>
      </c>
      <c r="B464" s="3" t="s">
        <v>2772</v>
      </c>
      <c r="C464" s="3" t="s">
        <v>1230</v>
      </c>
      <c r="D464" s="3" t="s">
        <v>5404</v>
      </c>
      <c r="E464" s="3" t="s">
        <v>5405</v>
      </c>
      <c r="F464" s="3" t="s">
        <v>5406</v>
      </c>
      <c r="G464" s="3" t="s">
        <v>4086</v>
      </c>
      <c r="H464" s="3" t="s">
        <v>195</v>
      </c>
      <c r="I464" s="3" t="s">
        <v>4094</v>
      </c>
      <c r="J464" s="3">
        <v>1</v>
      </c>
      <c r="K464" s="3" t="s">
        <v>4134</v>
      </c>
      <c r="L464" s="3" t="s">
        <v>187</v>
      </c>
      <c r="M464" s="3" t="s">
        <v>4090</v>
      </c>
      <c r="N464" s="3">
        <v>1</v>
      </c>
      <c r="O464" s="3">
        <v>9.0909090909090909E-4</v>
      </c>
      <c r="P464" s="3">
        <v>1</v>
      </c>
      <c r="Q464" s="3">
        <v>9.0909090909090909E-4</v>
      </c>
    </row>
    <row r="465" spans="1:17" x14ac:dyDescent="0.2">
      <c r="A465" s="3" t="s">
        <v>768</v>
      </c>
      <c r="B465" s="3" t="s">
        <v>1812</v>
      </c>
      <c r="C465" s="3" t="s">
        <v>1230</v>
      </c>
      <c r="D465" s="3" t="s">
        <v>5407</v>
      </c>
      <c r="E465" s="3" t="s">
        <v>5408</v>
      </c>
      <c r="F465" s="3" t="s">
        <v>5409</v>
      </c>
      <c r="G465" s="3" t="s">
        <v>4086</v>
      </c>
      <c r="H465" s="3" t="s">
        <v>4087</v>
      </c>
      <c r="I465" s="3" t="s">
        <v>4088</v>
      </c>
      <c r="J465" s="3">
        <v>2</v>
      </c>
      <c r="K465" s="3" t="s">
        <v>5</v>
      </c>
      <c r="L465" s="3" t="s">
        <v>4089</v>
      </c>
      <c r="M465" s="3" t="s">
        <v>4090</v>
      </c>
      <c r="N465" s="3">
        <v>1</v>
      </c>
      <c r="O465" s="3">
        <v>9.0909090909090909E-4</v>
      </c>
      <c r="P465" s="3">
        <v>1</v>
      </c>
      <c r="Q465" s="3">
        <v>9.0909090909090909E-4</v>
      </c>
    </row>
    <row r="466" spans="1:17" x14ac:dyDescent="0.2">
      <c r="A466" s="3" t="s">
        <v>1466</v>
      </c>
      <c r="B466" s="3" t="s">
        <v>2609</v>
      </c>
      <c r="C466" s="3" t="s">
        <v>1230</v>
      </c>
      <c r="D466" s="3" t="s">
        <v>5410</v>
      </c>
      <c r="E466" s="3" t="s">
        <v>5411</v>
      </c>
      <c r="F466" s="3" t="s">
        <v>5412</v>
      </c>
      <c r="G466" s="3" t="s">
        <v>4086</v>
      </c>
      <c r="H466" s="3" t="s">
        <v>4087</v>
      </c>
      <c r="I466" s="3" t="s">
        <v>4090</v>
      </c>
      <c r="J466" s="3">
        <v>2</v>
      </c>
      <c r="K466" s="3" t="s">
        <v>5</v>
      </c>
      <c r="L466" s="3" t="s">
        <v>4089</v>
      </c>
      <c r="M466" s="3" t="s">
        <v>4090</v>
      </c>
      <c r="N466" s="3">
        <v>1</v>
      </c>
      <c r="O466" s="3">
        <v>9.0909090909090909E-4</v>
      </c>
      <c r="P466" s="3">
        <v>1</v>
      </c>
      <c r="Q466" s="3">
        <v>9.0909090909090909E-4</v>
      </c>
    </row>
    <row r="467" spans="1:17" x14ac:dyDescent="0.2">
      <c r="A467" s="3" t="s">
        <v>1470</v>
      </c>
      <c r="B467" s="3" t="s">
        <v>2613</v>
      </c>
      <c r="C467" s="3" t="s">
        <v>1230</v>
      </c>
      <c r="D467" s="3" t="s">
        <v>5413</v>
      </c>
      <c r="E467" s="3" t="s">
        <v>5414</v>
      </c>
      <c r="F467" s="3" t="s">
        <v>5415</v>
      </c>
      <c r="G467" s="3" t="s">
        <v>4086</v>
      </c>
      <c r="H467" s="3" t="s">
        <v>4087</v>
      </c>
      <c r="I467" s="3" t="s">
        <v>4094</v>
      </c>
      <c r="J467" s="3">
        <v>2</v>
      </c>
      <c r="K467" s="3" t="s">
        <v>5</v>
      </c>
      <c r="L467" s="3" t="s">
        <v>4089</v>
      </c>
      <c r="M467" s="3" t="s">
        <v>4119</v>
      </c>
      <c r="N467" s="3">
        <v>1</v>
      </c>
      <c r="O467" s="3">
        <v>9.0909090909090909E-4</v>
      </c>
      <c r="P467" s="3">
        <v>1</v>
      </c>
      <c r="Q467" s="3">
        <v>9.0909090909090909E-4</v>
      </c>
    </row>
    <row r="468" spans="1:17" x14ac:dyDescent="0.2">
      <c r="A468" s="3" t="s">
        <v>1357</v>
      </c>
      <c r="B468" s="3" t="s">
        <v>2496</v>
      </c>
      <c r="C468" s="3" t="s">
        <v>1230</v>
      </c>
      <c r="D468" s="3" t="s">
        <v>5416</v>
      </c>
      <c r="E468" s="3" t="s">
        <v>5417</v>
      </c>
      <c r="F468" s="3" t="s">
        <v>5418</v>
      </c>
      <c r="G468" s="3" t="s">
        <v>4086</v>
      </c>
      <c r="H468" s="3" t="s">
        <v>4107</v>
      </c>
      <c r="I468" s="3" t="s">
        <v>4090</v>
      </c>
      <c r="J468" s="3">
        <v>2</v>
      </c>
      <c r="K468" s="3" t="s">
        <v>5</v>
      </c>
      <c r="L468" s="3" t="s">
        <v>4609</v>
      </c>
      <c r="M468" s="3" t="s">
        <v>4090</v>
      </c>
      <c r="N468" s="3">
        <v>1</v>
      </c>
      <c r="O468" s="3">
        <v>9.0909090909090909E-4</v>
      </c>
      <c r="P468" s="3">
        <v>1</v>
      </c>
      <c r="Q468" s="3">
        <v>9.0909090909090909E-4</v>
      </c>
    </row>
    <row r="469" spans="1:17" x14ac:dyDescent="0.2">
      <c r="A469" s="3" t="s">
        <v>773</v>
      </c>
      <c r="B469" s="3" t="s">
        <v>1818</v>
      </c>
      <c r="C469" s="3" t="s">
        <v>1230</v>
      </c>
      <c r="D469" s="3" t="s">
        <v>5419</v>
      </c>
      <c r="E469" s="3" t="s">
        <v>5420</v>
      </c>
      <c r="F469" s="3" t="s">
        <v>5421</v>
      </c>
      <c r="G469" s="3" t="s">
        <v>4086</v>
      </c>
      <c r="H469" s="3" t="s">
        <v>195</v>
      </c>
      <c r="I469" s="3" t="s">
        <v>4090</v>
      </c>
      <c r="J469" s="3">
        <v>2</v>
      </c>
      <c r="K469" s="3" t="s">
        <v>4134</v>
      </c>
      <c r="L469" s="3" t="s">
        <v>184</v>
      </c>
      <c r="M469" s="3" t="s">
        <v>4090</v>
      </c>
      <c r="N469" s="3">
        <v>1</v>
      </c>
      <c r="O469" s="3">
        <v>9.0909090909090909E-4</v>
      </c>
      <c r="P469" s="3">
        <v>1</v>
      </c>
      <c r="Q469" s="3">
        <v>9.0909090909090909E-4</v>
      </c>
    </row>
    <row r="470" spans="1:17" x14ac:dyDescent="0.2">
      <c r="A470" s="3" t="s">
        <v>1242</v>
      </c>
      <c r="B470" s="3" t="s">
        <v>2378</v>
      </c>
      <c r="C470" s="3" t="s">
        <v>1230</v>
      </c>
      <c r="D470" s="3" t="s">
        <v>5422</v>
      </c>
      <c r="E470" s="3" t="s">
        <v>5423</v>
      </c>
      <c r="F470" s="3" t="s">
        <v>5424</v>
      </c>
      <c r="G470" s="3" t="s">
        <v>4086</v>
      </c>
      <c r="H470" s="3" t="s">
        <v>4087</v>
      </c>
      <c r="I470" s="3" t="s">
        <v>4088</v>
      </c>
      <c r="J470" s="3">
        <v>2</v>
      </c>
      <c r="K470" s="3" t="s">
        <v>5</v>
      </c>
      <c r="L470" s="3" t="s">
        <v>4089</v>
      </c>
      <c r="M470" s="3" t="s">
        <v>4090</v>
      </c>
      <c r="N470" s="3">
        <v>1</v>
      </c>
      <c r="O470" s="3">
        <v>9.0909090909090909E-4</v>
      </c>
      <c r="P470" s="3">
        <v>1</v>
      </c>
      <c r="Q470" s="3">
        <v>9.0909090909090909E-4</v>
      </c>
    </row>
    <row r="471" spans="1:17" x14ac:dyDescent="0.2">
      <c r="A471" s="3" t="s">
        <v>1377</v>
      </c>
      <c r="B471" s="3" t="s">
        <v>2518</v>
      </c>
      <c r="C471" s="3" t="s">
        <v>1230</v>
      </c>
      <c r="D471" s="3" t="s">
        <v>5425</v>
      </c>
      <c r="E471" s="3" t="s">
        <v>5426</v>
      </c>
      <c r="F471" s="3" t="s">
        <v>5427</v>
      </c>
      <c r="G471" s="3" t="s">
        <v>4086</v>
      </c>
      <c r="H471" s="3" t="s">
        <v>195</v>
      </c>
      <c r="I471" s="3" t="s">
        <v>4090</v>
      </c>
      <c r="J471" s="3">
        <v>1</v>
      </c>
      <c r="K471" s="3" t="s">
        <v>4134</v>
      </c>
      <c r="L471" s="3" t="s">
        <v>187</v>
      </c>
      <c r="M471" s="3" t="s">
        <v>4090</v>
      </c>
      <c r="N471" s="3">
        <v>1</v>
      </c>
      <c r="O471" s="3">
        <v>9.0909090909090909E-4</v>
      </c>
      <c r="P471" s="3">
        <v>1</v>
      </c>
      <c r="Q471" s="3">
        <v>9.0909090909090909E-4</v>
      </c>
    </row>
    <row r="472" spans="1:17" x14ac:dyDescent="0.2">
      <c r="A472" s="3" t="s">
        <v>1476</v>
      </c>
      <c r="B472" s="3" t="s">
        <v>2620</v>
      </c>
      <c r="C472" s="3" t="s">
        <v>1230</v>
      </c>
      <c r="D472" s="3" t="s">
        <v>5428</v>
      </c>
      <c r="E472" s="3" t="s">
        <v>5429</v>
      </c>
      <c r="F472" s="3" t="s">
        <v>5430</v>
      </c>
      <c r="G472" s="3" t="s">
        <v>4086</v>
      </c>
      <c r="H472" s="3" t="s">
        <v>4087</v>
      </c>
      <c r="I472" s="3" t="s">
        <v>4088</v>
      </c>
      <c r="J472" s="3">
        <v>2</v>
      </c>
      <c r="K472" s="3" t="s">
        <v>5</v>
      </c>
      <c r="L472" s="3" t="s">
        <v>4089</v>
      </c>
      <c r="M472" s="3" t="s">
        <v>4090</v>
      </c>
      <c r="N472" s="3">
        <v>1</v>
      </c>
      <c r="O472" s="3">
        <v>9.0909090909090909E-4</v>
      </c>
      <c r="P472" s="3">
        <v>1</v>
      </c>
      <c r="Q472" s="3">
        <v>9.0909090909090909E-4</v>
      </c>
    </row>
    <row r="473" spans="1:17" x14ac:dyDescent="0.2">
      <c r="A473" s="3" t="s">
        <v>1476</v>
      </c>
      <c r="B473" s="3" t="s">
        <v>2861</v>
      </c>
      <c r="C473" s="3" t="s">
        <v>1230</v>
      </c>
      <c r="D473" s="3" t="s">
        <v>5428</v>
      </c>
      <c r="E473" s="3" t="s">
        <v>5429</v>
      </c>
      <c r="F473" s="3" t="s">
        <v>5430</v>
      </c>
      <c r="G473" s="3" t="s">
        <v>4086</v>
      </c>
      <c r="H473" s="3" t="s">
        <v>4087</v>
      </c>
      <c r="I473" s="3" t="s">
        <v>4088</v>
      </c>
      <c r="J473" s="3">
        <v>2</v>
      </c>
      <c r="K473" s="3" t="s">
        <v>5</v>
      </c>
      <c r="L473" s="3" t="s">
        <v>4089</v>
      </c>
      <c r="M473" s="3" t="s">
        <v>4090</v>
      </c>
      <c r="N473" s="3">
        <v>1</v>
      </c>
      <c r="O473" s="3">
        <v>9.0909090909090909E-4</v>
      </c>
      <c r="P473" s="3">
        <v>1</v>
      </c>
      <c r="Q473" s="3">
        <v>9.0909090909090909E-4</v>
      </c>
    </row>
    <row r="474" spans="1:17" x14ac:dyDescent="0.2">
      <c r="A474" s="3" t="s">
        <v>1245</v>
      </c>
      <c r="B474" s="3" t="s">
        <v>2381</v>
      </c>
      <c r="C474" s="3" t="s">
        <v>1230</v>
      </c>
      <c r="D474" s="3" t="s">
        <v>5431</v>
      </c>
      <c r="E474" s="3" t="s">
        <v>5432</v>
      </c>
      <c r="F474" s="3" t="s">
        <v>5433</v>
      </c>
      <c r="G474" s="3" t="s">
        <v>4086</v>
      </c>
      <c r="H474" s="3" t="s">
        <v>195</v>
      </c>
      <c r="I474" s="3" t="s">
        <v>4090</v>
      </c>
      <c r="J474" s="3">
        <v>2</v>
      </c>
      <c r="K474" s="3" t="s">
        <v>4134</v>
      </c>
      <c r="L474" s="3" t="s">
        <v>187</v>
      </c>
      <c r="M474" s="3" t="s">
        <v>4090</v>
      </c>
      <c r="N474" s="3">
        <v>1</v>
      </c>
      <c r="O474" s="3">
        <v>9.0909090909090909E-4</v>
      </c>
      <c r="P474" s="3">
        <v>1</v>
      </c>
      <c r="Q474" s="3">
        <v>9.0909090909090909E-4</v>
      </c>
    </row>
    <row r="475" spans="1:17" x14ac:dyDescent="0.2">
      <c r="A475" s="3" t="s">
        <v>775</v>
      </c>
      <c r="B475" s="3" t="s">
        <v>1820</v>
      </c>
      <c r="C475" s="3" t="s">
        <v>1230</v>
      </c>
      <c r="D475" s="3" t="s">
        <v>5434</v>
      </c>
      <c r="E475" s="3" t="s">
        <v>5435</v>
      </c>
      <c r="F475" s="3" t="s">
        <v>5436</v>
      </c>
      <c r="G475" s="3" t="s">
        <v>4086</v>
      </c>
      <c r="H475" s="3" t="s">
        <v>4087</v>
      </c>
      <c r="I475" s="3" t="s">
        <v>4090</v>
      </c>
      <c r="J475" s="3">
        <v>0</v>
      </c>
      <c r="K475" s="3" t="s">
        <v>5</v>
      </c>
      <c r="L475" s="3" t="s">
        <v>4089</v>
      </c>
      <c r="M475" s="3" t="s">
        <v>4094</v>
      </c>
      <c r="N475" s="3">
        <v>1</v>
      </c>
      <c r="O475" s="3">
        <v>9.0909090909090909E-4</v>
      </c>
      <c r="P475" s="3">
        <v>1</v>
      </c>
      <c r="Q475" s="3">
        <v>9.0909090909090909E-4</v>
      </c>
    </row>
    <row r="476" spans="1:17" x14ac:dyDescent="0.2">
      <c r="A476" s="3" t="s">
        <v>0</v>
      </c>
      <c r="B476" s="3" t="s">
        <v>1826</v>
      </c>
      <c r="C476" s="3" t="s">
        <v>1230</v>
      </c>
      <c r="D476" s="3" t="s">
        <v>5437</v>
      </c>
      <c r="E476" s="3" t="s">
        <v>5438</v>
      </c>
      <c r="F476" s="3" t="s">
        <v>5439</v>
      </c>
      <c r="G476" s="3" t="s">
        <v>4086</v>
      </c>
      <c r="H476" s="3" t="s">
        <v>195</v>
      </c>
      <c r="I476" s="3" t="s">
        <v>4088</v>
      </c>
      <c r="J476" s="3">
        <v>2</v>
      </c>
      <c r="K476" s="3" t="s">
        <v>4134</v>
      </c>
      <c r="L476" s="3" t="s">
        <v>184</v>
      </c>
      <c r="M476" s="3" t="s">
        <v>4090</v>
      </c>
      <c r="N476" s="3">
        <v>1</v>
      </c>
      <c r="O476" s="3">
        <v>9.0909090909090909E-4</v>
      </c>
      <c r="P476" s="3">
        <v>1</v>
      </c>
      <c r="Q476" s="3">
        <v>9.0909090909090909E-4</v>
      </c>
    </row>
    <row r="477" spans="1:17" x14ac:dyDescent="0.2">
      <c r="A477" s="3" t="s">
        <v>783</v>
      </c>
      <c r="B477" s="3" t="s">
        <v>1834</v>
      </c>
      <c r="C477" s="3" t="s">
        <v>1230</v>
      </c>
      <c r="D477" s="3" t="s">
        <v>5440</v>
      </c>
      <c r="E477" s="3" t="s">
        <v>5441</v>
      </c>
      <c r="F477" s="3" t="s">
        <v>5442</v>
      </c>
      <c r="G477" s="3" t="s">
        <v>4086</v>
      </c>
      <c r="H477" s="3" t="s">
        <v>195</v>
      </c>
      <c r="I477" s="3" t="s">
        <v>4090</v>
      </c>
      <c r="J477" s="3">
        <v>2</v>
      </c>
      <c r="K477" s="3" t="s">
        <v>4134</v>
      </c>
      <c r="L477" s="3" t="s">
        <v>184</v>
      </c>
      <c r="M477" s="3" t="s">
        <v>4090</v>
      </c>
      <c r="N477" s="3">
        <v>1</v>
      </c>
      <c r="O477" s="3">
        <v>9.0909090909090909E-4</v>
      </c>
      <c r="P477" s="3">
        <v>1</v>
      </c>
      <c r="Q477" s="3">
        <v>9.0909090909090909E-4</v>
      </c>
    </row>
    <row r="478" spans="1:17" x14ac:dyDescent="0.2">
      <c r="A478" s="3" t="s">
        <v>783</v>
      </c>
      <c r="B478" s="3" t="s">
        <v>1835</v>
      </c>
      <c r="C478" s="3" t="s">
        <v>1230</v>
      </c>
      <c r="D478" s="3" t="s">
        <v>5440</v>
      </c>
      <c r="E478" s="3" t="s">
        <v>5441</v>
      </c>
      <c r="F478" s="3" t="s">
        <v>5442</v>
      </c>
      <c r="G478" s="3" t="s">
        <v>4086</v>
      </c>
      <c r="H478" s="3" t="s">
        <v>195</v>
      </c>
      <c r="I478" s="3" t="s">
        <v>4090</v>
      </c>
      <c r="J478" s="3">
        <v>2</v>
      </c>
      <c r="K478" s="3" t="s">
        <v>4134</v>
      </c>
      <c r="L478" s="3" t="s">
        <v>184</v>
      </c>
      <c r="M478" s="3" t="s">
        <v>4090</v>
      </c>
      <c r="N478" s="3">
        <v>1</v>
      </c>
      <c r="O478" s="3">
        <v>9.0909090909090909E-4</v>
      </c>
      <c r="P478" s="3">
        <v>1</v>
      </c>
      <c r="Q478" s="3">
        <v>9.0909090909090909E-4</v>
      </c>
    </row>
    <row r="479" spans="1:17" x14ac:dyDescent="0.2">
      <c r="A479" s="3" t="s">
        <v>833</v>
      </c>
      <c r="B479" s="3" t="s">
        <v>1893</v>
      </c>
      <c r="C479" s="3" t="s">
        <v>1230</v>
      </c>
      <c r="D479" s="3" t="s">
        <v>5443</v>
      </c>
      <c r="E479" s="3" t="s">
        <v>5444</v>
      </c>
      <c r="F479" s="3" t="s">
        <v>5445</v>
      </c>
      <c r="G479" s="3" t="s">
        <v>4086</v>
      </c>
      <c r="H479" s="3" t="s">
        <v>195</v>
      </c>
      <c r="I479" s="3" t="s">
        <v>4088</v>
      </c>
      <c r="J479" s="3">
        <v>2</v>
      </c>
      <c r="K479" s="3" t="s">
        <v>4134</v>
      </c>
      <c r="L479" s="3" t="s">
        <v>184</v>
      </c>
      <c r="M479" s="3" t="s">
        <v>4090</v>
      </c>
      <c r="N479" s="3">
        <v>1</v>
      </c>
      <c r="O479" s="3">
        <v>9.0909090909090909E-4</v>
      </c>
      <c r="P479" s="3">
        <v>1</v>
      </c>
      <c r="Q479" s="3">
        <v>9.0909090909090909E-4</v>
      </c>
    </row>
    <row r="480" spans="1:17" x14ac:dyDescent="0.2">
      <c r="A480" s="3" t="s">
        <v>1079</v>
      </c>
      <c r="B480" s="3" t="s">
        <v>2199</v>
      </c>
      <c r="C480" s="3" t="s">
        <v>1230</v>
      </c>
      <c r="D480" s="3" t="s">
        <v>5446</v>
      </c>
      <c r="E480" s="3" t="s">
        <v>5447</v>
      </c>
      <c r="F480" s="3" t="s">
        <v>5448</v>
      </c>
      <c r="G480" s="3" t="s">
        <v>4086</v>
      </c>
      <c r="H480" s="3" t="s">
        <v>195</v>
      </c>
      <c r="I480" s="3" t="s">
        <v>4088</v>
      </c>
      <c r="J480" s="3">
        <v>2</v>
      </c>
      <c r="K480" s="3" t="s">
        <v>4134</v>
      </c>
      <c r="L480" s="3" t="s">
        <v>184</v>
      </c>
      <c r="M480" s="3" t="s">
        <v>4090</v>
      </c>
      <c r="N480" s="3">
        <v>1</v>
      </c>
      <c r="O480" s="3">
        <v>9.0909090909090909E-4</v>
      </c>
      <c r="P480" s="3">
        <v>1</v>
      </c>
      <c r="Q480" s="3">
        <v>9.0909090909090909E-4</v>
      </c>
    </row>
    <row r="481" spans="1:17" x14ac:dyDescent="0.2">
      <c r="A481" s="3" t="s">
        <v>1081</v>
      </c>
      <c r="B481" s="3" t="s">
        <v>2201</v>
      </c>
      <c r="C481" s="3" t="s">
        <v>1230</v>
      </c>
      <c r="D481" s="3" t="s">
        <v>5449</v>
      </c>
      <c r="E481" s="3" t="s">
        <v>5450</v>
      </c>
      <c r="F481" s="3" t="s">
        <v>5451</v>
      </c>
      <c r="G481" s="3" t="s">
        <v>4086</v>
      </c>
      <c r="H481" s="3" t="s">
        <v>4087</v>
      </c>
      <c r="I481" s="3" t="s">
        <v>4090</v>
      </c>
      <c r="J481" s="3">
        <v>2</v>
      </c>
      <c r="K481" s="3" t="s">
        <v>5</v>
      </c>
      <c r="L481" s="3" t="s">
        <v>4089</v>
      </c>
      <c r="M481" s="3" t="s">
        <v>4090</v>
      </c>
      <c r="N481" s="3">
        <v>1</v>
      </c>
      <c r="O481" s="3">
        <v>9.0909090909090909E-4</v>
      </c>
      <c r="P481" s="3">
        <v>1</v>
      </c>
      <c r="Q481" s="3">
        <v>9.0909090909090909E-4</v>
      </c>
    </row>
    <row r="482" spans="1:17" x14ac:dyDescent="0.2">
      <c r="A482" s="3" t="s">
        <v>1703</v>
      </c>
      <c r="B482" s="3" t="s">
        <v>2862</v>
      </c>
      <c r="C482" s="3" t="s">
        <v>1230</v>
      </c>
      <c r="D482" s="3" t="s">
        <v>5452</v>
      </c>
      <c r="E482" s="3" t="s">
        <v>5453</v>
      </c>
      <c r="F482" s="3" t="s">
        <v>5454</v>
      </c>
      <c r="G482" s="3" t="s">
        <v>4086</v>
      </c>
      <c r="H482" s="3" t="s">
        <v>195</v>
      </c>
      <c r="I482" s="3" t="s">
        <v>4090</v>
      </c>
      <c r="J482" s="3">
        <v>0</v>
      </c>
      <c r="K482" s="3" t="s">
        <v>4134</v>
      </c>
      <c r="L482" s="3" t="s">
        <v>184</v>
      </c>
      <c r="M482" s="3" t="s">
        <v>4094</v>
      </c>
      <c r="N482" s="3">
        <v>1</v>
      </c>
      <c r="O482" s="3">
        <v>9.0909090909090909E-4</v>
      </c>
      <c r="P482" s="3">
        <v>1</v>
      </c>
      <c r="Q482" s="3">
        <v>9.0909090909090909E-4</v>
      </c>
    </row>
    <row r="483" spans="1:17" x14ac:dyDescent="0.2">
      <c r="A483" s="3" t="s">
        <v>794</v>
      </c>
      <c r="B483" s="3" t="s">
        <v>1845</v>
      </c>
      <c r="C483" s="3" t="s">
        <v>1230</v>
      </c>
      <c r="D483" s="3" t="s">
        <v>5455</v>
      </c>
      <c r="E483" s="3" t="s">
        <v>5456</v>
      </c>
      <c r="F483" s="3" t="s">
        <v>5</v>
      </c>
      <c r="G483" s="3" t="s">
        <v>4086</v>
      </c>
      <c r="H483" s="3" t="s">
        <v>4107</v>
      </c>
      <c r="I483" s="3" t="s">
        <v>4090</v>
      </c>
      <c r="J483" s="3">
        <v>2</v>
      </c>
      <c r="K483" s="3" t="s">
        <v>5</v>
      </c>
      <c r="L483" s="3" t="s">
        <v>4108</v>
      </c>
      <c r="M483" s="3" t="s">
        <v>4090</v>
      </c>
      <c r="N483" s="3">
        <v>1</v>
      </c>
      <c r="O483" s="3">
        <v>9.0909090909090909E-4</v>
      </c>
      <c r="P483" s="3">
        <v>1</v>
      </c>
      <c r="Q483" s="3">
        <v>9.0909090909090909E-4</v>
      </c>
    </row>
    <row r="484" spans="1:17" x14ac:dyDescent="0.2">
      <c r="A484" s="3" t="s">
        <v>1382</v>
      </c>
      <c r="B484" s="3" t="s">
        <v>2523</v>
      </c>
      <c r="C484" s="3" t="s">
        <v>1230</v>
      </c>
      <c r="D484" s="3" t="s">
        <v>5457</v>
      </c>
      <c r="E484" s="3" t="s">
        <v>5458</v>
      </c>
      <c r="F484" s="3" t="s">
        <v>5459</v>
      </c>
      <c r="G484" s="3" t="s">
        <v>4086</v>
      </c>
      <c r="H484" s="3" t="s">
        <v>195</v>
      </c>
      <c r="I484" s="3" t="s">
        <v>4088</v>
      </c>
      <c r="J484" s="3">
        <v>2</v>
      </c>
      <c r="K484" s="3" t="s">
        <v>4134</v>
      </c>
      <c r="L484" s="3" t="s">
        <v>187</v>
      </c>
      <c r="M484" s="3" t="s">
        <v>4090</v>
      </c>
      <c r="N484" s="3">
        <v>1</v>
      </c>
      <c r="O484" s="3">
        <v>9.0909090909090909E-4</v>
      </c>
      <c r="P484" s="3">
        <v>1</v>
      </c>
      <c r="Q484" s="3">
        <v>9.0909090909090909E-4</v>
      </c>
    </row>
    <row r="485" spans="1:17" x14ac:dyDescent="0.2">
      <c r="A485" s="3" t="s">
        <v>1384</v>
      </c>
      <c r="B485" s="3" t="s">
        <v>2525</v>
      </c>
      <c r="C485" s="3" t="s">
        <v>1230</v>
      </c>
      <c r="D485" s="3" t="s">
        <v>5460</v>
      </c>
      <c r="E485" s="3" t="s">
        <v>5461</v>
      </c>
      <c r="F485" s="3" t="s">
        <v>5</v>
      </c>
      <c r="G485" s="3" t="s">
        <v>4086</v>
      </c>
      <c r="H485" s="3" t="s">
        <v>195</v>
      </c>
      <c r="I485" s="3" t="s">
        <v>4088</v>
      </c>
      <c r="J485" s="3">
        <v>2</v>
      </c>
      <c r="K485" s="3" t="s">
        <v>4134</v>
      </c>
      <c r="L485" s="3" t="s">
        <v>185</v>
      </c>
      <c r="M485" s="3" t="s">
        <v>4090</v>
      </c>
      <c r="N485" s="3">
        <v>1</v>
      </c>
      <c r="O485" s="3">
        <v>9.0909090909090909E-4</v>
      </c>
      <c r="P485" s="3">
        <v>1</v>
      </c>
      <c r="Q485" s="3">
        <v>9.0909090909090909E-4</v>
      </c>
    </row>
    <row r="486" spans="1:17" x14ac:dyDescent="0.2">
      <c r="A486" s="3" t="s">
        <v>1488</v>
      </c>
      <c r="B486" s="3" t="s">
        <v>2634</v>
      </c>
      <c r="C486" s="3" t="s">
        <v>1230</v>
      </c>
      <c r="D486" s="3" t="s">
        <v>5462</v>
      </c>
      <c r="E486" s="3" t="s">
        <v>5463</v>
      </c>
      <c r="F486" s="3" t="s">
        <v>5464</v>
      </c>
      <c r="G486" s="3" t="s">
        <v>4086</v>
      </c>
      <c r="H486" s="3" t="s">
        <v>195</v>
      </c>
      <c r="I486" s="3" t="s">
        <v>4094</v>
      </c>
      <c r="J486" s="3">
        <v>1</v>
      </c>
      <c r="K486" s="3" t="s">
        <v>5</v>
      </c>
      <c r="L486" s="3" t="s">
        <v>4979</v>
      </c>
      <c r="M486" s="3" t="s">
        <v>4090</v>
      </c>
      <c r="N486" s="3">
        <v>1</v>
      </c>
      <c r="O486" s="3">
        <v>9.0909090909090909E-4</v>
      </c>
      <c r="P486" s="3">
        <v>1</v>
      </c>
      <c r="Q486" s="3">
        <v>9.0909090909090909E-4</v>
      </c>
    </row>
    <row r="487" spans="1:17" x14ac:dyDescent="0.2">
      <c r="A487" s="3" t="s">
        <v>803</v>
      </c>
      <c r="B487" s="3" t="s">
        <v>1862</v>
      </c>
      <c r="C487" s="3" t="s">
        <v>1230</v>
      </c>
      <c r="D487" s="3" t="s">
        <v>5465</v>
      </c>
      <c r="E487" s="3" t="s">
        <v>5466</v>
      </c>
      <c r="F487" s="3" t="s">
        <v>5</v>
      </c>
      <c r="G487" s="3" t="s">
        <v>4086</v>
      </c>
      <c r="H487" s="3" t="s">
        <v>195</v>
      </c>
      <c r="I487" s="3" t="s">
        <v>4088</v>
      </c>
      <c r="J487" s="3">
        <v>2</v>
      </c>
      <c r="K487" s="3" t="s">
        <v>4134</v>
      </c>
      <c r="L487" s="3" t="s">
        <v>185</v>
      </c>
      <c r="M487" s="3" t="s">
        <v>4090</v>
      </c>
      <c r="N487" s="3">
        <v>1</v>
      </c>
      <c r="O487" s="3">
        <v>9.0909090909090909E-4</v>
      </c>
      <c r="P487" s="3">
        <v>1</v>
      </c>
      <c r="Q487" s="3">
        <v>9.0909090909090909E-4</v>
      </c>
    </row>
    <row r="488" spans="1:17" x14ac:dyDescent="0.2">
      <c r="A488" s="3" t="s">
        <v>1259</v>
      </c>
      <c r="B488" s="3" t="s">
        <v>2395</v>
      </c>
      <c r="C488" s="3" t="s">
        <v>1230</v>
      </c>
      <c r="D488" s="3" t="s">
        <v>5467</v>
      </c>
      <c r="E488" s="3" t="s">
        <v>5468</v>
      </c>
      <c r="F488" s="3" t="s">
        <v>5469</v>
      </c>
      <c r="G488" s="3" t="s">
        <v>4086</v>
      </c>
      <c r="H488" s="3" t="s">
        <v>4087</v>
      </c>
      <c r="I488" s="3" t="s">
        <v>4088</v>
      </c>
      <c r="J488" s="3">
        <v>2</v>
      </c>
      <c r="K488" s="3" t="s">
        <v>5</v>
      </c>
      <c r="L488" s="3" t="s">
        <v>4089</v>
      </c>
      <c r="M488" s="3" t="s">
        <v>4090</v>
      </c>
      <c r="N488" s="3">
        <v>1</v>
      </c>
      <c r="O488" s="3">
        <v>9.0909090909090909E-4</v>
      </c>
      <c r="P488" s="3">
        <v>1</v>
      </c>
      <c r="Q488" s="3">
        <v>9.0909090909090909E-4</v>
      </c>
    </row>
    <row r="489" spans="1:17" x14ac:dyDescent="0.2">
      <c r="A489" s="3" t="s">
        <v>809</v>
      </c>
      <c r="B489" s="3" t="s">
        <v>1868</v>
      </c>
      <c r="C489" s="3" t="s">
        <v>1230</v>
      </c>
      <c r="D489" s="3" t="s">
        <v>5470</v>
      </c>
      <c r="E489" s="3" t="s">
        <v>5471</v>
      </c>
      <c r="F489" s="3" t="s">
        <v>5472</v>
      </c>
      <c r="G489" s="3" t="s">
        <v>4086</v>
      </c>
      <c r="H489" s="3" t="s">
        <v>195</v>
      </c>
      <c r="I489" s="3" t="s">
        <v>4090</v>
      </c>
      <c r="J489" s="3">
        <v>1</v>
      </c>
      <c r="K489" s="3" t="s">
        <v>4134</v>
      </c>
      <c r="L489" s="3" t="s">
        <v>184</v>
      </c>
      <c r="M489" s="3" t="s">
        <v>4090</v>
      </c>
      <c r="N489" s="3">
        <v>1</v>
      </c>
      <c r="O489" s="3">
        <v>9.0909090909090909E-4</v>
      </c>
      <c r="P489" s="3">
        <v>1</v>
      </c>
      <c r="Q489" s="3">
        <v>9.0909090909090909E-4</v>
      </c>
    </row>
    <row r="490" spans="1:17" x14ac:dyDescent="0.2">
      <c r="A490" s="3" t="s">
        <v>1336</v>
      </c>
      <c r="B490" s="3" t="s">
        <v>2475</v>
      </c>
      <c r="C490" s="3" t="s">
        <v>1230</v>
      </c>
      <c r="D490" s="3" t="s">
        <v>5473</v>
      </c>
      <c r="E490" s="3" t="s">
        <v>5474</v>
      </c>
      <c r="F490" s="3" t="s">
        <v>5</v>
      </c>
      <c r="G490" s="3" t="s">
        <v>4086</v>
      </c>
      <c r="H490" s="3" t="s">
        <v>195</v>
      </c>
      <c r="I490" s="3" t="s">
        <v>4094</v>
      </c>
      <c r="J490" s="3">
        <v>1</v>
      </c>
      <c r="K490" s="3" t="s">
        <v>4134</v>
      </c>
      <c r="L490" s="3" t="s">
        <v>186</v>
      </c>
      <c r="M490" s="3" t="s">
        <v>4090</v>
      </c>
      <c r="N490" s="3">
        <v>1</v>
      </c>
      <c r="O490" s="3">
        <v>9.0909090909090909E-4</v>
      </c>
      <c r="P490" s="3">
        <v>1</v>
      </c>
      <c r="Q490" s="3">
        <v>9.0909090909090909E-4</v>
      </c>
    </row>
    <row r="491" spans="1:17" x14ac:dyDescent="0.2">
      <c r="A491" s="3" t="s">
        <v>820</v>
      </c>
      <c r="B491" s="3" t="s">
        <v>1880</v>
      </c>
      <c r="C491" s="3" t="s">
        <v>1230</v>
      </c>
      <c r="D491" s="3" t="s">
        <v>5475</v>
      </c>
      <c r="E491" s="3" t="s">
        <v>5476</v>
      </c>
      <c r="F491" s="3" t="s">
        <v>5</v>
      </c>
      <c r="G491" s="3" t="s">
        <v>4086</v>
      </c>
      <c r="H491" s="3" t="s">
        <v>195</v>
      </c>
      <c r="I491" s="3" t="s">
        <v>4090</v>
      </c>
      <c r="J491" s="3">
        <v>1</v>
      </c>
      <c r="K491" s="3" t="s">
        <v>4134</v>
      </c>
      <c r="L491" s="3" t="s">
        <v>186</v>
      </c>
      <c r="M491" s="3" t="s">
        <v>4094</v>
      </c>
      <c r="N491" s="3">
        <v>1</v>
      </c>
      <c r="O491" s="3">
        <v>9.0909090909090909E-4</v>
      </c>
      <c r="P491" s="3">
        <v>1</v>
      </c>
      <c r="Q491" s="3">
        <v>9.0909090909090909E-4</v>
      </c>
    </row>
    <row r="492" spans="1:17" x14ac:dyDescent="0.2">
      <c r="A492" s="3" t="s">
        <v>820</v>
      </c>
      <c r="B492" s="3" t="s">
        <v>1878</v>
      </c>
      <c r="C492" s="3" t="s">
        <v>1230</v>
      </c>
      <c r="D492" s="3" t="s">
        <v>5475</v>
      </c>
      <c r="E492" s="3" t="s">
        <v>5476</v>
      </c>
      <c r="F492" s="3" t="s">
        <v>5</v>
      </c>
      <c r="G492" s="3" t="s">
        <v>4086</v>
      </c>
      <c r="H492" s="3" t="s">
        <v>195</v>
      </c>
      <c r="I492" s="3" t="s">
        <v>4090</v>
      </c>
      <c r="J492" s="3">
        <v>1</v>
      </c>
      <c r="K492" s="3" t="s">
        <v>4134</v>
      </c>
      <c r="L492" s="3" t="s">
        <v>186</v>
      </c>
      <c r="M492" s="3" t="s">
        <v>4094</v>
      </c>
      <c r="N492" s="3">
        <v>1</v>
      </c>
      <c r="O492" s="3">
        <v>9.0909090909090909E-4</v>
      </c>
      <c r="P492" s="3">
        <v>1</v>
      </c>
      <c r="Q492" s="3">
        <v>9.0909090909090909E-4</v>
      </c>
    </row>
    <row r="493" spans="1:17" x14ac:dyDescent="0.2">
      <c r="A493" s="3" t="s">
        <v>822</v>
      </c>
      <c r="B493" s="3" t="s">
        <v>1882</v>
      </c>
      <c r="C493" s="3" t="s">
        <v>1230</v>
      </c>
      <c r="D493" s="3" t="s">
        <v>5477</v>
      </c>
      <c r="E493" s="3" t="s">
        <v>5478</v>
      </c>
      <c r="F493" s="3" t="s">
        <v>5479</v>
      </c>
      <c r="G493" s="3" t="s">
        <v>4086</v>
      </c>
      <c r="H493" s="3" t="s">
        <v>195</v>
      </c>
      <c r="I493" s="3" t="s">
        <v>4090</v>
      </c>
      <c r="J493" s="3">
        <v>1</v>
      </c>
      <c r="K493" s="3" t="s">
        <v>5</v>
      </c>
      <c r="L493" s="3" t="s">
        <v>4979</v>
      </c>
      <c r="M493" s="3" t="s">
        <v>4090</v>
      </c>
      <c r="N493" s="3">
        <v>1</v>
      </c>
      <c r="O493" s="3">
        <v>9.0909090909090909E-4</v>
      </c>
      <c r="P493" s="3">
        <v>1</v>
      </c>
      <c r="Q493" s="3">
        <v>9.0909090909090909E-4</v>
      </c>
    </row>
    <row r="494" spans="1:17" x14ac:dyDescent="0.2">
      <c r="A494" s="3" t="s">
        <v>1264</v>
      </c>
      <c r="B494" s="3" t="s">
        <v>2400</v>
      </c>
      <c r="C494" s="3" t="s">
        <v>1230</v>
      </c>
      <c r="D494" s="3" t="s">
        <v>5480</v>
      </c>
      <c r="E494" s="3" t="s">
        <v>5481</v>
      </c>
      <c r="F494" s="3" t="s">
        <v>5482</v>
      </c>
      <c r="G494" s="3" t="s">
        <v>4086</v>
      </c>
      <c r="H494" s="3" t="s">
        <v>4087</v>
      </c>
      <c r="I494" s="3" t="s">
        <v>4088</v>
      </c>
      <c r="J494" s="3">
        <v>2</v>
      </c>
      <c r="K494" s="3" t="s">
        <v>5</v>
      </c>
      <c r="L494" s="3" t="s">
        <v>4089</v>
      </c>
      <c r="M494" s="3" t="s">
        <v>4094</v>
      </c>
      <c r="N494" s="3">
        <v>1</v>
      </c>
      <c r="O494" s="3">
        <v>9.0909090909090909E-4</v>
      </c>
      <c r="P494" s="3">
        <v>1</v>
      </c>
      <c r="Q494" s="3">
        <v>9.0909090909090909E-4</v>
      </c>
    </row>
    <row r="495" spans="1:17" x14ac:dyDescent="0.2">
      <c r="A495" s="3" t="s">
        <v>1507</v>
      </c>
      <c r="B495" s="3" t="s">
        <v>2658</v>
      </c>
      <c r="C495" s="3" t="s">
        <v>1230</v>
      </c>
      <c r="D495" s="3" t="s">
        <v>5483</v>
      </c>
      <c r="E495" s="3" t="s">
        <v>5484</v>
      </c>
      <c r="F495" s="3" t="s">
        <v>5</v>
      </c>
      <c r="G495" s="3" t="s">
        <v>4086</v>
      </c>
      <c r="H495" s="3" t="s">
        <v>195</v>
      </c>
      <c r="I495" s="3" t="s">
        <v>4094</v>
      </c>
      <c r="J495" s="3">
        <v>1</v>
      </c>
      <c r="K495" s="3" t="s">
        <v>4134</v>
      </c>
      <c r="L495" s="3" t="s">
        <v>186</v>
      </c>
      <c r="M495" s="3" t="s">
        <v>4090</v>
      </c>
      <c r="N495" s="3">
        <v>1</v>
      </c>
      <c r="O495" s="3">
        <v>9.0909090909090909E-4</v>
      </c>
      <c r="P495" s="3">
        <v>1</v>
      </c>
      <c r="Q495" s="3">
        <v>9.0909090909090909E-4</v>
      </c>
    </row>
    <row r="496" spans="1:17" x14ac:dyDescent="0.2">
      <c r="A496" s="3" t="s">
        <v>829</v>
      </c>
      <c r="B496" s="3" t="s">
        <v>1889</v>
      </c>
      <c r="C496" s="3" t="s">
        <v>1230</v>
      </c>
      <c r="D496" s="3" t="s">
        <v>5485</v>
      </c>
      <c r="E496" s="3" t="s">
        <v>5486</v>
      </c>
      <c r="F496" s="3" t="s">
        <v>5487</v>
      </c>
      <c r="G496" s="3" t="s">
        <v>4086</v>
      </c>
      <c r="H496" s="3" t="s">
        <v>4107</v>
      </c>
      <c r="I496" s="3" t="s">
        <v>4090</v>
      </c>
      <c r="J496" s="3">
        <v>0</v>
      </c>
      <c r="K496" s="3" t="s">
        <v>5</v>
      </c>
      <c r="L496" s="3" t="s">
        <v>4609</v>
      </c>
      <c r="M496" s="3" t="s">
        <v>4119</v>
      </c>
      <c r="N496" s="3">
        <v>1</v>
      </c>
      <c r="O496" s="3">
        <v>9.0909090909090909E-4</v>
      </c>
      <c r="P496" s="3">
        <v>1</v>
      </c>
      <c r="Q496" s="3">
        <v>9.0909090909090909E-4</v>
      </c>
    </row>
    <row r="497" spans="1:17" x14ac:dyDescent="0.2">
      <c r="A497" s="3" t="s">
        <v>1634</v>
      </c>
      <c r="B497" s="3" t="s">
        <v>2797</v>
      </c>
      <c r="C497" s="3" t="s">
        <v>1230</v>
      </c>
      <c r="D497" s="3" t="s">
        <v>5488</v>
      </c>
      <c r="E497" s="3" t="s">
        <v>5489</v>
      </c>
      <c r="F497" s="3" t="s">
        <v>5490</v>
      </c>
      <c r="G497" s="3" t="s">
        <v>4086</v>
      </c>
      <c r="H497" s="3" t="s">
        <v>195</v>
      </c>
      <c r="I497" s="3" t="s">
        <v>4090</v>
      </c>
      <c r="J497" s="3">
        <v>1</v>
      </c>
      <c r="K497" s="3" t="s">
        <v>4134</v>
      </c>
      <c r="L497" s="3" t="s">
        <v>187</v>
      </c>
      <c r="M497" s="3" t="s">
        <v>4094</v>
      </c>
      <c r="N497" s="3">
        <v>1</v>
      </c>
      <c r="O497" s="3">
        <v>9.0909090909090909E-4</v>
      </c>
      <c r="P497" s="3">
        <v>1</v>
      </c>
      <c r="Q497" s="3">
        <v>9.0909090909090909E-4</v>
      </c>
    </row>
    <row r="498" spans="1:17" x14ac:dyDescent="0.2">
      <c r="A498" s="3" t="s">
        <v>1707</v>
      </c>
      <c r="B498" s="3" t="s">
        <v>2871</v>
      </c>
      <c r="C498" s="3" t="s">
        <v>1230</v>
      </c>
      <c r="D498" s="3" t="s">
        <v>5491</v>
      </c>
      <c r="E498" s="3" t="s">
        <v>5492</v>
      </c>
      <c r="F498" s="3" t="s">
        <v>5493</v>
      </c>
      <c r="G498" s="3" t="s">
        <v>4086</v>
      </c>
      <c r="H498" s="3" t="s">
        <v>4087</v>
      </c>
      <c r="I498" s="3" t="s">
        <v>4094</v>
      </c>
      <c r="J498" s="3">
        <v>1</v>
      </c>
      <c r="K498" s="3" t="s">
        <v>5</v>
      </c>
      <c r="L498" s="3" t="s">
        <v>4089</v>
      </c>
      <c r="M498" s="3" t="s">
        <v>4119</v>
      </c>
      <c r="N498" s="3">
        <v>1</v>
      </c>
      <c r="O498" s="3">
        <v>9.0909090909090909E-4</v>
      </c>
      <c r="P498" s="3">
        <v>1</v>
      </c>
      <c r="Q498" s="3">
        <v>9.0909090909090909E-4</v>
      </c>
    </row>
    <row r="499" spans="1:17" x14ac:dyDescent="0.2">
      <c r="A499" s="3" t="s">
        <v>1517</v>
      </c>
      <c r="B499" s="3" t="s">
        <v>2671</v>
      </c>
      <c r="C499" s="3" t="s">
        <v>2917</v>
      </c>
      <c r="D499" s="3" t="s">
        <v>5494</v>
      </c>
      <c r="E499" s="3" t="s">
        <v>5495</v>
      </c>
      <c r="F499" s="3" t="s">
        <v>5496</v>
      </c>
      <c r="G499" s="3" t="s">
        <v>4086</v>
      </c>
      <c r="H499" s="3" t="s">
        <v>195</v>
      </c>
      <c r="I499" s="3" t="s">
        <v>4088</v>
      </c>
      <c r="J499" s="3">
        <v>2</v>
      </c>
      <c r="K499" s="3" t="s">
        <v>4134</v>
      </c>
      <c r="L499" s="3" t="s">
        <v>184</v>
      </c>
      <c r="M499" s="3" t="s">
        <v>4090</v>
      </c>
      <c r="N499" s="3">
        <v>1</v>
      </c>
      <c r="O499" s="3">
        <v>9.0909090909090909E-4</v>
      </c>
      <c r="P499" s="3">
        <v>1</v>
      </c>
      <c r="Q499" s="3">
        <v>9.0909090909090909E-4</v>
      </c>
    </row>
    <row r="500" spans="1:17" x14ac:dyDescent="0.2">
      <c r="A500" s="3" t="s">
        <v>1107</v>
      </c>
      <c r="B500" s="3" t="s">
        <v>2229</v>
      </c>
      <c r="C500" s="3" t="s">
        <v>1230</v>
      </c>
      <c r="D500" s="3" t="s">
        <v>5497</v>
      </c>
      <c r="E500" s="3" t="s">
        <v>5498</v>
      </c>
      <c r="F500" s="3" t="s">
        <v>5499</v>
      </c>
      <c r="G500" s="3" t="s">
        <v>4086</v>
      </c>
      <c r="H500" s="3" t="s">
        <v>4087</v>
      </c>
      <c r="I500" s="3" t="s">
        <v>4090</v>
      </c>
      <c r="J500" s="3">
        <v>0</v>
      </c>
      <c r="K500" s="3" t="s">
        <v>5</v>
      </c>
      <c r="L500" s="3" t="s">
        <v>4089</v>
      </c>
      <c r="M500" s="3" t="s">
        <v>4119</v>
      </c>
      <c r="N500" s="3">
        <v>1</v>
      </c>
      <c r="O500" s="3">
        <v>9.0909090909090909E-4</v>
      </c>
      <c r="P500" s="3">
        <v>1</v>
      </c>
      <c r="Q500" s="3">
        <v>9.0909090909090909E-4</v>
      </c>
    </row>
    <row r="501" spans="1:17" x14ac:dyDescent="0.2">
      <c r="A501" s="3" t="s">
        <v>1012</v>
      </c>
      <c r="B501" s="3" t="s">
        <v>2110</v>
      </c>
      <c r="C501" s="3" t="s">
        <v>1230</v>
      </c>
      <c r="D501" s="3" t="s">
        <v>5500</v>
      </c>
      <c r="E501" s="3" t="s">
        <v>5501</v>
      </c>
      <c r="F501" s="3" t="s">
        <v>5502</v>
      </c>
      <c r="G501" s="3" t="s">
        <v>4086</v>
      </c>
      <c r="H501" s="3" t="s">
        <v>195</v>
      </c>
      <c r="I501" s="3" t="s">
        <v>4090</v>
      </c>
      <c r="J501" s="3">
        <v>1</v>
      </c>
      <c r="K501" s="3" t="s">
        <v>4134</v>
      </c>
      <c r="L501" s="3" t="s">
        <v>187</v>
      </c>
      <c r="M501" s="3" t="s">
        <v>4090</v>
      </c>
      <c r="N501" s="3">
        <v>1</v>
      </c>
      <c r="O501" s="3">
        <v>9.0909090909090909E-4</v>
      </c>
      <c r="P501" s="3">
        <v>1</v>
      </c>
      <c r="Q501" s="3">
        <v>9.0909090909090909E-4</v>
      </c>
    </row>
    <row r="502" spans="1:17" x14ac:dyDescent="0.2">
      <c r="A502" s="3" t="s">
        <v>1012</v>
      </c>
      <c r="B502" s="3" t="s">
        <v>2111</v>
      </c>
      <c r="C502" s="3" t="s">
        <v>1230</v>
      </c>
      <c r="D502" s="3" t="s">
        <v>5500</v>
      </c>
      <c r="E502" s="3" t="s">
        <v>5501</v>
      </c>
      <c r="F502" s="3" t="s">
        <v>5502</v>
      </c>
      <c r="G502" s="3" t="s">
        <v>4086</v>
      </c>
      <c r="H502" s="3" t="s">
        <v>195</v>
      </c>
      <c r="I502" s="3" t="s">
        <v>4090</v>
      </c>
      <c r="J502" s="3">
        <v>1</v>
      </c>
      <c r="K502" s="3" t="s">
        <v>4134</v>
      </c>
      <c r="L502" s="3" t="s">
        <v>187</v>
      </c>
      <c r="M502" s="3" t="s">
        <v>4090</v>
      </c>
      <c r="N502" s="3">
        <v>1</v>
      </c>
      <c r="O502" s="3">
        <v>9.0909090909090909E-4</v>
      </c>
      <c r="P502" s="3">
        <v>1</v>
      </c>
      <c r="Q502" s="3">
        <v>9.0909090909090909E-4</v>
      </c>
    </row>
    <row r="503" spans="1:17" x14ac:dyDescent="0.2">
      <c r="A503" s="3" t="s">
        <v>1636</v>
      </c>
      <c r="B503" s="3" t="s">
        <v>2798</v>
      </c>
      <c r="C503" s="3" t="s">
        <v>1230</v>
      </c>
      <c r="D503" s="3" t="s">
        <v>5503</v>
      </c>
      <c r="E503" s="3" t="s">
        <v>5504</v>
      </c>
      <c r="F503" s="3" t="s">
        <v>5505</v>
      </c>
      <c r="G503" s="3" t="s">
        <v>4086</v>
      </c>
      <c r="H503" s="3" t="s">
        <v>195</v>
      </c>
      <c r="I503" s="3" t="s">
        <v>4090</v>
      </c>
      <c r="J503" s="3">
        <v>1</v>
      </c>
      <c r="K503" s="3" t="s">
        <v>4134</v>
      </c>
      <c r="L503" s="3" t="s">
        <v>187</v>
      </c>
      <c r="M503" s="3" t="s">
        <v>4090</v>
      </c>
      <c r="N503" s="3">
        <v>1</v>
      </c>
      <c r="O503" s="3">
        <v>9.0909090909090909E-4</v>
      </c>
      <c r="P503" s="3">
        <v>1</v>
      </c>
      <c r="Q503" s="3">
        <v>9.0909090909090909E-4</v>
      </c>
    </row>
    <row r="504" spans="1:17" x14ac:dyDescent="0.2">
      <c r="A504" s="3" t="s">
        <v>1201</v>
      </c>
      <c r="B504" s="3" t="s">
        <v>2332</v>
      </c>
      <c r="C504" s="3" t="s">
        <v>1230</v>
      </c>
      <c r="D504" s="3" t="s">
        <v>5506</v>
      </c>
      <c r="E504" s="3" t="s">
        <v>5507</v>
      </c>
      <c r="F504" s="3" t="s">
        <v>5508</v>
      </c>
      <c r="G504" s="3" t="s">
        <v>4086</v>
      </c>
      <c r="H504" s="3" t="s">
        <v>4107</v>
      </c>
      <c r="I504" s="3" t="s">
        <v>4088</v>
      </c>
      <c r="J504" s="3">
        <v>2</v>
      </c>
      <c r="K504" s="3" t="s">
        <v>5</v>
      </c>
      <c r="L504" s="3" t="s">
        <v>4609</v>
      </c>
      <c r="M504" s="3" t="s">
        <v>4090</v>
      </c>
      <c r="N504" s="3">
        <v>1</v>
      </c>
      <c r="O504" s="3">
        <v>9.0909090909090909E-4</v>
      </c>
      <c r="P504" s="3">
        <v>1</v>
      </c>
      <c r="Q504" s="3">
        <v>9.0909090909090909E-4</v>
      </c>
    </row>
    <row r="505" spans="1:17" x14ac:dyDescent="0.2">
      <c r="A505" s="3" t="s">
        <v>1201</v>
      </c>
      <c r="B505" s="3" t="s">
        <v>2333</v>
      </c>
      <c r="C505" s="3" t="s">
        <v>1230</v>
      </c>
      <c r="D505" s="3" t="s">
        <v>5506</v>
      </c>
      <c r="E505" s="3" t="s">
        <v>5507</v>
      </c>
      <c r="F505" s="3" t="s">
        <v>5508</v>
      </c>
      <c r="G505" s="3" t="s">
        <v>4086</v>
      </c>
      <c r="H505" s="3" t="s">
        <v>4107</v>
      </c>
      <c r="I505" s="3" t="s">
        <v>4088</v>
      </c>
      <c r="J505" s="3">
        <v>2</v>
      </c>
      <c r="K505" s="3" t="s">
        <v>5</v>
      </c>
      <c r="L505" s="3" t="s">
        <v>4609</v>
      </c>
      <c r="M505" s="3" t="s">
        <v>4090</v>
      </c>
      <c r="N505" s="3">
        <v>1</v>
      </c>
      <c r="O505" s="3">
        <v>9.0909090909090909E-4</v>
      </c>
      <c r="P505" s="3">
        <v>1</v>
      </c>
      <c r="Q505" s="3">
        <v>9.0909090909090909E-4</v>
      </c>
    </row>
    <row r="506" spans="1:17" x14ac:dyDescent="0.2">
      <c r="A506" s="3" t="s">
        <v>1112</v>
      </c>
      <c r="B506" s="3" t="s">
        <v>2234</v>
      </c>
      <c r="C506" s="3" t="s">
        <v>1230</v>
      </c>
      <c r="D506" s="3" t="s">
        <v>5509</v>
      </c>
      <c r="E506" s="3" t="s">
        <v>5510</v>
      </c>
      <c r="F506" s="3" t="s">
        <v>5511</v>
      </c>
      <c r="G506" s="3" t="s">
        <v>4086</v>
      </c>
      <c r="H506" s="3" t="s">
        <v>195</v>
      </c>
      <c r="I506" s="3" t="s">
        <v>4090</v>
      </c>
      <c r="J506" s="3">
        <v>1</v>
      </c>
      <c r="K506" s="3" t="s">
        <v>4134</v>
      </c>
      <c r="L506" s="3" t="s">
        <v>187</v>
      </c>
      <c r="M506" s="3" t="s">
        <v>4090</v>
      </c>
      <c r="N506" s="3">
        <v>1</v>
      </c>
      <c r="O506" s="3">
        <v>9.0909090909090909E-4</v>
      </c>
      <c r="P506" s="3">
        <v>1</v>
      </c>
      <c r="Q506" s="3">
        <v>9.0909090909090909E-4</v>
      </c>
    </row>
    <row r="507" spans="1:17" x14ac:dyDescent="0.2">
      <c r="A507" s="3" t="s">
        <v>1710</v>
      </c>
      <c r="B507" s="3" t="s">
        <v>2874</v>
      </c>
      <c r="C507" s="3" t="s">
        <v>1230</v>
      </c>
      <c r="D507" s="3" t="s">
        <v>5512</v>
      </c>
      <c r="E507" s="3" t="s">
        <v>5513</v>
      </c>
      <c r="F507" s="3" t="s">
        <v>5514</v>
      </c>
      <c r="G507" s="3" t="s">
        <v>4086</v>
      </c>
      <c r="H507" s="3" t="s">
        <v>4087</v>
      </c>
      <c r="I507" s="3" t="s">
        <v>4090</v>
      </c>
      <c r="J507" s="3">
        <v>2</v>
      </c>
      <c r="K507" s="3" t="s">
        <v>5</v>
      </c>
      <c r="L507" s="3" t="s">
        <v>4089</v>
      </c>
      <c r="M507" s="3" t="s">
        <v>4090</v>
      </c>
      <c r="N507" s="3">
        <v>1</v>
      </c>
      <c r="O507" s="3">
        <v>9.0909090909090909E-4</v>
      </c>
      <c r="P507" s="3">
        <v>1</v>
      </c>
      <c r="Q507" s="3">
        <v>9.0909090909090909E-4</v>
      </c>
    </row>
    <row r="508" spans="1:17" x14ac:dyDescent="0.2">
      <c r="A508" s="3" t="s">
        <v>1341</v>
      </c>
      <c r="B508" s="3" t="s">
        <v>2480</v>
      </c>
      <c r="C508" s="3" t="s">
        <v>1230</v>
      </c>
      <c r="D508" s="3" t="s">
        <v>5515</v>
      </c>
      <c r="E508" s="3" t="s">
        <v>5516</v>
      </c>
      <c r="F508" s="3" t="s">
        <v>5</v>
      </c>
      <c r="G508" s="3" t="s">
        <v>4086</v>
      </c>
      <c r="H508" s="3" t="s">
        <v>195</v>
      </c>
      <c r="I508" s="3" t="s">
        <v>4088</v>
      </c>
      <c r="J508" s="3">
        <v>2</v>
      </c>
      <c r="K508" s="3" t="s">
        <v>4134</v>
      </c>
      <c r="L508" s="3" t="s">
        <v>185</v>
      </c>
      <c r="M508" s="3" t="s">
        <v>4090</v>
      </c>
      <c r="N508" s="3">
        <v>1</v>
      </c>
      <c r="O508" s="3">
        <v>9.0909090909090909E-4</v>
      </c>
      <c r="P508" s="3">
        <v>1</v>
      </c>
      <c r="Q508" s="3">
        <v>9.0909090909090909E-4</v>
      </c>
    </row>
    <row r="509" spans="1:17" x14ac:dyDescent="0.2">
      <c r="A509" s="3" t="s">
        <v>1740</v>
      </c>
      <c r="B509" s="3" t="s">
        <v>2912</v>
      </c>
      <c r="C509" s="3" t="s">
        <v>1230</v>
      </c>
      <c r="D509" s="3" t="s">
        <v>5517</v>
      </c>
      <c r="E509" s="3" t="s">
        <v>5518</v>
      </c>
      <c r="F509" s="3" t="s">
        <v>5519</v>
      </c>
      <c r="G509" s="3" t="s">
        <v>4086</v>
      </c>
      <c r="H509" s="3" t="s">
        <v>4087</v>
      </c>
      <c r="I509" s="3" t="s">
        <v>4088</v>
      </c>
      <c r="J509" s="3">
        <v>2</v>
      </c>
      <c r="K509" s="3" t="s">
        <v>5</v>
      </c>
      <c r="L509" s="3" t="s">
        <v>4089</v>
      </c>
      <c r="M509" s="3" t="s">
        <v>4090</v>
      </c>
      <c r="N509" s="3">
        <v>1</v>
      </c>
      <c r="O509" s="3">
        <v>9.0909090909090909E-4</v>
      </c>
      <c r="P509" s="3">
        <v>1</v>
      </c>
      <c r="Q509" s="3">
        <v>9.0909090909090909E-4</v>
      </c>
    </row>
    <row r="510" spans="1:17" x14ac:dyDescent="0.2">
      <c r="A510" s="3" t="s">
        <v>1117</v>
      </c>
      <c r="B510" s="3" t="s">
        <v>2241</v>
      </c>
      <c r="C510" s="3" t="s">
        <v>1230</v>
      </c>
      <c r="D510" s="3" t="s">
        <v>5520</v>
      </c>
      <c r="E510" s="3" t="s">
        <v>5521</v>
      </c>
      <c r="F510" s="3" t="s">
        <v>5522</v>
      </c>
      <c r="G510" s="3" t="s">
        <v>4086</v>
      </c>
      <c r="H510" s="3" t="s">
        <v>195</v>
      </c>
      <c r="I510" s="3" t="s">
        <v>4090</v>
      </c>
      <c r="J510" s="3">
        <v>0</v>
      </c>
      <c r="K510" s="3" t="s">
        <v>4134</v>
      </c>
      <c r="L510" s="3" t="s">
        <v>184</v>
      </c>
      <c r="M510" s="3" t="s">
        <v>4094</v>
      </c>
      <c r="N510" s="3">
        <v>1</v>
      </c>
      <c r="O510" s="3">
        <v>9.0909090909090909E-4</v>
      </c>
      <c r="P510" s="3">
        <v>1</v>
      </c>
      <c r="Q510" s="3">
        <v>9.0909090909090909E-4</v>
      </c>
    </row>
    <row r="511" spans="1:17" x14ac:dyDescent="0.2">
      <c r="A511" s="3" t="s">
        <v>1118</v>
      </c>
      <c r="B511" s="3" t="s">
        <v>2242</v>
      </c>
      <c r="C511" s="3" t="s">
        <v>1230</v>
      </c>
      <c r="D511" s="3" t="s">
        <v>5523</v>
      </c>
      <c r="E511" s="3" t="s">
        <v>5524</v>
      </c>
      <c r="F511" s="3" t="s">
        <v>5525</v>
      </c>
      <c r="G511" s="3" t="s">
        <v>4086</v>
      </c>
      <c r="H511" s="3" t="s">
        <v>195</v>
      </c>
      <c r="I511" s="3" t="s">
        <v>4088</v>
      </c>
      <c r="J511" s="3">
        <v>2</v>
      </c>
      <c r="K511" s="3" t="s">
        <v>4134</v>
      </c>
      <c r="L511" s="3" t="s">
        <v>184</v>
      </c>
      <c r="M511" s="3" t="s">
        <v>4090</v>
      </c>
      <c r="N511" s="3">
        <v>1</v>
      </c>
      <c r="O511" s="3">
        <v>9.0909090909090909E-4</v>
      </c>
      <c r="P511" s="3">
        <v>1</v>
      </c>
      <c r="Q511" s="3">
        <v>9.0909090909090909E-4</v>
      </c>
    </row>
    <row r="512" spans="1:17" x14ac:dyDescent="0.2">
      <c r="A512" s="3" t="s">
        <v>871</v>
      </c>
      <c r="B512" s="3" t="s">
        <v>1937</v>
      </c>
      <c r="C512" s="3" t="s">
        <v>1230</v>
      </c>
      <c r="D512" s="3" t="s">
        <v>5526</v>
      </c>
      <c r="E512" s="3" t="s">
        <v>5527</v>
      </c>
      <c r="F512" s="3" t="s">
        <v>5528</v>
      </c>
      <c r="G512" s="3" t="s">
        <v>4086</v>
      </c>
      <c r="H512" s="3" t="s">
        <v>4087</v>
      </c>
      <c r="I512" s="3" t="s">
        <v>4088</v>
      </c>
      <c r="J512" s="3">
        <v>2</v>
      </c>
      <c r="K512" s="3" t="s">
        <v>5</v>
      </c>
      <c r="L512" s="3" t="s">
        <v>4089</v>
      </c>
      <c r="M512" s="3" t="s">
        <v>4090</v>
      </c>
      <c r="N512" s="3">
        <v>1</v>
      </c>
      <c r="O512" s="3">
        <v>9.0909090909090909E-4</v>
      </c>
      <c r="P512" s="3">
        <v>1</v>
      </c>
      <c r="Q512" s="3">
        <v>9.0909090909090909E-4</v>
      </c>
    </row>
    <row r="513" spans="1:17" x14ac:dyDescent="0.2">
      <c r="A513" s="3" t="s">
        <v>1121</v>
      </c>
      <c r="B513" s="3" t="s">
        <v>2245</v>
      </c>
      <c r="C513" s="3" t="s">
        <v>1230</v>
      </c>
      <c r="D513" s="3" t="s">
        <v>5529</v>
      </c>
      <c r="E513" s="3" t="s">
        <v>5530</v>
      </c>
      <c r="F513" s="3" t="s">
        <v>5531</v>
      </c>
      <c r="G513" s="3" t="s">
        <v>4086</v>
      </c>
      <c r="H513" s="3" t="s">
        <v>4087</v>
      </c>
      <c r="I513" s="3" t="s">
        <v>4088</v>
      </c>
      <c r="J513" s="3">
        <v>2</v>
      </c>
      <c r="K513" s="3" t="s">
        <v>5</v>
      </c>
      <c r="L513" s="3" t="s">
        <v>4206</v>
      </c>
      <c r="M513" s="3" t="s">
        <v>4090</v>
      </c>
      <c r="N513" s="3">
        <v>1</v>
      </c>
      <c r="O513" s="3">
        <v>9.0909090909090909E-4</v>
      </c>
      <c r="P513" s="3">
        <v>1</v>
      </c>
      <c r="Q513" s="3">
        <v>9.0909090909090909E-4</v>
      </c>
    </row>
    <row r="514" spans="1:17" x14ac:dyDescent="0.2">
      <c r="A514" s="3" t="s">
        <v>1711</v>
      </c>
      <c r="B514" s="3" t="s">
        <v>2875</v>
      </c>
      <c r="C514" s="3" t="s">
        <v>1230</v>
      </c>
      <c r="D514" s="3" t="s">
        <v>5532</v>
      </c>
      <c r="E514" s="3" t="s">
        <v>5533</v>
      </c>
      <c r="F514" s="3" t="s">
        <v>5534</v>
      </c>
      <c r="G514" s="3" t="s">
        <v>4086</v>
      </c>
      <c r="H514" s="3" t="s">
        <v>4087</v>
      </c>
      <c r="I514" s="3" t="s">
        <v>4094</v>
      </c>
      <c r="J514" s="3">
        <v>1</v>
      </c>
      <c r="K514" s="3" t="s">
        <v>5</v>
      </c>
      <c r="L514" s="3" t="s">
        <v>4089</v>
      </c>
      <c r="M514" s="3" t="s">
        <v>4094</v>
      </c>
      <c r="N514" s="3">
        <v>1</v>
      </c>
      <c r="O514" s="3">
        <v>9.0909090909090909E-4</v>
      </c>
      <c r="P514" s="3">
        <v>1</v>
      </c>
      <c r="Q514" s="3">
        <v>9.0909090909090909E-4</v>
      </c>
    </row>
    <row r="515" spans="1:17" x14ac:dyDescent="0.2">
      <c r="A515" s="3" t="s">
        <v>1278</v>
      </c>
      <c r="B515" s="3" t="s">
        <v>2415</v>
      </c>
      <c r="C515" s="3" t="s">
        <v>1230</v>
      </c>
      <c r="D515" s="3" t="s">
        <v>5535</v>
      </c>
      <c r="E515" s="3" t="s">
        <v>5536</v>
      </c>
      <c r="F515" s="3" t="s">
        <v>5537</v>
      </c>
      <c r="G515" s="3" t="s">
        <v>4086</v>
      </c>
      <c r="H515" s="3" t="s">
        <v>195</v>
      </c>
      <c r="I515" s="3" t="s">
        <v>4094</v>
      </c>
      <c r="J515" s="3">
        <v>2</v>
      </c>
      <c r="K515" s="3" t="s">
        <v>4134</v>
      </c>
      <c r="L515" s="3" t="s">
        <v>184</v>
      </c>
      <c r="M515" s="3" t="s">
        <v>4090</v>
      </c>
      <c r="N515" s="3">
        <v>1</v>
      </c>
      <c r="O515" s="3">
        <v>9.0909090909090909E-4</v>
      </c>
      <c r="P515" s="3">
        <v>1</v>
      </c>
      <c r="Q515" s="3">
        <v>9.0909090909090909E-4</v>
      </c>
    </row>
    <row r="516" spans="1:17" x14ac:dyDescent="0.2">
      <c r="A516" s="3" t="s">
        <v>1712</v>
      </c>
      <c r="B516" s="3" t="s">
        <v>2876</v>
      </c>
      <c r="C516" s="3" t="s">
        <v>1230</v>
      </c>
      <c r="D516" s="3" t="s">
        <v>5538</v>
      </c>
      <c r="E516" s="3" t="s">
        <v>5539</v>
      </c>
      <c r="F516" s="3" t="s">
        <v>5540</v>
      </c>
      <c r="G516" s="3" t="s">
        <v>4086</v>
      </c>
      <c r="H516" s="3" t="s">
        <v>4087</v>
      </c>
      <c r="I516" s="3" t="s">
        <v>4090</v>
      </c>
      <c r="J516" s="3">
        <v>0</v>
      </c>
      <c r="K516" s="3" t="s">
        <v>5</v>
      </c>
      <c r="L516" s="3" t="s">
        <v>4089</v>
      </c>
      <c r="M516" s="3" t="s">
        <v>4094</v>
      </c>
      <c r="N516" s="3">
        <v>1</v>
      </c>
      <c r="O516" s="3">
        <v>9.0909090909090909E-4</v>
      </c>
      <c r="P516" s="3">
        <v>1</v>
      </c>
      <c r="Q516" s="3">
        <v>9.0909090909090909E-4</v>
      </c>
    </row>
    <row r="517" spans="1:17" x14ac:dyDescent="0.2">
      <c r="A517" s="3" t="s">
        <v>1404</v>
      </c>
      <c r="B517" s="3" t="s">
        <v>2544</v>
      </c>
      <c r="C517" s="3" t="s">
        <v>1230</v>
      </c>
      <c r="D517" s="3" t="s">
        <v>5541</v>
      </c>
      <c r="E517" s="3" t="s">
        <v>5542</v>
      </c>
      <c r="F517" s="3" t="s">
        <v>5543</v>
      </c>
      <c r="G517" s="3" t="s">
        <v>4086</v>
      </c>
      <c r="H517" s="3" t="s">
        <v>4087</v>
      </c>
      <c r="I517" s="3" t="s">
        <v>4090</v>
      </c>
      <c r="J517" s="3">
        <v>0</v>
      </c>
      <c r="K517" s="3" t="s">
        <v>5</v>
      </c>
      <c r="L517" s="3" t="s">
        <v>4112</v>
      </c>
      <c r="M517" s="3" t="s">
        <v>4094</v>
      </c>
      <c r="N517" s="3">
        <v>1</v>
      </c>
      <c r="O517" s="3">
        <v>9.0909090909090909E-4</v>
      </c>
      <c r="P517" s="3">
        <v>1</v>
      </c>
      <c r="Q517" s="3">
        <v>9.0909090909090909E-4</v>
      </c>
    </row>
    <row r="518" spans="1:17" x14ac:dyDescent="0.2">
      <c r="A518" s="3" t="s">
        <v>1364</v>
      </c>
      <c r="B518" s="3" t="s">
        <v>2503</v>
      </c>
      <c r="C518" s="3" t="s">
        <v>1230</v>
      </c>
      <c r="D518" s="3" t="s">
        <v>5544</v>
      </c>
      <c r="E518" s="3" t="s">
        <v>5545</v>
      </c>
      <c r="F518" s="3" t="s">
        <v>5546</v>
      </c>
      <c r="G518" s="3" t="s">
        <v>4086</v>
      </c>
      <c r="H518" s="3" t="s">
        <v>4087</v>
      </c>
      <c r="I518" s="3" t="s">
        <v>4090</v>
      </c>
      <c r="J518" s="3">
        <v>2</v>
      </c>
      <c r="K518" s="3" t="s">
        <v>5</v>
      </c>
      <c r="L518" s="3" t="s">
        <v>4089</v>
      </c>
      <c r="M518" s="3" t="s">
        <v>4090</v>
      </c>
      <c r="N518" s="3">
        <v>1</v>
      </c>
      <c r="O518" s="3">
        <v>9.0909090909090909E-4</v>
      </c>
      <c r="P518" s="3">
        <v>1</v>
      </c>
      <c r="Q518" s="3">
        <v>9.0909090909090909E-4</v>
      </c>
    </row>
    <row r="519" spans="1:17" x14ac:dyDescent="0.2">
      <c r="A519" s="3" t="s">
        <v>1133</v>
      </c>
      <c r="B519" s="3" t="s">
        <v>2257</v>
      </c>
      <c r="C519" s="3" t="s">
        <v>1230</v>
      </c>
      <c r="D519" s="3" t="s">
        <v>5547</v>
      </c>
      <c r="E519" s="3" t="s">
        <v>5548</v>
      </c>
      <c r="F519" s="3" t="s">
        <v>5</v>
      </c>
      <c r="G519" s="3" t="s">
        <v>4086</v>
      </c>
      <c r="H519" s="3" t="s">
        <v>195</v>
      </c>
      <c r="I519" s="3" t="s">
        <v>4094</v>
      </c>
      <c r="J519" s="3">
        <v>1</v>
      </c>
      <c r="K519" s="3" t="s">
        <v>4134</v>
      </c>
      <c r="L519" s="3" t="s">
        <v>5549</v>
      </c>
      <c r="M519" s="3" t="s">
        <v>4094</v>
      </c>
      <c r="N519" s="3">
        <v>1</v>
      </c>
      <c r="O519" s="3">
        <v>9.0909090909090909E-4</v>
      </c>
      <c r="P519" s="3">
        <v>1</v>
      </c>
      <c r="Q519" s="3">
        <v>9.0909090909090909E-4</v>
      </c>
    </row>
    <row r="520" spans="1:17" x14ac:dyDescent="0.2">
      <c r="A520" s="3" t="s">
        <v>1288</v>
      </c>
      <c r="B520" s="3" t="s">
        <v>2425</v>
      </c>
      <c r="C520" s="3" t="s">
        <v>1230</v>
      </c>
      <c r="D520" s="3" t="s">
        <v>5550</v>
      </c>
      <c r="E520" s="3" t="s">
        <v>5551</v>
      </c>
      <c r="F520" s="3" t="s">
        <v>5552</v>
      </c>
      <c r="G520" s="3" t="s">
        <v>4086</v>
      </c>
      <c r="H520" s="3" t="s">
        <v>195</v>
      </c>
      <c r="I520" s="3" t="s">
        <v>4090</v>
      </c>
      <c r="J520" s="3">
        <v>2</v>
      </c>
      <c r="K520" s="3" t="s">
        <v>4134</v>
      </c>
      <c r="L520" s="3" t="s">
        <v>187</v>
      </c>
      <c r="M520" s="3" t="s">
        <v>4090</v>
      </c>
      <c r="N520" s="3">
        <v>1</v>
      </c>
      <c r="O520" s="3">
        <v>9.0909090909090909E-4</v>
      </c>
      <c r="P520" s="3">
        <v>1</v>
      </c>
      <c r="Q520" s="3">
        <v>9.0909090909090909E-4</v>
      </c>
    </row>
    <row r="521" spans="1:17" x14ac:dyDescent="0.2">
      <c r="A521" s="3" t="s">
        <v>1344</v>
      </c>
      <c r="B521" s="3" t="s">
        <v>2483</v>
      </c>
      <c r="C521" s="3" t="s">
        <v>1230</v>
      </c>
      <c r="D521" s="3" t="s">
        <v>5553</v>
      </c>
      <c r="E521" s="3" t="s">
        <v>5554</v>
      </c>
      <c r="F521" s="3" t="s">
        <v>5555</v>
      </c>
      <c r="G521" s="3" t="s">
        <v>4086</v>
      </c>
      <c r="H521" s="3" t="s">
        <v>195</v>
      </c>
      <c r="I521" s="3" t="s">
        <v>4090</v>
      </c>
      <c r="J521" s="3">
        <v>2</v>
      </c>
      <c r="K521" s="3" t="s">
        <v>4134</v>
      </c>
      <c r="L521" s="3" t="s">
        <v>187</v>
      </c>
      <c r="M521" s="3" t="s">
        <v>4090</v>
      </c>
      <c r="N521" s="3">
        <v>1</v>
      </c>
      <c r="O521" s="3">
        <v>9.0909090909090909E-4</v>
      </c>
      <c r="P521" s="3">
        <v>1</v>
      </c>
      <c r="Q521" s="3">
        <v>9.0909090909090909E-4</v>
      </c>
    </row>
    <row r="522" spans="1:17" x14ac:dyDescent="0.2">
      <c r="A522" s="3" t="s">
        <v>1535</v>
      </c>
      <c r="B522" s="3" t="s">
        <v>2692</v>
      </c>
      <c r="C522" s="3" t="s">
        <v>1230</v>
      </c>
      <c r="D522" s="3" t="s">
        <v>5556</v>
      </c>
      <c r="E522" s="3" t="s">
        <v>5557</v>
      </c>
      <c r="F522" s="3" t="s">
        <v>5558</v>
      </c>
      <c r="G522" s="3" t="s">
        <v>4086</v>
      </c>
      <c r="H522" s="3" t="s">
        <v>4087</v>
      </c>
      <c r="I522" s="3" t="s">
        <v>4094</v>
      </c>
      <c r="J522" s="3">
        <v>2</v>
      </c>
      <c r="K522" s="3" t="s">
        <v>5</v>
      </c>
      <c r="L522" s="3" t="s">
        <v>4089</v>
      </c>
      <c r="M522" s="3" t="s">
        <v>4090</v>
      </c>
      <c r="N522" s="3">
        <v>1</v>
      </c>
      <c r="O522" s="3">
        <v>9.0909090909090909E-4</v>
      </c>
      <c r="P522" s="3">
        <v>1</v>
      </c>
      <c r="Q522" s="3">
        <v>9.0909090909090909E-4</v>
      </c>
    </row>
    <row r="523" spans="1:17" x14ac:dyDescent="0.2">
      <c r="A523" s="3" t="s">
        <v>1290</v>
      </c>
      <c r="B523" s="3" t="s">
        <v>2427</v>
      </c>
      <c r="C523" s="3" t="s">
        <v>1230</v>
      </c>
      <c r="D523" s="3" t="s">
        <v>5559</v>
      </c>
      <c r="E523" s="3" t="s">
        <v>5560</v>
      </c>
      <c r="F523" s="3" t="s">
        <v>5561</v>
      </c>
      <c r="G523" s="3" t="s">
        <v>4086</v>
      </c>
      <c r="H523" s="3" t="s">
        <v>4087</v>
      </c>
      <c r="I523" s="3" t="s">
        <v>4094</v>
      </c>
      <c r="J523" s="3">
        <v>1</v>
      </c>
      <c r="K523" s="3" t="s">
        <v>5</v>
      </c>
      <c r="L523" s="3" t="s">
        <v>4089</v>
      </c>
      <c r="M523" s="3" t="s">
        <v>4090</v>
      </c>
      <c r="N523" s="3">
        <v>1</v>
      </c>
      <c r="O523" s="3">
        <v>9.0909090909090909E-4</v>
      </c>
      <c r="P523" s="3">
        <v>1</v>
      </c>
      <c r="Q523" s="3">
        <v>9.0909090909090909E-4</v>
      </c>
    </row>
    <row r="524" spans="1:17" x14ac:dyDescent="0.2">
      <c r="A524" s="3" t="s">
        <v>1291</v>
      </c>
      <c r="B524" s="3" t="s">
        <v>2427</v>
      </c>
      <c r="C524" s="3" t="s">
        <v>1230</v>
      </c>
      <c r="D524" s="3" t="s">
        <v>5562</v>
      </c>
      <c r="E524" s="3" t="s">
        <v>5563</v>
      </c>
      <c r="F524" s="3" t="s">
        <v>5564</v>
      </c>
      <c r="G524" s="3" t="s">
        <v>4086</v>
      </c>
      <c r="H524" s="3" t="s">
        <v>195</v>
      </c>
      <c r="I524" s="3" t="s">
        <v>4090</v>
      </c>
      <c r="J524" s="3">
        <v>2</v>
      </c>
      <c r="K524" s="3" t="s">
        <v>4134</v>
      </c>
      <c r="L524" s="3" t="s">
        <v>187</v>
      </c>
      <c r="M524" s="3" t="s">
        <v>4090</v>
      </c>
      <c r="N524" s="3">
        <v>1</v>
      </c>
      <c r="O524" s="3">
        <v>9.0909090909090909E-4</v>
      </c>
      <c r="P524" s="3">
        <v>1</v>
      </c>
      <c r="Q524" s="3">
        <v>9.0909090909090909E-4</v>
      </c>
    </row>
    <row r="525" spans="1:17" x14ac:dyDescent="0.2">
      <c r="A525" s="3" t="s">
        <v>1137</v>
      </c>
      <c r="B525" s="3" t="s">
        <v>2252</v>
      </c>
      <c r="C525" s="3" t="s">
        <v>1230</v>
      </c>
      <c r="D525" s="3" t="s">
        <v>5565</v>
      </c>
      <c r="E525" s="3" t="s">
        <v>5566</v>
      </c>
      <c r="F525" s="3" t="s">
        <v>5</v>
      </c>
      <c r="G525" s="3" t="s">
        <v>4086</v>
      </c>
      <c r="H525" s="3" t="s">
        <v>4401</v>
      </c>
      <c r="I525" s="3" t="s">
        <v>4090</v>
      </c>
      <c r="J525" s="3">
        <v>2</v>
      </c>
      <c r="K525" s="3" t="s">
        <v>5</v>
      </c>
      <c r="L525" s="3" t="s">
        <v>4402</v>
      </c>
      <c r="M525" s="3" t="s">
        <v>4090</v>
      </c>
      <c r="N525" s="3">
        <v>1</v>
      </c>
      <c r="O525" s="3">
        <v>9.0909090909090909E-4</v>
      </c>
      <c r="P525" s="3">
        <v>1</v>
      </c>
      <c r="Q525" s="3">
        <v>9.0909090909090909E-4</v>
      </c>
    </row>
    <row r="526" spans="1:17" x14ac:dyDescent="0.2">
      <c r="A526" s="3" t="s">
        <v>1138</v>
      </c>
      <c r="B526" s="3" t="s">
        <v>2261</v>
      </c>
      <c r="C526" s="3" t="s">
        <v>1230</v>
      </c>
      <c r="D526" s="3" t="s">
        <v>5567</v>
      </c>
      <c r="E526" s="3" t="s">
        <v>5568</v>
      </c>
      <c r="F526" s="3" t="s">
        <v>5569</v>
      </c>
      <c r="G526" s="3" t="s">
        <v>4086</v>
      </c>
      <c r="H526" s="3" t="s">
        <v>195</v>
      </c>
      <c r="I526" s="3" t="s">
        <v>4090</v>
      </c>
      <c r="J526" s="3">
        <v>0</v>
      </c>
      <c r="K526" s="3" t="s">
        <v>4134</v>
      </c>
      <c r="L526" s="3" t="s">
        <v>184</v>
      </c>
      <c r="M526" s="3" t="s">
        <v>4090</v>
      </c>
      <c r="N526" s="3">
        <v>1</v>
      </c>
      <c r="O526" s="3">
        <v>9.0909090909090909E-4</v>
      </c>
      <c r="P526" s="3">
        <v>1</v>
      </c>
      <c r="Q526" s="3">
        <v>9.0909090909090909E-4</v>
      </c>
    </row>
    <row r="527" spans="1:17" x14ac:dyDescent="0.2">
      <c r="A527" s="3" t="s">
        <v>1141</v>
      </c>
      <c r="B527" s="3" t="s">
        <v>2265</v>
      </c>
      <c r="C527" s="3" t="s">
        <v>1230</v>
      </c>
      <c r="D527" s="3" t="s">
        <v>5570</v>
      </c>
      <c r="E527" s="3" t="s">
        <v>5571</v>
      </c>
      <c r="F527" s="3" t="s">
        <v>5572</v>
      </c>
      <c r="G527" s="3" t="s">
        <v>4086</v>
      </c>
      <c r="H527" s="3" t="s">
        <v>195</v>
      </c>
      <c r="I527" s="3" t="s">
        <v>4088</v>
      </c>
      <c r="J527" s="3">
        <v>2</v>
      </c>
      <c r="K527" s="3" t="s">
        <v>4134</v>
      </c>
      <c r="L527" s="3" t="s">
        <v>187</v>
      </c>
      <c r="M527" s="3" t="s">
        <v>4090</v>
      </c>
      <c r="N527" s="3">
        <v>1</v>
      </c>
      <c r="O527" s="3">
        <v>9.0909090909090909E-4</v>
      </c>
      <c r="P527" s="3">
        <v>1</v>
      </c>
      <c r="Q527" s="3">
        <v>9.0909090909090909E-4</v>
      </c>
    </row>
    <row r="528" spans="1:17" x14ac:dyDescent="0.2">
      <c r="A528" s="3" t="s">
        <v>1145</v>
      </c>
      <c r="B528" s="3" t="s">
        <v>2269</v>
      </c>
      <c r="C528" s="3" t="s">
        <v>1230</v>
      </c>
      <c r="D528" s="3" t="s">
        <v>5573</v>
      </c>
      <c r="E528" s="3" t="s">
        <v>5574</v>
      </c>
      <c r="F528" s="3" t="s">
        <v>5575</v>
      </c>
      <c r="G528" s="3" t="s">
        <v>4086</v>
      </c>
      <c r="H528" s="3" t="s">
        <v>195</v>
      </c>
      <c r="I528" s="3" t="s">
        <v>4090</v>
      </c>
      <c r="J528" s="3">
        <v>1</v>
      </c>
      <c r="K528" s="3" t="s">
        <v>4134</v>
      </c>
      <c r="L528" s="3" t="s">
        <v>187</v>
      </c>
      <c r="M528" s="3" t="s">
        <v>4090</v>
      </c>
      <c r="N528" s="3">
        <v>1</v>
      </c>
      <c r="O528" s="3">
        <v>9.0909090909090909E-4</v>
      </c>
      <c r="P528" s="3">
        <v>1</v>
      </c>
      <c r="Q528" s="3">
        <v>9.0909090909090909E-4</v>
      </c>
    </row>
    <row r="529" spans="1:17" x14ac:dyDescent="0.2">
      <c r="A529" s="3" t="s">
        <v>1149</v>
      </c>
      <c r="B529" s="3" t="s">
        <v>2274</v>
      </c>
      <c r="C529" s="3" t="s">
        <v>1230</v>
      </c>
      <c r="D529" s="3" t="s">
        <v>5576</v>
      </c>
      <c r="E529" s="3" t="s">
        <v>5577</v>
      </c>
      <c r="F529" s="3" t="s">
        <v>5</v>
      </c>
      <c r="G529" s="3" t="s">
        <v>4086</v>
      </c>
      <c r="H529" s="3" t="s">
        <v>4401</v>
      </c>
      <c r="I529" s="3" t="s">
        <v>4090</v>
      </c>
      <c r="J529" s="3">
        <v>2</v>
      </c>
      <c r="K529" s="3" t="s">
        <v>5</v>
      </c>
      <c r="L529" s="3" t="s">
        <v>4402</v>
      </c>
      <c r="M529" s="3" t="s">
        <v>4094</v>
      </c>
      <c r="N529" s="3">
        <v>1</v>
      </c>
      <c r="O529" s="3">
        <v>9.0909090909090909E-4</v>
      </c>
      <c r="P529" s="3">
        <v>1</v>
      </c>
      <c r="Q529" s="3">
        <v>9.0909090909090909E-4</v>
      </c>
    </row>
    <row r="530" spans="1:17" x14ac:dyDescent="0.2">
      <c r="A530" s="3" t="s">
        <v>1365</v>
      </c>
      <c r="B530" s="3" t="s">
        <v>2504</v>
      </c>
      <c r="C530" s="3" t="s">
        <v>1230</v>
      </c>
      <c r="D530" s="3" t="s">
        <v>5578</v>
      </c>
      <c r="E530" s="3" t="s">
        <v>5579</v>
      </c>
      <c r="F530" s="3" t="s">
        <v>5580</v>
      </c>
      <c r="G530" s="3" t="s">
        <v>4086</v>
      </c>
      <c r="H530" s="3" t="s">
        <v>195</v>
      </c>
      <c r="I530" s="3" t="s">
        <v>4090</v>
      </c>
      <c r="J530" s="3">
        <v>2</v>
      </c>
      <c r="K530" s="3" t="s">
        <v>4134</v>
      </c>
      <c r="L530" s="3" t="s">
        <v>187</v>
      </c>
      <c r="M530" s="3" t="s">
        <v>4090</v>
      </c>
      <c r="N530" s="3">
        <v>1</v>
      </c>
      <c r="O530" s="3">
        <v>9.0909090909090909E-4</v>
      </c>
      <c r="P530" s="3">
        <v>1</v>
      </c>
      <c r="Q530" s="3">
        <v>9.0909090909090909E-4</v>
      </c>
    </row>
    <row r="531" spans="1:17" x14ac:dyDescent="0.2">
      <c r="A531" s="3" t="s">
        <v>1151</v>
      </c>
      <c r="B531" s="3" t="s">
        <v>2277</v>
      </c>
      <c r="C531" s="3" t="s">
        <v>1230</v>
      </c>
      <c r="D531" s="3" t="s">
        <v>5581</v>
      </c>
      <c r="E531" s="3" t="s">
        <v>5582</v>
      </c>
      <c r="F531" s="3" t="s">
        <v>5583</v>
      </c>
      <c r="G531" s="3" t="s">
        <v>4086</v>
      </c>
      <c r="H531" s="3" t="s">
        <v>195</v>
      </c>
      <c r="I531" s="3" t="s">
        <v>4090</v>
      </c>
      <c r="J531" s="3">
        <v>1</v>
      </c>
      <c r="K531" s="3" t="s">
        <v>4134</v>
      </c>
      <c r="L531" s="3" t="s">
        <v>187</v>
      </c>
      <c r="M531" s="3" t="s">
        <v>4090</v>
      </c>
      <c r="N531" s="3">
        <v>1</v>
      </c>
      <c r="O531" s="3">
        <v>9.0909090909090909E-4</v>
      </c>
      <c r="P531" s="3">
        <v>1</v>
      </c>
      <c r="Q531" s="3">
        <v>9.0909090909090909E-4</v>
      </c>
    </row>
    <row r="532" spans="1:17" x14ac:dyDescent="0.2">
      <c r="A532" s="3" t="s">
        <v>906</v>
      </c>
      <c r="B532" s="3" t="s">
        <v>1976</v>
      </c>
      <c r="C532" s="3" t="s">
        <v>1230</v>
      </c>
      <c r="D532" s="3" t="s">
        <v>5584</v>
      </c>
      <c r="E532" s="3" t="s">
        <v>5585</v>
      </c>
      <c r="F532" s="3" t="s">
        <v>5586</v>
      </c>
      <c r="G532" s="3" t="s">
        <v>4086</v>
      </c>
      <c r="H532" s="3" t="s">
        <v>195</v>
      </c>
      <c r="I532" s="3" t="s">
        <v>4088</v>
      </c>
      <c r="J532" s="3">
        <v>2</v>
      </c>
      <c r="K532" s="3" t="s">
        <v>4134</v>
      </c>
      <c r="L532" s="3" t="s">
        <v>184</v>
      </c>
      <c r="M532" s="3" t="s">
        <v>4090</v>
      </c>
      <c r="N532" s="3">
        <v>1</v>
      </c>
      <c r="O532" s="3">
        <v>9.0909090909090909E-4</v>
      </c>
      <c r="P532" s="3">
        <v>1</v>
      </c>
      <c r="Q532" s="3">
        <v>9.0909090909090909E-4</v>
      </c>
    </row>
    <row r="533" spans="1:17" x14ac:dyDescent="0.2">
      <c r="A533" s="3" t="s">
        <v>1546</v>
      </c>
      <c r="B533" s="3" t="s">
        <v>2704</v>
      </c>
      <c r="C533" s="3" t="s">
        <v>1230</v>
      </c>
      <c r="D533" s="3" t="s">
        <v>5587</v>
      </c>
      <c r="E533" s="3" t="s">
        <v>5588</v>
      </c>
      <c r="F533" s="3" t="s">
        <v>5</v>
      </c>
      <c r="G533" s="3" t="s">
        <v>4086</v>
      </c>
      <c r="H533" s="3" t="s">
        <v>195</v>
      </c>
      <c r="I533" s="3" t="s">
        <v>4088</v>
      </c>
      <c r="J533" s="3">
        <v>2</v>
      </c>
      <c r="K533" s="3" t="s">
        <v>4134</v>
      </c>
      <c r="L533" s="3" t="s">
        <v>185</v>
      </c>
      <c r="M533" s="3" t="s">
        <v>4094</v>
      </c>
      <c r="N533" s="3">
        <v>1</v>
      </c>
      <c r="O533" s="3">
        <v>9.0909090909090909E-4</v>
      </c>
      <c r="P533" s="3">
        <v>1</v>
      </c>
      <c r="Q533" s="3">
        <v>9.0909090909090909E-4</v>
      </c>
    </row>
    <row r="534" spans="1:17" x14ac:dyDescent="0.2">
      <c r="A534" s="3" t="s">
        <v>1153</v>
      </c>
      <c r="B534" s="3" t="s">
        <v>2279</v>
      </c>
      <c r="C534" s="3" t="s">
        <v>1230</v>
      </c>
      <c r="D534" s="3" t="s">
        <v>5589</v>
      </c>
      <c r="E534" s="3" t="s">
        <v>5590</v>
      </c>
      <c r="F534" s="3" t="s">
        <v>5591</v>
      </c>
      <c r="G534" s="3" t="s">
        <v>4086</v>
      </c>
      <c r="H534" s="3" t="s">
        <v>195</v>
      </c>
      <c r="I534" s="3" t="s">
        <v>4090</v>
      </c>
      <c r="J534" s="3">
        <v>2</v>
      </c>
      <c r="K534" s="3" t="s">
        <v>4202</v>
      </c>
      <c r="L534" s="3" t="s">
        <v>187</v>
      </c>
      <c r="M534" s="3" t="s">
        <v>4090</v>
      </c>
      <c r="N534" s="3">
        <v>1</v>
      </c>
      <c r="O534" s="3">
        <v>9.0909090909090909E-4</v>
      </c>
      <c r="P534" s="3">
        <v>1</v>
      </c>
      <c r="Q534" s="3">
        <v>9.0909090909090909E-4</v>
      </c>
    </row>
    <row r="535" spans="1:17" x14ac:dyDescent="0.2">
      <c r="A535" s="3" t="s">
        <v>1642</v>
      </c>
      <c r="B535" s="3" t="s">
        <v>1774</v>
      </c>
      <c r="C535" s="3" t="s">
        <v>1230</v>
      </c>
      <c r="D535" s="3" t="s">
        <v>5592</v>
      </c>
      <c r="E535" s="3" t="s">
        <v>5593</v>
      </c>
      <c r="F535" s="3" t="s">
        <v>5594</v>
      </c>
      <c r="G535" s="3" t="s">
        <v>4086</v>
      </c>
      <c r="H535" s="3" t="s">
        <v>4087</v>
      </c>
      <c r="I535" s="3" t="s">
        <v>4090</v>
      </c>
      <c r="J535" s="3">
        <v>1</v>
      </c>
      <c r="K535" s="3" t="s">
        <v>5</v>
      </c>
      <c r="L535" s="3" t="s">
        <v>4089</v>
      </c>
      <c r="M535" s="3" t="s">
        <v>4094</v>
      </c>
      <c r="N535" s="3">
        <v>1</v>
      </c>
      <c r="O535" s="3">
        <v>9.0909090909090909E-4</v>
      </c>
      <c r="P535" s="3">
        <v>1</v>
      </c>
      <c r="Q535" s="3">
        <v>9.0909090909090909E-4</v>
      </c>
    </row>
    <row r="536" spans="1:17" x14ac:dyDescent="0.2">
      <c r="A536" s="3" t="s">
        <v>1298</v>
      </c>
      <c r="B536" s="3" t="s">
        <v>2433</v>
      </c>
      <c r="C536" s="3" t="s">
        <v>1230</v>
      </c>
      <c r="D536" s="3" t="s">
        <v>5595</v>
      </c>
      <c r="E536" s="3" t="s">
        <v>5596</v>
      </c>
      <c r="F536" s="3" t="s">
        <v>5</v>
      </c>
      <c r="G536" s="3" t="s">
        <v>4086</v>
      </c>
      <c r="H536" s="3" t="s">
        <v>195</v>
      </c>
      <c r="I536" s="3" t="s">
        <v>4090</v>
      </c>
      <c r="J536" s="3">
        <v>1</v>
      </c>
      <c r="K536" s="3" t="s">
        <v>4134</v>
      </c>
      <c r="L536" s="3" t="s">
        <v>186</v>
      </c>
      <c r="M536" s="3" t="s">
        <v>4090</v>
      </c>
      <c r="N536" s="3">
        <v>1</v>
      </c>
      <c r="O536" s="3">
        <v>9.0909090909090909E-4</v>
      </c>
      <c r="P536" s="3">
        <v>1</v>
      </c>
      <c r="Q536" s="3">
        <v>9.0909090909090909E-4</v>
      </c>
    </row>
    <row r="537" spans="1:17" x14ac:dyDescent="0.2">
      <c r="A537" s="3" t="s">
        <v>912</v>
      </c>
      <c r="B537" s="3" t="s">
        <v>1983</v>
      </c>
      <c r="C537" s="3" t="s">
        <v>1230</v>
      </c>
      <c r="D537" s="3" t="s">
        <v>5597</v>
      </c>
      <c r="E537" s="3" t="s">
        <v>5598</v>
      </c>
      <c r="F537" s="3" t="s">
        <v>5599</v>
      </c>
      <c r="G537" s="3" t="s">
        <v>4086</v>
      </c>
      <c r="H537" s="3" t="s">
        <v>195</v>
      </c>
      <c r="I537" s="3" t="s">
        <v>4090</v>
      </c>
      <c r="J537" s="3">
        <v>2</v>
      </c>
      <c r="K537" s="3" t="s">
        <v>4134</v>
      </c>
      <c r="L537" s="3" t="s">
        <v>187</v>
      </c>
      <c r="M537" s="3" t="s">
        <v>4090</v>
      </c>
      <c r="N537" s="3">
        <v>1</v>
      </c>
      <c r="O537" s="3">
        <v>9.0909090909090909E-4</v>
      </c>
      <c r="P537" s="3">
        <v>1</v>
      </c>
      <c r="Q537" s="3">
        <v>9.0909090909090909E-4</v>
      </c>
    </row>
    <row r="538" spans="1:17" x14ac:dyDescent="0.2">
      <c r="A538" s="3" t="s">
        <v>1734</v>
      </c>
      <c r="B538" s="3" t="s">
        <v>2896</v>
      </c>
      <c r="C538" s="3" t="s">
        <v>1230</v>
      </c>
      <c r="D538" s="3" t="s">
        <v>5600</v>
      </c>
      <c r="E538" s="3" t="s">
        <v>5601</v>
      </c>
      <c r="F538" s="3" t="s">
        <v>5602</v>
      </c>
      <c r="G538" s="3" t="s">
        <v>4086</v>
      </c>
      <c r="H538" s="3" t="s">
        <v>195</v>
      </c>
      <c r="I538" s="3" t="s">
        <v>4090</v>
      </c>
      <c r="J538" s="3">
        <v>1</v>
      </c>
      <c r="K538" s="3" t="s">
        <v>4134</v>
      </c>
      <c r="L538" s="3" t="s">
        <v>187</v>
      </c>
      <c r="M538" s="3" t="s">
        <v>4090</v>
      </c>
      <c r="N538" s="3">
        <v>1</v>
      </c>
      <c r="O538" s="3">
        <v>9.0909090909090909E-4</v>
      </c>
      <c r="P538" s="3">
        <v>1</v>
      </c>
      <c r="Q538" s="3">
        <v>9.0909090909090909E-4</v>
      </c>
    </row>
    <row r="539" spans="1:17" x14ac:dyDescent="0.2">
      <c r="A539" s="3" t="s">
        <v>1160</v>
      </c>
      <c r="B539" s="3" t="s">
        <v>2287</v>
      </c>
      <c r="C539" s="3" t="s">
        <v>1230</v>
      </c>
      <c r="D539" s="3" t="s">
        <v>5603</v>
      </c>
      <c r="E539" s="3" t="s">
        <v>5604</v>
      </c>
      <c r="F539" s="3" t="s">
        <v>5605</v>
      </c>
      <c r="G539" s="3" t="s">
        <v>4086</v>
      </c>
      <c r="H539" s="3" t="s">
        <v>195</v>
      </c>
      <c r="I539" s="3" t="s">
        <v>4090</v>
      </c>
      <c r="J539" s="3">
        <v>1</v>
      </c>
      <c r="K539" s="3" t="s">
        <v>5</v>
      </c>
      <c r="L539" s="3" t="s">
        <v>4979</v>
      </c>
      <c r="M539" s="3" t="s">
        <v>4090</v>
      </c>
      <c r="N539" s="3">
        <v>1</v>
      </c>
      <c r="O539" s="3">
        <v>9.0909090909090909E-4</v>
      </c>
      <c r="P539" s="3">
        <v>1</v>
      </c>
      <c r="Q539" s="3">
        <v>9.0909090909090909E-4</v>
      </c>
    </row>
    <row r="540" spans="1:17" x14ac:dyDescent="0.2">
      <c r="A540" s="3" t="s">
        <v>935</v>
      </c>
      <c r="B540" s="3" t="s">
        <v>2015</v>
      </c>
      <c r="C540" s="3" t="s">
        <v>1230</v>
      </c>
      <c r="D540" s="3" t="s">
        <v>5606</v>
      </c>
      <c r="E540" s="3" t="s">
        <v>5607</v>
      </c>
      <c r="F540" s="3" t="s">
        <v>5608</v>
      </c>
      <c r="G540" s="3" t="s">
        <v>4086</v>
      </c>
      <c r="H540" s="3" t="s">
        <v>4087</v>
      </c>
      <c r="I540" s="3" t="s">
        <v>4090</v>
      </c>
      <c r="J540" s="3">
        <v>2</v>
      </c>
      <c r="K540" s="3" t="s">
        <v>5</v>
      </c>
      <c r="L540" s="3" t="s">
        <v>4089</v>
      </c>
      <c r="M540" s="3" t="s">
        <v>4090</v>
      </c>
      <c r="N540" s="3">
        <v>1</v>
      </c>
      <c r="O540" s="3">
        <v>9.0909090909090909E-4</v>
      </c>
      <c r="P540" s="3">
        <v>1</v>
      </c>
      <c r="Q540" s="3">
        <v>9.0909090909090909E-4</v>
      </c>
    </row>
    <row r="541" spans="1:17" x14ac:dyDescent="0.2">
      <c r="A541" s="3" t="s">
        <v>936</v>
      </c>
      <c r="B541" s="3" t="s">
        <v>2016</v>
      </c>
      <c r="C541" s="3" t="s">
        <v>1230</v>
      </c>
      <c r="D541" s="3" t="s">
        <v>5609</v>
      </c>
      <c r="E541" s="3" t="s">
        <v>5610</v>
      </c>
      <c r="F541" s="3" t="s">
        <v>5611</v>
      </c>
      <c r="G541" s="3" t="s">
        <v>4086</v>
      </c>
      <c r="H541" s="3" t="s">
        <v>4087</v>
      </c>
      <c r="I541" s="3" t="s">
        <v>4090</v>
      </c>
      <c r="J541" s="3">
        <v>2</v>
      </c>
      <c r="K541" s="3" t="s">
        <v>5</v>
      </c>
      <c r="L541" s="3" t="s">
        <v>4089</v>
      </c>
      <c r="M541" s="3" t="s">
        <v>4090</v>
      </c>
      <c r="N541" s="3">
        <v>1</v>
      </c>
      <c r="O541" s="3">
        <v>9.0909090909090909E-4</v>
      </c>
      <c r="P541" s="3">
        <v>1</v>
      </c>
      <c r="Q541" s="3">
        <v>9.0909090909090909E-4</v>
      </c>
    </row>
    <row r="542" spans="1:17" x14ac:dyDescent="0.2">
      <c r="A542" s="3" t="s">
        <v>1164</v>
      </c>
      <c r="B542" s="3" t="s">
        <v>2295</v>
      </c>
      <c r="C542" s="3" t="s">
        <v>1230</v>
      </c>
      <c r="D542" s="3" t="s">
        <v>5612</v>
      </c>
      <c r="E542" s="3" t="s">
        <v>5613</v>
      </c>
      <c r="F542" s="3" t="s">
        <v>5614</v>
      </c>
      <c r="G542" s="3" t="s">
        <v>4086</v>
      </c>
      <c r="H542" s="3" t="s">
        <v>4087</v>
      </c>
      <c r="I542" s="3" t="s">
        <v>4094</v>
      </c>
      <c r="J542" s="3">
        <v>1</v>
      </c>
      <c r="K542" s="3" t="s">
        <v>5</v>
      </c>
      <c r="L542" s="3" t="s">
        <v>4089</v>
      </c>
      <c r="M542" s="3" t="s">
        <v>4090</v>
      </c>
      <c r="N542" s="3">
        <v>1</v>
      </c>
      <c r="O542" s="3">
        <v>9.0909090909090909E-4</v>
      </c>
      <c r="P542" s="3">
        <v>1</v>
      </c>
      <c r="Q542" s="3">
        <v>9.0909090909090909E-4</v>
      </c>
    </row>
    <row r="543" spans="1:17" x14ac:dyDescent="0.2">
      <c r="A543" s="3" t="s">
        <v>1368</v>
      </c>
      <c r="B543" s="3" t="s">
        <v>2507</v>
      </c>
      <c r="C543" s="3" t="s">
        <v>1230</v>
      </c>
      <c r="D543" s="3" t="s">
        <v>5615</v>
      </c>
      <c r="E543" s="3" t="s">
        <v>5616</v>
      </c>
      <c r="F543" s="3" t="s">
        <v>5617</v>
      </c>
      <c r="G543" s="3" t="s">
        <v>4086</v>
      </c>
      <c r="H543" s="3" t="s">
        <v>4087</v>
      </c>
      <c r="I543" s="3" t="s">
        <v>4088</v>
      </c>
      <c r="J543" s="3">
        <v>2</v>
      </c>
      <c r="K543" s="3" t="s">
        <v>5</v>
      </c>
      <c r="L543" s="3" t="s">
        <v>4089</v>
      </c>
      <c r="M543" s="3" t="s">
        <v>4090</v>
      </c>
      <c r="N543" s="3">
        <v>1</v>
      </c>
      <c r="O543" s="3">
        <v>9.0909090909090909E-4</v>
      </c>
      <c r="P543" s="3">
        <v>1</v>
      </c>
      <c r="Q543" s="3">
        <v>9.0909090909090909E-4</v>
      </c>
    </row>
    <row r="544" spans="1:17" x14ac:dyDescent="0.2">
      <c r="A544" s="3" t="s">
        <v>1206</v>
      </c>
      <c r="B544" s="3" t="s">
        <v>2340</v>
      </c>
      <c r="C544" s="3" t="s">
        <v>1230</v>
      </c>
      <c r="D544" s="3" t="s">
        <v>5618</v>
      </c>
      <c r="E544" s="3" t="s">
        <v>5619</v>
      </c>
      <c r="F544" s="3" t="s">
        <v>5620</v>
      </c>
      <c r="G544" s="3" t="s">
        <v>4086</v>
      </c>
      <c r="H544" s="3" t="s">
        <v>4087</v>
      </c>
      <c r="I544" s="3" t="s">
        <v>4088</v>
      </c>
      <c r="J544" s="3">
        <v>2</v>
      </c>
      <c r="K544" s="3" t="s">
        <v>5</v>
      </c>
      <c r="L544" s="3" t="s">
        <v>4089</v>
      </c>
      <c r="M544" s="3" t="s">
        <v>4090</v>
      </c>
      <c r="N544" s="3">
        <v>1</v>
      </c>
      <c r="O544" s="3">
        <v>9.0909090909090909E-4</v>
      </c>
      <c r="P544" s="3">
        <v>1</v>
      </c>
      <c r="Q544" s="3">
        <v>9.0909090909090909E-4</v>
      </c>
    </row>
    <row r="545" spans="1:17" x14ac:dyDescent="0.2">
      <c r="A545" s="3" t="s">
        <v>1574</v>
      </c>
      <c r="B545" s="3" t="s">
        <v>2734</v>
      </c>
      <c r="C545" s="3" t="s">
        <v>1230</v>
      </c>
      <c r="D545" s="3" t="s">
        <v>5621</v>
      </c>
      <c r="E545" s="3" t="s">
        <v>5622</v>
      </c>
      <c r="F545" s="3" t="s">
        <v>5</v>
      </c>
      <c r="G545" s="3" t="s">
        <v>4086</v>
      </c>
      <c r="H545" s="3" t="s">
        <v>195</v>
      </c>
      <c r="I545" s="3" t="s">
        <v>4090</v>
      </c>
      <c r="J545" s="3">
        <v>2</v>
      </c>
      <c r="K545" s="3" t="s">
        <v>4134</v>
      </c>
      <c r="L545" s="3" t="s">
        <v>185</v>
      </c>
      <c r="M545" s="3" t="s">
        <v>4090</v>
      </c>
      <c r="N545" s="3">
        <v>1</v>
      </c>
      <c r="O545" s="3">
        <v>9.0909090909090909E-4</v>
      </c>
      <c r="P545" s="3">
        <v>1</v>
      </c>
      <c r="Q545" s="3">
        <v>9.0909090909090909E-4</v>
      </c>
    </row>
    <row r="546" spans="1:17" x14ac:dyDescent="0.2">
      <c r="A546" s="3" t="s">
        <v>1574</v>
      </c>
      <c r="B546" s="3" t="s">
        <v>2851</v>
      </c>
      <c r="C546" s="3" t="s">
        <v>1230</v>
      </c>
      <c r="D546" s="3" t="s">
        <v>5621</v>
      </c>
      <c r="E546" s="3" t="s">
        <v>5622</v>
      </c>
      <c r="F546" s="3" t="s">
        <v>5</v>
      </c>
      <c r="G546" s="3" t="s">
        <v>4086</v>
      </c>
      <c r="H546" s="3" t="s">
        <v>195</v>
      </c>
      <c r="I546" s="3" t="s">
        <v>4090</v>
      </c>
      <c r="J546" s="3">
        <v>2</v>
      </c>
      <c r="K546" s="3" t="s">
        <v>4134</v>
      </c>
      <c r="L546" s="3" t="s">
        <v>185</v>
      </c>
      <c r="M546" s="3" t="s">
        <v>4090</v>
      </c>
      <c r="N546" s="3">
        <v>1</v>
      </c>
      <c r="O546" s="3">
        <v>9.0909090909090909E-4</v>
      </c>
      <c r="P546" s="3">
        <v>1</v>
      </c>
      <c r="Q546" s="3">
        <v>9.0909090909090909E-4</v>
      </c>
    </row>
    <row r="547" spans="1:17" x14ac:dyDescent="0.2">
      <c r="A547" s="3" t="s">
        <v>947</v>
      </c>
      <c r="B547" s="3" t="s">
        <v>2026</v>
      </c>
      <c r="C547" s="3" t="s">
        <v>1230</v>
      </c>
      <c r="D547" s="3" t="s">
        <v>5623</v>
      </c>
      <c r="E547" s="3" t="s">
        <v>5624</v>
      </c>
      <c r="F547" s="3" t="s">
        <v>5</v>
      </c>
      <c r="G547" s="3" t="s">
        <v>4086</v>
      </c>
      <c r="H547" s="3" t="s">
        <v>195</v>
      </c>
      <c r="I547" s="3" t="s">
        <v>4094</v>
      </c>
      <c r="J547" s="3">
        <v>1</v>
      </c>
      <c r="K547" s="3" t="s">
        <v>4134</v>
      </c>
      <c r="L547" s="3" t="s">
        <v>185</v>
      </c>
      <c r="M547" s="3" t="s">
        <v>4090</v>
      </c>
      <c r="N547" s="3">
        <v>1</v>
      </c>
      <c r="O547" s="3">
        <v>9.0909090909090909E-4</v>
      </c>
      <c r="P547" s="3">
        <v>1</v>
      </c>
      <c r="Q547" s="3">
        <v>9.0909090909090909E-4</v>
      </c>
    </row>
    <row r="548" spans="1:17" x14ac:dyDescent="0.2">
      <c r="A548" s="3" t="s">
        <v>1309</v>
      </c>
      <c r="B548" s="3" t="s">
        <v>2445</v>
      </c>
      <c r="C548" s="3" t="s">
        <v>1230</v>
      </c>
      <c r="D548" s="3" t="s">
        <v>5625</v>
      </c>
      <c r="E548" s="3" t="s">
        <v>5626</v>
      </c>
      <c r="F548" s="3" t="s">
        <v>5627</v>
      </c>
      <c r="G548" s="3" t="s">
        <v>4086</v>
      </c>
      <c r="H548" s="3" t="s">
        <v>4087</v>
      </c>
      <c r="I548" s="3" t="s">
        <v>4090</v>
      </c>
      <c r="J548" s="3">
        <v>2</v>
      </c>
      <c r="K548" s="3" t="s">
        <v>5</v>
      </c>
      <c r="L548" s="3" t="s">
        <v>5628</v>
      </c>
      <c r="M548" s="3" t="s">
        <v>4090</v>
      </c>
      <c r="N548" s="3">
        <v>1</v>
      </c>
      <c r="O548" s="3">
        <v>9.0909090909090909E-4</v>
      </c>
      <c r="P548" s="3">
        <v>1</v>
      </c>
      <c r="Q548" s="3">
        <v>9.0909090909090909E-4</v>
      </c>
    </row>
    <row r="549" spans="1:17" x14ac:dyDescent="0.2">
      <c r="A549" s="3" t="s">
        <v>1170</v>
      </c>
      <c r="B549" s="3" t="s">
        <v>2301</v>
      </c>
      <c r="C549" s="3" t="s">
        <v>1230</v>
      </c>
      <c r="D549" s="3" t="s">
        <v>5629</v>
      </c>
      <c r="E549" s="3" t="s">
        <v>5630</v>
      </c>
      <c r="F549" s="3" t="s">
        <v>5631</v>
      </c>
      <c r="G549" s="3" t="s">
        <v>4086</v>
      </c>
      <c r="H549" s="3" t="s">
        <v>4087</v>
      </c>
      <c r="I549" s="3" t="s">
        <v>4088</v>
      </c>
      <c r="J549" s="3">
        <v>2</v>
      </c>
      <c r="K549" s="3" t="s">
        <v>5</v>
      </c>
      <c r="L549" s="3" t="s">
        <v>4089</v>
      </c>
      <c r="M549" s="3" t="s">
        <v>4090</v>
      </c>
      <c r="N549" s="3">
        <v>1</v>
      </c>
      <c r="O549" s="3">
        <v>9.0909090909090909E-4</v>
      </c>
      <c r="P549" s="3">
        <v>1</v>
      </c>
      <c r="Q549" s="3">
        <v>9.0909090909090909E-4</v>
      </c>
    </row>
    <row r="550" spans="1:17" x14ac:dyDescent="0.2">
      <c r="A550" s="3" t="s">
        <v>1173</v>
      </c>
      <c r="B550" s="3" t="s">
        <v>2304</v>
      </c>
      <c r="C550" s="3" t="s">
        <v>2917</v>
      </c>
      <c r="D550" s="3" t="s">
        <v>5632</v>
      </c>
      <c r="E550" s="3" t="s">
        <v>5633</v>
      </c>
      <c r="F550" s="3" t="s">
        <v>5</v>
      </c>
      <c r="G550" s="3" t="s">
        <v>4086</v>
      </c>
      <c r="H550" s="3" t="s">
        <v>4107</v>
      </c>
      <c r="I550" s="3" t="s">
        <v>4088</v>
      </c>
      <c r="J550" s="3">
        <v>2</v>
      </c>
      <c r="K550" s="3" t="s">
        <v>5</v>
      </c>
      <c r="L550" s="3" t="s">
        <v>4108</v>
      </c>
      <c r="M550" s="3" t="s">
        <v>4090</v>
      </c>
      <c r="N550" s="3">
        <v>1</v>
      </c>
      <c r="O550" s="3">
        <v>9.0909090909090909E-4</v>
      </c>
      <c r="P550" s="3">
        <v>1</v>
      </c>
      <c r="Q550" s="3">
        <v>9.0909090909090909E-4</v>
      </c>
    </row>
    <row r="551" spans="1:17" x14ac:dyDescent="0.2">
      <c r="A551" s="3" t="s">
        <v>953</v>
      </c>
      <c r="B551" s="3" t="s">
        <v>2032</v>
      </c>
      <c r="C551" s="3" t="s">
        <v>1230</v>
      </c>
      <c r="D551" s="3" t="s">
        <v>5634</v>
      </c>
      <c r="E551" s="3" t="s">
        <v>5635</v>
      </c>
      <c r="F551" s="3" t="s">
        <v>5636</v>
      </c>
      <c r="G551" s="3" t="s">
        <v>4086</v>
      </c>
      <c r="H551" s="3" t="s">
        <v>195</v>
      </c>
      <c r="I551" s="3" t="s">
        <v>4090</v>
      </c>
      <c r="J551" s="3">
        <v>1</v>
      </c>
      <c r="K551" s="3" t="s">
        <v>4134</v>
      </c>
      <c r="L551" s="3" t="s">
        <v>184</v>
      </c>
      <c r="M551" s="3" t="s">
        <v>4090</v>
      </c>
      <c r="N551" s="3">
        <v>1</v>
      </c>
      <c r="O551" s="3">
        <v>9.0909090909090909E-4</v>
      </c>
      <c r="P551" s="3">
        <v>1</v>
      </c>
      <c r="Q551" s="3">
        <v>9.0909090909090909E-4</v>
      </c>
    </row>
    <row r="552" spans="1:17" x14ac:dyDescent="0.2">
      <c r="A552" s="3" t="s">
        <v>1579</v>
      </c>
      <c r="B552" s="3" t="s">
        <v>2740</v>
      </c>
      <c r="C552" s="3" t="s">
        <v>1230</v>
      </c>
      <c r="D552" s="3" t="s">
        <v>5637</v>
      </c>
      <c r="E552" s="3" t="s">
        <v>5638</v>
      </c>
      <c r="F552" s="3" t="s">
        <v>5639</v>
      </c>
      <c r="G552" s="3" t="s">
        <v>4086</v>
      </c>
      <c r="H552" s="3" t="s">
        <v>195</v>
      </c>
      <c r="I552" s="3" t="s">
        <v>4090</v>
      </c>
      <c r="J552" s="3">
        <v>1</v>
      </c>
      <c r="K552" s="3" t="s">
        <v>4134</v>
      </c>
      <c r="L552" s="3" t="s">
        <v>187</v>
      </c>
      <c r="M552" s="3" t="s">
        <v>4090</v>
      </c>
      <c r="N552" s="3">
        <v>1</v>
      </c>
      <c r="O552" s="3">
        <v>9.0909090909090909E-4</v>
      </c>
      <c r="P552" s="3">
        <v>1</v>
      </c>
      <c r="Q552" s="3">
        <v>9.0909090909090909E-4</v>
      </c>
    </row>
    <row r="553" spans="1:17" x14ac:dyDescent="0.2">
      <c r="A553" s="3" t="s">
        <v>1424</v>
      </c>
      <c r="B553" s="3" t="s">
        <v>2564</v>
      </c>
      <c r="C553" s="3" t="s">
        <v>1230</v>
      </c>
      <c r="D553" s="3" t="s">
        <v>5640</v>
      </c>
      <c r="E553" s="3" t="s">
        <v>5641</v>
      </c>
      <c r="F553" s="3" t="s">
        <v>5</v>
      </c>
      <c r="G553" s="3" t="s">
        <v>4086</v>
      </c>
      <c r="H553" s="3" t="s">
        <v>4401</v>
      </c>
      <c r="I553" s="3" t="s">
        <v>4090</v>
      </c>
      <c r="J553" s="3">
        <v>0</v>
      </c>
      <c r="K553" s="3" t="s">
        <v>5</v>
      </c>
      <c r="L553" s="3" t="s">
        <v>5642</v>
      </c>
      <c r="M553" s="3" t="s">
        <v>615</v>
      </c>
      <c r="N553" s="3">
        <v>1</v>
      </c>
      <c r="O553" s="3">
        <v>9.0909090909090909E-4</v>
      </c>
      <c r="P553" s="3">
        <v>1</v>
      </c>
      <c r="Q553" s="3">
        <v>9.0909090909090909E-4</v>
      </c>
    </row>
    <row r="554" spans="1:17" x14ac:dyDescent="0.2">
      <c r="A554" s="3" t="s">
        <v>963</v>
      </c>
      <c r="B554" s="3" t="s">
        <v>2042</v>
      </c>
      <c r="C554" s="3" t="s">
        <v>1230</v>
      </c>
      <c r="D554" s="3" t="s">
        <v>5643</v>
      </c>
      <c r="E554" s="3" t="s">
        <v>5644</v>
      </c>
      <c r="F554" s="3" t="s">
        <v>5645</v>
      </c>
      <c r="G554" s="3" t="s">
        <v>4086</v>
      </c>
      <c r="H554" s="3" t="s">
        <v>195</v>
      </c>
      <c r="I554" s="3" t="s">
        <v>4090</v>
      </c>
      <c r="J554" s="3">
        <v>0</v>
      </c>
      <c r="K554" s="3" t="s">
        <v>4134</v>
      </c>
      <c r="L554" s="3" t="s">
        <v>187</v>
      </c>
      <c r="M554" s="3" t="s">
        <v>4119</v>
      </c>
      <c r="N554" s="3">
        <v>1</v>
      </c>
      <c r="O554" s="3">
        <v>9.0909090909090909E-4</v>
      </c>
      <c r="P554" s="3">
        <v>1</v>
      </c>
      <c r="Q554" s="3">
        <v>9.0909090909090909E-4</v>
      </c>
    </row>
    <row r="555" spans="1:17" x14ac:dyDescent="0.2">
      <c r="A555" s="3" t="s">
        <v>1425</v>
      </c>
      <c r="B555" s="3" t="s">
        <v>2565</v>
      </c>
      <c r="C555" s="3" t="s">
        <v>1230</v>
      </c>
      <c r="D555" s="3" t="s">
        <v>5646</v>
      </c>
      <c r="E555" s="3" t="s">
        <v>5647</v>
      </c>
      <c r="F555" s="3" t="s">
        <v>5648</v>
      </c>
      <c r="G555" s="3" t="s">
        <v>4086</v>
      </c>
      <c r="H555" s="3" t="s">
        <v>195</v>
      </c>
      <c r="I555" s="3" t="s">
        <v>4094</v>
      </c>
      <c r="J555" s="3">
        <v>1</v>
      </c>
      <c r="K555" s="3" t="s">
        <v>4134</v>
      </c>
      <c r="L555" s="3" t="s">
        <v>187</v>
      </c>
      <c r="M555" s="3" t="s">
        <v>4094</v>
      </c>
      <c r="N555" s="3">
        <v>1</v>
      </c>
      <c r="O555" s="3">
        <v>9.0909090909090909E-4</v>
      </c>
      <c r="P555" s="3">
        <v>1</v>
      </c>
      <c r="Q555" s="3">
        <v>9.0909090909090909E-4</v>
      </c>
    </row>
    <row r="556" spans="1:17" x14ac:dyDescent="0.2">
      <c r="A556" s="3" t="s">
        <v>2</v>
      </c>
      <c r="B556" s="3" t="s">
        <v>2458</v>
      </c>
      <c r="C556" s="3" t="s">
        <v>1230</v>
      </c>
      <c r="D556" s="3" t="s">
        <v>5649</v>
      </c>
      <c r="E556" s="3" t="s">
        <v>5650</v>
      </c>
      <c r="F556" s="3" t="s">
        <v>5651</v>
      </c>
      <c r="G556" s="3" t="s">
        <v>4086</v>
      </c>
      <c r="H556" s="3" t="s">
        <v>195</v>
      </c>
      <c r="I556" s="3" t="s">
        <v>4090</v>
      </c>
      <c r="J556" s="3">
        <v>2</v>
      </c>
      <c r="K556" s="3" t="s">
        <v>4134</v>
      </c>
      <c r="L556" s="3" t="s">
        <v>187</v>
      </c>
      <c r="M556" s="3" t="s">
        <v>4090</v>
      </c>
      <c r="N556" s="3">
        <v>1</v>
      </c>
      <c r="O556" s="3">
        <v>9.0909090909090909E-4</v>
      </c>
      <c r="P556" s="3">
        <v>1</v>
      </c>
      <c r="Q556" s="3">
        <v>9.0909090909090909E-4</v>
      </c>
    </row>
    <row r="557" spans="1:17" x14ac:dyDescent="0.2">
      <c r="A557" s="3" t="s">
        <v>1182</v>
      </c>
      <c r="B557" s="3" t="s">
        <v>2313</v>
      </c>
      <c r="C557" s="3" t="s">
        <v>1230</v>
      </c>
      <c r="D557" s="3" t="s">
        <v>5652</v>
      </c>
      <c r="E557" s="3" t="s">
        <v>5653</v>
      </c>
      <c r="F557" s="3" t="s">
        <v>5654</v>
      </c>
      <c r="G557" s="3" t="s">
        <v>4086</v>
      </c>
      <c r="H557" s="3" t="s">
        <v>4087</v>
      </c>
      <c r="I557" s="3" t="s">
        <v>4090</v>
      </c>
      <c r="J557" s="3">
        <v>2</v>
      </c>
      <c r="K557" s="3" t="s">
        <v>5</v>
      </c>
      <c r="L557" s="3" t="s">
        <v>4089</v>
      </c>
      <c r="M557" s="3" t="s">
        <v>4094</v>
      </c>
      <c r="N557" s="3">
        <v>1</v>
      </c>
      <c r="O557" s="3">
        <v>9.0909090909090909E-4</v>
      </c>
      <c r="P557" s="3">
        <v>1</v>
      </c>
      <c r="Q557" s="3">
        <v>9.0909090909090909E-4</v>
      </c>
    </row>
    <row r="558" spans="1:17" x14ac:dyDescent="0.2">
      <c r="A558" s="3" t="s">
        <v>1183</v>
      </c>
      <c r="B558" s="3" t="s">
        <v>2314</v>
      </c>
      <c r="C558" s="3" t="s">
        <v>1230</v>
      </c>
      <c r="D558" s="3" t="s">
        <v>5655</v>
      </c>
      <c r="E558" s="3" t="s">
        <v>5656</v>
      </c>
      <c r="F558" s="3" t="s">
        <v>5657</v>
      </c>
      <c r="G558" s="3" t="s">
        <v>4086</v>
      </c>
      <c r="H558" s="3" t="s">
        <v>195</v>
      </c>
      <c r="I558" s="3" t="s">
        <v>4090</v>
      </c>
      <c r="J558" s="3">
        <v>2</v>
      </c>
      <c r="K558" s="3" t="s">
        <v>4134</v>
      </c>
      <c r="L558" s="3" t="s">
        <v>184</v>
      </c>
      <c r="M558" s="3" t="s">
        <v>4090</v>
      </c>
      <c r="N558" s="3">
        <v>1</v>
      </c>
      <c r="O558" s="3">
        <v>9.0909090909090909E-4</v>
      </c>
      <c r="P558" s="3">
        <v>1</v>
      </c>
      <c r="Q558" s="3">
        <v>9.0909090909090909E-4</v>
      </c>
    </row>
    <row r="559" spans="1:17" x14ac:dyDescent="0.2">
      <c r="A559" s="3" t="s">
        <v>974</v>
      </c>
      <c r="B559" s="3" t="s">
        <v>2053</v>
      </c>
      <c r="C559" s="3" t="s">
        <v>1230</v>
      </c>
      <c r="D559" s="3" t="s">
        <v>5658</v>
      </c>
      <c r="E559" s="3" t="s">
        <v>5659</v>
      </c>
      <c r="F559" s="3" t="s">
        <v>5660</v>
      </c>
      <c r="G559" s="3" t="s">
        <v>4086</v>
      </c>
      <c r="H559" s="3" t="s">
        <v>4087</v>
      </c>
      <c r="I559" s="3" t="s">
        <v>4090</v>
      </c>
      <c r="J559" s="3">
        <v>2</v>
      </c>
      <c r="K559" s="3" t="s">
        <v>5</v>
      </c>
      <c r="L559" s="3" t="s">
        <v>4089</v>
      </c>
      <c r="M559" s="3" t="s">
        <v>4090</v>
      </c>
      <c r="N559" s="3">
        <v>1</v>
      </c>
      <c r="O559" s="3">
        <v>9.0909090909090909E-4</v>
      </c>
      <c r="P559" s="3">
        <v>1</v>
      </c>
      <c r="Q559" s="3">
        <v>9.0909090909090909E-4</v>
      </c>
    </row>
    <row r="560" spans="1:17" x14ac:dyDescent="0.2">
      <c r="A560" s="3" t="s">
        <v>974</v>
      </c>
      <c r="B560" s="3" t="s">
        <v>2054</v>
      </c>
      <c r="C560" s="3" t="s">
        <v>1230</v>
      </c>
      <c r="D560" s="3" t="s">
        <v>5658</v>
      </c>
      <c r="E560" s="3" t="s">
        <v>5659</v>
      </c>
      <c r="F560" s="3" t="s">
        <v>5660</v>
      </c>
      <c r="G560" s="3" t="s">
        <v>4086</v>
      </c>
      <c r="H560" s="3" t="s">
        <v>4087</v>
      </c>
      <c r="I560" s="3" t="s">
        <v>4090</v>
      </c>
      <c r="J560" s="3">
        <v>2</v>
      </c>
      <c r="K560" s="3" t="s">
        <v>5</v>
      </c>
      <c r="L560" s="3" t="s">
        <v>4089</v>
      </c>
      <c r="M560" s="3" t="s">
        <v>4090</v>
      </c>
      <c r="N560" s="3">
        <v>1</v>
      </c>
      <c r="O560" s="3">
        <v>9.0909090909090909E-4</v>
      </c>
      <c r="P560" s="3">
        <v>1</v>
      </c>
      <c r="Q560" s="3">
        <v>9.0909090909090909E-4</v>
      </c>
    </row>
    <row r="561" spans="1:17" x14ac:dyDescent="0.2">
      <c r="A561" s="3" t="s">
        <v>979</v>
      </c>
      <c r="B561" s="3" t="s">
        <v>2059</v>
      </c>
      <c r="C561" s="3" t="s">
        <v>1230</v>
      </c>
      <c r="D561" s="3" t="s">
        <v>5661</v>
      </c>
      <c r="E561" s="3" t="s">
        <v>5662</v>
      </c>
      <c r="F561" s="3" t="s">
        <v>5663</v>
      </c>
      <c r="G561" s="3" t="s">
        <v>4086</v>
      </c>
      <c r="H561" s="3" t="s">
        <v>195</v>
      </c>
      <c r="I561" s="3" t="s">
        <v>4090</v>
      </c>
      <c r="J561" s="3">
        <v>1</v>
      </c>
      <c r="K561" s="3" t="s">
        <v>4134</v>
      </c>
      <c r="L561" s="3" t="s">
        <v>184</v>
      </c>
      <c r="M561" s="3" t="s">
        <v>4094</v>
      </c>
      <c r="N561" s="3">
        <v>1</v>
      </c>
      <c r="O561" s="3">
        <v>9.0909090909090909E-4</v>
      </c>
      <c r="P561" s="3">
        <v>1</v>
      </c>
      <c r="Q561" s="3">
        <v>9.0909090909090909E-4</v>
      </c>
    </row>
    <row r="562" spans="1:17" x14ac:dyDescent="0.2">
      <c r="A562" s="3" t="s">
        <v>980</v>
      </c>
      <c r="B562" s="3" t="s">
        <v>2060</v>
      </c>
      <c r="C562" s="3" t="s">
        <v>1230</v>
      </c>
      <c r="D562" s="3" t="s">
        <v>5664</v>
      </c>
      <c r="E562" s="3" t="s">
        <v>5665</v>
      </c>
      <c r="F562" s="3" t="s">
        <v>5</v>
      </c>
      <c r="G562" s="3" t="s">
        <v>4086</v>
      </c>
      <c r="H562" s="3" t="s">
        <v>4401</v>
      </c>
      <c r="I562" s="3" t="s">
        <v>4094</v>
      </c>
      <c r="J562" s="3">
        <v>1</v>
      </c>
      <c r="K562" s="3" t="s">
        <v>5</v>
      </c>
      <c r="L562" s="3" t="s">
        <v>4878</v>
      </c>
      <c r="M562" s="3" t="s">
        <v>5</v>
      </c>
      <c r="N562" s="3">
        <v>1</v>
      </c>
      <c r="O562" s="3">
        <v>9.0909090909090909E-4</v>
      </c>
      <c r="P562" s="3">
        <v>1</v>
      </c>
      <c r="Q562" s="3">
        <v>9.0909090909090909E-4</v>
      </c>
    </row>
    <row r="563" spans="1:17" x14ac:dyDescent="0.2">
      <c r="A563" s="3" t="s">
        <v>1351</v>
      </c>
      <c r="B563" s="3" t="s">
        <v>2490</v>
      </c>
      <c r="C563" s="3" t="s">
        <v>1230</v>
      </c>
      <c r="D563" s="3" t="s">
        <v>5666</v>
      </c>
      <c r="E563" s="3" t="s">
        <v>5667</v>
      </c>
      <c r="F563" s="3" t="s">
        <v>5668</v>
      </c>
      <c r="G563" s="3" t="s">
        <v>4086</v>
      </c>
      <c r="H563" s="3" t="s">
        <v>195</v>
      </c>
      <c r="I563" s="3" t="s">
        <v>4090</v>
      </c>
      <c r="J563" s="3">
        <v>2</v>
      </c>
      <c r="K563" s="3" t="s">
        <v>4134</v>
      </c>
      <c r="L563" s="3" t="s">
        <v>187</v>
      </c>
      <c r="M563" s="3" t="s">
        <v>4090</v>
      </c>
      <c r="N563" s="3">
        <v>1</v>
      </c>
      <c r="O563" s="3">
        <v>9.0909090909090909E-4</v>
      </c>
      <c r="P563" s="3">
        <v>1</v>
      </c>
      <c r="Q563" s="3">
        <v>9.0909090909090909E-4</v>
      </c>
    </row>
    <row r="564" spans="1:17" x14ac:dyDescent="0.2">
      <c r="A564" s="3" t="s">
        <v>983</v>
      </c>
      <c r="B564" s="3" t="s">
        <v>2063</v>
      </c>
      <c r="C564" s="3" t="s">
        <v>1230</v>
      </c>
      <c r="D564" s="3" t="s">
        <v>5669</v>
      </c>
      <c r="E564" s="3" t="s">
        <v>5670</v>
      </c>
      <c r="F564" s="3" t="s">
        <v>5671</v>
      </c>
      <c r="G564" s="3" t="s">
        <v>4086</v>
      </c>
      <c r="H564" s="3" t="s">
        <v>195</v>
      </c>
      <c r="I564" s="3" t="s">
        <v>4088</v>
      </c>
      <c r="J564" s="3">
        <v>2</v>
      </c>
      <c r="K564" s="3" t="s">
        <v>4134</v>
      </c>
      <c r="L564" s="3" t="s">
        <v>187</v>
      </c>
      <c r="M564" s="3" t="s">
        <v>4090</v>
      </c>
      <c r="N564" s="3">
        <v>1</v>
      </c>
      <c r="O564" s="3">
        <v>9.0909090909090909E-4</v>
      </c>
      <c r="P564" s="3">
        <v>1</v>
      </c>
      <c r="Q564" s="3">
        <v>9.0909090909090909E-4</v>
      </c>
    </row>
    <row r="565" spans="1:17" x14ac:dyDescent="0.2">
      <c r="A565" s="3" t="s">
        <v>1187</v>
      </c>
      <c r="B565" s="3" t="s">
        <v>2856</v>
      </c>
      <c r="C565" s="3" t="s">
        <v>1230</v>
      </c>
      <c r="D565" s="3" t="s">
        <v>5672</v>
      </c>
      <c r="E565" s="3" t="s">
        <v>5673</v>
      </c>
      <c r="F565" s="3" t="s">
        <v>5674</v>
      </c>
      <c r="G565" s="3" t="s">
        <v>4086</v>
      </c>
      <c r="H565" s="3" t="s">
        <v>195</v>
      </c>
      <c r="I565" s="3" t="s">
        <v>4094</v>
      </c>
      <c r="J565" s="3">
        <v>2</v>
      </c>
      <c r="K565" s="3" t="s">
        <v>4134</v>
      </c>
      <c r="L565" s="3" t="s">
        <v>184</v>
      </c>
      <c r="M565" s="3" t="s">
        <v>4090</v>
      </c>
      <c r="N565" s="3">
        <v>1</v>
      </c>
      <c r="O565" s="3">
        <v>9.0909090909090909E-4</v>
      </c>
      <c r="P565" s="3">
        <v>1</v>
      </c>
      <c r="Q565" s="3">
        <v>9.0909090909090909E-4</v>
      </c>
    </row>
    <row r="566" spans="1:17" x14ac:dyDescent="0.2">
      <c r="A566" s="3" t="s">
        <v>987</v>
      </c>
      <c r="B566" s="3" t="s">
        <v>2067</v>
      </c>
      <c r="C566" s="3" t="s">
        <v>1230</v>
      </c>
      <c r="D566" s="3" t="s">
        <v>5675</v>
      </c>
      <c r="E566" s="3" t="s">
        <v>5676</v>
      </c>
      <c r="F566" s="3" t="s">
        <v>5</v>
      </c>
      <c r="G566" s="3" t="s">
        <v>4086</v>
      </c>
      <c r="H566" s="3" t="s">
        <v>4107</v>
      </c>
      <c r="I566" s="3" t="s">
        <v>4090</v>
      </c>
      <c r="J566" s="3">
        <v>0</v>
      </c>
      <c r="K566" s="3" t="s">
        <v>5</v>
      </c>
      <c r="L566" s="3" t="s">
        <v>4108</v>
      </c>
      <c r="M566" s="3" t="s">
        <v>4094</v>
      </c>
      <c r="N566" s="3">
        <v>1</v>
      </c>
      <c r="O566" s="3">
        <v>9.0909090909090909E-4</v>
      </c>
      <c r="P566" s="3">
        <v>1</v>
      </c>
      <c r="Q566" s="3">
        <v>9.0909090909090909E-4</v>
      </c>
    </row>
    <row r="567" spans="1:17" x14ac:dyDescent="0.2">
      <c r="A567" s="3" t="s">
        <v>1328</v>
      </c>
      <c r="B567" s="3" t="s">
        <v>2467</v>
      </c>
      <c r="C567" s="3" t="s">
        <v>1230</v>
      </c>
      <c r="D567" s="3" t="s">
        <v>5677</v>
      </c>
      <c r="E567" s="3" t="s">
        <v>5678</v>
      </c>
      <c r="F567" s="3" t="s">
        <v>5</v>
      </c>
      <c r="G567" s="3" t="s">
        <v>4086</v>
      </c>
      <c r="H567" s="3" t="s">
        <v>195</v>
      </c>
      <c r="I567" s="3" t="s">
        <v>4088</v>
      </c>
      <c r="J567" s="3">
        <v>2</v>
      </c>
      <c r="K567" s="3" t="s">
        <v>4134</v>
      </c>
      <c r="L567" s="3" t="s">
        <v>185</v>
      </c>
      <c r="M567" s="3" t="s">
        <v>4090</v>
      </c>
      <c r="N567" s="3">
        <v>1</v>
      </c>
      <c r="O567" s="3">
        <v>9.0909090909090909E-4</v>
      </c>
      <c r="P567" s="3">
        <v>1</v>
      </c>
      <c r="Q567" s="3">
        <v>9.0909090909090909E-4</v>
      </c>
    </row>
    <row r="568" spans="1:17" x14ac:dyDescent="0.2">
      <c r="A568" s="3" t="s">
        <v>1189</v>
      </c>
      <c r="B568" s="3" t="s">
        <v>2252</v>
      </c>
      <c r="C568" s="3" t="s">
        <v>1230</v>
      </c>
      <c r="D568" s="3" t="s">
        <v>5679</v>
      </c>
      <c r="E568" s="3" t="s">
        <v>5680</v>
      </c>
      <c r="F568" s="3" t="s">
        <v>5681</v>
      </c>
      <c r="G568" s="3" t="s">
        <v>4086</v>
      </c>
      <c r="H568" s="3" t="s">
        <v>195</v>
      </c>
      <c r="I568" s="3" t="s">
        <v>4090</v>
      </c>
      <c r="J568" s="3">
        <v>1</v>
      </c>
      <c r="K568" s="3" t="s">
        <v>4134</v>
      </c>
      <c r="L568" s="3" t="s">
        <v>184</v>
      </c>
      <c r="M568" s="3" t="s">
        <v>4094</v>
      </c>
      <c r="N568" s="3">
        <v>1</v>
      </c>
      <c r="O568" s="3">
        <v>9.0909090909090909E-4</v>
      </c>
      <c r="P568" s="3">
        <v>1</v>
      </c>
      <c r="Q568" s="3">
        <v>9.0909090909090909E-4</v>
      </c>
    </row>
    <row r="569" spans="1:17" x14ac:dyDescent="0.2">
      <c r="A569" s="3" t="s">
        <v>996</v>
      </c>
      <c r="B569" s="3" t="s">
        <v>2078</v>
      </c>
      <c r="C569" s="3" t="s">
        <v>1230</v>
      </c>
      <c r="D569" s="3" t="s">
        <v>5682</v>
      </c>
      <c r="E569" s="3" t="s">
        <v>5683</v>
      </c>
      <c r="F569" s="3" t="s">
        <v>5684</v>
      </c>
      <c r="G569" s="3" t="s">
        <v>4086</v>
      </c>
      <c r="H569" s="3" t="s">
        <v>195</v>
      </c>
      <c r="I569" s="3" t="s">
        <v>4088</v>
      </c>
      <c r="J569" s="3">
        <v>2</v>
      </c>
      <c r="K569" s="3" t="s">
        <v>4134</v>
      </c>
      <c r="L569" s="3" t="s">
        <v>184</v>
      </c>
      <c r="M569" s="3" t="s">
        <v>4090</v>
      </c>
      <c r="N569" s="3">
        <v>1</v>
      </c>
      <c r="O569" s="3">
        <v>9.0909090909090909E-4</v>
      </c>
      <c r="P569" s="3">
        <v>1</v>
      </c>
      <c r="Q569" s="3">
        <v>9.0909090909090909E-4</v>
      </c>
    </row>
  </sheetData>
  <mergeCells count="372">
    <mergeCell ref="A431:A432"/>
    <mergeCell ref="B431:B432"/>
    <mergeCell ref="C431:C432"/>
    <mergeCell ref="A427:A428"/>
    <mergeCell ref="B427:B428"/>
    <mergeCell ref="C427:C428"/>
    <mergeCell ref="A429:A430"/>
    <mergeCell ref="B429:B430"/>
    <mergeCell ref="C429:C430"/>
    <mergeCell ref="A419:A420"/>
    <mergeCell ref="B419:B420"/>
    <mergeCell ref="C419:C420"/>
    <mergeCell ref="B421:B422"/>
    <mergeCell ref="A421:A422"/>
    <mergeCell ref="C421:C422"/>
    <mergeCell ref="B415:B416"/>
    <mergeCell ref="A415:A416"/>
    <mergeCell ref="A417:A418"/>
    <mergeCell ref="B417:B418"/>
    <mergeCell ref="C415:C416"/>
    <mergeCell ref="C417:C418"/>
    <mergeCell ref="B391:B392"/>
    <mergeCell ref="C391:C392"/>
    <mergeCell ref="A391:A392"/>
    <mergeCell ref="A393:A394"/>
    <mergeCell ref="B393:B394"/>
    <mergeCell ref="C393:C394"/>
    <mergeCell ref="C401:C402"/>
    <mergeCell ref="C399:C400"/>
    <mergeCell ref="C403:C404"/>
    <mergeCell ref="A399:A400"/>
    <mergeCell ref="B399:B400"/>
    <mergeCell ref="A401:A402"/>
    <mergeCell ref="A403:A404"/>
    <mergeCell ref="B401:B402"/>
    <mergeCell ref="B403:B404"/>
    <mergeCell ref="B423:B424"/>
    <mergeCell ref="C423:C424"/>
    <mergeCell ref="A423:A424"/>
    <mergeCell ref="B395:B396"/>
    <mergeCell ref="C395:C396"/>
    <mergeCell ref="A395:A396"/>
    <mergeCell ref="A397:A398"/>
    <mergeCell ref="B397:B398"/>
    <mergeCell ref="C397:C398"/>
    <mergeCell ref="A405:A406"/>
    <mergeCell ref="B405:B406"/>
    <mergeCell ref="C405:C406"/>
    <mergeCell ref="A411:A412"/>
    <mergeCell ref="B411:B412"/>
    <mergeCell ref="C411:C412"/>
    <mergeCell ref="A413:A414"/>
    <mergeCell ref="B413:B414"/>
    <mergeCell ref="C413:C414"/>
    <mergeCell ref="A407:A408"/>
    <mergeCell ref="B407:B408"/>
    <mergeCell ref="C407:C408"/>
    <mergeCell ref="B409:B410"/>
    <mergeCell ref="A409:A410"/>
    <mergeCell ref="C409:C410"/>
    <mergeCell ref="B379:B380"/>
    <mergeCell ref="C379:C380"/>
    <mergeCell ref="A379:A380"/>
    <mergeCell ref="A371:A372"/>
    <mergeCell ref="A373:A374"/>
    <mergeCell ref="A375:A376"/>
    <mergeCell ref="B425:B426"/>
    <mergeCell ref="C425:C426"/>
    <mergeCell ref="A425:A426"/>
    <mergeCell ref="B381:B382"/>
    <mergeCell ref="C381:C382"/>
    <mergeCell ref="A383:A384"/>
    <mergeCell ref="B383:B384"/>
    <mergeCell ref="C383:C384"/>
    <mergeCell ref="A385:A386"/>
    <mergeCell ref="B385:B386"/>
    <mergeCell ref="C385:C386"/>
    <mergeCell ref="A387:A388"/>
    <mergeCell ref="B387:B388"/>
    <mergeCell ref="C387:C388"/>
    <mergeCell ref="A389:A390"/>
    <mergeCell ref="B389:B390"/>
    <mergeCell ref="C389:C390"/>
    <mergeCell ref="A381:A382"/>
    <mergeCell ref="C371:C372"/>
    <mergeCell ref="C373:C374"/>
    <mergeCell ref="B367:B368"/>
    <mergeCell ref="B369:B370"/>
    <mergeCell ref="B371:B372"/>
    <mergeCell ref="B373:B374"/>
    <mergeCell ref="B375:B376"/>
    <mergeCell ref="A377:A378"/>
    <mergeCell ref="B377:B378"/>
    <mergeCell ref="C377:C378"/>
    <mergeCell ref="C375:C376"/>
    <mergeCell ref="B365:B366"/>
    <mergeCell ref="C365:C366"/>
    <mergeCell ref="A365:A366"/>
    <mergeCell ref="A367:A368"/>
    <mergeCell ref="A369:A370"/>
    <mergeCell ref="A361:A362"/>
    <mergeCell ref="B361:B362"/>
    <mergeCell ref="C361:C362"/>
    <mergeCell ref="A363:A364"/>
    <mergeCell ref="B363:B364"/>
    <mergeCell ref="C363:C364"/>
    <mergeCell ref="C367:C368"/>
    <mergeCell ref="C369:C370"/>
    <mergeCell ref="A357:A358"/>
    <mergeCell ref="B357:B358"/>
    <mergeCell ref="C357:C358"/>
    <mergeCell ref="A359:A360"/>
    <mergeCell ref="B359:B360"/>
    <mergeCell ref="C359:C360"/>
    <mergeCell ref="A353:A354"/>
    <mergeCell ref="B353:B354"/>
    <mergeCell ref="C353:C354"/>
    <mergeCell ref="A355:A356"/>
    <mergeCell ref="B355:B356"/>
    <mergeCell ref="C355:C356"/>
    <mergeCell ref="B349:B350"/>
    <mergeCell ref="A349:A350"/>
    <mergeCell ref="C349:C350"/>
    <mergeCell ref="B351:B352"/>
    <mergeCell ref="C351:C352"/>
    <mergeCell ref="A351:A352"/>
    <mergeCell ref="A329:A331"/>
    <mergeCell ref="B329:B331"/>
    <mergeCell ref="C329:C331"/>
    <mergeCell ref="A332:A334"/>
    <mergeCell ref="B332:B334"/>
    <mergeCell ref="C332:C334"/>
    <mergeCell ref="B323:B325"/>
    <mergeCell ref="C323:C325"/>
    <mergeCell ref="A323:A325"/>
    <mergeCell ref="A326:A328"/>
    <mergeCell ref="B326:B328"/>
    <mergeCell ref="C326:C328"/>
    <mergeCell ref="A317:A319"/>
    <mergeCell ref="B317:B319"/>
    <mergeCell ref="C317:C319"/>
    <mergeCell ref="A320:A322"/>
    <mergeCell ref="B320:B322"/>
    <mergeCell ref="C320:C322"/>
    <mergeCell ref="A311:A313"/>
    <mergeCell ref="B311:B313"/>
    <mergeCell ref="C311:C313"/>
    <mergeCell ref="B314:B316"/>
    <mergeCell ref="A314:A316"/>
    <mergeCell ref="C314:C316"/>
    <mergeCell ref="A305:A307"/>
    <mergeCell ref="B305:B307"/>
    <mergeCell ref="C305:C307"/>
    <mergeCell ref="A308:A310"/>
    <mergeCell ref="B308:B310"/>
    <mergeCell ref="C308:C310"/>
    <mergeCell ref="A299:A301"/>
    <mergeCell ref="B299:B301"/>
    <mergeCell ref="C299:C301"/>
    <mergeCell ref="B302:B304"/>
    <mergeCell ref="A302:A304"/>
    <mergeCell ref="C302:C304"/>
    <mergeCell ref="A294:A295"/>
    <mergeCell ref="B294:B295"/>
    <mergeCell ref="C294:C295"/>
    <mergeCell ref="B296:B298"/>
    <mergeCell ref="C296:C298"/>
    <mergeCell ref="A296:A298"/>
    <mergeCell ref="A290:A291"/>
    <mergeCell ref="B290:B291"/>
    <mergeCell ref="C290:C291"/>
    <mergeCell ref="B292:B293"/>
    <mergeCell ref="C292:C293"/>
    <mergeCell ref="A292:A293"/>
    <mergeCell ref="C286:C287"/>
    <mergeCell ref="B286:B287"/>
    <mergeCell ref="A286:A287"/>
    <mergeCell ref="A288:A289"/>
    <mergeCell ref="B288:B289"/>
    <mergeCell ref="C288:C289"/>
    <mergeCell ref="A282:A283"/>
    <mergeCell ref="B282:B283"/>
    <mergeCell ref="C282:C283"/>
    <mergeCell ref="A284:A285"/>
    <mergeCell ref="B284:B285"/>
    <mergeCell ref="C284:C285"/>
    <mergeCell ref="A278:A279"/>
    <mergeCell ref="B278:B279"/>
    <mergeCell ref="C278:C279"/>
    <mergeCell ref="B280:B281"/>
    <mergeCell ref="C280:C281"/>
    <mergeCell ref="A280:A281"/>
    <mergeCell ref="B274:B275"/>
    <mergeCell ref="A274:A275"/>
    <mergeCell ref="C274:C275"/>
    <mergeCell ref="A276:A277"/>
    <mergeCell ref="B276:B277"/>
    <mergeCell ref="C276:C277"/>
    <mergeCell ref="A270:A271"/>
    <mergeCell ref="B270:B271"/>
    <mergeCell ref="C270:C271"/>
    <mergeCell ref="B272:B273"/>
    <mergeCell ref="C272:C273"/>
    <mergeCell ref="A272:A273"/>
    <mergeCell ref="C252:C253"/>
    <mergeCell ref="C254:C255"/>
    <mergeCell ref="C256:C259"/>
    <mergeCell ref="A260:A263"/>
    <mergeCell ref="B260:B263"/>
    <mergeCell ref="C260:C263"/>
    <mergeCell ref="B252:B253"/>
    <mergeCell ref="A252:A253"/>
    <mergeCell ref="A254:A255"/>
    <mergeCell ref="A256:A259"/>
    <mergeCell ref="B256:B259"/>
    <mergeCell ref="B254:B255"/>
    <mergeCell ref="A241:A242"/>
    <mergeCell ref="A243:A244"/>
    <mergeCell ref="A245:A247"/>
    <mergeCell ref="A248:A249"/>
    <mergeCell ref="A250:A251"/>
    <mergeCell ref="A237:A238"/>
    <mergeCell ref="A235:A236"/>
    <mergeCell ref="C237:C238"/>
    <mergeCell ref="B237:B238"/>
    <mergeCell ref="A239:A240"/>
    <mergeCell ref="B239:B240"/>
    <mergeCell ref="B245:B247"/>
    <mergeCell ref="C245:C247"/>
    <mergeCell ref="B248:B249"/>
    <mergeCell ref="C248:C249"/>
    <mergeCell ref="B250:B251"/>
    <mergeCell ref="C250:C251"/>
    <mergeCell ref="B241:B242"/>
    <mergeCell ref="C239:C240"/>
    <mergeCell ref="C241:C242"/>
    <mergeCell ref="C243:C244"/>
    <mergeCell ref="B243:B244"/>
    <mergeCell ref="A224:A226"/>
    <mergeCell ref="B224:B226"/>
    <mergeCell ref="C224:C226"/>
    <mergeCell ref="A227:A231"/>
    <mergeCell ref="B227:B231"/>
    <mergeCell ref="C227:C231"/>
    <mergeCell ref="A217:A219"/>
    <mergeCell ref="B217:B219"/>
    <mergeCell ref="C217:C219"/>
    <mergeCell ref="A220:A223"/>
    <mergeCell ref="B220:B223"/>
    <mergeCell ref="C220:C223"/>
    <mergeCell ref="A211:A213"/>
    <mergeCell ref="B211:B213"/>
    <mergeCell ref="C211:C213"/>
    <mergeCell ref="A214:A216"/>
    <mergeCell ref="B214:B216"/>
    <mergeCell ref="C214:C216"/>
    <mergeCell ref="A207:A208"/>
    <mergeCell ref="B207:B208"/>
    <mergeCell ref="C207:C208"/>
    <mergeCell ref="A209:A210"/>
    <mergeCell ref="B209:B210"/>
    <mergeCell ref="C209:C210"/>
    <mergeCell ref="A203:A204"/>
    <mergeCell ref="B203:B204"/>
    <mergeCell ref="C203:C204"/>
    <mergeCell ref="A205:A206"/>
    <mergeCell ref="B205:B206"/>
    <mergeCell ref="C205:C206"/>
    <mergeCell ref="A191:A195"/>
    <mergeCell ref="B191:B195"/>
    <mergeCell ref="C191:C195"/>
    <mergeCell ref="A196:A201"/>
    <mergeCell ref="B196:B201"/>
    <mergeCell ref="C196:C201"/>
    <mergeCell ref="A183:A185"/>
    <mergeCell ref="B183:B185"/>
    <mergeCell ref="C183:C185"/>
    <mergeCell ref="B186:B190"/>
    <mergeCell ref="A186:A190"/>
    <mergeCell ref="C186:C190"/>
    <mergeCell ref="A179:A182"/>
    <mergeCell ref="B179:B182"/>
    <mergeCell ref="C179:C182"/>
    <mergeCell ref="A173:A175"/>
    <mergeCell ref="B173:B175"/>
    <mergeCell ref="C173:C175"/>
    <mergeCell ref="B176:B178"/>
    <mergeCell ref="A176:A178"/>
    <mergeCell ref="C176:C178"/>
    <mergeCell ref="B160:B165"/>
    <mergeCell ref="A160:A165"/>
    <mergeCell ref="C160:C165"/>
    <mergeCell ref="A166:A171"/>
    <mergeCell ref="B166:B171"/>
    <mergeCell ref="C166:C171"/>
    <mergeCell ref="A155:A159"/>
    <mergeCell ref="B155:B159"/>
    <mergeCell ref="C155:C159"/>
    <mergeCell ref="A135:A139"/>
    <mergeCell ref="B135:B139"/>
    <mergeCell ref="C135:C139"/>
    <mergeCell ref="B140:B147"/>
    <mergeCell ref="A140:A147"/>
    <mergeCell ref="C140:C147"/>
    <mergeCell ref="C128:C134"/>
    <mergeCell ref="B128:B134"/>
    <mergeCell ref="A128:A134"/>
    <mergeCell ref="A117:A121"/>
    <mergeCell ref="B117:B121"/>
    <mergeCell ref="C117:C121"/>
    <mergeCell ref="B150:B154"/>
    <mergeCell ref="A150:A154"/>
    <mergeCell ref="C150:C154"/>
    <mergeCell ref="B55:B62"/>
    <mergeCell ref="C55:C62"/>
    <mergeCell ref="C63:C73"/>
    <mergeCell ref="B63:B73"/>
    <mergeCell ref="A63:A73"/>
    <mergeCell ref="A74:A76"/>
    <mergeCell ref="B74:B76"/>
    <mergeCell ref="A122:A127"/>
    <mergeCell ref="B122:B127"/>
    <mergeCell ref="C122:C127"/>
    <mergeCell ref="B81:B88"/>
    <mergeCell ref="A81:A88"/>
    <mergeCell ref="A89:A92"/>
    <mergeCell ref="A93:A96"/>
    <mergeCell ref="B89:B92"/>
    <mergeCell ref="C89:C92"/>
    <mergeCell ref="B93:B96"/>
    <mergeCell ref="C93:C96"/>
    <mergeCell ref="B113:B116"/>
    <mergeCell ref="C113:C116"/>
    <mergeCell ref="A113:A116"/>
    <mergeCell ref="A104:A105"/>
    <mergeCell ref="B104:B105"/>
    <mergeCell ref="C109:C112"/>
    <mergeCell ref="B45:B47"/>
    <mergeCell ref="C45:C47"/>
    <mergeCell ref="B97:B99"/>
    <mergeCell ref="C97:C99"/>
    <mergeCell ref="A97:A99"/>
    <mergeCell ref="A100:A103"/>
    <mergeCell ref="B100:B103"/>
    <mergeCell ref="C100:C103"/>
    <mergeCell ref="B2:B5"/>
    <mergeCell ref="A2:A5"/>
    <mergeCell ref="A6:A17"/>
    <mergeCell ref="B6:B17"/>
    <mergeCell ref="C2:C5"/>
    <mergeCell ref="C6:C17"/>
    <mergeCell ref="B48:B54"/>
    <mergeCell ref="A48:A54"/>
    <mergeCell ref="A18:A37"/>
    <mergeCell ref="B18:B37"/>
    <mergeCell ref="C18:C37"/>
    <mergeCell ref="A38:A43"/>
    <mergeCell ref="B38:B43"/>
    <mergeCell ref="C38:C43"/>
    <mergeCell ref="A45:A47"/>
    <mergeCell ref="A55:A62"/>
    <mergeCell ref="B109:B112"/>
    <mergeCell ref="A109:A112"/>
    <mergeCell ref="C74:C76"/>
    <mergeCell ref="A77:A80"/>
    <mergeCell ref="B77:B80"/>
    <mergeCell ref="C77:C80"/>
    <mergeCell ref="C81:C88"/>
    <mergeCell ref="C104:C105"/>
    <mergeCell ref="A106:A108"/>
    <mergeCell ref="B106:B108"/>
    <mergeCell ref="C106:C108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A4809-E82B-1440-956F-D8433947FD01}">
  <dimension ref="A1:AU5"/>
  <sheetViews>
    <sheetView workbookViewId="0">
      <selection activeCell="L40" sqref="L40"/>
    </sheetView>
  </sheetViews>
  <sheetFormatPr baseColWidth="10" defaultColWidth="8.83203125" defaultRowHeight="15" x14ac:dyDescent="0.2"/>
  <sheetData>
    <row r="1" spans="1:47" s="1" customFormat="1" x14ac:dyDescent="0.2">
      <c r="A1" s="2" t="s">
        <v>700</v>
      </c>
      <c r="B1" s="2" t="s">
        <v>701</v>
      </c>
      <c r="C1" s="2" t="s">
        <v>702</v>
      </c>
      <c r="D1" s="2" t="s">
        <v>4073</v>
      </c>
      <c r="E1" s="2" t="s">
        <v>14039</v>
      </c>
      <c r="F1" s="2" t="s">
        <v>28</v>
      </c>
      <c r="G1" s="2" t="s">
        <v>6</v>
      </c>
      <c r="H1" s="2" t="s">
        <v>4074</v>
      </c>
      <c r="I1" s="2" t="s">
        <v>7</v>
      </c>
      <c r="J1" s="2" t="s">
        <v>4075</v>
      </c>
      <c r="K1" s="2" t="s">
        <v>4076</v>
      </c>
      <c r="L1" s="2" t="s">
        <v>4077</v>
      </c>
      <c r="M1" s="2" t="s">
        <v>26</v>
      </c>
      <c r="N1" s="2" t="s">
        <v>4078</v>
      </c>
      <c r="O1" s="2" t="s">
        <v>4079</v>
      </c>
      <c r="P1" s="2" t="s">
        <v>4080</v>
      </c>
      <c r="Q1" s="2" t="s">
        <v>4081</v>
      </c>
      <c r="R1" s="2" t="s">
        <v>4082</v>
      </c>
      <c r="S1" s="2" t="s">
        <v>5713</v>
      </c>
      <c r="T1" s="2" t="s">
        <v>5714</v>
      </c>
      <c r="U1" s="2" t="s">
        <v>5715</v>
      </c>
      <c r="V1" s="2" t="s">
        <v>5716</v>
      </c>
      <c r="W1" s="2" t="s">
        <v>5717</v>
      </c>
      <c r="X1" s="2" t="s">
        <v>5718</v>
      </c>
      <c r="Y1" s="2" t="s">
        <v>5719</v>
      </c>
      <c r="Z1" s="2" t="s">
        <v>5720</v>
      </c>
      <c r="AA1" s="2" t="s">
        <v>5721</v>
      </c>
      <c r="AB1" s="2" t="s">
        <v>5722</v>
      </c>
      <c r="AC1" s="2" t="s">
        <v>5723</v>
      </c>
      <c r="AD1" s="2" t="s">
        <v>5724</v>
      </c>
      <c r="AE1" s="2" t="s">
        <v>5725</v>
      </c>
      <c r="AF1" s="2" t="s">
        <v>5726</v>
      </c>
      <c r="AG1" s="2" t="s">
        <v>5727</v>
      </c>
      <c r="AH1" s="2" t="s">
        <v>5728</v>
      </c>
      <c r="AI1" s="2" t="s">
        <v>5729</v>
      </c>
      <c r="AJ1" s="2" t="s">
        <v>5730</v>
      </c>
      <c r="AK1" s="2" t="s">
        <v>14040</v>
      </c>
      <c r="AL1" s="2" t="s">
        <v>5731</v>
      </c>
      <c r="AM1" s="2" t="s">
        <v>5732</v>
      </c>
      <c r="AN1" s="2" t="s">
        <v>5733</v>
      </c>
      <c r="AO1" s="2" t="s">
        <v>5734</v>
      </c>
      <c r="AP1" s="2" t="s">
        <v>5735</v>
      </c>
      <c r="AQ1" s="2" t="s">
        <v>5736</v>
      </c>
      <c r="AR1" s="2" t="s">
        <v>5737</v>
      </c>
      <c r="AS1" s="2" t="s">
        <v>5738</v>
      </c>
      <c r="AT1" s="2" t="s">
        <v>5739</v>
      </c>
      <c r="AU1" s="2" t="s">
        <v>5740</v>
      </c>
    </row>
    <row r="2" spans="1:47" x14ac:dyDescent="0.2">
      <c r="A2" s="3" t="s">
        <v>781</v>
      </c>
      <c r="B2" s="19" t="s">
        <v>5800</v>
      </c>
      <c r="C2" s="19" t="s">
        <v>2914</v>
      </c>
      <c r="D2" s="3" t="s">
        <v>5162</v>
      </c>
      <c r="E2" s="3" t="s">
        <v>14052</v>
      </c>
      <c r="F2" s="3" t="s">
        <v>5163</v>
      </c>
      <c r="G2" s="3" t="s">
        <v>5164</v>
      </c>
      <c r="H2" s="3" t="s">
        <v>4086</v>
      </c>
      <c r="I2" s="3" t="s">
        <v>195</v>
      </c>
      <c r="J2" s="3" t="s">
        <v>4088</v>
      </c>
      <c r="K2" s="3">
        <v>2</v>
      </c>
      <c r="L2" s="3" t="s">
        <v>4134</v>
      </c>
      <c r="M2" s="3" t="s">
        <v>184</v>
      </c>
      <c r="N2" s="3" t="s">
        <v>4090</v>
      </c>
      <c r="O2" s="3">
        <v>1</v>
      </c>
      <c r="P2" s="3">
        <v>9.0909090909090909E-4</v>
      </c>
      <c r="Q2" s="3">
        <v>2</v>
      </c>
      <c r="R2" s="3">
        <v>1.8181818181818182E-3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</row>
    <row r="3" spans="1:47" x14ac:dyDescent="0.2">
      <c r="A3" s="3" t="s">
        <v>781</v>
      </c>
      <c r="B3" s="19"/>
      <c r="C3" s="19"/>
      <c r="D3" s="3" t="s">
        <v>5165</v>
      </c>
      <c r="E3" s="3" t="s">
        <v>14042</v>
      </c>
      <c r="F3" s="3" t="s">
        <v>5166</v>
      </c>
      <c r="G3" s="3" t="s">
        <v>5167</v>
      </c>
      <c r="H3" s="3" t="s">
        <v>4086</v>
      </c>
      <c r="I3" s="3" t="s">
        <v>4087</v>
      </c>
      <c r="J3" s="3" t="s">
        <v>4088</v>
      </c>
      <c r="K3" s="3">
        <v>2</v>
      </c>
      <c r="L3" s="3" t="s">
        <v>5</v>
      </c>
      <c r="M3" s="3" t="s">
        <v>4089</v>
      </c>
      <c r="N3" s="3" t="s">
        <v>4090</v>
      </c>
      <c r="O3" s="3">
        <v>1</v>
      </c>
      <c r="P3" s="3">
        <v>9.0909090909090909E-4</v>
      </c>
      <c r="Q3" s="3">
        <v>2</v>
      </c>
      <c r="R3" s="3">
        <v>1.8181818181818182E-3</v>
      </c>
      <c r="S3" s="3">
        <v>2.8940000000000001E-5</v>
      </c>
      <c r="T3" s="3">
        <v>0</v>
      </c>
      <c r="U3" s="3">
        <v>2.8940000000000001E-5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3.9779999999999999E-6</v>
      </c>
    </row>
    <row r="4" spans="1:47" x14ac:dyDescent="0.2">
      <c r="A4" s="3" t="s">
        <v>1148</v>
      </c>
      <c r="B4" s="3" t="s">
        <v>5801</v>
      </c>
      <c r="C4" s="3" t="s">
        <v>2914</v>
      </c>
      <c r="D4" s="3" t="s">
        <v>5759</v>
      </c>
      <c r="E4" s="3" t="s">
        <v>14053</v>
      </c>
      <c r="F4" s="3" t="s">
        <v>5776</v>
      </c>
      <c r="G4" s="3" t="s">
        <v>5789</v>
      </c>
      <c r="H4" s="3" t="s">
        <v>4086</v>
      </c>
      <c r="I4" s="3" t="s">
        <v>195</v>
      </c>
      <c r="J4" s="3" t="s">
        <v>4088</v>
      </c>
      <c r="K4" s="3">
        <v>2</v>
      </c>
      <c r="L4" s="3" t="s">
        <v>4134</v>
      </c>
      <c r="M4" s="3" t="s">
        <v>187</v>
      </c>
      <c r="N4" s="3" t="s">
        <v>4090</v>
      </c>
      <c r="O4" s="3">
        <v>1</v>
      </c>
      <c r="P4" s="3">
        <v>9.0909090909090909E-4</v>
      </c>
      <c r="Q4" s="3">
        <v>1</v>
      </c>
      <c r="R4" s="3">
        <v>9.0909090909090909E-4</v>
      </c>
      <c r="S4" s="3">
        <v>3.523E-5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3.523E-5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1.47E-5</v>
      </c>
      <c r="AJ4" s="3">
        <v>0</v>
      </c>
      <c r="AK4" s="3">
        <v>6.56918E-6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1.46985E-5</v>
      </c>
      <c r="AS4" s="3">
        <v>0</v>
      </c>
      <c r="AT4" s="3">
        <v>0</v>
      </c>
      <c r="AU4" s="3">
        <v>1.592E-5</v>
      </c>
    </row>
    <row r="5" spans="1:47" x14ac:dyDescent="0.2">
      <c r="A5" s="3" t="s">
        <v>1187</v>
      </c>
      <c r="B5" s="3" t="s">
        <v>5801</v>
      </c>
      <c r="C5" s="3" t="s">
        <v>2914</v>
      </c>
      <c r="D5" s="3" t="s">
        <v>5672</v>
      </c>
      <c r="E5" s="3" t="s">
        <v>14056</v>
      </c>
      <c r="F5" s="3" t="s">
        <v>5673</v>
      </c>
      <c r="G5" s="3" t="s">
        <v>5674</v>
      </c>
      <c r="H5" s="3" t="s">
        <v>4086</v>
      </c>
      <c r="I5" s="3" t="s">
        <v>195</v>
      </c>
      <c r="J5" s="3" t="s">
        <v>4094</v>
      </c>
      <c r="K5" s="3">
        <v>2</v>
      </c>
      <c r="L5" s="3" t="s">
        <v>4134</v>
      </c>
      <c r="M5" s="3" t="s">
        <v>184</v>
      </c>
      <c r="N5" s="3" t="s">
        <v>4090</v>
      </c>
      <c r="O5" s="3">
        <v>1</v>
      </c>
      <c r="P5" s="3">
        <v>9.0909090909090909E-4</v>
      </c>
      <c r="Q5" s="3">
        <v>1</v>
      </c>
      <c r="R5" s="3">
        <v>9.0909090909090909E-4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</row>
  </sheetData>
  <mergeCells count="2">
    <mergeCell ref="B2:B3"/>
    <mergeCell ref="C2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5EA7B-CAE5-FC4D-9B8B-32097B6E1137}">
  <dimension ref="A1:AU27"/>
  <sheetViews>
    <sheetView zoomScale="125" workbookViewId="0">
      <selection activeCell="B28" sqref="B28"/>
    </sheetView>
  </sheetViews>
  <sheetFormatPr baseColWidth="10" defaultColWidth="8.83203125" defaultRowHeight="15" x14ac:dyDescent="0.2"/>
  <cols>
    <col min="2" max="2" width="38.33203125" customWidth="1"/>
    <col min="4" max="4" width="25.1640625" customWidth="1"/>
  </cols>
  <sheetData>
    <row r="1" spans="1:47" s="1" customFormat="1" x14ac:dyDescent="0.2">
      <c r="A1" s="2" t="s">
        <v>700</v>
      </c>
      <c r="B1" s="2" t="s">
        <v>5711</v>
      </c>
      <c r="C1" s="2" t="s">
        <v>5712</v>
      </c>
      <c r="D1" s="2" t="s">
        <v>4073</v>
      </c>
      <c r="E1" s="2" t="s">
        <v>14039</v>
      </c>
      <c r="F1" s="2" t="s">
        <v>28</v>
      </c>
      <c r="G1" s="2" t="s">
        <v>6</v>
      </c>
      <c r="H1" s="2" t="s">
        <v>4074</v>
      </c>
      <c r="I1" s="2" t="s">
        <v>7</v>
      </c>
      <c r="J1" s="2" t="s">
        <v>4075</v>
      </c>
      <c r="K1" s="2" t="s">
        <v>4076</v>
      </c>
      <c r="L1" s="2" t="s">
        <v>4077</v>
      </c>
      <c r="M1" s="2" t="s">
        <v>26</v>
      </c>
      <c r="N1" s="2" t="s">
        <v>4078</v>
      </c>
      <c r="O1" s="2" t="s">
        <v>4079</v>
      </c>
      <c r="P1" s="2" t="s">
        <v>4080</v>
      </c>
      <c r="Q1" s="2" t="s">
        <v>4081</v>
      </c>
      <c r="R1" s="2" t="s">
        <v>4082</v>
      </c>
      <c r="S1" s="2" t="s">
        <v>5713</v>
      </c>
      <c r="T1" s="2" t="s">
        <v>5714</v>
      </c>
      <c r="U1" s="2" t="s">
        <v>5715</v>
      </c>
      <c r="V1" s="2" t="s">
        <v>5716</v>
      </c>
      <c r="W1" s="2" t="s">
        <v>5717</v>
      </c>
      <c r="X1" s="2" t="s">
        <v>5718</v>
      </c>
      <c r="Y1" s="2" t="s">
        <v>5719</v>
      </c>
      <c r="Z1" s="2" t="s">
        <v>5720</v>
      </c>
      <c r="AA1" s="2" t="s">
        <v>5721</v>
      </c>
      <c r="AB1" s="2" t="s">
        <v>5722</v>
      </c>
      <c r="AC1" s="2" t="s">
        <v>5723</v>
      </c>
      <c r="AD1" s="2" t="s">
        <v>5724</v>
      </c>
      <c r="AE1" s="2" t="s">
        <v>5725</v>
      </c>
      <c r="AF1" s="2" t="s">
        <v>5726</v>
      </c>
      <c r="AG1" s="2" t="s">
        <v>5727</v>
      </c>
      <c r="AH1" s="2" t="s">
        <v>5728</v>
      </c>
      <c r="AI1" s="2" t="s">
        <v>5729</v>
      </c>
      <c r="AJ1" s="2" t="s">
        <v>5730</v>
      </c>
      <c r="AK1" s="2" t="s">
        <v>14040</v>
      </c>
      <c r="AL1" s="2" t="s">
        <v>5731</v>
      </c>
      <c r="AM1" s="2" t="s">
        <v>5732</v>
      </c>
      <c r="AN1" s="2" t="s">
        <v>5733</v>
      </c>
      <c r="AO1" s="2" t="s">
        <v>5734</v>
      </c>
      <c r="AP1" s="2" t="s">
        <v>5735</v>
      </c>
      <c r="AQ1" s="2" t="s">
        <v>5736</v>
      </c>
      <c r="AR1" s="2" t="s">
        <v>5737</v>
      </c>
      <c r="AS1" s="2" t="s">
        <v>5738</v>
      </c>
      <c r="AT1" s="2" t="s">
        <v>5739</v>
      </c>
      <c r="AU1" s="2" t="s">
        <v>5740</v>
      </c>
    </row>
    <row r="2" spans="1:47" x14ac:dyDescent="0.2">
      <c r="A2" s="19" t="s">
        <v>1595</v>
      </c>
      <c r="B2" s="19" t="s">
        <v>5791</v>
      </c>
      <c r="C2" s="19" t="s">
        <v>2914</v>
      </c>
      <c r="D2" s="3" t="s">
        <v>5744</v>
      </c>
      <c r="E2" s="3" t="s">
        <v>14041</v>
      </c>
      <c r="F2" s="3" t="s">
        <v>5761</v>
      </c>
      <c r="G2" s="3" t="s">
        <v>5778</v>
      </c>
      <c r="H2" s="3" t="s">
        <v>4086</v>
      </c>
      <c r="I2" s="3" t="s">
        <v>4087</v>
      </c>
      <c r="J2" s="3" t="s">
        <v>4090</v>
      </c>
      <c r="K2" s="3">
        <v>3</v>
      </c>
      <c r="L2" s="3" t="s">
        <v>5</v>
      </c>
      <c r="M2" s="3" t="s">
        <v>4089</v>
      </c>
      <c r="N2" s="3" t="s">
        <v>4090</v>
      </c>
      <c r="O2" s="3">
        <v>1</v>
      </c>
      <c r="P2" s="3">
        <v>9.0909090909090909E-4</v>
      </c>
      <c r="Q2" s="3">
        <v>6</v>
      </c>
      <c r="R2" s="3">
        <v>5.454545454545455E-3</v>
      </c>
      <c r="S2" s="3">
        <v>4.4140000000000001E-5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3.5179999999999999E-5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4.4140000000000001E-5</v>
      </c>
      <c r="AJ2" s="3">
        <v>0</v>
      </c>
      <c r="AK2" s="3">
        <v>1.97459E-5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4.4137100000000001E-5</v>
      </c>
      <c r="AS2" s="3">
        <v>0</v>
      </c>
      <c r="AT2" s="3">
        <v>0</v>
      </c>
      <c r="AU2" s="3">
        <v>1.5950000000000001E-5</v>
      </c>
    </row>
    <row r="3" spans="1:47" x14ac:dyDescent="0.2">
      <c r="A3" s="19"/>
      <c r="B3" s="19"/>
      <c r="C3" s="19"/>
      <c r="D3" s="3" t="s">
        <v>5745</v>
      </c>
      <c r="E3" s="3" t="s">
        <v>14042</v>
      </c>
      <c r="F3" s="3" t="s">
        <v>5762</v>
      </c>
      <c r="G3" s="3" t="s">
        <v>5779</v>
      </c>
      <c r="H3" s="3" t="s">
        <v>4086</v>
      </c>
      <c r="I3" s="3" t="s">
        <v>4087</v>
      </c>
      <c r="J3" s="3" t="s">
        <v>4090</v>
      </c>
      <c r="K3" s="3">
        <v>3</v>
      </c>
      <c r="L3" s="3" t="s">
        <v>5</v>
      </c>
      <c r="M3" s="3" t="s">
        <v>4089</v>
      </c>
      <c r="N3" s="3" t="s">
        <v>4090</v>
      </c>
      <c r="O3" s="3">
        <v>1</v>
      </c>
      <c r="P3" s="3">
        <v>9.0909090909090909E-4</v>
      </c>
      <c r="Q3" s="3">
        <v>6</v>
      </c>
      <c r="R3" s="3">
        <v>5.454545454545455E-3</v>
      </c>
      <c r="S3" s="3">
        <v>7.0680000000000005E-4</v>
      </c>
      <c r="T3" s="3">
        <v>0</v>
      </c>
      <c r="U3" s="3">
        <v>0</v>
      </c>
      <c r="V3" s="3">
        <v>0</v>
      </c>
      <c r="W3" s="3">
        <v>7.0680000000000005E-4</v>
      </c>
      <c r="X3" s="3">
        <v>0</v>
      </c>
      <c r="Y3" s="3">
        <v>0</v>
      </c>
      <c r="Z3" s="3">
        <v>0</v>
      </c>
      <c r="AA3" s="3">
        <v>3.2660000000000002E-5</v>
      </c>
      <c r="AB3" s="3">
        <v>0</v>
      </c>
      <c r="AC3" s="3">
        <v>0</v>
      </c>
      <c r="AD3" s="3">
        <v>0</v>
      </c>
      <c r="AE3" s="3">
        <v>0</v>
      </c>
      <c r="AF3" s="3">
        <v>5.7779999999999995E-4</v>
      </c>
      <c r="AG3" s="3">
        <v>0</v>
      </c>
      <c r="AH3" s="3">
        <v>0</v>
      </c>
      <c r="AI3" s="3">
        <v>0</v>
      </c>
      <c r="AJ3" s="3">
        <v>0</v>
      </c>
      <c r="AK3" s="3">
        <v>1.9718400000000001E-5</v>
      </c>
      <c r="AL3" s="3">
        <v>0</v>
      </c>
      <c r="AM3" s="3">
        <v>0</v>
      </c>
      <c r="AN3" s="3">
        <v>0</v>
      </c>
      <c r="AO3" s="3">
        <v>5.7781200000000003E-4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5.5670000000000001E-5</v>
      </c>
    </row>
    <row r="4" spans="1:47" x14ac:dyDescent="0.2">
      <c r="A4" s="19"/>
      <c r="B4" s="19"/>
      <c r="C4" s="19"/>
      <c r="D4" s="3" t="s">
        <v>5746</v>
      </c>
      <c r="E4" s="3" t="s">
        <v>14043</v>
      </c>
      <c r="F4" s="3" t="s">
        <v>5763</v>
      </c>
      <c r="G4" s="3" t="s">
        <v>5780</v>
      </c>
      <c r="H4" s="3" t="s">
        <v>4086</v>
      </c>
      <c r="I4" s="3" t="s">
        <v>195</v>
      </c>
      <c r="J4" s="3" t="s">
        <v>4088</v>
      </c>
      <c r="K4" s="3">
        <v>2</v>
      </c>
      <c r="L4" s="3" t="s">
        <v>4134</v>
      </c>
      <c r="M4" s="3" t="s">
        <v>184</v>
      </c>
      <c r="N4" s="3" t="s">
        <v>4090</v>
      </c>
      <c r="O4" s="3">
        <v>1</v>
      </c>
      <c r="P4" s="3">
        <v>9.0909090909090909E-4</v>
      </c>
      <c r="Q4" s="3">
        <v>6</v>
      </c>
      <c r="R4" s="3">
        <v>5.454545454545455E-3</v>
      </c>
      <c r="S4" s="3">
        <v>1.471E-5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1.471E-5</v>
      </c>
      <c r="AJ4" s="3">
        <v>0</v>
      </c>
      <c r="AK4" s="3">
        <v>6.5803299999999999E-6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1.4706699999999999E-5</v>
      </c>
      <c r="AS4" s="3">
        <v>0</v>
      </c>
      <c r="AT4" s="3">
        <v>0</v>
      </c>
      <c r="AU4" s="3">
        <v>0</v>
      </c>
    </row>
    <row r="5" spans="1:47" x14ac:dyDescent="0.2">
      <c r="A5" s="19"/>
      <c r="B5" s="19"/>
      <c r="C5" s="19"/>
      <c r="D5" s="3" t="s">
        <v>5747</v>
      </c>
      <c r="E5" s="3" t="s">
        <v>14044</v>
      </c>
      <c r="F5" s="3" t="s">
        <v>5764</v>
      </c>
      <c r="G5" s="3" t="s">
        <v>5781</v>
      </c>
      <c r="H5" s="3" t="s">
        <v>4086</v>
      </c>
      <c r="I5" s="3" t="s">
        <v>4087</v>
      </c>
      <c r="J5" s="3" t="s">
        <v>4088</v>
      </c>
      <c r="K5" s="3">
        <v>2</v>
      </c>
      <c r="L5" s="3" t="s">
        <v>5</v>
      </c>
      <c r="M5" s="3" t="s">
        <v>4089</v>
      </c>
      <c r="N5" s="3" t="s">
        <v>4090</v>
      </c>
      <c r="O5" s="3">
        <v>1</v>
      </c>
      <c r="P5" s="3">
        <v>9.0909090909090909E-4</v>
      </c>
      <c r="Q5" s="3">
        <v>6</v>
      </c>
      <c r="R5" s="3">
        <v>5.454545454545455E-3</v>
      </c>
      <c r="S5" s="3">
        <v>1.629E-4</v>
      </c>
      <c r="T5" s="3">
        <v>0</v>
      </c>
      <c r="U5" s="3">
        <v>0</v>
      </c>
      <c r="V5" s="3">
        <v>0</v>
      </c>
      <c r="W5" s="3">
        <v>5.4370000000000003E-5</v>
      </c>
      <c r="X5" s="3">
        <v>0</v>
      </c>
      <c r="Y5" s="3">
        <v>0</v>
      </c>
      <c r="Z5" s="3">
        <v>1.629E-4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7.9540000000000004E-6</v>
      </c>
    </row>
    <row r="6" spans="1:47" x14ac:dyDescent="0.2">
      <c r="A6" s="19"/>
      <c r="B6" s="19"/>
      <c r="C6" s="19"/>
      <c r="D6" s="3" t="s">
        <v>5748</v>
      </c>
      <c r="E6" s="3" t="s">
        <v>14042</v>
      </c>
      <c r="F6" s="3" t="s">
        <v>5765</v>
      </c>
      <c r="G6" s="3" t="s">
        <v>5782</v>
      </c>
      <c r="H6" s="3" t="s">
        <v>4086</v>
      </c>
      <c r="I6" s="3" t="s">
        <v>4087</v>
      </c>
      <c r="J6" s="3" t="s">
        <v>4090</v>
      </c>
      <c r="K6" s="3">
        <v>3</v>
      </c>
      <c r="L6" s="3" t="s">
        <v>5</v>
      </c>
      <c r="M6" s="3" t="s">
        <v>4089</v>
      </c>
      <c r="N6" s="3" t="s">
        <v>4090</v>
      </c>
      <c r="O6" s="3">
        <v>1</v>
      </c>
      <c r="P6" s="3">
        <v>9.0909090909090909E-4</v>
      </c>
      <c r="Q6" s="3">
        <v>6</v>
      </c>
      <c r="R6" s="3">
        <v>5.454545454545455E-3</v>
      </c>
      <c r="S6" s="3">
        <v>9.5969999999999996E-4</v>
      </c>
      <c r="T6" s="3">
        <v>0</v>
      </c>
      <c r="U6" s="3">
        <v>2.8909999999999999E-5</v>
      </c>
      <c r="V6" s="3">
        <v>0</v>
      </c>
      <c r="W6" s="3">
        <v>0</v>
      </c>
      <c r="X6" s="3">
        <v>0</v>
      </c>
      <c r="Y6" s="3">
        <v>8.7899999999999995E-5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7.3510000000000006E-5</v>
      </c>
      <c r="AJ6" s="3">
        <v>9.5969999999999996E-4</v>
      </c>
      <c r="AK6" s="3">
        <v>4.6029000000000003E-5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7.3505599999999996E-5</v>
      </c>
      <c r="AS6" s="3">
        <v>9.5969299999999996E-4</v>
      </c>
      <c r="AT6" s="3">
        <v>0</v>
      </c>
      <c r="AU6" s="3">
        <v>4.3739999999999998E-5</v>
      </c>
    </row>
    <row r="7" spans="1:47" x14ac:dyDescent="0.2">
      <c r="A7" s="19"/>
      <c r="B7" s="19"/>
      <c r="C7" s="19"/>
      <c r="D7" s="3" t="s">
        <v>5749</v>
      </c>
      <c r="E7" s="3" t="s">
        <v>14045</v>
      </c>
      <c r="F7" s="3" t="s">
        <v>5766</v>
      </c>
      <c r="G7" s="3" t="s">
        <v>5783</v>
      </c>
      <c r="H7" s="3" t="s">
        <v>4086</v>
      </c>
      <c r="I7" s="3" t="s">
        <v>195</v>
      </c>
      <c r="J7" s="3" t="s">
        <v>4090</v>
      </c>
      <c r="K7" s="3">
        <v>3</v>
      </c>
      <c r="L7" s="3" t="s">
        <v>4134</v>
      </c>
      <c r="M7" s="3" t="s">
        <v>184</v>
      </c>
      <c r="N7" s="3" t="s">
        <v>4090</v>
      </c>
      <c r="O7" s="3">
        <v>1</v>
      </c>
      <c r="P7" s="3">
        <v>9.0909090909090909E-4</v>
      </c>
      <c r="Q7" s="3">
        <v>6</v>
      </c>
      <c r="R7" s="3">
        <v>5.454545454545455E-3</v>
      </c>
      <c r="S7" s="3">
        <v>9.7990000000000002E-5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2.6380000000000002E-5</v>
      </c>
      <c r="Z7" s="3">
        <v>0</v>
      </c>
      <c r="AA7" s="3">
        <v>9.7990000000000002E-5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2.387E-5</v>
      </c>
    </row>
    <row r="8" spans="1:47" x14ac:dyDescent="0.2">
      <c r="A8" s="19" t="s">
        <v>1205</v>
      </c>
      <c r="B8" s="19" t="s">
        <v>5792</v>
      </c>
      <c r="C8" s="19" t="s">
        <v>2914</v>
      </c>
      <c r="D8" s="3" t="s">
        <v>4893</v>
      </c>
      <c r="E8" s="3" t="s">
        <v>14044</v>
      </c>
      <c r="F8" s="3" t="s">
        <v>4894</v>
      </c>
      <c r="G8" s="3" t="s">
        <v>4895</v>
      </c>
      <c r="H8" s="3" t="s">
        <v>4086</v>
      </c>
      <c r="I8" s="3" t="s">
        <v>195</v>
      </c>
      <c r="J8" s="3" t="s">
        <v>4088</v>
      </c>
      <c r="K8" s="3">
        <v>2</v>
      </c>
      <c r="L8" s="3" t="s">
        <v>4134</v>
      </c>
      <c r="M8" s="3" t="s">
        <v>187</v>
      </c>
      <c r="N8" s="3" t="s">
        <v>4090</v>
      </c>
      <c r="O8" s="3">
        <v>2</v>
      </c>
      <c r="P8" s="3">
        <v>1.8181818181818182E-3</v>
      </c>
      <c r="Q8" s="3">
        <v>3</v>
      </c>
      <c r="R8" s="3">
        <v>2.7272727272727275E-3</v>
      </c>
      <c r="S8" s="3">
        <v>1.4469999999999999E-4</v>
      </c>
      <c r="T8" s="3">
        <v>0</v>
      </c>
      <c r="U8" s="3">
        <v>1.4469999999999999E-4</v>
      </c>
      <c r="V8" s="3">
        <v>0</v>
      </c>
      <c r="W8" s="3">
        <v>5.4419999999999997E-5</v>
      </c>
      <c r="X8" s="3">
        <v>4.6270000000000003E-5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2.8039999999999999E-5</v>
      </c>
    </row>
    <row r="9" spans="1:47" x14ac:dyDescent="0.2">
      <c r="A9" s="19"/>
      <c r="B9" s="19"/>
      <c r="C9" s="19"/>
      <c r="D9" s="3" t="s">
        <v>5018</v>
      </c>
      <c r="E9" s="3" t="s">
        <v>14044</v>
      </c>
      <c r="F9" s="3" t="s">
        <v>5019</v>
      </c>
      <c r="G9" s="3" t="s">
        <v>5020</v>
      </c>
      <c r="H9" s="3" t="s">
        <v>4086</v>
      </c>
      <c r="I9" s="3" t="s">
        <v>4087</v>
      </c>
      <c r="J9" s="3" t="s">
        <v>5021</v>
      </c>
      <c r="K9" s="3">
        <v>3</v>
      </c>
      <c r="L9" s="3" t="s">
        <v>5</v>
      </c>
      <c r="M9" s="3" t="s">
        <v>4089</v>
      </c>
      <c r="N9" s="3" t="s">
        <v>4094</v>
      </c>
      <c r="O9" s="3">
        <v>1</v>
      </c>
      <c r="P9" s="3">
        <v>9.0909090909090909E-4</v>
      </c>
      <c r="Q9" s="3">
        <v>3</v>
      </c>
      <c r="R9" s="3">
        <v>2.7272727272727275E-3</v>
      </c>
      <c r="S9" s="3">
        <v>2.8909999999999999E-5</v>
      </c>
      <c r="T9" s="3">
        <v>0</v>
      </c>
      <c r="U9" s="3">
        <v>2.8909999999999999E-5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3.9770000000000002E-6</v>
      </c>
    </row>
    <row r="10" spans="1:47" x14ac:dyDescent="0.2">
      <c r="A10" s="19" t="s">
        <v>747</v>
      </c>
      <c r="B10" s="19" t="s">
        <v>5793</v>
      </c>
      <c r="C10" s="19" t="s">
        <v>2914</v>
      </c>
      <c r="D10" s="3" t="s">
        <v>4923</v>
      </c>
      <c r="E10" s="3" t="s">
        <v>14046</v>
      </c>
      <c r="F10" s="3" t="s">
        <v>4924</v>
      </c>
      <c r="G10" s="3" t="s">
        <v>4925</v>
      </c>
      <c r="H10" s="3" t="s">
        <v>4086</v>
      </c>
      <c r="I10" s="3" t="s">
        <v>195</v>
      </c>
      <c r="J10" s="3" t="s">
        <v>4088</v>
      </c>
      <c r="K10" s="3">
        <v>2</v>
      </c>
      <c r="L10" s="3" t="s">
        <v>4134</v>
      </c>
      <c r="M10" s="3" t="s">
        <v>187</v>
      </c>
      <c r="N10" s="3" t="s">
        <v>4090</v>
      </c>
      <c r="O10" s="3">
        <v>1</v>
      </c>
      <c r="P10" s="3">
        <v>9.0909090909090909E-4</v>
      </c>
      <c r="Q10" s="3">
        <v>3</v>
      </c>
      <c r="R10" s="3">
        <v>2.7272727272727275E-3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</row>
    <row r="11" spans="1:47" x14ac:dyDescent="0.2">
      <c r="A11" s="19"/>
      <c r="B11" s="19"/>
      <c r="C11" s="19"/>
      <c r="D11" s="3" t="s">
        <v>4926</v>
      </c>
      <c r="E11" s="3" t="s">
        <v>14047</v>
      </c>
      <c r="F11" s="3" t="s">
        <v>4927</v>
      </c>
      <c r="G11" s="3" t="s">
        <v>4928</v>
      </c>
      <c r="H11" s="3" t="s">
        <v>4086</v>
      </c>
      <c r="I11" s="3" t="s">
        <v>195</v>
      </c>
      <c r="J11" s="3" t="s">
        <v>4090</v>
      </c>
      <c r="K11" s="3">
        <v>3</v>
      </c>
      <c r="L11" s="3" t="s">
        <v>4134</v>
      </c>
      <c r="M11" s="3" t="s">
        <v>184</v>
      </c>
      <c r="N11" s="3" t="s">
        <v>4090</v>
      </c>
      <c r="O11" s="3">
        <v>1</v>
      </c>
      <c r="P11" s="3">
        <v>9.0909090909090909E-4</v>
      </c>
      <c r="Q11" s="3">
        <v>3</v>
      </c>
      <c r="R11" s="3">
        <v>2.7272727272727275E-3</v>
      </c>
      <c r="S11" s="3">
        <v>1.674E-4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1.674E-4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4.0679999999999998E-6</v>
      </c>
    </row>
    <row r="12" spans="1:47" x14ac:dyDescent="0.2">
      <c r="A12" s="19"/>
      <c r="B12" s="19"/>
      <c r="C12" s="19"/>
      <c r="D12" s="3" t="s">
        <v>4929</v>
      </c>
      <c r="E12" s="3" t="s">
        <v>14048</v>
      </c>
      <c r="F12" s="3" t="s">
        <v>4930</v>
      </c>
      <c r="G12" s="3" t="s">
        <v>4931</v>
      </c>
      <c r="H12" s="3" t="s">
        <v>4086</v>
      </c>
      <c r="I12" s="3" t="s">
        <v>195</v>
      </c>
      <c r="J12" s="3" t="s">
        <v>4090</v>
      </c>
      <c r="K12" s="3">
        <v>3</v>
      </c>
      <c r="L12" s="3" t="s">
        <v>4134</v>
      </c>
      <c r="M12" s="3" t="s">
        <v>184</v>
      </c>
      <c r="N12" s="3" t="s">
        <v>4090</v>
      </c>
      <c r="O12" s="3">
        <v>1</v>
      </c>
      <c r="P12" s="3">
        <v>9.0909090909090909E-4</v>
      </c>
      <c r="Q12" s="3">
        <v>3</v>
      </c>
      <c r="R12" s="3">
        <v>2.7272727272727275E-3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</row>
    <row r="13" spans="1:47" x14ac:dyDescent="0.2">
      <c r="A13" s="19" t="s">
        <v>901</v>
      </c>
      <c r="B13" s="19" t="s">
        <v>5794</v>
      </c>
      <c r="C13" s="19" t="s">
        <v>2914</v>
      </c>
      <c r="D13" s="3" t="s">
        <v>5750</v>
      </c>
      <c r="E13" s="3" t="s">
        <v>14042</v>
      </c>
      <c r="F13" s="3" t="s">
        <v>5767</v>
      </c>
      <c r="G13" s="3" t="s">
        <v>5784</v>
      </c>
      <c r="H13" s="3" t="s">
        <v>4086</v>
      </c>
      <c r="I13" s="3" t="s">
        <v>4087</v>
      </c>
      <c r="J13" s="3" t="s">
        <v>4088</v>
      </c>
      <c r="K13" s="3">
        <v>2</v>
      </c>
      <c r="L13" s="3" t="s">
        <v>5</v>
      </c>
      <c r="M13" s="3" t="s">
        <v>4089</v>
      </c>
      <c r="N13" s="3" t="s">
        <v>4090</v>
      </c>
      <c r="O13" s="3">
        <v>1</v>
      </c>
      <c r="P13" s="3">
        <v>9.0909090909090909E-4</v>
      </c>
      <c r="Q13" s="3">
        <v>3</v>
      </c>
      <c r="R13" s="3">
        <v>2.7272727272727275E-3</v>
      </c>
      <c r="S13" s="3">
        <v>3.2660000000000002E-5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3.2660000000000002E-5</v>
      </c>
      <c r="AB13" s="3">
        <v>2.4130000000000001E-5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6.5709900000000004E-6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3.9790000000000004E-6</v>
      </c>
    </row>
    <row r="14" spans="1:47" x14ac:dyDescent="0.2">
      <c r="A14" s="19"/>
      <c r="B14" s="19"/>
      <c r="C14" s="19"/>
      <c r="D14" s="3" t="s">
        <v>5751</v>
      </c>
      <c r="E14" s="3" t="s">
        <v>14049</v>
      </c>
      <c r="F14" s="3" t="s">
        <v>5768</v>
      </c>
      <c r="G14" s="3" t="s">
        <v>5</v>
      </c>
      <c r="H14" s="3" t="s">
        <v>4086</v>
      </c>
      <c r="I14" s="3" t="s">
        <v>195</v>
      </c>
      <c r="J14" s="3" t="s">
        <v>4094</v>
      </c>
      <c r="K14" s="3">
        <v>2</v>
      </c>
      <c r="L14" s="3" t="s">
        <v>4134</v>
      </c>
      <c r="M14" s="3" t="s">
        <v>185</v>
      </c>
      <c r="N14" s="3" t="s">
        <v>4090</v>
      </c>
      <c r="O14" s="3">
        <v>1</v>
      </c>
      <c r="P14" s="3">
        <v>9.0909090909090909E-4</v>
      </c>
      <c r="Q14" s="3">
        <v>3</v>
      </c>
      <c r="R14" s="3">
        <v>2.7272727272727275E-3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</row>
    <row r="15" spans="1:47" x14ac:dyDescent="0.2">
      <c r="A15" s="19"/>
      <c r="B15" s="19"/>
      <c r="C15" s="19"/>
      <c r="D15" s="3" t="s">
        <v>5752</v>
      </c>
      <c r="E15" s="3" t="s">
        <v>14050</v>
      </c>
      <c r="F15" s="3" t="s">
        <v>5769</v>
      </c>
      <c r="G15" s="3" t="s">
        <v>5785</v>
      </c>
      <c r="H15" s="3" t="s">
        <v>4086</v>
      </c>
      <c r="I15" s="3" t="s">
        <v>195</v>
      </c>
      <c r="J15" s="3" t="s">
        <v>4094</v>
      </c>
      <c r="K15" s="3">
        <v>2</v>
      </c>
      <c r="L15" s="3" t="s">
        <v>5</v>
      </c>
      <c r="M15" s="3" t="s">
        <v>4979</v>
      </c>
      <c r="N15" s="3" t="s">
        <v>4090</v>
      </c>
      <c r="O15" s="3">
        <v>1</v>
      </c>
      <c r="P15" s="3">
        <v>9.0909090909090909E-4</v>
      </c>
      <c r="Q15" s="3">
        <v>3</v>
      </c>
      <c r="R15" s="3">
        <v>2.7272727272727275E-3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</row>
    <row r="16" spans="1:47" x14ac:dyDescent="0.2">
      <c r="A16" s="3" t="s">
        <v>5741</v>
      </c>
      <c r="B16" s="3" t="s">
        <v>5795</v>
      </c>
      <c r="C16" s="3" t="s">
        <v>2914</v>
      </c>
      <c r="D16" s="3" t="s">
        <v>5753</v>
      </c>
      <c r="E16" s="3" t="s">
        <v>14051</v>
      </c>
      <c r="F16" s="3" t="s">
        <v>5770</v>
      </c>
      <c r="G16" s="3" t="s">
        <v>5</v>
      </c>
      <c r="H16" s="3" t="s">
        <v>4086</v>
      </c>
      <c r="I16" s="3" t="s">
        <v>195</v>
      </c>
      <c r="J16" s="3" t="s">
        <v>4094</v>
      </c>
      <c r="K16" s="3">
        <v>3</v>
      </c>
      <c r="L16" s="3" t="s">
        <v>4134</v>
      </c>
      <c r="M16" s="3" t="s">
        <v>185</v>
      </c>
      <c r="N16" s="3" t="s">
        <v>4090</v>
      </c>
      <c r="O16" s="3">
        <v>2</v>
      </c>
      <c r="P16" s="3">
        <v>1.8181818181818182E-3</v>
      </c>
      <c r="Q16" s="3">
        <v>2</v>
      </c>
      <c r="R16" s="3">
        <v>1.8181818181818182E-3</v>
      </c>
      <c r="S16" s="3">
        <v>1.77305E-3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5.3479999999999999E-4</v>
      </c>
      <c r="AC16" s="3">
        <v>0</v>
      </c>
      <c r="AD16" s="3">
        <v>0</v>
      </c>
      <c r="AE16" s="3">
        <v>0</v>
      </c>
      <c r="AF16" s="3">
        <v>1.7730000000000001E-3</v>
      </c>
      <c r="AG16" s="3">
        <v>0</v>
      </c>
      <c r="AH16" s="3">
        <v>0</v>
      </c>
      <c r="AI16" s="3">
        <v>9.3130000000000003E-4</v>
      </c>
      <c r="AJ16" s="3">
        <v>0</v>
      </c>
      <c r="AK16" s="3">
        <v>7.3519999999999998E-4</v>
      </c>
      <c r="AL16" s="3">
        <v>0</v>
      </c>
      <c r="AM16" s="3">
        <v>0</v>
      </c>
      <c r="AN16" s="3">
        <v>0</v>
      </c>
      <c r="AO16" s="3">
        <v>1.77305E-3</v>
      </c>
      <c r="AP16" s="3">
        <v>0</v>
      </c>
      <c r="AQ16" s="3">
        <v>0</v>
      </c>
      <c r="AR16" s="3">
        <v>9.3130299999999997E-4</v>
      </c>
      <c r="AS16" s="3">
        <v>0</v>
      </c>
      <c r="AT16" s="3">
        <v>0</v>
      </c>
      <c r="AU16" s="3">
        <v>0</v>
      </c>
    </row>
    <row r="17" spans="1:47" x14ac:dyDescent="0.2">
      <c r="A17" s="19" t="s">
        <v>781</v>
      </c>
      <c r="B17" s="18" t="s">
        <v>5803</v>
      </c>
      <c r="C17" s="19" t="s">
        <v>5804</v>
      </c>
      <c r="D17" s="3" t="s">
        <v>5162</v>
      </c>
      <c r="E17" s="3" t="s">
        <v>14052</v>
      </c>
      <c r="F17" s="3" t="s">
        <v>5163</v>
      </c>
      <c r="G17" s="3" t="s">
        <v>5164</v>
      </c>
      <c r="H17" s="3" t="s">
        <v>4086</v>
      </c>
      <c r="I17" s="3" t="s">
        <v>195</v>
      </c>
      <c r="J17" s="3" t="s">
        <v>4088</v>
      </c>
      <c r="K17" s="3">
        <v>2</v>
      </c>
      <c r="L17" s="3" t="s">
        <v>4134</v>
      </c>
      <c r="M17" s="3" t="s">
        <v>184</v>
      </c>
      <c r="N17" s="3" t="s">
        <v>4090</v>
      </c>
      <c r="O17" s="3">
        <v>1</v>
      </c>
      <c r="P17" s="3">
        <v>9.0909090909090909E-4</v>
      </c>
      <c r="Q17" s="3">
        <v>2</v>
      </c>
      <c r="R17" s="3">
        <v>1.8181818181818182E-3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</row>
    <row r="18" spans="1:47" x14ac:dyDescent="0.2">
      <c r="A18" s="19"/>
      <c r="B18" s="18"/>
      <c r="C18" s="19"/>
      <c r="D18" s="3" t="s">
        <v>5165</v>
      </c>
      <c r="E18" s="3" t="s">
        <v>14042</v>
      </c>
      <c r="F18" s="3" t="s">
        <v>5166</v>
      </c>
      <c r="G18" s="3" t="s">
        <v>5167</v>
      </c>
      <c r="H18" s="3" t="s">
        <v>4086</v>
      </c>
      <c r="I18" s="3" t="s">
        <v>4087</v>
      </c>
      <c r="J18" s="3" t="s">
        <v>4088</v>
      </c>
      <c r="K18" s="3">
        <v>2</v>
      </c>
      <c r="L18" s="3" t="s">
        <v>5</v>
      </c>
      <c r="M18" s="3" t="s">
        <v>4089</v>
      </c>
      <c r="N18" s="3" t="s">
        <v>4090</v>
      </c>
      <c r="O18" s="3">
        <v>1</v>
      </c>
      <c r="P18" s="3">
        <v>9.0909090909090909E-4</v>
      </c>
      <c r="Q18" s="3">
        <v>2</v>
      </c>
      <c r="R18" s="3">
        <v>1.8181818181818182E-3</v>
      </c>
      <c r="S18" s="3">
        <v>2.8940000000000001E-5</v>
      </c>
      <c r="T18" s="3">
        <v>0</v>
      </c>
      <c r="U18" s="3">
        <v>2.8940000000000001E-5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3.9779999999999999E-6</v>
      </c>
    </row>
    <row r="19" spans="1:47" x14ac:dyDescent="0.2">
      <c r="A19" s="19" t="s">
        <v>5742</v>
      </c>
      <c r="B19" s="19" t="s">
        <v>5795</v>
      </c>
      <c r="C19" s="19" t="s">
        <v>2914</v>
      </c>
      <c r="D19" s="3" t="s">
        <v>5754</v>
      </c>
      <c r="E19" s="3" t="s">
        <v>14053</v>
      </c>
      <c r="F19" s="3" t="s">
        <v>5771</v>
      </c>
      <c r="G19" s="3" t="s">
        <v>5</v>
      </c>
      <c r="H19" s="3" t="s">
        <v>4086</v>
      </c>
      <c r="I19" s="3" t="s">
        <v>195</v>
      </c>
      <c r="J19" s="3" t="s">
        <v>4094</v>
      </c>
      <c r="K19" s="3">
        <v>2</v>
      </c>
      <c r="L19" s="3" t="s">
        <v>4134</v>
      </c>
      <c r="M19" s="3" t="s">
        <v>185</v>
      </c>
      <c r="N19" s="3" t="s">
        <v>4090</v>
      </c>
      <c r="O19" s="3">
        <v>1</v>
      </c>
      <c r="P19" s="3">
        <v>9.0909090909090909E-4</v>
      </c>
      <c r="Q19" s="3">
        <v>2</v>
      </c>
      <c r="R19" s="3">
        <v>1.8181818181818182E-3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</row>
    <row r="20" spans="1:47" x14ac:dyDescent="0.2">
      <c r="A20" s="19"/>
      <c r="B20" s="19"/>
      <c r="C20" s="19"/>
      <c r="D20" s="3" t="s">
        <v>5755</v>
      </c>
      <c r="E20" s="3" t="s">
        <v>14044</v>
      </c>
      <c r="F20" s="3" t="s">
        <v>5772</v>
      </c>
      <c r="G20" s="3" t="s">
        <v>5786</v>
      </c>
      <c r="H20" s="3" t="s">
        <v>4086</v>
      </c>
      <c r="I20" s="3" t="s">
        <v>4087</v>
      </c>
      <c r="J20" s="3" t="s">
        <v>4094</v>
      </c>
      <c r="K20" s="3">
        <v>3</v>
      </c>
      <c r="L20" s="3" t="s">
        <v>5</v>
      </c>
      <c r="M20" s="3" t="s">
        <v>4089</v>
      </c>
      <c r="N20" s="3" t="s">
        <v>4094</v>
      </c>
      <c r="O20" s="3">
        <v>1</v>
      </c>
      <c r="P20" s="3">
        <v>9.0909090909090909E-4</v>
      </c>
      <c r="Q20" s="3">
        <v>2</v>
      </c>
      <c r="R20" s="3">
        <v>1.8181818181818182E-3</v>
      </c>
      <c r="S20" s="3">
        <v>2.719E-4</v>
      </c>
      <c r="T20" s="3">
        <v>1.2300000000000001E-4</v>
      </c>
      <c r="U20" s="3">
        <v>5.7859999999999998E-5</v>
      </c>
      <c r="V20" s="3">
        <v>9.9229999999999997E-5</v>
      </c>
      <c r="W20" s="3">
        <v>2.719E-4</v>
      </c>
      <c r="X20" s="3">
        <v>0</v>
      </c>
      <c r="Y20" s="3">
        <v>7.9170000000000003E-5</v>
      </c>
      <c r="Z20" s="3">
        <v>0</v>
      </c>
      <c r="AA20" s="3">
        <v>1.6330000000000001E-4</v>
      </c>
      <c r="AB20" s="3">
        <v>2.4170000000000001E-5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2.94E-5</v>
      </c>
      <c r="AJ20" s="3">
        <v>0</v>
      </c>
      <c r="AK20" s="3">
        <v>1.9728499999999999E-5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2.93971E-5</v>
      </c>
      <c r="AS20" s="3">
        <v>0</v>
      </c>
      <c r="AT20" s="3">
        <v>0</v>
      </c>
      <c r="AU20" s="3">
        <v>9.5489999999999995E-5</v>
      </c>
    </row>
    <row r="21" spans="1:47" x14ac:dyDescent="0.2">
      <c r="A21" s="3" t="s">
        <v>1125</v>
      </c>
      <c r="B21" s="3" t="s">
        <v>5797</v>
      </c>
      <c r="C21" s="3" t="s">
        <v>2914</v>
      </c>
      <c r="D21" s="3" t="s">
        <v>5756</v>
      </c>
      <c r="E21" s="3" t="s">
        <v>14044</v>
      </c>
      <c r="F21" s="3" t="s">
        <v>5773</v>
      </c>
      <c r="G21" s="3" t="s">
        <v>5</v>
      </c>
      <c r="H21" s="3" t="s">
        <v>4086</v>
      </c>
      <c r="I21" s="3" t="s">
        <v>4401</v>
      </c>
      <c r="J21" s="3" t="s">
        <v>4094</v>
      </c>
      <c r="K21" s="3">
        <v>2</v>
      </c>
      <c r="L21" s="3" t="s">
        <v>5</v>
      </c>
      <c r="M21" s="3" t="s">
        <v>4402</v>
      </c>
      <c r="N21" s="3" t="s">
        <v>4090</v>
      </c>
      <c r="O21" s="3">
        <v>1</v>
      </c>
      <c r="P21" s="3">
        <v>9.0909090909090909E-4</v>
      </c>
      <c r="Q21" s="3">
        <v>1</v>
      </c>
      <c r="R21" s="3">
        <v>9.0909090909090909E-4</v>
      </c>
      <c r="S21" s="3">
        <v>1.69123E-4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1.6909999999999999E-4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1.471E-5</v>
      </c>
      <c r="AJ21" s="3">
        <v>0</v>
      </c>
      <c r="AK21" s="3">
        <v>5.2611500000000003E-5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1.47054E-5</v>
      </c>
      <c r="AS21" s="3">
        <v>0</v>
      </c>
      <c r="AT21" s="3">
        <v>0</v>
      </c>
      <c r="AU21" s="3">
        <v>0</v>
      </c>
    </row>
    <row r="22" spans="1:47" x14ac:dyDescent="0.2">
      <c r="A22" s="3" t="s">
        <v>880</v>
      </c>
      <c r="B22" s="3" t="s">
        <v>5805</v>
      </c>
      <c r="C22" s="3" t="s">
        <v>5804</v>
      </c>
      <c r="D22" s="3" t="s">
        <v>5757</v>
      </c>
      <c r="E22" s="3" t="s">
        <v>14044</v>
      </c>
      <c r="F22" s="3" t="s">
        <v>5774</v>
      </c>
      <c r="G22" s="3" t="s">
        <v>5787</v>
      </c>
      <c r="H22" s="3" t="s">
        <v>4086</v>
      </c>
      <c r="I22" s="3" t="s">
        <v>4087</v>
      </c>
      <c r="J22" s="3" t="s">
        <v>4088</v>
      </c>
      <c r="K22" s="3">
        <v>2</v>
      </c>
      <c r="L22" s="3" t="s">
        <v>5</v>
      </c>
      <c r="M22" s="3" t="s">
        <v>4089</v>
      </c>
      <c r="N22" s="3" t="s">
        <v>4090</v>
      </c>
      <c r="O22" s="3">
        <v>1</v>
      </c>
      <c r="P22" s="3">
        <v>9.0909090909090909E-4</v>
      </c>
      <c r="Q22" s="3">
        <v>1</v>
      </c>
      <c r="R22" s="3">
        <v>9.0909090909090909E-4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</row>
    <row r="23" spans="1:47" x14ac:dyDescent="0.2">
      <c r="A23" s="3" t="s">
        <v>5743</v>
      </c>
      <c r="B23" s="3" t="s">
        <v>5798</v>
      </c>
      <c r="C23" s="3" t="s">
        <v>2914</v>
      </c>
      <c r="D23" s="3" t="s">
        <v>5758</v>
      </c>
      <c r="E23" s="3" t="s">
        <v>14054</v>
      </c>
      <c r="F23" s="3" t="s">
        <v>5775</v>
      </c>
      <c r="G23" s="3" t="s">
        <v>5788</v>
      </c>
      <c r="H23" s="3" t="s">
        <v>4086</v>
      </c>
      <c r="I23" s="3" t="s">
        <v>195</v>
      </c>
      <c r="J23" s="3" t="s">
        <v>4090</v>
      </c>
      <c r="K23" s="3">
        <v>2</v>
      </c>
      <c r="L23" s="3" t="s">
        <v>4134</v>
      </c>
      <c r="M23" s="3" t="s">
        <v>184</v>
      </c>
      <c r="N23" s="3" t="s">
        <v>4090</v>
      </c>
      <c r="O23" s="3">
        <v>1</v>
      </c>
      <c r="P23" s="3">
        <v>9.0909090909090909E-4</v>
      </c>
      <c r="Q23" s="3">
        <v>1</v>
      </c>
      <c r="R23" s="3">
        <v>9.0909090909090909E-4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</row>
    <row r="24" spans="1:47" x14ac:dyDescent="0.2">
      <c r="A24" s="3" t="s">
        <v>1148</v>
      </c>
      <c r="B24" s="3" t="s">
        <v>5796</v>
      </c>
      <c r="C24" s="3" t="s">
        <v>2914</v>
      </c>
      <c r="D24" s="3" t="s">
        <v>5759</v>
      </c>
      <c r="E24" s="3" t="s">
        <v>14053</v>
      </c>
      <c r="F24" s="3" t="s">
        <v>5776</v>
      </c>
      <c r="G24" s="3" t="s">
        <v>5789</v>
      </c>
      <c r="H24" s="3" t="s">
        <v>4086</v>
      </c>
      <c r="I24" s="3" t="s">
        <v>195</v>
      </c>
      <c r="J24" s="3" t="s">
        <v>4088</v>
      </c>
      <c r="K24" s="3">
        <v>2</v>
      </c>
      <c r="L24" s="3" t="s">
        <v>4134</v>
      </c>
      <c r="M24" s="3" t="s">
        <v>187</v>
      </c>
      <c r="N24" s="3" t="s">
        <v>4090</v>
      </c>
      <c r="O24" s="3">
        <v>1</v>
      </c>
      <c r="P24" s="3">
        <v>9.0909090909090909E-4</v>
      </c>
      <c r="Q24" s="3">
        <v>1</v>
      </c>
      <c r="R24" s="3">
        <v>9.0909090909090909E-4</v>
      </c>
      <c r="S24" s="3">
        <v>3.523E-5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3.523E-5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1.47E-5</v>
      </c>
      <c r="AJ24" s="3">
        <v>0</v>
      </c>
      <c r="AK24" s="3">
        <v>6.56918E-6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1.46985E-5</v>
      </c>
      <c r="AS24" s="3">
        <v>0</v>
      </c>
      <c r="AT24" s="3">
        <v>0</v>
      </c>
      <c r="AU24" s="3">
        <v>1.592E-5</v>
      </c>
    </row>
    <row r="25" spans="1:47" x14ac:dyDescent="0.2">
      <c r="A25" s="3" t="s">
        <v>935</v>
      </c>
      <c r="B25" s="3" t="s">
        <v>5806</v>
      </c>
      <c r="C25" s="3" t="s">
        <v>14057</v>
      </c>
      <c r="D25" s="3" t="s">
        <v>5606</v>
      </c>
      <c r="E25" s="3" t="s">
        <v>14044</v>
      </c>
      <c r="F25" s="3" t="s">
        <v>5607</v>
      </c>
      <c r="G25" s="3" t="s">
        <v>5608</v>
      </c>
      <c r="H25" s="3" t="s">
        <v>4086</v>
      </c>
      <c r="I25" s="3" t="s">
        <v>4087</v>
      </c>
      <c r="J25" s="3" t="s">
        <v>4090</v>
      </c>
      <c r="K25" s="3">
        <v>2</v>
      </c>
      <c r="L25" s="3" t="s">
        <v>5</v>
      </c>
      <c r="M25" s="3" t="s">
        <v>4089</v>
      </c>
      <c r="N25" s="3" t="s">
        <v>4090</v>
      </c>
      <c r="O25" s="3">
        <v>1</v>
      </c>
      <c r="P25" s="3">
        <v>9.0909090909090909E-4</v>
      </c>
      <c r="Q25" s="3">
        <v>1</v>
      </c>
      <c r="R25" s="3">
        <v>9.0909090909090909E-4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</row>
    <row r="26" spans="1:47" x14ac:dyDescent="0.2">
      <c r="A26" s="3" t="s">
        <v>970</v>
      </c>
      <c r="B26" s="3" t="s">
        <v>5799</v>
      </c>
      <c r="C26" s="3" t="s">
        <v>2914</v>
      </c>
      <c r="D26" s="3" t="s">
        <v>5760</v>
      </c>
      <c r="E26" s="3" t="s">
        <v>14055</v>
      </c>
      <c r="F26" s="3" t="s">
        <v>5777</v>
      </c>
      <c r="G26" s="3" t="s">
        <v>5790</v>
      </c>
      <c r="H26" s="3" t="s">
        <v>4086</v>
      </c>
      <c r="I26" s="3" t="s">
        <v>4087</v>
      </c>
      <c r="J26" s="3" t="s">
        <v>4090</v>
      </c>
      <c r="K26" s="3">
        <v>0</v>
      </c>
      <c r="L26" s="3" t="s">
        <v>5</v>
      </c>
      <c r="M26" s="3" t="s">
        <v>4089</v>
      </c>
      <c r="N26" s="3" t="s">
        <v>4094</v>
      </c>
      <c r="O26" s="3">
        <v>1</v>
      </c>
      <c r="P26" s="3">
        <v>9.0909090909090909E-4</v>
      </c>
      <c r="Q26" s="3">
        <v>1</v>
      </c>
      <c r="R26" s="3">
        <v>9.0909090909090909E-4</v>
      </c>
      <c r="S26" s="3">
        <v>8.6780000000000006E-5</v>
      </c>
      <c r="T26" s="3">
        <v>0</v>
      </c>
      <c r="U26" s="3">
        <v>8.6780000000000006E-5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1.1950000000000001E-5</v>
      </c>
    </row>
    <row r="27" spans="1:47" x14ac:dyDescent="0.2">
      <c r="A27" s="3" t="s">
        <v>1187</v>
      </c>
      <c r="B27" s="3" t="s">
        <v>5796</v>
      </c>
      <c r="C27" s="3" t="s">
        <v>2914</v>
      </c>
      <c r="D27" s="3" t="s">
        <v>5672</v>
      </c>
      <c r="E27" s="3" t="s">
        <v>14056</v>
      </c>
      <c r="F27" s="3" t="s">
        <v>5673</v>
      </c>
      <c r="G27" s="3" t="s">
        <v>5674</v>
      </c>
      <c r="H27" s="3" t="s">
        <v>4086</v>
      </c>
      <c r="I27" s="3" t="s">
        <v>195</v>
      </c>
      <c r="J27" s="3" t="s">
        <v>4094</v>
      </c>
      <c r="K27" s="3">
        <v>2</v>
      </c>
      <c r="L27" s="3" t="s">
        <v>4134</v>
      </c>
      <c r="M27" s="3" t="s">
        <v>184</v>
      </c>
      <c r="N27" s="3" t="s">
        <v>4090</v>
      </c>
      <c r="O27" s="3">
        <v>1</v>
      </c>
      <c r="P27" s="3">
        <v>9.0909090909090909E-4</v>
      </c>
      <c r="Q27" s="3">
        <v>1</v>
      </c>
      <c r="R27" s="3">
        <v>9.0909090909090909E-4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</row>
  </sheetData>
  <mergeCells count="18">
    <mergeCell ref="B19:B20"/>
    <mergeCell ref="C19:C20"/>
    <mergeCell ref="A19:A20"/>
    <mergeCell ref="B13:B15"/>
    <mergeCell ref="C13:C15"/>
    <mergeCell ref="A13:A15"/>
    <mergeCell ref="C17:C18"/>
    <mergeCell ref="B17:B18"/>
    <mergeCell ref="A17:A18"/>
    <mergeCell ref="A2:A7"/>
    <mergeCell ref="B2:B7"/>
    <mergeCell ref="C2:C7"/>
    <mergeCell ref="A10:A12"/>
    <mergeCell ref="B10:B12"/>
    <mergeCell ref="C10:C12"/>
    <mergeCell ref="B8:B9"/>
    <mergeCell ref="A8:A9"/>
    <mergeCell ref="C8:C9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C2892-25F8-8B47-9B0B-6C7E7A00D7C1}">
  <dimension ref="A1:G136"/>
  <sheetViews>
    <sheetView zoomScale="200" workbookViewId="0">
      <selection activeCell="B7" sqref="B7"/>
    </sheetView>
  </sheetViews>
  <sheetFormatPr baseColWidth="10" defaultColWidth="8.83203125" defaultRowHeight="15" x14ac:dyDescent="0.2"/>
  <sheetData>
    <row r="1" spans="1:7" s="1" customFormat="1" x14ac:dyDescent="0.2">
      <c r="A1" s="1" t="s">
        <v>700</v>
      </c>
      <c r="B1" s="1" t="s">
        <v>14074</v>
      </c>
      <c r="C1" s="1" t="s">
        <v>14075</v>
      </c>
      <c r="D1" s="1" t="s">
        <v>14076</v>
      </c>
      <c r="E1" s="1" t="s">
        <v>14077</v>
      </c>
      <c r="F1" s="1" t="s">
        <v>14078</v>
      </c>
      <c r="G1" s="1" t="s">
        <v>14079</v>
      </c>
    </row>
    <row r="2" spans="1:7" x14ac:dyDescent="0.2">
      <c r="A2" t="s">
        <v>1024</v>
      </c>
      <c r="B2" t="s">
        <v>14080</v>
      </c>
      <c r="C2">
        <v>1</v>
      </c>
      <c r="D2">
        <v>0</v>
      </c>
      <c r="E2">
        <v>0</v>
      </c>
      <c r="F2">
        <v>0</v>
      </c>
      <c r="G2" t="s">
        <v>14081</v>
      </c>
    </row>
    <row r="3" spans="1:7" x14ac:dyDescent="0.2">
      <c r="A3" t="s">
        <v>1024</v>
      </c>
      <c r="B3" t="s">
        <v>14082</v>
      </c>
      <c r="C3">
        <v>1</v>
      </c>
      <c r="D3">
        <v>0</v>
      </c>
      <c r="E3">
        <v>0</v>
      </c>
      <c r="F3">
        <v>0</v>
      </c>
      <c r="G3" t="s">
        <v>14081</v>
      </c>
    </row>
    <row r="4" spans="1:7" x14ac:dyDescent="0.2">
      <c r="A4" t="s">
        <v>1455</v>
      </c>
      <c r="B4" t="s">
        <v>14083</v>
      </c>
      <c r="C4">
        <v>1</v>
      </c>
      <c r="D4">
        <v>0</v>
      </c>
      <c r="E4">
        <v>0</v>
      </c>
      <c r="F4">
        <v>0</v>
      </c>
      <c r="G4" t="s">
        <v>14081</v>
      </c>
    </row>
    <row r="5" spans="1:7" x14ac:dyDescent="0.2">
      <c r="A5" t="s">
        <v>761</v>
      </c>
      <c r="B5" t="s">
        <v>14084</v>
      </c>
      <c r="C5">
        <v>1</v>
      </c>
      <c r="D5">
        <v>0</v>
      </c>
      <c r="E5">
        <v>0</v>
      </c>
      <c r="F5">
        <v>0</v>
      </c>
      <c r="G5" t="s">
        <v>14081</v>
      </c>
    </row>
    <row r="6" spans="1:7" x14ac:dyDescent="0.2">
      <c r="A6" t="s">
        <v>761</v>
      </c>
      <c r="B6" t="s">
        <v>14085</v>
      </c>
      <c r="C6">
        <v>1</v>
      </c>
      <c r="D6">
        <v>0</v>
      </c>
      <c r="E6">
        <v>0</v>
      </c>
      <c r="F6">
        <v>0</v>
      </c>
      <c r="G6" t="s">
        <v>14081</v>
      </c>
    </row>
    <row r="7" spans="1:7" x14ac:dyDescent="0.2">
      <c r="A7" t="s">
        <v>771</v>
      </c>
      <c r="B7" t="s">
        <v>14086</v>
      </c>
      <c r="C7">
        <v>1</v>
      </c>
      <c r="D7">
        <v>0</v>
      </c>
      <c r="E7">
        <v>0</v>
      </c>
      <c r="F7">
        <v>0</v>
      </c>
      <c r="G7" t="s">
        <v>14081</v>
      </c>
    </row>
    <row r="8" spans="1:7" x14ac:dyDescent="0.2">
      <c r="A8" t="s">
        <v>1059</v>
      </c>
      <c r="B8" t="s">
        <v>14087</v>
      </c>
      <c r="C8">
        <v>1</v>
      </c>
      <c r="D8">
        <v>0</v>
      </c>
      <c r="E8">
        <v>0</v>
      </c>
      <c r="F8">
        <v>0</v>
      </c>
      <c r="G8" t="s">
        <v>14081</v>
      </c>
    </row>
    <row r="9" spans="1:7" x14ac:dyDescent="0.2">
      <c r="A9" t="s">
        <v>1197</v>
      </c>
      <c r="B9" t="s">
        <v>14088</v>
      </c>
      <c r="C9">
        <v>1</v>
      </c>
      <c r="D9">
        <v>0</v>
      </c>
      <c r="E9">
        <v>0</v>
      </c>
      <c r="F9">
        <v>0</v>
      </c>
      <c r="G9" t="s">
        <v>14081</v>
      </c>
    </row>
    <row r="10" spans="1:7" x14ac:dyDescent="0.2">
      <c r="A10" t="s">
        <v>1255</v>
      </c>
      <c r="B10" t="s">
        <v>14089</v>
      </c>
      <c r="C10">
        <v>1</v>
      </c>
      <c r="D10">
        <v>0</v>
      </c>
      <c r="E10">
        <v>0</v>
      </c>
      <c r="F10">
        <v>0</v>
      </c>
      <c r="G10" t="s">
        <v>14081</v>
      </c>
    </row>
    <row r="11" spans="1:7" x14ac:dyDescent="0.2">
      <c r="A11" t="s">
        <v>796</v>
      </c>
      <c r="B11" t="s">
        <v>14090</v>
      </c>
      <c r="C11">
        <v>1</v>
      </c>
      <c r="D11">
        <v>0</v>
      </c>
      <c r="E11">
        <v>0</v>
      </c>
      <c r="F11">
        <v>0</v>
      </c>
      <c r="G11" t="s">
        <v>14081</v>
      </c>
    </row>
    <row r="12" spans="1:7" x14ac:dyDescent="0.2">
      <c r="A12" t="s">
        <v>1493</v>
      </c>
      <c r="B12" t="s">
        <v>14091</v>
      </c>
      <c r="C12">
        <v>6</v>
      </c>
      <c r="D12">
        <v>0</v>
      </c>
      <c r="E12">
        <v>0</v>
      </c>
      <c r="F12">
        <v>0</v>
      </c>
      <c r="G12" t="s">
        <v>14092</v>
      </c>
    </row>
    <row r="13" spans="1:7" x14ac:dyDescent="0.2">
      <c r="A13" t="s">
        <v>854</v>
      </c>
      <c r="B13" t="s">
        <v>14093</v>
      </c>
      <c r="C13">
        <v>1</v>
      </c>
      <c r="D13">
        <v>0</v>
      </c>
      <c r="E13">
        <v>0</v>
      </c>
      <c r="F13">
        <v>0</v>
      </c>
      <c r="G13" t="s">
        <v>14081</v>
      </c>
    </row>
    <row r="14" spans="1:7" x14ac:dyDescent="0.2">
      <c r="A14" t="s">
        <v>856</v>
      </c>
      <c r="B14" t="s">
        <v>14094</v>
      </c>
      <c r="C14">
        <v>1</v>
      </c>
      <c r="D14">
        <v>0</v>
      </c>
      <c r="E14">
        <v>0</v>
      </c>
      <c r="F14">
        <v>0</v>
      </c>
      <c r="G14" t="s">
        <v>14081</v>
      </c>
    </row>
    <row r="15" spans="1:7" x14ac:dyDescent="0.2">
      <c r="A15" t="s">
        <v>856</v>
      </c>
      <c r="B15" t="s">
        <v>14095</v>
      </c>
      <c r="C15">
        <v>1</v>
      </c>
      <c r="D15">
        <v>0</v>
      </c>
      <c r="E15">
        <v>0</v>
      </c>
      <c r="F15">
        <v>0</v>
      </c>
      <c r="G15" t="s">
        <v>14081</v>
      </c>
    </row>
    <row r="16" spans="1:7" x14ac:dyDescent="0.2">
      <c r="A16" t="s">
        <v>870</v>
      </c>
      <c r="B16" t="s">
        <v>14096</v>
      </c>
      <c r="C16">
        <v>1</v>
      </c>
      <c r="D16">
        <v>0</v>
      </c>
      <c r="E16">
        <v>0</v>
      </c>
      <c r="F16">
        <v>0</v>
      </c>
      <c r="G16" t="s">
        <v>14081</v>
      </c>
    </row>
    <row r="17" spans="1:7" x14ac:dyDescent="0.2">
      <c r="A17" t="s">
        <v>870</v>
      </c>
      <c r="B17" t="s">
        <v>14097</v>
      </c>
      <c r="C17">
        <v>1</v>
      </c>
      <c r="D17">
        <v>0</v>
      </c>
      <c r="E17">
        <v>0</v>
      </c>
      <c r="F17">
        <v>0</v>
      </c>
      <c r="G17" t="s">
        <v>14081</v>
      </c>
    </row>
    <row r="18" spans="1:7" x14ac:dyDescent="0.2">
      <c r="A18" t="s">
        <v>1125</v>
      </c>
      <c r="B18" t="s">
        <v>14098</v>
      </c>
      <c r="C18">
        <v>1</v>
      </c>
      <c r="D18">
        <v>0</v>
      </c>
      <c r="E18">
        <v>0</v>
      </c>
      <c r="F18">
        <v>0</v>
      </c>
      <c r="G18" t="s">
        <v>14081</v>
      </c>
    </row>
    <row r="19" spans="1:7" x14ac:dyDescent="0.2">
      <c r="A19" t="s">
        <v>880</v>
      </c>
      <c r="B19" t="s">
        <v>14099</v>
      </c>
      <c r="C19">
        <v>2</v>
      </c>
      <c r="D19">
        <v>0</v>
      </c>
      <c r="E19">
        <v>0</v>
      </c>
      <c r="F19">
        <v>0</v>
      </c>
      <c r="G19" t="s">
        <v>14081</v>
      </c>
    </row>
    <row r="20" spans="1:7" x14ac:dyDescent="0.2">
      <c r="A20" t="s">
        <v>883</v>
      </c>
      <c r="B20" t="s">
        <v>14100</v>
      </c>
      <c r="C20">
        <v>1</v>
      </c>
      <c r="D20">
        <v>0</v>
      </c>
      <c r="E20">
        <v>0</v>
      </c>
      <c r="F20">
        <v>0</v>
      </c>
      <c r="G20" t="s">
        <v>14081</v>
      </c>
    </row>
    <row r="21" spans="1:7" x14ac:dyDescent="0.2">
      <c r="A21" t="s">
        <v>1596</v>
      </c>
      <c r="B21" t="s">
        <v>14101</v>
      </c>
      <c r="C21">
        <v>1</v>
      </c>
      <c r="D21">
        <v>0</v>
      </c>
      <c r="E21">
        <v>0</v>
      </c>
      <c r="F21">
        <v>0</v>
      </c>
      <c r="G21" t="s">
        <v>14081</v>
      </c>
    </row>
    <row r="22" spans="1:7" x14ac:dyDescent="0.2">
      <c r="A22" t="s">
        <v>1205</v>
      </c>
      <c r="B22" t="s">
        <v>14102</v>
      </c>
      <c r="C22">
        <v>1</v>
      </c>
      <c r="D22">
        <v>0</v>
      </c>
      <c r="E22">
        <v>0</v>
      </c>
      <c r="F22">
        <v>0</v>
      </c>
      <c r="G22" t="s">
        <v>14081</v>
      </c>
    </row>
    <row r="23" spans="1:7" x14ac:dyDescent="0.2">
      <c r="A23" t="s">
        <v>1304</v>
      </c>
      <c r="B23" t="s">
        <v>14103</v>
      </c>
      <c r="C23">
        <v>1</v>
      </c>
      <c r="D23">
        <v>0</v>
      </c>
      <c r="E23">
        <v>0</v>
      </c>
      <c r="F23">
        <v>0</v>
      </c>
      <c r="G23" t="s">
        <v>14081</v>
      </c>
    </row>
    <row r="24" spans="1:7" x14ac:dyDescent="0.2">
      <c r="A24" t="s">
        <v>1564</v>
      </c>
      <c r="B24" t="s">
        <v>14104</v>
      </c>
      <c r="C24">
        <v>1</v>
      </c>
      <c r="D24">
        <v>0</v>
      </c>
      <c r="E24">
        <v>0</v>
      </c>
      <c r="F24">
        <v>0</v>
      </c>
      <c r="G24" t="s">
        <v>14081</v>
      </c>
    </row>
    <row r="25" spans="1:7" x14ac:dyDescent="0.2">
      <c r="A25" t="s">
        <v>1163</v>
      </c>
      <c r="B25" t="s">
        <v>14105</v>
      </c>
      <c r="C25">
        <v>1</v>
      </c>
      <c r="D25">
        <v>0</v>
      </c>
      <c r="E25">
        <v>0</v>
      </c>
      <c r="F25">
        <v>0</v>
      </c>
      <c r="G25" t="s">
        <v>14081</v>
      </c>
    </row>
    <row r="26" spans="1:7" x14ac:dyDescent="0.2">
      <c r="A26" t="s">
        <v>935</v>
      </c>
      <c r="B26" t="s">
        <v>14106</v>
      </c>
      <c r="C26">
        <v>1</v>
      </c>
      <c r="D26">
        <v>0</v>
      </c>
      <c r="E26">
        <v>0</v>
      </c>
      <c r="F26">
        <v>0</v>
      </c>
      <c r="G26" t="s">
        <v>14081</v>
      </c>
    </row>
    <row r="27" spans="1:7" x14ac:dyDescent="0.2">
      <c r="A27" t="s">
        <v>945</v>
      </c>
      <c r="B27" t="s">
        <v>14107</v>
      </c>
      <c r="C27">
        <v>1</v>
      </c>
      <c r="D27">
        <v>0</v>
      </c>
      <c r="E27">
        <v>0</v>
      </c>
      <c r="F27">
        <v>0</v>
      </c>
      <c r="G27" t="s">
        <v>14081</v>
      </c>
    </row>
    <row r="28" spans="1:7" x14ac:dyDescent="0.2">
      <c r="A28" t="s">
        <v>1687</v>
      </c>
      <c r="B28" t="s">
        <v>14108</v>
      </c>
      <c r="C28">
        <v>1</v>
      </c>
      <c r="D28">
        <v>0</v>
      </c>
      <c r="E28">
        <v>0</v>
      </c>
      <c r="F28">
        <v>0</v>
      </c>
      <c r="G28" t="s">
        <v>14081</v>
      </c>
    </row>
    <row r="29" spans="1:7" x14ac:dyDescent="0.2">
      <c r="A29" t="s">
        <v>1173</v>
      </c>
      <c r="B29" t="s">
        <v>14109</v>
      </c>
      <c r="C29">
        <v>1</v>
      </c>
      <c r="D29">
        <v>0</v>
      </c>
      <c r="E29">
        <v>0</v>
      </c>
      <c r="F29">
        <v>0</v>
      </c>
      <c r="G29" t="s">
        <v>14081</v>
      </c>
    </row>
    <row r="30" spans="1:7" x14ac:dyDescent="0.2">
      <c r="A30" t="s">
        <v>1603</v>
      </c>
      <c r="B30" t="s">
        <v>14110</v>
      </c>
      <c r="C30">
        <v>1</v>
      </c>
      <c r="D30">
        <v>0</v>
      </c>
      <c r="E30">
        <v>0</v>
      </c>
      <c r="F30">
        <v>0</v>
      </c>
      <c r="G30" t="s">
        <v>14081</v>
      </c>
    </row>
    <row r="31" spans="1:7" x14ac:dyDescent="0.2">
      <c r="A31" t="s">
        <v>1603</v>
      </c>
      <c r="B31" t="s">
        <v>14111</v>
      </c>
      <c r="C31">
        <v>1</v>
      </c>
      <c r="D31">
        <v>0</v>
      </c>
      <c r="E31">
        <v>0</v>
      </c>
      <c r="F31">
        <v>0</v>
      </c>
      <c r="G31" t="s">
        <v>14081</v>
      </c>
    </row>
    <row r="32" spans="1:7" x14ac:dyDescent="0.2">
      <c r="A32" t="s">
        <v>956</v>
      </c>
      <c r="B32" t="s">
        <v>14112</v>
      </c>
      <c r="C32">
        <v>1</v>
      </c>
      <c r="D32">
        <v>0</v>
      </c>
      <c r="E32">
        <v>0</v>
      </c>
      <c r="F32">
        <v>0</v>
      </c>
      <c r="G32" t="s">
        <v>14081</v>
      </c>
    </row>
    <row r="33" spans="1:7" x14ac:dyDescent="0.2">
      <c r="A33" t="s">
        <v>998</v>
      </c>
      <c r="B33" t="s">
        <v>14113</v>
      </c>
      <c r="C33">
        <v>1</v>
      </c>
      <c r="D33">
        <v>0</v>
      </c>
      <c r="E33">
        <v>0</v>
      </c>
      <c r="F33">
        <v>0</v>
      </c>
      <c r="G33" t="s">
        <v>14081</v>
      </c>
    </row>
    <row r="34" spans="1:7" x14ac:dyDescent="0.2">
      <c r="A34" t="s">
        <v>14114</v>
      </c>
      <c r="B34" t="s">
        <v>14115</v>
      </c>
      <c r="C34">
        <v>0</v>
      </c>
      <c r="D34">
        <v>1</v>
      </c>
      <c r="E34">
        <v>0</v>
      </c>
      <c r="F34">
        <v>0</v>
      </c>
      <c r="G34" t="s">
        <v>14081</v>
      </c>
    </row>
    <row r="35" spans="1:7" x14ac:dyDescent="0.2">
      <c r="A35" t="s">
        <v>14116</v>
      </c>
      <c r="B35" t="s">
        <v>14117</v>
      </c>
      <c r="C35">
        <v>0</v>
      </c>
      <c r="D35">
        <v>1</v>
      </c>
      <c r="E35">
        <v>0</v>
      </c>
      <c r="F35">
        <v>0</v>
      </c>
      <c r="G35" t="s">
        <v>14081</v>
      </c>
    </row>
    <row r="36" spans="1:7" x14ac:dyDescent="0.2">
      <c r="A36" t="s">
        <v>14116</v>
      </c>
      <c r="B36" t="s">
        <v>14118</v>
      </c>
      <c r="C36">
        <v>0</v>
      </c>
      <c r="D36">
        <v>1</v>
      </c>
      <c r="E36">
        <v>0</v>
      </c>
      <c r="F36">
        <v>0</v>
      </c>
      <c r="G36" t="s">
        <v>14081</v>
      </c>
    </row>
    <row r="37" spans="1:7" x14ac:dyDescent="0.2">
      <c r="A37" t="s">
        <v>14119</v>
      </c>
      <c r="B37" t="s">
        <v>14120</v>
      </c>
      <c r="C37">
        <v>0</v>
      </c>
      <c r="D37">
        <v>1</v>
      </c>
      <c r="E37">
        <v>0</v>
      </c>
      <c r="F37">
        <v>0</v>
      </c>
      <c r="G37" t="s">
        <v>14081</v>
      </c>
    </row>
    <row r="38" spans="1:7" x14ac:dyDescent="0.2">
      <c r="A38" t="s">
        <v>14121</v>
      </c>
      <c r="B38" t="s">
        <v>14122</v>
      </c>
      <c r="C38">
        <v>0</v>
      </c>
      <c r="D38">
        <v>1</v>
      </c>
      <c r="E38">
        <v>0</v>
      </c>
      <c r="F38">
        <v>0</v>
      </c>
      <c r="G38" t="s">
        <v>14081</v>
      </c>
    </row>
    <row r="39" spans="1:7" x14ac:dyDescent="0.2">
      <c r="A39" t="s">
        <v>14123</v>
      </c>
      <c r="B39" t="s">
        <v>14124</v>
      </c>
      <c r="C39">
        <v>0</v>
      </c>
      <c r="D39">
        <v>1</v>
      </c>
      <c r="E39">
        <v>0</v>
      </c>
      <c r="F39">
        <v>0</v>
      </c>
      <c r="G39" t="s">
        <v>14081</v>
      </c>
    </row>
    <row r="40" spans="1:7" x14ac:dyDescent="0.2">
      <c r="A40" t="s">
        <v>14125</v>
      </c>
      <c r="B40" t="s">
        <v>14126</v>
      </c>
      <c r="C40">
        <v>0</v>
      </c>
      <c r="D40">
        <v>1</v>
      </c>
      <c r="E40">
        <v>0</v>
      </c>
      <c r="F40">
        <v>0</v>
      </c>
      <c r="G40" t="s">
        <v>14081</v>
      </c>
    </row>
    <row r="41" spans="1:7" x14ac:dyDescent="0.2">
      <c r="A41" t="s">
        <v>14127</v>
      </c>
      <c r="B41" t="s">
        <v>14128</v>
      </c>
      <c r="C41">
        <v>0</v>
      </c>
      <c r="D41">
        <v>1</v>
      </c>
      <c r="E41">
        <v>0</v>
      </c>
      <c r="F41">
        <v>0</v>
      </c>
      <c r="G41" t="s">
        <v>14081</v>
      </c>
    </row>
    <row r="42" spans="1:7" x14ac:dyDescent="0.2">
      <c r="A42" t="s">
        <v>14127</v>
      </c>
      <c r="B42" t="s">
        <v>14129</v>
      </c>
      <c r="C42">
        <v>0</v>
      </c>
      <c r="D42">
        <v>1</v>
      </c>
      <c r="E42">
        <v>0</v>
      </c>
      <c r="F42">
        <v>0</v>
      </c>
      <c r="G42" t="s">
        <v>14081</v>
      </c>
    </row>
    <row r="43" spans="1:7" x14ac:dyDescent="0.2">
      <c r="A43" t="s">
        <v>14127</v>
      </c>
      <c r="B43" t="s">
        <v>14130</v>
      </c>
      <c r="C43">
        <v>0</v>
      </c>
      <c r="D43">
        <v>1</v>
      </c>
      <c r="E43">
        <v>0</v>
      </c>
      <c r="F43">
        <v>0</v>
      </c>
      <c r="G43" t="s">
        <v>14081</v>
      </c>
    </row>
    <row r="44" spans="1:7" x14ac:dyDescent="0.2">
      <c r="A44" t="s">
        <v>14127</v>
      </c>
      <c r="B44" t="s">
        <v>14131</v>
      </c>
      <c r="C44">
        <v>0</v>
      </c>
      <c r="D44">
        <v>1</v>
      </c>
      <c r="E44">
        <v>0</v>
      </c>
      <c r="F44">
        <v>0</v>
      </c>
      <c r="G44" t="s">
        <v>14081</v>
      </c>
    </row>
    <row r="45" spans="1:7" x14ac:dyDescent="0.2">
      <c r="A45" t="s">
        <v>14132</v>
      </c>
      <c r="B45" t="s">
        <v>14133</v>
      </c>
      <c r="C45">
        <v>0</v>
      </c>
      <c r="D45">
        <v>1</v>
      </c>
      <c r="E45">
        <v>0</v>
      </c>
      <c r="F45">
        <v>0</v>
      </c>
      <c r="G45" t="s">
        <v>14081</v>
      </c>
    </row>
    <row r="46" spans="1:7" x14ac:dyDescent="0.2">
      <c r="A46" t="s">
        <v>1591</v>
      </c>
      <c r="B46" t="s">
        <v>14134</v>
      </c>
      <c r="C46">
        <v>0</v>
      </c>
      <c r="D46">
        <v>0</v>
      </c>
      <c r="E46">
        <v>1</v>
      </c>
      <c r="F46">
        <v>0</v>
      </c>
      <c r="G46" t="s">
        <v>14081</v>
      </c>
    </row>
    <row r="47" spans="1:7" x14ac:dyDescent="0.2">
      <c r="A47" t="s">
        <v>1591</v>
      </c>
      <c r="B47" t="s">
        <v>14135</v>
      </c>
      <c r="C47">
        <v>0</v>
      </c>
      <c r="D47">
        <v>0</v>
      </c>
      <c r="E47">
        <v>1</v>
      </c>
      <c r="F47">
        <v>0</v>
      </c>
      <c r="G47" t="s">
        <v>14081</v>
      </c>
    </row>
    <row r="48" spans="1:7" x14ac:dyDescent="0.2">
      <c r="A48" t="s">
        <v>1591</v>
      </c>
      <c r="B48" t="s">
        <v>14136</v>
      </c>
      <c r="C48">
        <v>0</v>
      </c>
      <c r="D48">
        <v>0</v>
      </c>
      <c r="E48">
        <v>1</v>
      </c>
      <c r="F48">
        <v>0</v>
      </c>
      <c r="G48" t="s">
        <v>14081</v>
      </c>
    </row>
    <row r="49" spans="1:7" x14ac:dyDescent="0.2">
      <c r="A49" t="s">
        <v>1057</v>
      </c>
      <c r="B49" t="s">
        <v>14137</v>
      </c>
      <c r="C49">
        <v>0</v>
      </c>
      <c r="D49">
        <v>0</v>
      </c>
      <c r="E49">
        <v>1</v>
      </c>
      <c r="F49">
        <v>0</v>
      </c>
      <c r="G49" t="s">
        <v>14081</v>
      </c>
    </row>
    <row r="50" spans="1:7" x14ac:dyDescent="0.2">
      <c r="A50" t="s">
        <v>1059</v>
      </c>
      <c r="B50" t="s">
        <v>14138</v>
      </c>
      <c r="C50">
        <v>0</v>
      </c>
      <c r="D50">
        <v>0</v>
      </c>
      <c r="E50">
        <v>1</v>
      </c>
      <c r="F50">
        <v>0</v>
      </c>
      <c r="G50" t="s">
        <v>14081</v>
      </c>
    </row>
    <row r="51" spans="1:7" x14ac:dyDescent="0.2">
      <c r="A51" t="s">
        <v>782</v>
      </c>
      <c r="B51" t="s">
        <v>14139</v>
      </c>
      <c r="C51">
        <v>0</v>
      </c>
      <c r="D51">
        <v>0</v>
      </c>
      <c r="E51">
        <v>2</v>
      </c>
      <c r="F51">
        <v>0</v>
      </c>
      <c r="G51" t="s">
        <v>14081</v>
      </c>
    </row>
    <row r="52" spans="1:7" x14ac:dyDescent="0.2">
      <c r="A52" t="s">
        <v>1255</v>
      </c>
      <c r="B52" t="s">
        <v>14140</v>
      </c>
      <c r="C52">
        <v>0</v>
      </c>
      <c r="D52">
        <v>0</v>
      </c>
      <c r="E52">
        <v>1</v>
      </c>
      <c r="F52">
        <v>0</v>
      </c>
      <c r="G52" t="s">
        <v>14081</v>
      </c>
    </row>
    <row r="53" spans="1:7" x14ac:dyDescent="0.2">
      <c r="A53" t="s">
        <v>1493</v>
      </c>
      <c r="B53" t="s">
        <v>14141</v>
      </c>
      <c r="C53">
        <v>0</v>
      </c>
      <c r="D53">
        <v>0</v>
      </c>
      <c r="E53">
        <v>20</v>
      </c>
      <c r="F53">
        <v>0</v>
      </c>
      <c r="G53" t="s">
        <v>14092</v>
      </c>
    </row>
    <row r="54" spans="1:7" x14ac:dyDescent="0.2">
      <c r="A54" t="s">
        <v>1493</v>
      </c>
      <c r="B54" t="s">
        <v>14142</v>
      </c>
      <c r="C54">
        <v>0</v>
      </c>
      <c r="D54">
        <v>0</v>
      </c>
      <c r="E54">
        <v>20</v>
      </c>
      <c r="F54">
        <v>0</v>
      </c>
      <c r="G54" t="s">
        <v>14092</v>
      </c>
    </row>
    <row r="55" spans="1:7" x14ac:dyDescent="0.2">
      <c r="A55" t="s">
        <v>1493</v>
      </c>
      <c r="B55" t="s">
        <v>14143</v>
      </c>
      <c r="C55">
        <v>0</v>
      </c>
      <c r="D55">
        <v>0</v>
      </c>
      <c r="E55">
        <v>3</v>
      </c>
      <c r="F55">
        <v>0</v>
      </c>
      <c r="G55" t="s">
        <v>14081</v>
      </c>
    </row>
    <row r="56" spans="1:7" x14ac:dyDescent="0.2">
      <c r="A56" t="s">
        <v>1267</v>
      </c>
      <c r="B56" t="s">
        <v>14144</v>
      </c>
      <c r="C56">
        <v>0</v>
      </c>
      <c r="D56">
        <v>0</v>
      </c>
      <c r="E56">
        <v>1</v>
      </c>
      <c r="F56">
        <v>0</v>
      </c>
      <c r="G56" t="s">
        <v>14081</v>
      </c>
    </row>
    <row r="57" spans="1:7" x14ac:dyDescent="0.2">
      <c r="A57" t="s">
        <v>1267</v>
      </c>
      <c r="B57" t="s">
        <v>14145</v>
      </c>
      <c r="C57">
        <v>0</v>
      </c>
      <c r="D57">
        <v>0</v>
      </c>
      <c r="E57">
        <v>1</v>
      </c>
      <c r="F57">
        <v>0</v>
      </c>
      <c r="G57" t="s">
        <v>14081</v>
      </c>
    </row>
    <row r="58" spans="1:7" x14ac:dyDescent="0.2">
      <c r="A58" t="s">
        <v>869</v>
      </c>
      <c r="B58" t="s">
        <v>14146</v>
      </c>
      <c r="C58">
        <v>0</v>
      </c>
      <c r="D58">
        <v>0</v>
      </c>
      <c r="E58">
        <v>1</v>
      </c>
      <c r="F58">
        <v>0</v>
      </c>
      <c r="G58" t="s">
        <v>14081</v>
      </c>
    </row>
    <row r="59" spans="1:7" x14ac:dyDescent="0.2">
      <c r="A59" t="s">
        <v>869</v>
      </c>
      <c r="B59" t="s">
        <v>14147</v>
      </c>
      <c r="C59">
        <v>0</v>
      </c>
      <c r="D59">
        <v>0</v>
      </c>
      <c r="E59">
        <v>1</v>
      </c>
      <c r="F59">
        <v>0</v>
      </c>
      <c r="G59" t="s">
        <v>14081</v>
      </c>
    </row>
    <row r="60" spans="1:7" x14ac:dyDescent="0.2">
      <c r="A60" t="s">
        <v>1638</v>
      </c>
      <c r="B60" t="s">
        <v>14148</v>
      </c>
      <c r="C60">
        <v>0</v>
      </c>
      <c r="D60">
        <v>0</v>
      </c>
      <c r="E60">
        <v>12</v>
      </c>
      <c r="F60">
        <v>0</v>
      </c>
      <c r="G60" t="s">
        <v>14081</v>
      </c>
    </row>
    <row r="61" spans="1:7" x14ac:dyDescent="0.2">
      <c r="A61" t="s">
        <v>1304</v>
      </c>
      <c r="B61" t="s">
        <v>14149</v>
      </c>
      <c r="C61">
        <v>0</v>
      </c>
      <c r="D61">
        <v>0</v>
      </c>
      <c r="E61">
        <v>1</v>
      </c>
      <c r="F61">
        <v>0</v>
      </c>
      <c r="G61" t="s">
        <v>14081</v>
      </c>
    </row>
    <row r="62" spans="1:7" x14ac:dyDescent="0.2">
      <c r="A62" t="s">
        <v>1304</v>
      </c>
      <c r="B62" t="s">
        <v>14150</v>
      </c>
      <c r="C62">
        <v>0</v>
      </c>
      <c r="D62">
        <v>0</v>
      </c>
      <c r="E62">
        <v>1</v>
      </c>
      <c r="F62">
        <v>0</v>
      </c>
      <c r="G62" t="s">
        <v>14081</v>
      </c>
    </row>
    <row r="63" spans="1:7" x14ac:dyDescent="0.2">
      <c r="A63" t="s">
        <v>1682</v>
      </c>
      <c r="B63" t="s">
        <v>14151</v>
      </c>
      <c r="C63">
        <v>0</v>
      </c>
      <c r="D63">
        <v>0</v>
      </c>
      <c r="E63">
        <v>1</v>
      </c>
      <c r="F63">
        <v>0</v>
      </c>
      <c r="G63" t="s">
        <v>14081</v>
      </c>
    </row>
    <row r="64" spans="1:7" x14ac:dyDescent="0.2">
      <c r="A64" t="s">
        <v>948</v>
      </c>
      <c r="B64" t="s">
        <v>14152</v>
      </c>
      <c r="C64">
        <v>0</v>
      </c>
      <c r="D64">
        <v>0</v>
      </c>
      <c r="E64">
        <v>1</v>
      </c>
      <c r="F64">
        <v>0</v>
      </c>
      <c r="G64" t="s">
        <v>14081</v>
      </c>
    </row>
    <row r="65" spans="1:7" x14ac:dyDescent="0.2">
      <c r="A65" t="s">
        <v>948</v>
      </c>
      <c r="B65" t="s">
        <v>14153</v>
      </c>
      <c r="C65">
        <v>0</v>
      </c>
      <c r="D65">
        <v>0</v>
      </c>
      <c r="E65">
        <v>1</v>
      </c>
      <c r="F65">
        <v>0</v>
      </c>
      <c r="G65" t="s">
        <v>14081</v>
      </c>
    </row>
    <row r="66" spans="1:7" x14ac:dyDescent="0.2">
      <c r="A66" t="s">
        <v>1727</v>
      </c>
      <c r="B66" t="s">
        <v>14154</v>
      </c>
      <c r="C66">
        <v>0</v>
      </c>
      <c r="D66">
        <v>0</v>
      </c>
      <c r="E66">
        <v>1</v>
      </c>
      <c r="F66">
        <v>0</v>
      </c>
      <c r="G66" t="s">
        <v>14081</v>
      </c>
    </row>
    <row r="67" spans="1:7" x14ac:dyDescent="0.2">
      <c r="A67" t="s">
        <v>1350</v>
      </c>
      <c r="B67" t="s">
        <v>14155</v>
      </c>
      <c r="C67">
        <v>0</v>
      </c>
      <c r="D67">
        <v>0</v>
      </c>
      <c r="E67">
        <v>1</v>
      </c>
      <c r="F67">
        <v>0</v>
      </c>
      <c r="G67" t="s">
        <v>14081</v>
      </c>
    </row>
    <row r="68" spans="1:7" x14ac:dyDescent="0.2">
      <c r="A68" t="s">
        <v>1350</v>
      </c>
      <c r="B68" t="s">
        <v>14156</v>
      </c>
      <c r="C68">
        <v>0</v>
      </c>
      <c r="D68">
        <v>0</v>
      </c>
      <c r="E68">
        <v>1</v>
      </c>
      <c r="F68">
        <v>0</v>
      </c>
      <c r="G68" t="s">
        <v>14081</v>
      </c>
    </row>
    <row r="69" spans="1:7" x14ac:dyDescent="0.2">
      <c r="A69" t="s">
        <v>5840</v>
      </c>
      <c r="B69" t="s">
        <v>14157</v>
      </c>
      <c r="C69">
        <v>0</v>
      </c>
      <c r="D69">
        <v>0</v>
      </c>
      <c r="E69">
        <v>0</v>
      </c>
      <c r="F69">
        <v>1</v>
      </c>
      <c r="G69" t="s">
        <v>14081</v>
      </c>
    </row>
    <row r="70" spans="1:7" x14ac:dyDescent="0.2">
      <c r="A70" t="s">
        <v>5840</v>
      </c>
      <c r="B70" t="s">
        <v>14158</v>
      </c>
      <c r="C70">
        <v>0</v>
      </c>
      <c r="D70">
        <v>0</v>
      </c>
      <c r="E70">
        <v>0</v>
      </c>
      <c r="F70">
        <v>1</v>
      </c>
      <c r="G70" t="s">
        <v>14081</v>
      </c>
    </row>
    <row r="71" spans="1:7" x14ac:dyDescent="0.2">
      <c r="A71" t="s">
        <v>748</v>
      </c>
      <c r="B71" t="s">
        <v>14159</v>
      </c>
      <c r="C71">
        <v>0</v>
      </c>
      <c r="D71">
        <v>0</v>
      </c>
      <c r="E71">
        <v>0</v>
      </c>
      <c r="F71">
        <v>2</v>
      </c>
      <c r="G71" t="s">
        <v>14081</v>
      </c>
    </row>
    <row r="72" spans="1:7" x14ac:dyDescent="0.2">
      <c r="A72" t="s">
        <v>748</v>
      </c>
      <c r="B72" t="s">
        <v>14160</v>
      </c>
      <c r="C72">
        <v>0</v>
      </c>
      <c r="D72">
        <v>0</v>
      </c>
      <c r="E72">
        <v>0</v>
      </c>
      <c r="F72">
        <v>1</v>
      </c>
      <c r="G72" t="s">
        <v>14081</v>
      </c>
    </row>
    <row r="73" spans="1:7" x14ac:dyDescent="0.2">
      <c r="A73" t="s">
        <v>748</v>
      </c>
      <c r="B73" t="s">
        <v>14161</v>
      </c>
      <c r="C73">
        <v>0</v>
      </c>
      <c r="D73">
        <v>0</v>
      </c>
      <c r="E73">
        <v>0</v>
      </c>
      <c r="F73">
        <v>1</v>
      </c>
      <c r="G73" t="s">
        <v>14081</v>
      </c>
    </row>
    <row r="74" spans="1:7" x14ac:dyDescent="0.2">
      <c r="A74" t="s">
        <v>761</v>
      </c>
      <c r="B74" t="s">
        <v>14162</v>
      </c>
      <c r="C74">
        <v>0</v>
      </c>
      <c r="D74">
        <v>0</v>
      </c>
      <c r="E74">
        <v>0</v>
      </c>
      <c r="F74">
        <v>4</v>
      </c>
      <c r="G74" t="s">
        <v>14081</v>
      </c>
    </row>
    <row r="75" spans="1:7" x14ac:dyDescent="0.2">
      <c r="A75" t="s">
        <v>761</v>
      </c>
      <c r="B75" t="s">
        <v>14163</v>
      </c>
      <c r="C75">
        <v>0</v>
      </c>
      <c r="D75">
        <v>0</v>
      </c>
      <c r="E75">
        <v>0</v>
      </c>
      <c r="F75">
        <v>1</v>
      </c>
      <c r="G75" t="s">
        <v>14081</v>
      </c>
    </row>
    <row r="76" spans="1:7" x14ac:dyDescent="0.2">
      <c r="A76" t="s">
        <v>761</v>
      </c>
      <c r="B76" t="s">
        <v>14164</v>
      </c>
      <c r="C76">
        <v>0</v>
      </c>
      <c r="D76">
        <v>0</v>
      </c>
      <c r="E76">
        <v>0</v>
      </c>
      <c r="F76">
        <v>1</v>
      </c>
      <c r="G76" t="s">
        <v>14081</v>
      </c>
    </row>
    <row r="77" spans="1:7" x14ac:dyDescent="0.2">
      <c r="A77" t="s">
        <v>1334</v>
      </c>
      <c r="B77" t="s">
        <v>14165</v>
      </c>
      <c r="C77">
        <v>0</v>
      </c>
      <c r="D77">
        <v>0</v>
      </c>
      <c r="E77">
        <v>0</v>
      </c>
      <c r="F77">
        <v>1</v>
      </c>
      <c r="G77" t="s">
        <v>14081</v>
      </c>
    </row>
    <row r="78" spans="1:7" x14ac:dyDescent="0.2">
      <c r="A78" t="s">
        <v>1334</v>
      </c>
      <c r="B78" t="s">
        <v>14166</v>
      </c>
      <c r="C78">
        <v>0</v>
      </c>
      <c r="D78">
        <v>0</v>
      </c>
      <c r="E78">
        <v>0</v>
      </c>
      <c r="F78">
        <v>1</v>
      </c>
      <c r="G78" t="s">
        <v>14081</v>
      </c>
    </row>
    <row r="79" spans="1:7" x14ac:dyDescent="0.2">
      <c r="A79" t="s">
        <v>1255</v>
      </c>
      <c r="B79" t="s">
        <v>14167</v>
      </c>
      <c r="C79">
        <v>0</v>
      </c>
      <c r="D79">
        <v>0</v>
      </c>
      <c r="E79">
        <v>0</v>
      </c>
      <c r="F79">
        <v>1</v>
      </c>
      <c r="G79" t="s">
        <v>14081</v>
      </c>
    </row>
    <row r="80" spans="1:7" x14ac:dyDescent="0.2">
      <c r="A80" t="s">
        <v>1255</v>
      </c>
      <c r="B80" t="s">
        <v>14168</v>
      </c>
      <c r="C80">
        <v>0</v>
      </c>
      <c r="D80">
        <v>0</v>
      </c>
      <c r="E80">
        <v>0</v>
      </c>
      <c r="F80">
        <v>1</v>
      </c>
      <c r="G80" t="s">
        <v>14081</v>
      </c>
    </row>
    <row r="81" spans="1:7" x14ac:dyDescent="0.2">
      <c r="A81" t="s">
        <v>1256</v>
      </c>
      <c r="B81" t="s">
        <v>14169</v>
      </c>
      <c r="C81">
        <v>0</v>
      </c>
      <c r="D81">
        <v>0</v>
      </c>
      <c r="E81">
        <v>0</v>
      </c>
      <c r="F81">
        <v>1</v>
      </c>
      <c r="G81" t="s">
        <v>14081</v>
      </c>
    </row>
    <row r="82" spans="1:7" x14ac:dyDescent="0.2">
      <c r="A82" t="s">
        <v>1256</v>
      </c>
      <c r="B82" t="s">
        <v>14170</v>
      </c>
      <c r="C82">
        <v>0</v>
      </c>
      <c r="D82">
        <v>0</v>
      </c>
      <c r="E82">
        <v>0</v>
      </c>
      <c r="F82">
        <v>1</v>
      </c>
      <c r="G82" t="s">
        <v>14081</v>
      </c>
    </row>
    <row r="83" spans="1:7" x14ac:dyDescent="0.2">
      <c r="A83" t="s">
        <v>14171</v>
      </c>
      <c r="B83" t="s">
        <v>14172</v>
      </c>
      <c r="C83">
        <v>0</v>
      </c>
      <c r="D83">
        <v>0</v>
      </c>
      <c r="E83">
        <v>0</v>
      </c>
      <c r="F83">
        <v>1</v>
      </c>
      <c r="G83" t="s">
        <v>14081</v>
      </c>
    </row>
    <row r="84" spans="1:7" x14ac:dyDescent="0.2">
      <c r="A84" t="s">
        <v>1493</v>
      </c>
      <c r="B84" t="s">
        <v>14173</v>
      </c>
      <c r="C84">
        <v>0</v>
      </c>
      <c r="D84">
        <v>0</v>
      </c>
      <c r="E84">
        <v>0</v>
      </c>
      <c r="F84">
        <v>1</v>
      </c>
      <c r="G84" t="s">
        <v>14081</v>
      </c>
    </row>
    <row r="85" spans="1:7" x14ac:dyDescent="0.2">
      <c r="A85" t="s">
        <v>1493</v>
      </c>
      <c r="B85" t="s">
        <v>14174</v>
      </c>
      <c r="C85">
        <v>0</v>
      </c>
      <c r="D85">
        <v>0</v>
      </c>
      <c r="E85">
        <v>0</v>
      </c>
      <c r="F85">
        <v>1</v>
      </c>
      <c r="G85" t="s">
        <v>14081</v>
      </c>
    </row>
    <row r="86" spans="1:7" x14ac:dyDescent="0.2">
      <c r="A86" t="s">
        <v>1493</v>
      </c>
      <c r="B86" t="s">
        <v>14175</v>
      </c>
      <c r="C86">
        <v>0</v>
      </c>
      <c r="D86">
        <v>0</v>
      </c>
      <c r="E86">
        <v>0</v>
      </c>
      <c r="F86">
        <v>1</v>
      </c>
      <c r="G86" t="s">
        <v>14081</v>
      </c>
    </row>
    <row r="87" spans="1:7" x14ac:dyDescent="0.2">
      <c r="A87" t="s">
        <v>1493</v>
      </c>
      <c r="B87" t="s">
        <v>14176</v>
      </c>
      <c r="C87">
        <v>0</v>
      </c>
      <c r="D87">
        <v>0</v>
      </c>
      <c r="E87">
        <v>0</v>
      </c>
      <c r="F87">
        <v>35</v>
      </c>
      <c r="G87" t="s">
        <v>14081</v>
      </c>
    </row>
    <row r="88" spans="1:7" x14ac:dyDescent="0.2">
      <c r="A88" t="s">
        <v>1493</v>
      </c>
      <c r="B88" t="s">
        <v>14177</v>
      </c>
      <c r="C88">
        <v>0</v>
      </c>
      <c r="D88">
        <v>0</v>
      </c>
      <c r="E88">
        <v>0</v>
      </c>
      <c r="F88">
        <v>36</v>
      </c>
      <c r="G88" t="s">
        <v>14081</v>
      </c>
    </row>
    <row r="89" spans="1:7" x14ac:dyDescent="0.2">
      <c r="A89" t="s">
        <v>1493</v>
      </c>
      <c r="B89" t="s">
        <v>14178</v>
      </c>
      <c r="C89">
        <v>0</v>
      </c>
      <c r="D89">
        <v>0</v>
      </c>
      <c r="E89">
        <v>0</v>
      </c>
      <c r="F89">
        <v>2</v>
      </c>
      <c r="G89" t="s">
        <v>14081</v>
      </c>
    </row>
    <row r="90" spans="1:7" x14ac:dyDescent="0.2">
      <c r="A90" t="s">
        <v>1493</v>
      </c>
      <c r="B90" t="s">
        <v>14179</v>
      </c>
      <c r="C90">
        <v>0</v>
      </c>
      <c r="D90">
        <v>0</v>
      </c>
      <c r="E90">
        <v>0</v>
      </c>
      <c r="F90">
        <v>4</v>
      </c>
      <c r="G90" t="s">
        <v>14081</v>
      </c>
    </row>
    <row r="91" spans="1:7" x14ac:dyDescent="0.2">
      <c r="A91" t="s">
        <v>1493</v>
      </c>
      <c r="B91" t="s">
        <v>14180</v>
      </c>
      <c r="C91">
        <v>0</v>
      </c>
      <c r="D91">
        <v>0</v>
      </c>
      <c r="E91">
        <v>0</v>
      </c>
      <c r="F91">
        <v>1</v>
      </c>
      <c r="G91" t="s">
        <v>14081</v>
      </c>
    </row>
    <row r="92" spans="1:7" x14ac:dyDescent="0.2">
      <c r="A92" t="s">
        <v>1517</v>
      </c>
      <c r="B92" t="s">
        <v>14181</v>
      </c>
      <c r="C92">
        <v>0</v>
      </c>
      <c r="D92">
        <v>0</v>
      </c>
      <c r="E92">
        <v>0</v>
      </c>
      <c r="F92">
        <v>1</v>
      </c>
      <c r="G92" t="s">
        <v>14081</v>
      </c>
    </row>
    <row r="93" spans="1:7" x14ac:dyDescent="0.2">
      <c r="A93" t="s">
        <v>1125</v>
      </c>
      <c r="B93" t="s">
        <v>14182</v>
      </c>
      <c r="C93">
        <v>0</v>
      </c>
      <c r="D93">
        <v>0</v>
      </c>
      <c r="E93">
        <v>0</v>
      </c>
      <c r="F93">
        <v>1</v>
      </c>
      <c r="G93" t="s">
        <v>14081</v>
      </c>
    </row>
    <row r="94" spans="1:7" x14ac:dyDescent="0.2">
      <c r="A94" t="s">
        <v>1125</v>
      </c>
      <c r="B94" t="s">
        <v>14183</v>
      </c>
      <c r="C94">
        <v>0</v>
      </c>
      <c r="D94">
        <v>0</v>
      </c>
      <c r="E94">
        <v>0</v>
      </c>
      <c r="F94">
        <v>1</v>
      </c>
      <c r="G94" t="s">
        <v>14081</v>
      </c>
    </row>
    <row r="95" spans="1:7" x14ac:dyDescent="0.2">
      <c r="A95" t="s">
        <v>880</v>
      </c>
      <c r="B95" t="s">
        <v>14184</v>
      </c>
      <c r="C95">
        <v>0</v>
      </c>
      <c r="D95">
        <v>0</v>
      </c>
      <c r="E95">
        <v>0</v>
      </c>
      <c r="F95">
        <v>1</v>
      </c>
      <c r="G95" t="s">
        <v>14081</v>
      </c>
    </row>
    <row r="96" spans="1:7" x14ac:dyDescent="0.2">
      <c r="A96" t="s">
        <v>880</v>
      </c>
      <c r="B96" t="s">
        <v>14185</v>
      </c>
      <c r="C96">
        <v>0</v>
      </c>
      <c r="D96">
        <v>0</v>
      </c>
      <c r="E96">
        <v>0</v>
      </c>
      <c r="F96">
        <v>1</v>
      </c>
      <c r="G96" t="s">
        <v>14081</v>
      </c>
    </row>
    <row r="97" spans="1:7" x14ac:dyDescent="0.2">
      <c r="A97" t="s">
        <v>880</v>
      </c>
      <c r="B97" t="s">
        <v>14186</v>
      </c>
      <c r="C97">
        <v>0</v>
      </c>
      <c r="D97">
        <v>0</v>
      </c>
      <c r="E97">
        <v>0</v>
      </c>
      <c r="F97">
        <v>1</v>
      </c>
      <c r="G97" t="s">
        <v>14081</v>
      </c>
    </row>
    <row r="98" spans="1:7" x14ac:dyDescent="0.2">
      <c r="A98" t="s">
        <v>880</v>
      </c>
      <c r="B98" t="s">
        <v>14187</v>
      </c>
      <c r="C98">
        <v>0</v>
      </c>
      <c r="D98">
        <v>0</v>
      </c>
      <c r="E98">
        <v>0</v>
      </c>
      <c r="F98">
        <v>2</v>
      </c>
      <c r="G98" t="s">
        <v>14081</v>
      </c>
    </row>
    <row r="99" spans="1:7" x14ac:dyDescent="0.2">
      <c r="A99" t="s">
        <v>895</v>
      </c>
      <c r="B99" t="s">
        <v>14188</v>
      </c>
      <c r="C99">
        <v>0</v>
      </c>
      <c r="D99">
        <v>0</v>
      </c>
      <c r="E99">
        <v>0</v>
      </c>
      <c r="F99">
        <v>1</v>
      </c>
      <c r="G99" t="s">
        <v>14081</v>
      </c>
    </row>
    <row r="100" spans="1:7" x14ac:dyDescent="0.2">
      <c r="A100" t="s">
        <v>895</v>
      </c>
      <c r="B100" t="s">
        <v>14189</v>
      </c>
      <c r="C100">
        <v>0</v>
      </c>
      <c r="D100">
        <v>0</v>
      </c>
      <c r="E100">
        <v>0</v>
      </c>
      <c r="F100">
        <v>1</v>
      </c>
      <c r="G100" t="s">
        <v>14081</v>
      </c>
    </row>
    <row r="101" spans="1:7" x14ac:dyDescent="0.2">
      <c r="A101" t="s">
        <v>1162</v>
      </c>
      <c r="B101" t="s">
        <v>14190</v>
      </c>
      <c r="C101">
        <v>0</v>
      </c>
      <c r="D101">
        <v>0</v>
      </c>
      <c r="E101">
        <v>0</v>
      </c>
      <c r="F101">
        <v>1</v>
      </c>
      <c r="G101" t="s">
        <v>14081</v>
      </c>
    </row>
    <row r="102" spans="1:7" x14ac:dyDescent="0.2">
      <c r="A102" t="s">
        <v>1312</v>
      </c>
      <c r="B102" t="s">
        <v>14191</v>
      </c>
      <c r="C102">
        <v>0</v>
      </c>
      <c r="D102">
        <v>0</v>
      </c>
      <c r="E102">
        <v>0</v>
      </c>
      <c r="F102">
        <v>2</v>
      </c>
      <c r="G102" t="s">
        <v>14081</v>
      </c>
    </row>
    <row r="103" spans="1:7" x14ac:dyDescent="0.2">
      <c r="A103" t="s">
        <v>1493</v>
      </c>
      <c r="B103" t="s">
        <v>14192</v>
      </c>
      <c r="C103">
        <v>0</v>
      </c>
      <c r="D103">
        <v>0</v>
      </c>
      <c r="E103">
        <v>0</v>
      </c>
      <c r="F103">
        <v>0</v>
      </c>
      <c r="G103" t="s">
        <v>14092</v>
      </c>
    </row>
    <row r="104" spans="1:7" x14ac:dyDescent="0.2">
      <c r="A104" t="s">
        <v>1493</v>
      </c>
      <c r="B104" t="s">
        <v>14193</v>
      </c>
      <c r="C104">
        <v>0</v>
      </c>
      <c r="D104">
        <v>0</v>
      </c>
      <c r="E104">
        <v>0</v>
      </c>
      <c r="F104">
        <v>0</v>
      </c>
      <c r="G104" t="s">
        <v>14092</v>
      </c>
    </row>
    <row r="105" spans="1:7" x14ac:dyDescent="0.2">
      <c r="A105" t="s">
        <v>1493</v>
      </c>
      <c r="B105" t="s">
        <v>14194</v>
      </c>
      <c r="C105">
        <v>0</v>
      </c>
      <c r="D105">
        <v>0</v>
      </c>
      <c r="E105">
        <v>0</v>
      </c>
      <c r="F105">
        <v>0</v>
      </c>
      <c r="G105" t="s">
        <v>14092</v>
      </c>
    </row>
    <row r="106" spans="1:7" x14ac:dyDescent="0.2">
      <c r="A106" t="s">
        <v>1493</v>
      </c>
      <c r="B106" t="s">
        <v>14195</v>
      </c>
      <c r="C106">
        <v>0</v>
      </c>
      <c r="D106">
        <v>0</v>
      </c>
      <c r="E106">
        <v>0</v>
      </c>
      <c r="F106">
        <v>0</v>
      </c>
      <c r="G106" t="s">
        <v>14092</v>
      </c>
    </row>
    <row r="107" spans="1:7" x14ac:dyDescent="0.2">
      <c r="A107" t="s">
        <v>1493</v>
      </c>
      <c r="B107" t="s">
        <v>14196</v>
      </c>
      <c r="C107">
        <v>0</v>
      </c>
      <c r="D107">
        <v>0</v>
      </c>
      <c r="E107">
        <v>0</v>
      </c>
      <c r="F107">
        <v>0</v>
      </c>
      <c r="G107" t="s">
        <v>14092</v>
      </c>
    </row>
    <row r="108" spans="1:7" x14ac:dyDescent="0.2">
      <c r="A108" t="s">
        <v>1493</v>
      </c>
      <c r="B108" t="s">
        <v>14197</v>
      </c>
      <c r="C108">
        <v>0</v>
      </c>
      <c r="D108">
        <v>0</v>
      </c>
      <c r="E108">
        <v>0</v>
      </c>
      <c r="F108">
        <v>0</v>
      </c>
      <c r="G108" t="s">
        <v>14092</v>
      </c>
    </row>
    <row r="109" spans="1:7" x14ac:dyDescent="0.2">
      <c r="A109" t="s">
        <v>1493</v>
      </c>
      <c r="B109" t="s">
        <v>14198</v>
      </c>
      <c r="C109">
        <v>0</v>
      </c>
      <c r="D109">
        <v>0</v>
      </c>
      <c r="E109">
        <v>0</v>
      </c>
      <c r="F109">
        <v>0</v>
      </c>
      <c r="G109" t="s">
        <v>14092</v>
      </c>
    </row>
    <row r="110" spans="1:7" x14ac:dyDescent="0.2">
      <c r="A110" t="s">
        <v>1493</v>
      </c>
      <c r="B110" t="s">
        <v>14199</v>
      </c>
      <c r="C110">
        <v>0</v>
      </c>
      <c r="D110">
        <v>0</v>
      </c>
      <c r="E110">
        <v>0</v>
      </c>
      <c r="F110">
        <v>0</v>
      </c>
      <c r="G110" t="s">
        <v>14092</v>
      </c>
    </row>
    <row r="111" spans="1:7" x14ac:dyDescent="0.2">
      <c r="A111" t="s">
        <v>1097</v>
      </c>
      <c r="B111" t="s">
        <v>14200</v>
      </c>
      <c r="C111">
        <v>0</v>
      </c>
      <c r="D111">
        <v>0</v>
      </c>
      <c r="E111">
        <v>0</v>
      </c>
      <c r="F111">
        <v>0</v>
      </c>
      <c r="G111" t="s">
        <v>14201</v>
      </c>
    </row>
    <row r="112" spans="1:7" x14ac:dyDescent="0.2">
      <c r="A112" t="s">
        <v>1097</v>
      </c>
      <c r="B112" t="s">
        <v>14202</v>
      </c>
      <c r="C112">
        <v>0</v>
      </c>
      <c r="D112">
        <v>0</v>
      </c>
      <c r="E112">
        <v>0</v>
      </c>
      <c r="F112">
        <v>0</v>
      </c>
      <c r="G112" t="s">
        <v>14201</v>
      </c>
    </row>
    <row r="113" spans="1:7" x14ac:dyDescent="0.2">
      <c r="A113" t="s">
        <v>1097</v>
      </c>
      <c r="B113" t="s">
        <v>14203</v>
      </c>
      <c r="C113">
        <v>0</v>
      </c>
      <c r="D113">
        <v>0</v>
      </c>
      <c r="E113">
        <v>0</v>
      </c>
      <c r="F113">
        <v>0</v>
      </c>
      <c r="G113" t="s">
        <v>14201</v>
      </c>
    </row>
    <row r="114" spans="1:7" x14ac:dyDescent="0.2">
      <c r="A114" t="s">
        <v>1097</v>
      </c>
      <c r="B114" t="s">
        <v>14204</v>
      </c>
      <c r="C114">
        <v>0</v>
      </c>
      <c r="D114">
        <v>0</v>
      </c>
      <c r="E114">
        <v>0</v>
      </c>
      <c r="F114">
        <v>0</v>
      </c>
      <c r="G114" t="s">
        <v>14201</v>
      </c>
    </row>
    <row r="115" spans="1:7" x14ac:dyDescent="0.2">
      <c r="A115" t="s">
        <v>1097</v>
      </c>
      <c r="B115" t="s">
        <v>14205</v>
      </c>
      <c r="C115">
        <v>0</v>
      </c>
      <c r="D115">
        <v>0</v>
      </c>
      <c r="E115">
        <v>0</v>
      </c>
      <c r="F115">
        <v>0</v>
      </c>
      <c r="G115" t="s">
        <v>14201</v>
      </c>
    </row>
    <row r="116" spans="1:7" x14ac:dyDescent="0.2">
      <c r="A116" t="s">
        <v>1097</v>
      </c>
      <c r="B116" t="s">
        <v>14206</v>
      </c>
      <c r="C116">
        <v>0</v>
      </c>
      <c r="D116">
        <v>0</v>
      </c>
      <c r="E116">
        <v>0</v>
      </c>
      <c r="F116">
        <v>0</v>
      </c>
      <c r="G116" t="s">
        <v>14201</v>
      </c>
    </row>
    <row r="117" spans="1:7" x14ac:dyDescent="0.2">
      <c r="A117" t="s">
        <v>1097</v>
      </c>
      <c r="B117" t="s">
        <v>14207</v>
      </c>
      <c r="C117">
        <v>0</v>
      </c>
      <c r="D117">
        <v>0</v>
      </c>
      <c r="E117">
        <v>0</v>
      </c>
      <c r="F117">
        <v>0</v>
      </c>
      <c r="G117" t="s">
        <v>14201</v>
      </c>
    </row>
    <row r="118" spans="1:7" x14ac:dyDescent="0.2">
      <c r="A118" t="s">
        <v>1100</v>
      </c>
      <c r="B118" t="s">
        <v>14208</v>
      </c>
      <c r="C118">
        <v>0</v>
      </c>
      <c r="D118">
        <v>0</v>
      </c>
      <c r="E118">
        <v>0</v>
      </c>
      <c r="F118">
        <v>0</v>
      </c>
      <c r="G118" t="s">
        <v>14209</v>
      </c>
    </row>
    <row r="119" spans="1:7" x14ac:dyDescent="0.2">
      <c r="A119" t="s">
        <v>1100</v>
      </c>
      <c r="B119" t="s">
        <v>14210</v>
      </c>
      <c r="C119">
        <v>0</v>
      </c>
      <c r="D119">
        <v>0</v>
      </c>
      <c r="E119">
        <v>0</v>
      </c>
      <c r="F119">
        <v>0</v>
      </c>
      <c r="G119" t="s">
        <v>14209</v>
      </c>
    </row>
    <row r="120" spans="1:7" x14ac:dyDescent="0.2">
      <c r="A120" t="s">
        <v>1028</v>
      </c>
      <c r="B120" t="s">
        <v>14211</v>
      </c>
      <c r="C120">
        <v>0</v>
      </c>
      <c r="D120">
        <v>0</v>
      </c>
      <c r="E120">
        <v>0</v>
      </c>
      <c r="F120">
        <v>0</v>
      </c>
      <c r="G120" t="s">
        <v>14212</v>
      </c>
    </row>
    <row r="121" spans="1:7" x14ac:dyDescent="0.2">
      <c r="A121" t="s">
        <v>1028</v>
      </c>
      <c r="B121" t="s">
        <v>14213</v>
      </c>
      <c r="C121">
        <v>0</v>
      </c>
      <c r="D121">
        <v>0</v>
      </c>
      <c r="E121">
        <v>0</v>
      </c>
      <c r="F121">
        <v>0</v>
      </c>
      <c r="G121" t="s">
        <v>14212</v>
      </c>
    </row>
    <row r="122" spans="1:7" x14ac:dyDescent="0.2">
      <c r="A122" t="s">
        <v>5840</v>
      </c>
      <c r="B122" t="s">
        <v>14214</v>
      </c>
      <c r="C122">
        <v>0</v>
      </c>
      <c r="D122">
        <v>0</v>
      </c>
      <c r="E122">
        <v>0</v>
      </c>
      <c r="F122">
        <v>0</v>
      </c>
      <c r="G122" t="s">
        <v>14215</v>
      </c>
    </row>
    <row r="123" spans="1:7" x14ac:dyDescent="0.2">
      <c r="A123" t="s">
        <v>735</v>
      </c>
      <c r="B123" t="s">
        <v>14216</v>
      </c>
      <c r="C123">
        <v>0</v>
      </c>
      <c r="D123">
        <v>0</v>
      </c>
      <c r="E123">
        <v>0</v>
      </c>
      <c r="F123">
        <v>0</v>
      </c>
      <c r="G123" t="s">
        <v>14212</v>
      </c>
    </row>
    <row r="124" spans="1:7" x14ac:dyDescent="0.2">
      <c r="A124" t="s">
        <v>735</v>
      </c>
      <c r="B124" t="s">
        <v>14217</v>
      </c>
      <c r="C124">
        <v>0</v>
      </c>
      <c r="D124">
        <v>0</v>
      </c>
      <c r="E124">
        <v>0</v>
      </c>
      <c r="F124">
        <v>0</v>
      </c>
      <c r="G124" t="s">
        <v>14212</v>
      </c>
    </row>
    <row r="125" spans="1:7" x14ac:dyDescent="0.2">
      <c r="A125" t="s">
        <v>798</v>
      </c>
      <c r="B125" t="s">
        <v>14218</v>
      </c>
      <c r="C125">
        <v>0</v>
      </c>
      <c r="D125">
        <v>0</v>
      </c>
      <c r="E125">
        <v>0</v>
      </c>
      <c r="F125">
        <v>0</v>
      </c>
      <c r="G125" t="s">
        <v>14212</v>
      </c>
    </row>
    <row r="126" spans="1:7" x14ac:dyDescent="0.2">
      <c r="A126" t="s">
        <v>798</v>
      </c>
      <c r="B126" t="s">
        <v>14219</v>
      </c>
      <c r="C126">
        <v>0</v>
      </c>
      <c r="D126">
        <v>0</v>
      </c>
      <c r="E126">
        <v>0</v>
      </c>
      <c r="F126">
        <v>0</v>
      </c>
      <c r="G126" t="s">
        <v>14212</v>
      </c>
    </row>
    <row r="127" spans="1:7" x14ac:dyDescent="0.2">
      <c r="A127" t="s">
        <v>834</v>
      </c>
      <c r="B127" t="s">
        <v>14220</v>
      </c>
      <c r="C127">
        <v>0</v>
      </c>
      <c r="D127">
        <v>0</v>
      </c>
      <c r="E127">
        <v>0</v>
      </c>
      <c r="F127">
        <v>0</v>
      </c>
      <c r="G127" t="s">
        <v>14212</v>
      </c>
    </row>
    <row r="128" spans="1:7" x14ac:dyDescent="0.2">
      <c r="A128" t="s">
        <v>846</v>
      </c>
      <c r="B128" t="s">
        <v>14221</v>
      </c>
      <c r="C128">
        <v>0</v>
      </c>
      <c r="D128">
        <v>0</v>
      </c>
      <c r="E128">
        <v>0</v>
      </c>
      <c r="F128">
        <v>0</v>
      </c>
      <c r="G128" t="s">
        <v>14212</v>
      </c>
    </row>
    <row r="129" spans="1:7" x14ac:dyDescent="0.2">
      <c r="A129" t="s">
        <v>847</v>
      </c>
      <c r="B129" t="s">
        <v>14222</v>
      </c>
      <c r="C129">
        <v>0</v>
      </c>
      <c r="D129">
        <v>0</v>
      </c>
      <c r="E129">
        <v>0</v>
      </c>
      <c r="F129">
        <v>0</v>
      </c>
      <c r="G129" t="s">
        <v>14212</v>
      </c>
    </row>
    <row r="130" spans="1:7" x14ac:dyDescent="0.2">
      <c r="A130" t="s">
        <v>1609</v>
      </c>
      <c r="B130" t="s">
        <v>14223</v>
      </c>
      <c r="C130">
        <v>0</v>
      </c>
      <c r="D130">
        <v>0</v>
      </c>
      <c r="E130">
        <v>0</v>
      </c>
      <c r="F130">
        <v>0</v>
      </c>
      <c r="G130" t="s">
        <v>14212</v>
      </c>
    </row>
    <row r="131" spans="1:7" x14ac:dyDescent="0.2">
      <c r="A131" t="s">
        <v>14224</v>
      </c>
      <c r="B131" t="s">
        <v>14225</v>
      </c>
      <c r="C131">
        <v>0</v>
      </c>
      <c r="D131">
        <v>0</v>
      </c>
      <c r="E131">
        <v>0</v>
      </c>
      <c r="F131">
        <v>0</v>
      </c>
      <c r="G131" t="s">
        <v>14212</v>
      </c>
    </row>
    <row r="132" spans="1:7" x14ac:dyDescent="0.2">
      <c r="A132" t="s">
        <v>14226</v>
      </c>
      <c r="B132" t="s">
        <v>14227</v>
      </c>
      <c r="C132">
        <v>0</v>
      </c>
      <c r="D132">
        <v>0</v>
      </c>
      <c r="E132">
        <v>0</v>
      </c>
      <c r="F132">
        <v>0</v>
      </c>
      <c r="G132" t="s">
        <v>14212</v>
      </c>
    </row>
    <row r="133" spans="1:7" x14ac:dyDescent="0.2">
      <c r="A133" t="s">
        <v>732</v>
      </c>
      <c r="B133" t="s">
        <v>14228</v>
      </c>
      <c r="C133">
        <v>0</v>
      </c>
      <c r="D133">
        <v>0</v>
      </c>
      <c r="E133">
        <v>0</v>
      </c>
      <c r="F133">
        <v>0</v>
      </c>
      <c r="G133" t="s">
        <v>14212</v>
      </c>
    </row>
    <row r="134" spans="1:7" x14ac:dyDescent="0.2">
      <c r="A134" t="s">
        <v>1622</v>
      </c>
      <c r="B134" t="s">
        <v>14229</v>
      </c>
      <c r="C134">
        <v>0</v>
      </c>
      <c r="D134">
        <v>0</v>
      </c>
      <c r="E134">
        <v>0</v>
      </c>
      <c r="F134">
        <v>0</v>
      </c>
      <c r="G134" t="s">
        <v>14212</v>
      </c>
    </row>
    <row r="135" spans="1:7" x14ac:dyDescent="0.2">
      <c r="A135" t="s">
        <v>14230</v>
      </c>
      <c r="B135" t="s">
        <v>14231</v>
      </c>
      <c r="C135">
        <v>0</v>
      </c>
      <c r="D135">
        <v>0</v>
      </c>
      <c r="E135">
        <v>0</v>
      </c>
      <c r="F135">
        <v>0</v>
      </c>
      <c r="G135" t="s">
        <v>14212</v>
      </c>
    </row>
    <row r="136" spans="1:7" x14ac:dyDescent="0.2">
      <c r="A136" t="s">
        <v>869</v>
      </c>
      <c r="B136" t="s">
        <v>14232</v>
      </c>
      <c r="C136">
        <v>0</v>
      </c>
      <c r="D136">
        <v>0</v>
      </c>
      <c r="E136">
        <v>0</v>
      </c>
      <c r="F136">
        <v>0</v>
      </c>
      <c r="G136" t="s">
        <v>14212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Table Legends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'Table Legends'!OLE_LINK22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Xinmeng Liao</cp:lastModifiedBy>
  <dcterms:created xsi:type="dcterms:W3CDTF">2024-11-24T22:49:09Z</dcterms:created>
  <dcterms:modified xsi:type="dcterms:W3CDTF">2026-05-22T13:53:50Z</dcterms:modified>
</cp:coreProperties>
</file>