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ropbox\Naif\PRELOADING AND PREWETTING FOUNDATION\FOR SUBMISSION\Scientifc reports\DATA\"/>
    </mc:Choice>
  </mc:AlternateContent>
  <xr:revisionPtr revIDLastSave="0" documentId="8_{F9ACB996-888A-4EB2-B26D-060A4F7BF4EF}" xr6:coauthVersionLast="47" xr6:coauthVersionMax="47" xr10:uidLastSave="{00000000-0000-0000-0000-000000000000}"/>
  <bookViews>
    <workbookView xWindow="-120" yWindow="-120" windowWidth="51840" windowHeight="21120" xr2:uid="{F64DBCC7-703A-438E-A682-B4B02014A49C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4" i="1" l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<sst xmlns="http://schemas.openxmlformats.org/spreadsheetml/2006/main" count="6" uniqueCount="6">
  <si>
    <t>qu(w) and E(w) — exponential decay envelopes used to capture the strong moisture-sensitivity of salt-cemented sabkha.</t>
  </si>
  <si>
    <t>w (-)</t>
  </si>
  <si>
    <t>w (%)</t>
  </si>
  <si>
    <t>qu (kPa)</t>
  </si>
  <si>
    <t>E (kPa)</t>
  </si>
  <si>
    <t>Bearing-capacity and stiffness vs moisture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</si>
</sst>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Aptos Narrow"/>
      <family val="2"/>
      <scheme val="minor"/>
    </font>
    <font>
      <b/>
      <sz val="14"/>
      <color rgb="FF1F4E78"/>
      <name val="Cambria"/>
      <charset val="1"/>
    </font>
    <font>
      <i/>
      <sz val="10"/>
      <color rgb="FF595959"/>
      <name val="Cambria"/>
      <charset val="1"/>
    </font>
    <font>
      <b/>
      <sz val="11"/>
      <color rgb="FFFFFFFF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85FA5"/>
      </patternFill>
    </fill>
    <fill>
      <patternFill patternType="solid">
        <fgColor rgb="FFF2F7FB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'[1]07_Moisture_Curves'!$C$4</c:f>
              <c:strCache>
                <c:ptCount val="1"/>
                <c:pt idx="0">
                  <c:v>qu (kPa)</c:v>
                </c:pt>
              </c:strCache>
            </c:strRef>
          </c:tx>
          <c:spPr>
            <a:ln w="21960">
              <a:solidFill>
                <a:srgbClr val="185F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'[1]07_Moisture_Curves'!$B$5:$B$64</c:f>
              <c:numCache>
                <c:formatCode>0.0</c:formatCode>
                <c:ptCount val="60"/>
                <c:pt idx="0">
                  <c:v>3</c:v>
                </c:pt>
                <c:pt idx="1">
                  <c:v>3.6610169491525402</c:v>
                </c:pt>
                <c:pt idx="2">
                  <c:v>4.3220338983050901</c:v>
                </c:pt>
                <c:pt idx="3">
                  <c:v>4.9830508474576298</c:v>
                </c:pt>
                <c:pt idx="4">
                  <c:v>5.6440677966101704</c:v>
                </c:pt>
                <c:pt idx="5">
                  <c:v>6.3050847457627093</c:v>
                </c:pt>
                <c:pt idx="6">
                  <c:v>6.9661016949152499</c:v>
                </c:pt>
                <c:pt idx="7">
                  <c:v>7.6271186440678003</c:v>
                </c:pt>
                <c:pt idx="8">
                  <c:v>8.2881355932203409</c:v>
                </c:pt>
                <c:pt idx="9">
                  <c:v>8.9491525423728806</c:v>
                </c:pt>
                <c:pt idx="10">
                  <c:v>9.6101694915254186</c:v>
                </c:pt>
                <c:pt idx="11">
                  <c:v>10.271186440677999</c:v>
                </c:pt>
                <c:pt idx="12">
                  <c:v>10.9322033898305</c:v>
                </c:pt>
                <c:pt idx="13">
                  <c:v>11.5932203389831</c:v>
                </c:pt>
                <c:pt idx="14">
                  <c:v>12.254237288135601</c:v>
                </c:pt>
                <c:pt idx="15">
                  <c:v>12.915254237288101</c:v>
                </c:pt>
                <c:pt idx="16">
                  <c:v>13.5762711864407</c:v>
                </c:pt>
                <c:pt idx="17">
                  <c:v>14.237288135593202</c:v>
                </c:pt>
                <c:pt idx="18">
                  <c:v>14.8983050847458</c:v>
                </c:pt>
                <c:pt idx="19">
                  <c:v>15.559322033898301</c:v>
                </c:pt>
                <c:pt idx="20">
                  <c:v>16.220338983050901</c:v>
                </c:pt>
                <c:pt idx="21">
                  <c:v>16.881355932203402</c:v>
                </c:pt>
                <c:pt idx="22">
                  <c:v>17.542372881355899</c:v>
                </c:pt>
                <c:pt idx="23">
                  <c:v>18.203389830508502</c:v>
                </c:pt>
                <c:pt idx="24">
                  <c:v>18.864406779661</c:v>
                </c:pt>
                <c:pt idx="25">
                  <c:v>19.5254237288136</c:v>
                </c:pt>
                <c:pt idx="26">
                  <c:v>20.1864406779661</c:v>
                </c:pt>
                <c:pt idx="27">
                  <c:v>20.847457627118601</c:v>
                </c:pt>
                <c:pt idx="28">
                  <c:v>21.508474576271201</c:v>
                </c:pt>
                <c:pt idx="29">
                  <c:v>22.169491525423702</c:v>
                </c:pt>
                <c:pt idx="30">
                  <c:v>22.830508474576298</c:v>
                </c:pt>
                <c:pt idx="31">
                  <c:v>23.491525423728802</c:v>
                </c:pt>
                <c:pt idx="32">
                  <c:v>24.152542372881399</c:v>
                </c:pt>
                <c:pt idx="33">
                  <c:v>24.8135593220339</c:v>
                </c:pt>
                <c:pt idx="34">
                  <c:v>25.4745762711864</c:v>
                </c:pt>
                <c:pt idx="35">
                  <c:v>26.135593220338997</c:v>
                </c:pt>
                <c:pt idx="36">
                  <c:v>26.796610169491501</c:v>
                </c:pt>
                <c:pt idx="37">
                  <c:v>27.457627118644101</c:v>
                </c:pt>
                <c:pt idx="38">
                  <c:v>28.118644067796598</c:v>
                </c:pt>
                <c:pt idx="39">
                  <c:v>28.779661016949198</c:v>
                </c:pt>
                <c:pt idx="40">
                  <c:v>29.440677966101703</c:v>
                </c:pt>
                <c:pt idx="41">
                  <c:v>30.1016949152542</c:v>
                </c:pt>
                <c:pt idx="42">
                  <c:v>30.7627118644068</c:v>
                </c:pt>
                <c:pt idx="43">
                  <c:v>31.423728813559297</c:v>
                </c:pt>
                <c:pt idx="44">
                  <c:v>32.084745762711904</c:v>
                </c:pt>
                <c:pt idx="45">
                  <c:v>32.745762711864401</c:v>
                </c:pt>
                <c:pt idx="46">
                  <c:v>33.406779661016998</c:v>
                </c:pt>
                <c:pt idx="47">
                  <c:v>34.067796610169495</c:v>
                </c:pt>
                <c:pt idx="48">
                  <c:v>34.728813559322006</c:v>
                </c:pt>
                <c:pt idx="49">
                  <c:v>35.389830508474603</c:v>
                </c:pt>
                <c:pt idx="50">
                  <c:v>36.0508474576271</c:v>
                </c:pt>
                <c:pt idx="51">
                  <c:v>36.711864406779696</c:v>
                </c:pt>
                <c:pt idx="52">
                  <c:v>37.372881355932201</c:v>
                </c:pt>
                <c:pt idx="53">
                  <c:v>38.033898305084804</c:v>
                </c:pt>
                <c:pt idx="54">
                  <c:v>38.694915254237301</c:v>
                </c:pt>
                <c:pt idx="55">
                  <c:v>39.355932203389798</c:v>
                </c:pt>
                <c:pt idx="56">
                  <c:v>40.016949152542402</c:v>
                </c:pt>
                <c:pt idx="57">
                  <c:v>40.677966101694899</c:v>
                </c:pt>
                <c:pt idx="58">
                  <c:v>41.338983050847503</c:v>
                </c:pt>
                <c:pt idx="59">
                  <c:v>42</c:v>
                </c:pt>
              </c:numCache>
            </c:numRef>
          </c:xVal>
          <c:yVal>
            <c:numRef>
              <c:f>'[1]07_Moisture_Curves'!$C$5:$C$64</c:f>
              <c:numCache>
                <c:formatCode>0</c:formatCode>
                <c:ptCount val="60"/>
                <c:pt idx="0">
                  <c:v>2220.2573212124098</c:v>
                </c:pt>
                <c:pt idx="1">
                  <c:v>2119.8639523023999</c:v>
                </c:pt>
                <c:pt idx="2">
                  <c:v>2024.0100700657599</c:v>
                </c:pt>
                <c:pt idx="3">
                  <c:v>1932.4904125466301</c:v>
                </c:pt>
                <c:pt idx="4">
                  <c:v>1845.1089991184299</c:v>
                </c:pt>
                <c:pt idx="5">
                  <c:v>1761.67871080999</c:v>
                </c:pt>
                <c:pt idx="6">
                  <c:v>1682.0208896081299</c:v>
                </c:pt>
                <c:pt idx="7">
                  <c:v>1605.96495587853</c:v>
                </c:pt>
                <c:pt idx="8">
                  <c:v>1533.3480430857301</c:v>
                </c:pt>
                <c:pt idx="9">
                  <c:v>1464.0146490299101</c:v>
                </c:pt>
                <c:pt idx="10">
                  <c:v>1397.8163028537699</c:v>
                </c:pt>
                <c:pt idx="11">
                  <c:v>1334.61124710636</c:v>
                </c:pt>
                <c:pt idx="12">
                  <c:v>1274.2641341829701</c:v>
                </c:pt>
                <c:pt idx="13">
                  <c:v>1216.64573649113</c:v>
                </c:pt>
                <c:pt idx="14">
                  <c:v>1161.63266972207</c:v>
                </c:pt>
                <c:pt idx="15">
                  <c:v>1109.10712863495</c:v>
                </c:pt>
                <c:pt idx="16">
                  <c:v>1058.95663478815</c:v>
                </c:pt>
                <c:pt idx="17">
                  <c:v>1011.07379567744</c:v>
                </c:pt>
                <c:pt idx="18">
                  <c:v>965.35607476513405</c:v>
                </c:pt>
                <c:pt idx="19">
                  <c:v>921.70557190788202</c:v>
                </c:pt>
                <c:pt idx="20">
                  <c:v>880.02881371283104</c:v>
                </c:pt>
                <c:pt idx="21">
                  <c:v>840.236553373265</c:v>
                </c:pt>
                <c:pt idx="22">
                  <c:v>802.24357955507003</c:v>
                </c:pt>
                <c:pt idx="23">
                  <c:v>765.96853392478295</c:v>
                </c:pt>
                <c:pt idx="24">
                  <c:v>731.33373692846897</c:v>
                </c:pt>
                <c:pt idx="25">
                  <c:v>698.26502144836195</c:v>
                </c:pt>
                <c:pt idx="26">
                  <c:v>666.69157398104699</c:v>
                </c:pt>
                <c:pt idx="27">
                  <c:v>636.54578299708703</c:v>
                </c:pt>
                <c:pt idx="28">
                  <c:v>607.76309415738001</c:v>
                </c:pt>
                <c:pt idx="29">
                  <c:v>580.28187207618703</c:v>
                </c:pt>
                <c:pt idx="30">
                  <c:v>554.04326833483196</c:v>
                </c:pt>
                <c:pt idx="31">
                  <c:v>528.99109546341197</c:v>
                </c:pt>
                <c:pt idx="32">
                  <c:v>505.07170662069501</c:v>
                </c:pt>
                <c:pt idx="33">
                  <c:v>482.23388071451097</c:v>
                </c:pt>
                <c:pt idx="34">
                  <c:v>460.42871271666701</c:v>
                </c:pt>
                <c:pt idx="35">
                  <c:v>439.60950893749202</c:v>
                </c:pt>
                <c:pt idx="36">
                  <c:v>419.73168703574498</c:v>
                </c:pt>
                <c:pt idx="37">
                  <c:v>400.75268054978</c:v>
                </c:pt>
                <c:pt idx="38">
                  <c:v>382.63184774552701</c:v>
                </c:pt>
                <c:pt idx="39">
                  <c:v>365.33038458608598</c:v>
                </c:pt>
                <c:pt idx="40">
                  <c:v>348.81124163658302</c:v>
                </c:pt>
                <c:pt idx="41">
                  <c:v>333.03904472633599</c:v>
                </c:pt>
                <c:pt idx="42">
                  <c:v>317.98001919843398</c:v>
                </c:pt>
                <c:pt idx="43">
                  <c:v>303.60191758453198</c:v>
                </c:pt>
                <c:pt idx="44">
                  <c:v>289.87395054996898</c:v>
                </c:pt>
                <c:pt idx="45">
                  <c:v>276.76672096134001</c:v>
                </c:pt>
                <c:pt idx="46">
                  <c:v>264.25216093533697</c:v>
                </c:pt>
                <c:pt idx="47">
                  <c:v>252.30347173404999</c:v>
                </c:pt>
                <c:pt idx="48">
                  <c:v>240.89506637802501</c:v>
                </c:pt>
                <c:pt idx="49">
                  <c:v>230.00251485418499</c:v>
                </c:pt>
                <c:pt idx="50">
                  <c:v>219.60249180128099</c:v>
                </c:pt>
                <c:pt idx="51">
                  <c:v>209.67272656086101</c:v>
                </c:pt>
                <c:pt idx="52">
                  <c:v>200.19195548676799</c:v>
                </c:pt>
                <c:pt idx="53">
                  <c:v>191.13987641107599</c:v>
                </c:pt>
                <c:pt idx="54">
                  <c:v>182.49710516892401</c:v>
                </c:pt>
                <c:pt idx="55">
                  <c:v>174.24513408918099</c:v>
                </c:pt>
                <c:pt idx="56">
                  <c:v>166.366292362026</c:v>
                </c:pt>
                <c:pt idx="57">
                  <c:v>158.843708198596</c:v>
                </c:pt>
                <c:pt idx="58">
                  <c:v>151.661272701657</c:v>
                </c:pt>
                <c:pt idx="59">
                  <c:v>144.803605369933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A6-4D08-9AB6-8D218944CE17}"/>
            </c:ext>
          </c:extLst>
        </c:ser>
        <c:ser>
          <c:idx val="1"/>
          <c:order val="1"/>
          <c:tx>
            <c:strRef>
              <c:f>'[1]07_Moisture_Curves'!$D$4</c:f>
              <c:strCache>
                <c:ptCount val="1"/>
                <c:pt idx="0">
                  <c:v>E (kPa)</c:v>
                </c:pt>
              </c:strCache>
            </c:strRef>
          </c:tx>
          <c:spPr>
            <a:ln w="21960">
              <a:solidFill>
                <a:srgbClr val="BA7517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xVal>
            <c:numRef>
              <c:f>'[1]07_Moisture_Curves'!$B$5:$B$64</c:f>
              <c:numCache>
                <c:formatCode>0.0</c:formatCode>
                <c:ptCount val="60"/>
                <c:pt idx="0">
                  <c:v>3</c:v>
                </c:pt>
                <c:pt idx="1">
                  <c:v>3.6610169491525402</c:v>
                </c:pt>
                <c:pt idx="2">
                  <c:v>4.3220338983050901</c:v>
                </c:pt>
                <c:pt idx="3">
                  <c:v>4.9830508474576298</c:v>
                </c:pt>
                <c:pt idx="4">
                  <c:v>5.6440677966101704</c:v>
                </c:pt>
                <c:pt idx="5">
                  <c:v>6.3050847457627093</c:v>
                </c:pt>
                <c:pt idx="6">
                  <c:v>6.9661016949152499</c:v>
                </c:pt>
                <c:pt idx="7">
                  <c:v>7.6271186440678003</c:v>
                </c:pt>
                <c:pt idx="8">
                  <c:v>8.2881355932203409</c:v>
                </c:pt>
                <c:pt idx="9">
                  <c:v>8.9491525423728806</c:v>
                </c:pt>
                <c:pt idx="10">
                  <c:v>9.6101694915254186</c:v>
                </c:pt>
                <c:pt idx="11">
                  <c:v>10.271186440677999</c:v>
                </c:pt>
                <c:pt idx="12">
                  <c:v>10.9322033898305</c:v>
                </c:pt>
                <c:pt idx="13">
                  <c:v>11.5932203389831</c:v>
                </c:pt>
                <c:pt idx="14">
                  <c:v>12.254237288135601</c:v>
                </c:pt>
                <c:pt idx="15">
                  <c:v>12.915254237288101</c:v>
                </c:pt>
                <c:pt idx="16">
                  <c:v>13.5762711864407</c:v>
                </c:pt>
                <c:pt idx="17">
                  <c:v>14.237288135593202</c:v>
                </c:pt>
                <c:pt idx="18">
                  <c:v>14.8983050847458</c:v>
                </c:pt>
                <c:pt idx="19">
                  <c:v>15.559322033898301</c:v>
                </c:pt>
                <c:pt idx="20">
                  <c:v>16.220338983050901</c:v>
                </c:pt>
                <c:pt idx="21">
                  <c:v>16.881355932203402</c:v>
                </c:pt>
                <c:pt idx="22">
                  <c:v>17.542372881355899</c:v>
                </c:pt>
                <c:pt idx="23">
                  <c:v>18.203389830508502</c:v>
                </c:pt>
                <c:pt idx="24">
                  <c:v>18.864406779661</c:v>
                </c:pt>
                <c:pt idx="25">
                  <c:v>19.5254237288136</c:v>
                </c:pt>
                <c:pt idx="26">
                  <c:v>20.1864406779661</c:v>
                </c:pt>
                <c:pt idx="27">
                  <c:v>20.847457627118601</c:v>
                </c:pt>
                <c:pt idx="28">
                  <c:v>21.508474576271201</c:v>
                </c:pt>
                <c:pt idx="29">
                  <c:v>22.169491525423702</c:v>
                </c:pt>
                <c:pt idx="30">
                  <c:v>22.830508474576298</c:v>
                </c:pt>
                <c:pt idx="31">
                  <c:v>23.491525423728802</c:v>
                </c:pt>
                <c:pt idx="32">
                  <c:v>24.152542372881399</c:v>
                </c:pt>
                <c:pt idx="33">
                  <c:v>24.8135593220339</c:v>
                </c:pt>
                <c:pt idx="34">
                  <c:v>25.4745762711864</c:v>
                </c:pt>
                <c:pt idx="35">
                  <c:v>26.135593220338997</c:v>
                </c:pt>
                <c:pt idx="36">
                  <c:v>26.796610169491501</c:v>
                </c:pt>
                <c:pt idx="37">
                  <c:v>27.457627118644101</c:v>
                </c:pt>
                <c:pt idx="38">
                  <c:v>28.118644067796598</c:v>
                </c:pt>
                <c:pt idx="39">
                  <c:v>28.779661016949198</c:v>
                </c:pt>
                <c:pt idx="40">
                  <c:v>29.440677966101703</c:v>
                </c:pt>
                <c:pt idx="41">
                  <c:v>30.1016949152542</c:v>
                </c:pt>
                <c:pt idx="42">
                  <c:v>30.7627118644068</c:v>
                </c:pt>
                <c:pt idx="43">
                  <c:v>31.423728813559297</c:v>
                </c:pt>
                <c:pt idx="44">
                  <c:v>32.084745762711904</c:v>
                </c:pt>
                <c:pt idx="45">
                  <c:v>32.745762711864401</c:v>
                </c:pt>
                <c:pt idx="46">
                  <c:v>33.406779661016998</c:v>
                </c:pt>
                <c:pt idx="47">
                  <c:v>34.067796610169495</c:v>
                </c:pt>
                <c:pt idx="48">
                  <c:v>34.728813559322006</c:v>
                </c:pt>
                <c:pt idx="49">
                  <c:v>35.389830508474603</c:v>
                </c:pt>
                <c:pt idx="50">
                  <c:v>36.0508474576271</c:v>
                </c:pt>
                <c:pt idx="51">
                  <c:v>36.711864406779696</c:v>
                </c:pt>
                <c:pt idx="52">
                  <c:v>37.372881355932201</c:v>
                </c:pt>
                <c:pt idx="53">
                  <c:v>38.033898305084804</c:v>
                </c:pt>
                <c:pt idx="54">
                  <c:v>38.694915254237301</c:v>
                </c:pt>
                <c:pt idx="55">
                  <c:v>39.355932203389798</c:v>
                </c:pt>
                <c:pt idx="56">
                  <c:v>40.016949152542402</c:v>
                </c:pt>
                <c:pt idx="57">
                  <c:v>40.677966101694899</c:v>
                </c:pt>
                <c:pt idx="58">
                  <c:v>41.338983050847503</c:v>
                </c:pt>
                <c:pt idx="59">
                  <c:v>42</c:v>
                </c:pt>
              </c:numCache>
            </c:numRef>
          </c:xVal>
          <c:yVal>
            <c:numRef>
              <c:f>'[1]07_Moisture_Curves'!$D$5:$D$64</c:f>
              <c:numCache>
                <c:formatCode>0</c:formatCode>
                <c:ptCount val="60"/>
                <c:pt idx="0">
                  <c:v>12000</c:v>
                </c:pt>
                <c:pt idx="1">
                  <c:v>11609.8723675664</c:v>
                </c:pt>
                <c:pt idx="2">
                  <c:v>11232.4280325985</c:v>
                </c:pt>
                <c:pt idx="3">
                  <c:v>10867.2546530287</c:v>
                </c:pt>
                <c:pt idx="4">
                  <c:v>10513.953292292101</c:v>
                </c:pt>
                <c:pt idx="5">
                  <c:v>10172.1379835055</c:v>
                </c:pt>
                <c:pt idx="6">
                  <c:v>9841.4353078143995</c:v>
                </c:pt>
                <c:pt idx="7">
                  <c:v>9521.4839864489004</c:v>
                </c:pt>
                <c:pt idx="8">
                  <c:v>9211.9344860416004</c:v>
                </c:pt>
                <c:pt idx="9">
                  <c:v>8912.4486367772006</c:v>
                </c:pt>
                <c:pt idx="10">
                  <c:v>8622.6992629562101</c:v>
                </c:pt>
                <c:pt idx="11">
                  <c:v>8342.3698255692107</c:v>
                </c:pt>
                <c:pt idx="12">
                  <c:v>8071.1540764913198</c:v>
                </c:pt>
                <c:pt idx="13">
                  <c:v>7808.75572391896</c:v>
                </c:pt>
                <c:pt idx="14">
                  <c:v>7554.88810868357</c:v>
                </c:pt>
                <c:pt idx="15">
                  <c:v>7309.27389108845</c:v>
                </c:pt>
                <c:pt idx="16">
                  <c:v>7071.64474792687</c:v>
                </c:pt>
                <c:pt idx="17">
                  <c:v>6841.7410793501904</c:v>
                </c:pt>
                <c:pt idx="18">
                  <c:v>6619.3117252659804</c:v>
                </c:pt>
                <c:pt idx="19">
                  <c:v>6404.1136909561601</c:v>
                </c:pt>
                <c:pt idx="20">
                  <c:v>6195.9118816154696</c:v>
                </c:pt>
                <c:pt idx="21">
                  <c:v>5994.4788455203197</c:v>
                </c:pt>
                <c:pt idx="22">
                  <c:v>5799.5945255473098</c:v>
                </c:pt>
                <c:pt idx="23">
                  <c:v>5611.0460187701001</c:v>
                </c:pt>
                <c:pt idx="24">
                  <c:v>5428.6273438718699</c:v>
                </c:pt>
                <c:pt idx="25">
                  <c:v>5252.1392161194599</c:v>
                </c:pt>
                <c:pt idx="26">
                  <c:v>5081.3888296531004</c:v>
                </c:pt>
                <c:pt idx="27">
                  <c:v>4916.18964685418</c:v>
                </c:pt>
                <c:pt idx="28">
                  <c:v>4756.3611945606999</c:v>
                </c:pt>
                <c:pt idx="29">
                  <c:v>4601.7288669079499</c:v>
                </c:pt>
                <c:pt idx="30">
                  <c:v>4452.1237345789395</c:v>
                </c:pt>
                <c:pt idx="31">
                  <c:v>4307.3823602562197</c:v>
                </c:pt>
                <c:pt idx="32">
                  <c:v>4167.3466200734701</c:v>
                </c:pt>
                <c:pt idx="33">
                  <c:v>4031.8635308718599</c:v>
                </c:pt>
                <c:pt idx="34">
                  <c:v>3900.7850830723301</c:v>
                </c:pt>
                <c:pt idx="35">
                  <c:v>3773.9680789813901</c:v>
                </c:pt>
                <c:pt idx="36">
                  <c:v>3651.2739763536401</c:v>
                </c:pt>
                <c:pt idx="37">
                  <c:v>3532.5687370402102</c:v>
                </c:pt>
                <c:pt idx="38">
                  <c:v>3417.7226805576702</c:v>
                </c:pt>
                <c:pt idx="39">
                  <c:v>3306.6103424176299</c:v>
                </c:pt>
                <c:pt idx="40">
                  <c:v>3199.1103370619799</c:v>
                </c:pt>
                <c:pt idx="41">
                  <c:v>3095.10522525433</c:v>
                </c:pt>
                <c:pt idx="42">
                  <c:v>2994.4813857825502</c:v>
                </c:pt>
                <c:pt idx="43">
                  <c:v>2897.1288913324001</c:v>
                </c:pt>
                <c:pt idx="44">
                  <c:v>2802.9413883965299</c:v>
                </c:pt>
                <c:pt idx="45">
                  <c:v>2711.8159810877601</c:v>
                </c:pt>
                <c:pt idx="46">
                  <c:v>2623.65311872965</c:v>
                </c:pt>
                <c:pt idx="47">
                  <c:v>2538.3564871015601</c:v>
                </c:pt>
                <c:pt idx="48">
                  <c:v>2455.8329032194501</c:v>
                </c:pt>
                <c:pt idx="49">
                  <c:v>2375.9922135373199</c:v>
                </c:pt>
                <c:pt idx="50">
                  <c:v>2298.7471954583202</c:v>
                </c:pt>
                <c:pt idx="51">
                  <c:v>2224.0134620477002</c:v>
                </c:pt>
                <c:pt idx="52">
                  <c:v>2151.7093698436101</c:v>
                </c:pt>
                <c:pt idx="53">
                  <c:v>2081.7559296650902</c:v>
                </c:pt>
                <c:pt idx="54">
                  <c:v>2014.0767203196799</c:v>
                </c:pt>
                <c:pt idx="55">
                  <c:v>1948.59780511652</c:v>
                </c:pt>
                <c:pt idx="56">
                  <c:v>1885.2476510935701</c:v>
                </c:pt>
                <c:pt idx="57">
                  <c:v>1823.9570508709</c:v>
                </c:pt>
                <c:pt idx="58">
                  <c:v>1764.6590470445001</c:v>
                </c:pt>
                <c:pt idx="59">
                  <c:v>1707.2888590381599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8A6-4D08-9AB6-8D218944C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79794"/>
        <c:axId val="18113553"/>
      </c:scatterChart>
      <c:valAx>
        <c:axId val="4207979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Volumetric moisture content w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18113553"/>
        <c:crosses val="autoZero"/>
        <c:crossBetween val="midCat"/>
      </c:valAx>
      <c:valAx>
        <c:axId val="181135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 (kPa)  /  E (kPa)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2079794"/>
        <c:crosses val="autoZero"/>
        <c:crossBetween val="midCat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78930</xdr:colOff>
      <xdr:row>21</xdr:row>
      <xdr:rowOff>170640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C31637-45ED-4B2A-9F1D-CAE0F5761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VERSION%204/VERSION%201/Sabkha_Analysis_Results.xlsx" TargetMode="External"/><Relationship Id="rId2" Type="http://schemas.openxmlformats.org/officeDocument/2006/relationships/externalLinkPath" Target="file:///C:\Users\pc\Dropbox\Naif\PRELOADING%20AND%20PREWETTING%20FOUNDATION\VERSION%204\VERSION%201\Sabkha_Analysis_Results.xlsx" TargetMode="External"/><Relationship Id="rId1" Type="http://schemas.openxmlformats.org/officeDocument/2006/relationships/externalLinkPath" Target="/Users/pc/Dropbox/Naif/PRELOADING%20AND%20PREWETTING%20FOUNDATION/VERSION%204/VERSION%201/Sabkha_Analysis_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0_README"/>
      <sheetName val="01_Parameters"/>
      <sheetName val="02_Settlement_TH"/>
      <sheetName val="03_Wetting_Front"/>
      <sheetName val="04_LoadSettlement"/>
      <sheetName val="05_PorePressure"/>
      <sheetName val="06_Consolidation"/>
      <sheetName val="07_Moisture_Curves"/>
      <sheetName val="08_Settlement_vsDepth"/>
      <sheetName val="09_BearingStiffness"/>
      <sheetName val="10_Schedule_Inputs"/>
      <sheetName val="11_CriticalPath"/>
      <sheetName val="12_BCA_Results"/>
      <sheetName val="13_Key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>qu (kPa)</v>
          </cell>
          <cell r="D4" t="str">
            <v>E (kPa)</v>
          </cell>
        </row>
        <row r="5">
          <cell r="B5">
            <v>3</v>
          </cell>
          <cell r="C5">
            <v>2220.2573212124098</v>
          </cell>
          <cell r="D5">
            <v>12000</v>
          </cell>
        </row>
        <row r="6">
          <cell r="B6">
            <v>3.6610169491525402</v>
          </cell>
          <cell r="C6">
            <v>2119.8639523023999</v>
          </cell>
          <cell r="D6">
            <v>11609.8723675664</v>
          </cell>
        </row>
        <row r="7">
          <cell r="B7">
            <v>4.3220338983050901</v>
          </cell>
          <cell r="C7">
            <v>2024.0100700657599</v>
          </cell>
          <cell r="D7">
            <v>11232.4280325985</v>
          </cell>
        </row>
        <row r="8">
          <cell r="B8">
            <v>4.9830508474576298</v>
          </cell>
          <cell r="C8">
            <v>1932.4904125466301</v>
          </cell>
          <cell r="D8">
            <v>10867.2546530287</v>
          </cell>
        </row>
        <row r="9">
          <cell r="B9">
            <v>5.6440677966101704</v>
          </cell>
          <cell r="C9">
            <v>1845.1089991184299</v>
          </cell>
          <cell r="D9">
            <v>10513.953292292101</v>
          </cell>
        </row>
        <row r="10">
          <cell r="B10">
            <v>6.3050847457627093</v>
          </cell>
          <cell r="C10">
            <v>1761.67871080999</v>
          </cell>
          <cell r="D10">
            <v>10172.1379835055</v>
          </cell>
        </row>
        <row r="11">
          <cell r="B11">
            <v>6.9661016949152499</v>
          </cell>
          <cell r="C11">
            <v>1682.0208896081299</v>
          </cell>
          <cell r="D11">
            <v>9841.4353078143995</v>
          </cell>
        </row>
        <row r="12">
          <cell r="B12">
            <v>7.6271186440678003</v>
          </cell>
          <cell r="C12">
            <v>1605.96495587853</v>
          </cell>
          <cell r="D12">
            <v>9521.4839864489004</v>
          </cell>
        </row>
        <row r="13">
          <cell r="B13">
            <v>8.2881355932203409</v>
          </cell>
          <cell r="C13">
            <v>1533.3480430857301</v>
          </cell>
          <cell r="D13">
            <v>9211.9344860416004</v>
          </cell>
        </row>
        <row r="14">
          <cell r="B14">
            <v>8.9491525423728806</v>
          </cell>
          <cell r="C14">
            <v>1464.0146490299101</v>
          </cell>
          <cell r="D14">
            <v>8912.4486367772006</v>
          </cell>
        </row>
        <row r="15">
          <cell r="B15">
            <v>9.6101694915254186</v>
          </cell>
          <cell r="C15">
            <v>1397.8163028537699</v>
          </cell>
          <cell r="D15">
            <v>8622.6992629562101</v>
          </cell>
        </row>
        <row r="16">
          <cell r="B16">
            <v>10.271186440677999</v>
          </cell>
          <cell r="C16">
            <v>1334.61124710636</v>
          </cell>
          <cell r="D16">
            <v>8342.3698255692107</v>
          </cell>
        </row>
        <row r="17">
          <cell r="B17">
            <v>10.9322033898305</v>
          </cell>
          <cell r="C17">
            <v>1274.2641341829701</v>
          </cell>
          <cell r="D17">
            <v>8071.1540764913198</v>
          </cell>
        </row>
        <row r="18">
          <cell r="B18">
            <v>11.5932203389831</v>
          </cell>
          <cell r="C18">
            <v>1216.64573649113</v>
          </cell>
          <cell r="D18">
            <v>7808.75572391896</v>
          </cell>
        </row>
        <row r="19">
          <cell r="B19">
            <v>12.254237288135601</v>
          </cell>
          <cell r="C19">
            <v>1161.63266972207</v>
          </cell>
          <cell r="D19">
            <v>7554.88810868357</v>
          </cell>
        </row>
        <row r="20">
          <cell r="B20">
            <v>12.915254237288101</v>
          </cell>
          <cell r="C20">
            <v>1109.10712863495</v>
          </cell>
          <cell r="D20">
            <v>7309.27389108845</v>
          </cell>
        </row>
        <row r="21">
          <cell r="B21">
            <v>13.5762711864407</v>
          </cell>
          <cell r="C21">
            <v>1058.95663478815</v>
          </cell>
          <cell r="D21">
            <v>7071.64474792687</v>
          </cell>
        </row>
        <row r="22">
          <cell r="B22">
            <v>14.237288135593202</v>
          </cell>
          <cell r="C22">
            <v>1011.07379567744</v>
          </cell>
          <cell r="D22">
            <v>6841.7410793501904</v>
          </cell>
        </row>
        <row r="23">
          <cell r="B23">
            <v>14.8983050847458</v>
          </cell>
          <cell r="C23">
            <v>965.35607476513405</v>
          </cell>
          <cell r="D23">
            <v>6619.3117252659804</v>
          </cell>
        </row>
        <row r="24">
          <cell r="B24">
            <v>15.559322033898301</v>
          </cell>
          <cell r="C24">
            <v>921.70557190788202</v>
          </cell>
          <cell r="D24">
            <v>6404.1136909561601</v>
          </cell>
        </row>
        <row r="25">
          <cell r="B25">
            <v>16.220338983050901</v>
          </cell>
          <cell r="C25">
            <v>880.02881371283104</v>
          </cell>
          <cell r="D25">
            <v>6195.9118816154696</v>
          </cell>
        </row>
        <row r="26">
          <cell r="B26">
            <v>16.881355932203402</v>
          </cell>
          <cell r="C26">
            <v>840.236553373265</v>
          </cell>
          <cell r="D26">
            <v>5994.4788455203197</v>
          </cell>
        </row>
        <row r="27">
          <cell r="B27">
            <v>17.542372881355899</v>
          </cell>
          <cell r="C27">
            <v>802.24357955507003</v>
          </cell>
          <cell r="D27">
            <v>5799.5945255473098</v>
          </cell>
        </row>
        <row r="28">
          <cell r="B28">
            <v>18.203389830508502</v>
          </cell>
          <cell r="C28">
            <v>765.96853392478295</v>
          </cell>
          <cell r="D28">
            <v>5611.0460187701001</v>
          </cell>
        </row>
        <row r="29">
          <cell r="B29">
            <v>18.864406779661</v>
          </cell>
          <cell r="C29">
            <v>731.33373692846897</v>
          </cell>
          <cell r="D29">
            <v>5428.6273438718699</v>
          </cell>
        </row>
        <row r="30">
          <cell r="B30">
            <v>19.5254237288136</v>
          </cell>
          <cell r="C30">
            <v>698.26502144836195</v>
          </cell>
          <cell r="D30">
            <v>5252.1392161194599</v>
          </cell>
        </row>
        <row r="31">
          <cell r="B31">
            <v>20.1864406779661</v>
          </cell>
          <cell r="C31">
            <v>666.69157398104699</v>
          </cell>
          <cell r="D31">
            <v>5081.3888296531004</v>
          </cell>
        </row>
        <row r="32">
          <cell r="B32">
            <v>20.847457627118601</v>
          </cell>
          <cell r="C32">
            <v>636.54578299708703</v>
          </cell>
          <cell r="D32">
            <v>4916.18964685418</v>
          </cell>
        </row>
        <row r="33">
          <cell r="B33">
            <v>21.508474576271201</v>
          </cell>
          <cell r="C33">
            <v>607.76309415738001</v>
          </cell>
          <cell r="D33">
            <v>4756.3611945606999</v>
          </cell>
        </row>
        <row r="34">
          <cell r="B34">
            <v>22.169491525423702</v>
          </cell>
          <cell r="C34">
            <v>580.28187207618703</v>
          </cell>
          <cell r="D34">
            <v>4601.7288669079499</v>
          </cell>
        </row>
        <row r="35">
          <cell r="B35">
            <v>22.830508474576298</v>
          </cell>
          <cell r="C35">
            <v>554.04326833483196</v>
          </cell>
          <cell r="D35">
            <v>4452.1237345789395</v>
          </cell>
        </row>
        <row r="36">
          <cell r="B36">
            <v>23.491525423728802</v>
          </cell>
          <cell r="C36">
            <v>528.99109546341197</v>
          </cell>
          <cell r="D36">
            <v>4307.3823602562197</v>
          </cell>
        </row>
        <row r="37">
          <cell r="B37">
            <v>24.152542372881399</v>
          </cell>
          <cell r="C37">
            <v>505.07170662069501</v>
          </cell>
          <cell r="D37">
            <v>4167.3466200734701</v>
          </cell>
        </row>
        <row r="38">
          <cell r="B38">
            <v>24.8135593220339</v>
          </cell>
          <cell r="C38">
            <v>482.23388071451097</v>
          </cell>
          <cell r="D38">
            <v>4031.8635308718599</v>
          </cell>
        </row>
        <row r="39">
          <cell r="B39">
            <v>25.4745762711864</v>
          </cell>
          <cell r="C39">
            <v>460.42871271666701</v>
          </cell>
          <cell r="D39">
            <v>3900.7850830723301</v>
          </cell>
        </row>
        <row r="40">
          <cell r="B40">
            <v>26.135593220338997</v>
          </cell>
          <cell r="C40">
            <v>439.60950893749202</v>
          </cell>
          <cell r="D40">
            <v>3773.9680789813901</v>
          </cell>
        </row>
        <row r="41">
          <cell r="B41">
            <v>26.796610169491501</v>
          </cell>
          <cell r="C41">
            <v>419.73168703574498</v>
          </cell>
          <cell r="D41">
            <v>3651.2739763536401</v>
          </cell>
        </row>
        <row r="42">
          <cell r="B42">
            <v>27.457627118644101</v>
          </cell>
          <cell r="C42">
            <v>400.75268054978</v>
          </cell>
          <cell r="D42">
            <v>3532.5687370402102</v>
          </cell>
        </row>
        <row r="43">
          <cell r="B43">
            <v>28.118644067796598</v>
          </cell>
          <cell r="C43">
            <v>382.63184774552701</v>
          </cell>
          <cell r="D43">
            <v>3417.7226805576702</v>
          </cell>
        </row>
        <row r="44">
          <cell r="B44">
            <v>28.779661016949198</v>
          </cell>
          <cell r="C44">
            <v>365.33038458608598</v>
          </cell>
          <cell r="D44">
            <v>3306.6103424176299</v>
          </cell>
        </row>
        <row r="45">
          <cell r="B45">
            <v>29.440677966101703</v>
          </cell>
          <cell r="C45">
            <v>348.81124163658302</v>
          </cell>
          <cell r="D45">
            <v>3199.1103370619799</v>
          </cell>
        </row>
        <row r="46">
          <cell r="B46">
            <v>30.1016949152542</v>
          </cell>
          <cell r="C46">
            <v>333.03904472633599</v>
          </cell>
          <cell r="D46">
            <v>3095.10522525433</v>
          </cell>
        </row>
        <row r="47">
          <cell r="B47">
            <v>30.7627118644068</v>
          </cell>
          <cell r="C47">
            <v>317.98001919843398</v>
          </cell>
          <cell r="D47">
            <v>2994.4813857825502</v>
          </cell>
        </row>
        <row r="48">
          <cell r="B48">
            <v>31.423728813559297</v>
          </cell>
          <cell r="C48">
            <v>303.60191758453198</v>
          </cell>
          <cell r="D48">
            <v>2897.1288913324001</v>
          </cell>
        </row>
        <row r="49">
          <cell r="B49">
            <v>32.084745762711904</v>
          </cell>
          <cell r="C49">
            <v>289.87395054996898</v>
          </cell>
          <cell r="D49">
            <v>2802.9413883965299</v>
          </cell>
        </row>
        <row r="50">
          <cell r="B50">
            <v>32.745762711864401</v>
          </cell>
          <cell r="C50">
            <v>276.76672096134001</v>
          </cell>
          <cell r="D50">
            <v>2711.8159810877601</v>
          </cell>
        </row>
        <row r="51">
          <cell r="B51">
            <v>33.406779661016998</v>
          </cell>
          <cell r="C51">
            <v>264.25216093533697</v>
          </cell>
          <cell r="D51">
            <v>2623.65311872965</v>
          </cell>
        </row>
        <row r="52">
          <cell r="B52">
            <v>34.067796610169495</v>
          </cell>
          <cell r="C52">
            <v>252.30347173404999</v>
          </cell>
          <cell r="D52">
            <v>2538.3564871015601</v>
          </cell>
        </row>
        <row r="53">
          <cell r="B53">
            <v>34.728813559322006</v>
          </cell>
          <cell r="C53">
            <v>240.89506637802501</v>
          </cell>
          <cell r="D53">
            <v>2455.8329032194501</v>
          </cell>
        </row>
        <row r="54">
          <cell r="B54">
            <v>35.389830508474603</v>
          </cell>
          <cell r="C54">
            <v>230.00251485418499</v>
          </cell>
          <cell r="D54">
            <v>2375.9922135373199</v>
          </cell>
        </row>
        <row r="55">
          <cell r="B55">
            <v>36.0508474576271</v>
          </cell>
          <cell r="C55">
            <v>219.60249180128099</v>
          </cell>
          <cell r="D55">
            <v>2298.7471954583202</v>
          </cell>
        </row>
        <row r="56">
          <cell r="B56">
            <v>36.711864406779696</v>
          </cell>
          <cell r="C56">
            <v>209.67272656086101</v>
          </cell>
          <cell r="D56">
            <v>2224.0134620477002</v>
          </cell>
        </row>
        <row r="57">
          <cell r="B57">
            <v>37.372881355932201</v>
          </cell>
          <cell r="C57">
            <v>200.19195548676799</v>
          </cell>
          <cell r="D57">
            <v>2151.7093698436101</v>
          </cell>
        </row>
        <row r="58">
          <cell r="B58">
            <v>38.033898305084804</v>
          </cell>
          <cell r="C58">
            <v>191.13987641107599</v>
          </cell>
          <cell r="D58">
            <v>2081.7559296650902</v>
          </cell>
        </row>
        <row r="59">
          <cell r="B59">
            <v>38.694915254237301</v>
          </cell>
          <cell r="C59">
            <v>182.49710516892401</v>
          </cell>
          <cell r="D59">
            <v>2014.0767203196799</v>
          </cell>
        </row>
        <row r="60">
          <cell r="B60">
            <v>39.355932203389798</v>
          </cell>
          <cell r="C60">
            <v>174.24513408918099</v>
          </cell>
          <cell r="D60">
            <v>1948.59780511652</v>
          </cell>
        </row>
        <row r="61">
          <cell r="B61">
            <v>40.016949152542402</v>
          </cell>
          <cell r="C61">
            <v>166.366292362026</v>
          </cell>
          <cell r="D61">
            <v>1885.2476510935701</v>
          </cell>
        </row>
        <row r="62">
          <cell r="B62">
            <v>40.677966101694899</v>
          </cell>
          <cell r="C62">
            <v>158.843708198596</v>
          </cell>
          <cell r="D62">
            <v>1823.9570508709</v>
          </cell>
        </row>
        <row r="63">
          <cell r="B63">
            <v>41.338983050847503</v>
          </cell>
          <cell r="C63">
            <v>151.661272701657</v>
          </cell>
          <cell r="D63">
            <v>1764.6590470445001</v>
          </cell>
        </row>
        <row r="64">
          <cell r="B64">
            <v>42</v>
          </cell>
          <cell r="C64">
            <v>144.803605369933</v>
          </cell>
          <cell r="D64">
            <v>1707.2888590381599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B597-9761-4931-A574-9472C49638B7}">
  <dimension ref="A1:D64"/>
  <sheetViews>
    <sheetView tabSelected="1" workbookViewId="0">
      <selection activeCell="A2" sqref="A2:D2"/>
    </sheetView>
  </sheetViews>
  <sheetFormatPr defaultColWidth="8.7109375" defaultRowHeight="15" x14ac:dyDescent="0.25"/>
  <cols>
    <col min="1" max="1" width="12" customWidth="1"/>
    <col min="2" max="2" width="10" customWidth="1"/>
    <col min="3" max="4" width="14" customWidth="1"/>
  </cols>
  <sheetData>
    <row r="1" spans="1:4" ht="18" x14ac:dyDescent="0.25">
      <c r="A1" s="1" t="s">
        <v>5</v>
      </c>
      <c r="B1" s="1"/>
      <c r="C1" s="1"/>
      <c r="D1" s="1"/>
    </row>
    <row r="2" spans="1:4" ht="30" customHeight="1" x14ac:dyDescent="0.25">
      <c r="A2" s="2" t="s">
        <v>0</v>
      </c>
      <c r="B2" s="2"/>
      <c r="C2" s="2"/>
      <c r="D2" s="2"/>
    </row>
    <row r="4" spans="1:4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4">
        <v>0.03</v>
      </c>
      <c r="B5" s="5">
        <f t="shared" ref="B5:B64" si="0">A5*100</f>
        <v>3</v>
      </c>
      <c r="C5" s="6">
        <v>2220.2573212124098</v>
      </c>
      <c r="D5" s="6">
        <v>12000</v>
      </c>
    </row>
    <row r="6" spans="1:4" x14ac:dyDescent="0.25">
      <c r="A6" s="4">
        <v>3.6610169491525402E-2</v>
      </c>
      <c r="B6" s="7">
        <f t="shared" si="0"/>
        <v>3.6610169491525402</v>
      </c>
      <c r="C6" s="8">
        <v>2119.8639523023999</v>
      </c>
      <c r="D6" s="8">
        <v>11609.8723675664</v>
      </c>
    </row>
    <row r="7" spans="1:4" x14ac:dyDescent="0.25">
      <c r="A7" s="4">
        <v>4.3220338983050902E-2</v>
      </c>
      <c r="B7" s="5">
        <f t="shared" si="0"/>
        <v>4.3220338983050901</v>
      </c>
      <c r="C7" s="6">
        <v>2024.0100700657599</v>
      </c>
      <c r="D7" s="6">
        <v>11232.4280325985</v>
      </c>
    </row>
    <row r="8" spans="1:4" x14ac:dyDescent="0.25">
      <c r="A8" s="4">
        <v>4.9830508474576297E-2</v>
      </c>
      <c r="B8" s="7">
        <f t="shared" si="0"/>
        <v>4.9830508474576298</v>
      </c>
      <c r="C8" s="8">
        <v>1932.4904125466301</v>
      </c>
      <c r="D8" s="8">
        <v>10867.2546530287</v>
      </c>
    </row>
    <row r="9" spans="1:4" x14ac:dyDescent="0.25">
      <c r="A9" s="4">
        <v>5.64406779661017E-2</v>
      </c>
      <c r="B9" s="5">
        <f t="shared" si="0"/>
        <v>5.6440677966101704</v>
      </c>
      <c r="C9" s="6">
        <v>1845.1089991184299</v>
      </c>
      <c r="D9" s="6">
        <v>10513.953292292101</v>
      </c>
    </row>
    <row r="10" spans="1:4" x14ac:dyDescent="0.25">
      <c r="A10" s="4">
        <v>6.3050847457627096E-2</v>
      </c>
      <c r="B10" s="7">
        <f t="shared" si="0"/>
        <v>6.3050847457627093</v>
      </c>
      <c r="C10" s="8">
        <v>1761.67871080999</v>
      </c>
      <c r="D10" s="8">
        <v>10172.1379835055</v>
      </c>
    </row>
    <row r="11" spans="1:4" x14ac:dyDescent="0.25">
      <c r="A11" s="4">
        <v>6.9661016949152499E-2</v>
      </c>
      <c r="B11" s="5">
        <f t="shared" si="0"/>
        <v>6.9661016949152499</v>
      </c>
      <c r="C11" s="6">
        <v>1682.0208896081299</v>
      </c>
      <c r="D11" s="6">
        <v>9841.4353078143995</v>
      </c>
    </row>
    <row r="12" spans="1:4" x14ac:dyDescent="0.25">
      <c r="A12" s="4">
        <v>7.6271186440677999E-2</v>
      </c>
      <c r="B12" s="7">
        <f t="shared" si="0"/>
        <v>7.6271186440678003</v>
      </c>
      <c r="C12" s="8">
        <v>1605.96495587853</v>
      </c>
      <c r="D12" s="8">
        <v>9521.4839864489004</v>
      </c>
    </row>
    <row r="13" spans="1:4" x14ac:dyDescent="0.25">
      <c r="A13" s="4">
        <v>8.2881355932203402E-2</v>
      </c>
      <c r="B13" s="5">
        <f t="shared" si="0"/>
        <v>8.2881355932203409</v>
      </c>
      <c r="C13" s="6">
        <v>1533.3480430857301</v>
      </c>
      <c r="D13" s="6">
        <v>9211.9344860416004</v>
      </c>
    </row>
    <row r="14" spans="1:4" x14ac:dyDescent="0.25">
      <c r="A14" s="4">
        <v>8.9491525423728804E-2</v>
      </c>
      <c r="B14" s="7">
        <f t="shared" si="0"/>
        <v>8.9491525423728806</v>
      </c>
      <c r="C14" s="8">
        <v>1464.0146490299101</v>
      </c>
      <c r="D14" s="8">
        <v>8912.4486367772006</v>
      </c>
    </row>
    <row r="15" spans="1:4" x14ac:dyDescent="0.25">
      <c r="A15" s="4">
        <v>9.6101694915254193E-2</v>
      </c>
      <c r="B15" s="5">
        <f t="shared" si="0"/>
        <v>9.6101694915254186</v>
      </c>
      <c r="C15" s="6">
        <v>1397.8163028537699</v>
      </c>
      <c r="D15" s="6">
        <v>8622.6992629562101</v>
      </c>
    </row>
    <row r="16" spans="1:4" x14ac:dyDescent="0.25">
      <c r="A16" s="4">
        <v>0.10271186440678</v>
      </c>
      <c r="B16" s="7">
        <f t="shared" si="0"/>
        <v>10.271186440677999</v>
      </c>
      <c r="C16" s="8">
        <v>1334.61124710636</v>
      </c>
      <c r="D16" s="8">
        <v>8342.3698255692107</v>
      </c>
    </row>
    <row r="17" spans="1:4" x14ac:dyDescent="0.25">
      <c r="A17" s="4">
        <v>0.109322033898305</v>
      </c>
      <c r="B17" s="5">
        <f t="shared" si="0"/>
        <v>10.9322033898305</v>
      </c>
      <c r="C17" s="6">
        <v>1274.2641341829701</v>
      </c>
      <c r="D17" s="6">
        <v>8071.1540764913198</v>
      </c>
    </row>
    <row r="18" spans="1:4" x14ac:dyDescent="0.25">
      <c r="A18" s="4">
        <v>0.115932203389831</v>
      </c>
      <c r="B18" s="7">
        <f t="shared" si="0"/>
        <v>11.5932203389831</v>
      </c>
      <c r="C18" s="8">
        <v>1216.64573649113</v>
      </c>
      <c r="D18" s="8">
        <v>7808.75572391896</v>
      </c>
    </row>
    <row r="19" spans="1:4" x14ac:dyDescent="0.25">
      <c r="A19" s="4">
        <v>0.122542372881356</v>
      </c>
      <c r="B19" s="5">
        <f t="shared" si="0"/>
        <v>12.254237288135601</v>
      </c>
      <c r="C19" s="6">
        <v>1161.63266972207</v>
      </c>
      <c r="D19" s="6">
        <v>7554.88810868357</v>
      </c>
    </row>
    <row r="20" spans="1:4" x14ac:dyDescent="0.25">
      <c r="A20" s="4">
        <v>0.12915254237288101</v>
      </c>
      <c r="B20" s="7">
        <f t="shared" si="0"/>
        <v>12.915254237288101</v>
      </c>
      <c r="C20" s="8">
        <v>1109.10712863495</v>
      </c>
      <c r="D20" s="8">
        <v>7309.27389108845</v>
      </c>
    </row>
    <row r="21" spans="1:4" x14ac:dyDescent="0.25">
      <c r="A21" s="4">
        <v>0.135762711864407</v>
      </c>
      <c r="B21" s="5">
        <f t="shared" si="0"/>
        <v>13.5762711864407</v>
      </c>
      <c r="C21" s="6">
        <v>1058.95663478815</v>
      </c>
      <c r="D21" s="6">
        <v>7071.64474792687</v>
      </c>
    </row>
    <row r="22" spans="1:4" x14ac:dyDescent="0.25">
      <c r="A22" s="4">
        <v>0.14237288135593201</v>
      </c>
      <c r="B22" s="7">
        <f t="shared" si="0"/>
        <v>14.237288135593202</v>
      </c>
      <c r="C22" s="8">
        <v>1011.07379567744</v>
      </c>
      <c r="D22" s="8">
        <v>6841.7410793501904</v>
      </c>
    </row>
    <row r="23" spans="1:4" x14ac:dyDescent="0.25">
      <c r="A23" s="4">
        <v>0.148983050847458</v>
      </c>
      <c r="B23" s="5">
        <f t="shared" si="0"/>
        <v>14.8983050847458</v>
      </c>
      <c r="C23" s="6">
        <v>965.35607476513405</v>
      </c>
      <c r="D23" s="6">
        <v>6619.3117252659804</v>
      </c>
    </row>
    <row r="24" spans="1:4" x14ac:dyDescent="0.25">
      <c r="A24" s="4">
        <v>0.15559322033898301</v>
      </c>
      <c r="B24" s="7">
        <f t="shared" si="0"/>
        <v>15.559322033898301</v>
      </c>
      <c r="C24" s="8">
        <v>921.70557190788202</v>
      </c>
      <c r="D24" s="8">
        <v>6404.1136909561601</v>
      </c>
    </row>
    <row r="25" spans="1:4" x14ac:dyDescent="0.25">
      <c r="A25" s="4">
        <v>0.162203389830509</v>
      </c>
      <c r="B25" s="5">
        <f t="shared" si="0"/>
        <v>16.220338983050901</v>
      </c>
      <c r="C25" s="6">
        <v>880.02881371283104</v>
      </c>
      <c r="D25" s="6">
        <v>6195.9118816154696</v>
      </c>
    </row>
    <row r="26" spans="1:4" x14ac:dyDescent="0.25">
      <c r="A26" s="4">
        <v>0.16881355932203401</v>
      </c>
      <c r="B26" s="7">
        <f t="shared" si="0"/>
        <v>16.881355932203402</v>
      </c>
      <c r="C26" s="8">
        <v>840.236553373265</v>
      </c>
      <c r="D26" s="8">
        <v>5994.4788455203197</v>
      </c>
    </row>
    <row r="27" spans="1:4" x14ac:dyDescent="0.25">
      <c r="A27" s="4">
        <v>0.175423728813559</v>
      </c>
      <c r="B27" s="5">
        <f t="shared" si="0"/>
        <v>17.542372881355899</v>
      </c>
      <c r="C27" s="6">
        <v>802.24357955507003</v>
      </c>
      <c r="D27" s="6">
        <v>5799.5945255473098</v>
      </c>
    </row>
    <row r="28" spans="1:4" x14ac:dyDescent="0.25">
      <c r="A28" s="4">
        <v>0.18203389830508501</v>
      </c>
      <c r="B28" s="7">
        <f t="shared" si="0"/>
        <v>18.203389830508502</v>
      </c>
      <c r="C28" s="8">
        <v>765.96853392478295</v>
      </c>
      <c r="D28" s="8">
        <v>5611.0460187701001</v>
      </c>
    </row>
    <row r="29" spans="1:4" x14ac:dyDescent="0.25">
      <c r="A29" s="4">
        <v>0.18864406779661</v>
      </c>
      <c r="B29" s="5">
        <f t="shared" si="0"/>
        <v>18.864406779661</v>
      </c>
      <c r="C29" s="6">
        <v>731.33373692846897</v>
      </c>
      <c r="D29" s="6">
        <v>5428.6273438718699</v>
      </c>
    </row>
    <row r="30" spans="1:4" x14ac:dyDescent="0.25">
      <c r="A30" s="4">
        <v>0.19525423728813601</v>
      </c>
      <c r="B30" s="7">
        <f t="shared" si="0"/>
        <v>19.5254237288136</v>
      </c>
      <c r="C30" s="8">
        <v>698.26502144836195</v>
      </c>
      <c r="D30" s="8">
        <v>5252.1392161194599</v>
      </c>
    </row>
    <row r="31" spans="1:4" x14ac:dyDescent="0.25">
      <c r="A31" s="4">
        <v>0.201864406779661</v>
      </c>
      <c r="B31" s="5">
        <f t="shared" si="0"/>
        <v>20.1864406779661</v>
      </c>
      <c r="C31" s="6">
        <v>666.69157398104699</v>
      </c>
      <c r="D31" s="6">
        <v>5081.3888296531004</v>
      </c>
    </row>
    <row r="32" spans="1:4" x14ac:dyDescent="0.25">
      <c r="A32" s="4">
        <v>0.20847457627118601</v>
      </c>
      <c r="B32" s="7">
        <f t="shared" si="0"/>
        <v>20.847457627118601</v>
      </c>
      <c r="C32" s="8">
        <v>636.54578299708703</v>
      </c>
      <c r="D32" s="8">
        <v>4916.18964685418</v>
      </c>
    </row>
    <row r="33" spans="1:4" x14ac:dyDescent="0.25">
      <c r="A33" s="4">
        <v>0.215084745762712</v>
      </c>
      <c r="B33" s="5">
        <f t="shared" si="0"/>
        <v>21.508474576271201</v>
      </c>
      <c r="C33" s="6">
        <v>607.76309415738001</v>
      </c>
      <c r="D33" s="6">
        <v>4756.3611945606999</v>
      </c>
    </row>
    <row r="34" spans="1:4" x14ac:dyDescent="0.25">
      <c r="A34" s="4">
        <v>0.22169491525423701</v>
      </c>
      <c r="B34" s="7">
        <f t="shared" si="0"/>
        <v>22.169491525423702</v>
      </c>
      <c r="C34" s="8">
        <v>580.28187207618703</v>
      </c>
      <c r="D34" s="8">
        <v>4601.7288669079499</v>
      </c>
    </row>
    <row r="35" spans="1:4" x14ac:dyDescent="0.25">
      <c r="A35" s="4">
        <v>0.228305084745763</v>
      </c>
      <c r="B35" s="5">
        <f t="shared" si="0"/>
        <v>22.830508474576298</v>
      </c>
      <c r="C35" s="6">
        <v>554.04326833483196</v>
      </c>
      <c r="D35" s="6">
        <v>4452.1237345789395</v>
      </c>
    </row>
    <row r="36" spans="1:4" x14ac:dyDescent="0.25">
      <c r="A36" s="4">
        <v>0.23491525423728801</v>
      </c>
      <c r="B36" s="7">
        <f t="shared" si="0"/>
        <v>23.491525423728802</v>
      </c>
      <c r="C36" s="8">
        <v>528.99109546341197</v>
      </c>
      <c r="D36" s="8">
        <v>4307.3823602562197</v>
      </c>
    </row>
    <row r="37" spans="1:4" x14ac:dyDescent="0.25">
      <c r="A37" s="4">
        <v>0.241525423728814</v>
      </c>
      <c r="B37" s="5">
        <f t="shared" si="0"/>
        <v>24.152542372881399</v>
      </c>
      <c r="C37" s="6">
        <v>505.07170662069501</v>
      </c>
      <c r="D37" s="6">
        <v>4167.3466200734701</v>
      </c>
    </row>
    <row r="38" spans="1:4" x14ac:dyDescent="0.25">
      <c r="A38" s="4">
        <v>0.24813559322033901</v>
      </c>
      <c r="B38" s="7">
        <f t="shared" si="0"/>
        <v>24.8135593220339</v>
      </c>
      <c r="C38" s="8">
        <v>482.23388071451097</v>
      </c>
      <c r="D38" s="8">
        <v>4031.8635308718599</v>
      </c>
    </row>
    <row r="39" spans="1:4" x14ac:dyDescent="0.25">
      <c r="A39" s="4">
        <v>0.254745762711864</v>
      </c>
      <c r="B39" s="5">
        <f t="shared" si="0"/>
        <v>25.4745762711864</v>
      </c>
      <c r="C39" s="6">
        <v>460.42871271666701</v>
      </c>
      <c r="D39" s="6">
        <v>3900.7850830723301</v>
      </c>
    </row>
    <row r="40" spans="1:4" x14ac:dyDescent="0.25">
      <c r="A40" s="4">
        <v>0.26135593220338998</v>
      </c>
      <c r="B40" s="7">
        <f t="shared" si="0"/>
        <v>26.135593220338997</v>
      </c>
      <c r="C40" s="8">
        <v>439.60950893749202</v>
      </c>
      <c r="D40" s="8">
        <v>3773.9680789813901</v>
      </c>
    </row>
    <row r="41" spans="1:4" x14ac:dyDescent="0.25">
      <c r="A41" s="4">
        <v>0.26796610169491503</v>
      </c>
      <c r="B41" s="5">
        <f t="shared" si="0"/>
        <v>26.796610169491501</v>
      </c>
      <c r="C41" s="6">
        <v>419.73168703574498</v>
      </c>
      <c r="D41" s="6">
        <v>3651.2739763536401</v>
      </c>
    </row>
    <row r="42" spans="1:4" x14ac:dyDescent="0.25">
      <c r="A42" s="4">
        <v>0.27457627118644101</v>
      </c>
      <c r="B42" s="7">
        <f t="shared" si="0"/>
        <v>27.457627118644101</v>
      </c>
      <c r="C42" s="8">
        <v>400.75268054978</v>
      </c>
      <c r="D42" s="8">
        <v>3532.5687370402102</v>
      </c>
    </row>
    <row r="43" spans="1:4" x14ac:dyDescent="0.25">
      <c r="A43" s="4">
        <v>0.281186440677966</v>
      </c>
      <c r="B43" s="5">
        <f t="shared" si="0"/>
        <v>28.118644067796598</v>
      </c>
      <c r="C43" s="6">
        <v>382.63184774552701</v>
      </c>
      <c r="D43" s="6">
        <v>3417.7226805576702</v>
      </c>
    </row>
    <row r="44" spans="1:4" x14ac:dyDescent="0.25">
      <c r="A44" s="4">
        <v>0.28779661016949198</v>
      </c>
      <c r="B44" s="7">
        <f t="shared" si="0"/>
        <v>28.779661016949198</v>
      </c>
      <c r="C44" s="8">
        <v>365.33038458608598</v>
      </c>
      <c r="D44" s="8">
        <v>3306.6103424176299</v>
      </c>
    </row>
    <row r="45" spans="1:4" x14ac:dyDescent="0.25">
      <c r="A45" s="4">
        <v>0.29440677966101703</v>
      </c>
      <c r="B45" s="5">
        <f t="shared" si="0"/>
        <v>29.440677966101703</v>
      </c>
      <c r="C45" s="6">
        <v>348.81124163658302</v>
      </c>
      <c r="D45" s="6">
        <v>3199.1103370619799</v>
      </c>
    </row>
    <row r="46" spans="1:4" x14ac:dyDescent="0.25">
      <c r="A46" s="4">
        <v>0.30101694915254201</v>
      </c>
      <c r="B46" s="7">
        <f t="shared" si="0"/>
        <v>30.1016949152542</v>
      </c>
      <c r="C46" s="8">
        <v>333.03904472633599</v>
      </c>
      <c r="D46" s="8">
        <v>3095.10522525433</v>
      </c>
    </row>
    <row r="47" spans="1:4" x14ac:dyDescent="0.25">
      <c r="A47" s="4">
        <v>0.307627118644068</v>
      </c>
      <c r="B47" s="5">
        <f t="shared" si="0"/>
        <v>30.7627118644068</v>
      </c>
      <c r="C47" s="6">
        <v>317.98001919843398</v>
      </c>
      <c r="D47" s="6">
        <v>2994.4813857825502</v>
      </c>
    </row>
    <row r="48" spans="1:4" x14ac:dyDescent="0.25">
      <c r="A48" s="4">
        <v>0.31423728813559298</v>
      </c>
      <c r="B48" s="7">
        <f t="shared" si="0"/>
        <v>31.423728813559297</v>
      </c>
      <c r="C48" s="8">
        <v>303.60191758453198</v>
      </c>
      <c r="D48" s="8">
        <v>2897.1288913324001</v>
      </c>
    </row>
    <row r="49" spans="1:4" x14ac:dyDescent="0.25">
      <c r="A49" s="4">
        <v>0.32084745762711903</v>
      </c>
      <c r="B49" s="5">
        <f t="shared" si="0"/>
        <v>32.084745762711904</v>
      </c>
      <c r="C49" s="6">
        <v>289.87395054996898</v>
      </c>
      <c r="D49" s="6">
        <v>2802.9413883965299</v>
      </c>
    </row>
    <row r="50" spans="1:4" x14ac:dyDescent="0.25">
      <c r="A50" s="4">
        <v>0.32745762711864401</v>
      </c>
      <c r="B50" s="7">
        <f t="shared" si="0"/>
        <v>32.745762711864401</v>
      </c>
      <c r="C50" s="8">
        <v>276.76672096134001</v>
      </c>
      <c r="D50" s="8">
        <v>2711.8159810877601</v>
      </c>
    </row>
    <row r="51" spans="1:4" x14ac:dyDescent="0.25">
      <c r="A51" s="4">
        <v>0.33406779661017</v>
      </c>
      <c r="B51" s="5">
        <f t="shared" si="0"/>
        <v>33.406779661016998</v>
      </c>
      <c r="C51" s="6">
        <v>264.25216093533697</v>
      </c>
      <c r="D51" s="6">
        <v>2623.65311872965</v>
      </c>
    </row>
    <row r="52" spans="1:4" x14ac:dyDescent="0.25">
      <c r="A52" s="4">
        <v>0.34067796610169498</v>
      </c>
      <c r="B52" s="7">
        <f t="shared" si="0"/>
        <v>34.067796610169495</v>
      </c>
      <c r="C52" s="8">
        <v>252.30347173404999</v>
      </c>
      <c r="D52" s="8">
        <v>2538.3564871015601</v>
      </c>
    </row>
    <row r="53" spans="1:4" x14ac:dyDescent="0.25">
      <c r="A53" s="4">
        <v>0.34728813559322003</v>
      </c>
      <c r="B53" s="5">
        <f t="shared" si="0"/>
        <v>34.728813559322006</v>
      </c>
      <c r="C53" s="6">
        <v>240.89506637802501</v>
      </c>
      <c r="D53" s="6">
        <v>2455.8329032194501</v>
      </c>
    </row>
    <row r="54" spans="1:4" x14ac:dyDescent="0.25">
      <c r="A54" s="4">
        <v>0.35389830508474601</v>
      </c>
      <c r="B54" s="7">
        <f t="shared" si="0"/>
        <v>35.389830508474603</v>
      </c>
      <c r="C54" s="8">
        <v>230.00251485418499</v>
      </c>
      <c r="D54" s="8">
        <v>2375.9922135373199</v>
      </c>
    </row>
    <row r="55" spans="1:4" x14ac:dyDescent="0.25">
      <c r="A55" s="4">
        <v>0.360508474576271</v>
      </c>
      <c r="B55" s="5">
        <f t="shared" si="0"/>
        <v>36.0508474576271</v>
      </c>
      <c r="C55" s="6">
        <v>219.60249180128099</v>
      </c>
      <c r="D55" s="6">
        <v>2298.7471954583202</v>
      </c>
    </row>
    <row r="56" spans="1:4" x14ac:dyDescent="0.25">
      <c r="A56" s="4">
        <v>0.36711864406779698</v>
      </c>
      <c r="B56" s="7">
        <f t="shared" si="0"/>
        <v>36.711864406779696</v>
      </c>
      <c r="C56" s="8">
        <v>209.67272656086101</v>
      </c>
      <c r="D56" s="8">
        <v>2224.0134620477002</v>
      </c>
    </row>
    <row r="57" spans="1:4" x14ac:dyDescent="0.25">
      <c r="A57" s="4">
        <v>0.37372881355932203</v>
      </c>
      <c r="B57" s="5">
        <f t="shared" si="0"/>
        <v>37.372881355932201</v>
      </c>
      <c r="C57" s="6">
        <v>200.19195548676799</v>
      </c>
      <c r="D57" s="6">
        <v>2151.7093698436101</v>
      </c>
    </row>
    <row r="58" spans="1:4" x14ac:dyDescent="0.25">
      <c r="A58" s="4">
        <v>0.38033898305084801</v>
      </c>
      <c r="B58" s="7">
        <f t="shared" si="0"/>
        <v>38.033898305084804</v>
      </c>
      <c r="C58" s="8">
        <v>191.13987641107599</v>
      </c>
      <c r="D58" s="8">
        <v>2081.7559296650902</v>
      </c>
    </row>
    <row r="59" spans="1:4" x14ac:dyDescent="0.25">
      <c r="A59" s="4">
        <v>0.386949152542373</v>
      </c>
      <c r="B59" s="5">
        <f t="shared" si="0"/>
        <v>38.694915254237301</v>
      </c>
      <c r="C59" s="6">
        <v>182.49710516892401</v>
      </c>
      <c r="D59" s="6">
        <v>2014.0767203196799</v>
      </c>
    </row>
    <row r="60" spans="1:4" x14ac:dyDescent="0.25">
      <c r="A60" s="4">
        <v>0.39355932203389798</v>
      </c>
      <c r="B60" s="7">
        <f t="shared" si="0"/>
        <v>39.355932203389798</v>
      </c>
      <c r="C60" s="8">
        <v>174.24513408918099</v>
      </c>
      <c r="D60" s="8">
        <v>1948.59780511652</v>
      </c>
    </row>
    <row r="61" spans="1:4" x14ac:dyDescent="0.25">
      <c r="A61" s="4">
        <v>0.40016949152542403</v>
      </c>
      <c r="B61" s="5">
        <f t="shared" si="0"/>
        <v>40.016949152542402</v>
      </c>
      <c r="C61" s="6">
        <v>166.366292362026</v>
      </c>
      <c r="D61" s="6">
        <v>1885.2476510935701</v>
      </c>
    </row>
    <row r="62" spans="1:4" x14ac:dyDescent="0.25">
      <c r="A62" s="4">
        <v>0.40677966101694901</v>
      </c>
      <c r="B62" s="7">
        <f t="shared" si="0"/>
        <v>40.677966101694899</v>
      </c>
      <c r="C62" s="8">
        <v>158.843708198596</v>
      </c>
      <c r="D62" s="8">
        <v>1823.9570508709</v>
      </c>
    </row>
    <row r="63" spans="1:4" x14ac:dyDescent="0.25">
      <c r="A63" s="4">
        <v>0.413389830508475</v>
      </c>
      <c r="B63" s="5">
        <f t="shared" si="0"/>
        <v>41.338983050847503</v>
      </c>
      <c r="C63" s="6">
        <v>151.661272701657</v>
      </c>
      <c r="D63" s="6">
        <v>1764.6590470445001</v>
      </c>
    </row>
    <row r="64" spans="1:4" x14ac:dyDescent="0.25">
      <c r="A64" s="4">
        <v>0.42</v>
      </c>
      <c r="B64" s="7">
        <f t="shared" si="0"/>
        <v>42</v>
      </c>
      <c r="C64" s="8">
        <v>144.803605369933</v>
      </c>
      <c r="D64" s="8">
        <v>1707.2888590381599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Naif Alsanabani</dc:creator>
  <cp:lastModifiedBy>Naif Alsanabani</cp:lastModifiedBy>
  <dcterms:created xsi:type="dcterms:W3CDTF">2026-06-11T05:07:26Z</dcterms:created>
  <dcterms:modified xsi:type="dcterms:W3CDTF">2026-06-11T05:08:41Z</dcterms:modified>
</cp:coreProperties>
</file>