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내 드라이브\진태\논문\1 WD40 논문\송부용\"/>
    </mc:Choice>
  </mc:AlternateContent>
  <xr:revisionPtr revIDLastSave="0" documentId="13_ncr:1_{ABB57B20-118E-40A3-BCD3-6ED1E8A2E11E}" xr6:coauthVersionLast="47" xr6:coauthVersionMax="47" xr10:uidLastSave="{00000000-0000-0000-0000-000000000000}"/>
  <bookViews>
    <workbookView xWindow="3045" yWindow="2745" windowWidth="22725" windowHeight="12855" xr2:uid="{00000000-000D-0000-FFFF-FFFF00000000}"/>
  </bookViews>
  <sheets>
    <sheet name="Integrated_191" sheetId="2" r:id="rId1"/>
    <sheet name="RNA1_WT_vs_Wcp1_pH5" sheetId="4" r:id="rId2"/>
    <sheet name="RNA2_WT_vs_Wcp1_pH7" sheetId="5" r:id="rId3"/>
    <sheet name="RNA3_WT_pH7_vs_pH5" sheetId="6" r:id="rId4"/>
    <sheet name="RNA4_Wcp1_pH7_vs_pH5" sheetId="7" r:id="rId5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0" i="5" l="1"/>
</calcChain>
</file>

<file path=xl/sharedStrings.xml><?xml version="1.0" encoding="utf-8"?>
<sst xmlns="http://schemas.openxmlformats.org/spreadsheetml/2006/main" count="10010" uniqueCount="2600">
  <si>
    <t>Locus tag</t>
  </si>
  <si>
    <t>log2FC | WT_vs_Wcp1_pH5</t>
  </si>
  <si>
    <t>padj | WT_vs_Wcp1_pH5</t>
  </si>
  <si>
    <t>foldChange | WT_vs_Wcp1_pH5</t>
  </si>
  <si>
    <t>log2FC | WT_vs_Wcp1_pH7</t>
  </si>
  <si>
    <t>padj | WT_vs_Wcp1_pH7</t>
  </si>
  <si>
    <t>foldChange | WT_vs_Wcp1_pH7</t>
  </si>
  <si>
    <t>log2FC | WT_pH7_vs_pH5</t>
  </si>
  <si>
    <t>padj | WT_pH7_vs_pH5</t>
  </si>
  <si>
    <t>foldChange | WT_pH7_vs_pH5</t>
  </si>
  <si>
    <t>log2FC | Wcp1_pH7_vs_pH5</t>
  </si>
  <si>
    <t>padj | Wcp1_pH7_vs_pH5</t>
  </si>
  <si>
    <t>foldChange | Wcp1_pH7_vs_pH5</t>
  </si>
  <si>
    <t>CNAG_07373</t>
  </si>
  <si>
    <t>CNAG_03588</t>
  </si>
  <si>
    <t>LYS2</t>
  </si>
  <si>
    <t>L-aminoadipate-semialdehyde dehydrogenase</t>
  </si>
  <si>
    <t>CNAG_05070</t>
  </si>
  <si>
    <t>CNAG_04659</t>
  </si>
  <si>
    <t>CNAG_05884</t>
  </si>
  <si>
    <t>CNAG_00788</t>
  </si>
  <si>
    <t>CNAG_05725</t>
  </si>
  <si>
    <t>ketol-acid reductoisomerase, mitochondrial</t>
  </si>
  <si>
    <t>CNAG_04904</t>
  </si>
  <si>
    <t>CNAG_06208</t>
  </si>
  <si>
    <t>CNAG_06923</t>
  </si>
  <si>
    <t>CNAG_05900</t>
  </si>
  <si>
    <t>CNAG_04640</t>
  </si>
  <si>
    <t>CNAG_01464</t>
  </si>
  <si>
    <t>CNAG_00237</t>
  </si>
  <si>
    <t>3-isopropylmalate dehydratase, large subunit</t>
  </si>
  <si>
    <t>CNAG_04445</t>
  </si>
  <si>
    <t>CNAG_03263</t>
  </si>
  <si>
    <t>CNAG_07746</t>
  </si>
  <si>
    <t>CNAG_02230</t>
  </si>
  <si>
    <t>phosphoketolase</t>
  </si>
  <si>
    <t>CNAG_07628</t>
  </si>
  <si>
    <t>CNAG_02212</t>
  </si>
  <si>
    <t>CNAG_07004</t>
  </si>
  <si>
    <t>CNAG_02326</t>
  </si>
  <si>
    <t>CNAG_01404</t>
  </si>
  <si>
    <t>CNAG_03168</t>
  </si>
  <si>
    <t>CNAG_04327</t>
  </si>
  <si>
    <t>CNAG_06248</t>
  </si>
  <si>
    <t>CNAG_01170</t>
  </si>
  <si>
    <t>CNAG_05753</t>
  </si>
  <si>
    <t>ARG5</t>
  </si>
  <si>
    <t>N-acetyl-gamma-glutamyl-phosphate reductase, variant</t>
  </si>
  <si>
    <t>CNAG_00988</t>
  </si>
  <si>
    <t>CNAG_02418</t>
  </si>
  <si>
    <t>asparagine-tRNA ligase</t>
  </si>
  <si>
    <t>CNAG_02182</t>
  </si>
  <si>
    <t>CNAG_01137</t>
  </si>
  <si>
    <t>CNAG_01558</t>
  </si>
  <si>
    <t>CNAG_00649</t>
  </si>
  <si>
    <t>CNAG_00447</t>
  </si>
  <si>
    <t>CNAG_03459</t>
  </si>
  <si>
    <t>CNAG_06123</t>
  </si>
  <si>
    <t>CNAG_03358</t>
  </si>
  <si>
    <t>CNAG_00891</t>
  </si>
  <si>
    <t>CNAG_05759</t>
  </si>
  <si>
    <t>CNAG_02099</t>
  </si>
  <si>
    <t>CNAG_07346</t>
  </si>
  <si>
    <t>CNAG_01182</t>
  </si>
  <si>
    <t>CNAG_04799</t>
  </si>
  <si>
    <t>CNAG_04439</t>
  </si>
  <si>
    <t>CNAG_05031</t>
  </si>
  <si>
    <t>3-oxoacid CoA-transferase</t>
  </si>
  <si>
    <t>CNAG_03931</t>
  </si>
  <si>
    <t>CNAG_00747</t>
  </si>
  <si>
    <t>CNAG_00741</t>
  </si>
  <si>
    <t>CNAG_00238</t>
  </si>
  <si>
    <t>CNAG_03701</t>
  </si>
  <si>
    <t>CNAG_03891</t>
  </si>
  <si>
    <t>CNAG_03742</t>
  </si>
  <si>
    <t>CNAG_04304</t>
  </si>
  <si>
    <t>CNAG_00162</t>
  </si>
  <si>
    <t>CNAG_03629</t>
  </si>
  <si>
    <t>CNAG_00268</t>
  </si>
  <si>
    <t>ILV2</t>
  </si>
  <si>
    <t>acetolactate synthase, mitochondrial</t>
  </si>
  <si>
    <t>CNAG_01577</t>
  </si>
  <si>
    <t>glutamate dehydrogenase (NADP)</t>
  </si>
  <si>
    <t>CNAG_03251</t>
  </si>
  <si>
    <t>CNAG_00006</t>
  </si>
  <si>
    <t>CNAG_04676</t>
  </si>
  <si>
    <t>CNAG_01164</t>
  </si>
  <si>
    <t>CNAG_07561</t>
  </si>
  <si>
    <t>CNAG_00121</t>
  </si>
  <si>
    <t>CNAG_04985</t>
  </si>
  <si>
    <t>CNAG_00509</t>
  </si>
  <si>
    <t>CNAG_02209</t>
  </si>
  <si>
    <t>CNAG_01820</t>
  </si>
  <si>
    <t>CNAG_02763</t>
  </si>
  <si>
    <t>CNAG_04604</t>
  </si>
  <si>
    <t>CNAG_07445</t>
  </si>
  <si>
    <t>CNAG_00565</t>
  </si>
  <si>
    <t>CNAG_03944</t>
  </si>
  <si>
    <t>CNAG_06061</t>
  </si>
  <si>
    <t>CNAG_05847</t>
  </si>
  <si>
    <t>CNAG_00058</t>
  </si>
  <si>
    <t>CNAG_07502</t>
  </si>
  <si>
    <t>CNAG_01568</t>
  </si>
  <si>
    <t>CNAG_00088</t>
  </si>
  <si>
    <t>CNAG_02315</t>
  </si>
  <si>
    <t>CNAG_05232</t>
  </si>
  <si>
    <t>CNAG_01648</t>
  </si>
  <si>
    <t>CNAG_03824</t>
  </si>
  <si>
    <t>CNAG_00686</t>
  </si>
  <si>
    <t>CNAG_00256</t>
  </si>
  <si>
    <t>CNAG_05932</t>
  </si>
  <si>
    <t>peptidyl-prolyl cis-trans isomerase D</t>
  </si>
  <si>
    <t>CNAG_02335</t>
  </si>
  <si>
    <t>CNAG_00062</t>
  </si>
  <si>
    <t>CNAG_00622</t>
  </si>
  <si>
    <t>CNAG_03765</t>
  </si>
  <si>
    <t>CNAG_04906</t>
  </si>
  <si>
    <t>CNAG_00305</t>
  </si>
  <si>
    <t>CNAG_07400</t>
  </si>
  <si>
    <t>CNAG_00602</t>
  </si>
  <si>
    <t>CNAG_04990</t>
  </si>
  <si>
    <t>CNAG_01976</t>
  </si>
  <si>
    <t>CNAG_06168</t>
  </si>
  <si>
    <t>CNAG_01951</t>
  </si>
  <si>
    <t>CNAG_02257</t>
  </si>
  <si>
    <t>CNAG_02421</t>
  </si>
  <si>
    <t>CNAG_04068</t>
  </si>
  <si>
    <t>CNAG_01813</t>
  </si>
  <si>
    <t>CNAG_06638</t>
  </si>
  <si>
    <t>malate dehydrogenase (oxaloacetate- decarboxylating)</t>
  </si>
  <si>
    <t>CNAG_04976</t>
  </si>
  <si>
    <t>CNAG_02399</t>
  </si>
  <si>
    <t>CNAG_06746</t>
  </si>
  <si>
    <t>CNAG_04156</t>
  </si>
  <si>
    <t>CNAG_00703</t>
  </si>
  <si>
    <t>CNAG_06231</t>
  </si>
  <si>
    <t>CNAG_03249</t>
  </si>
  <si>
    <t>CNAG_04448</t>
  </si>
  <si>
    <t>CNAG_02144</t>
  </si>
  <si>
    <t>CNAG_01413</t>
  </si>
  <si>
    <t>CNAG_04609</t>
  </si>
  <si>
    <t>CNAG_01727</t>
  </si>
  <si>
    <t>CNAG_01890</t>
  </si>
  <si>
    <t>CNAG_00334</t>
  </si>
  <si>
    <t>CNAG_01750</t>
  </si>
  <si>
    <t>CNAG_01117</t>
  </si>
  <si>
    <t>CNAG_06150</t>
  </si>
  <si>
    <t>hsp90-like protein</t>
  </si>
  <si>
    <t>CNAG_04762</t>
  </si>
  <si>
    <t>CNAG_06125</t>
  </si>
  <si>
    <t>CNAG_02974</t>
  </si>
  <si>
    <t>CNAG_00417</t>
  </si>
  <si>
    <t>CNAG_02129</t>
  </si>
  <si>
    <t>hypothetical protein</t>
  </si>
  <si>
    <t>CNAG_05907</t>
  </si>
  <si>
    <t>CNAG_04082</t>
  </si>
  <si>
    <t>CNAG_07347</t>
  </si>
  <si>
    <t>CNAG_06101</t>
  </si>
  <si>
    <t>CNAG_06840</t>
  </si>
  <si>
    <t>CNAG_06770</t>
  </si>
  <si>
    <t>CNAG_06443</t>
  </si>
  <si>
    <t>glucose-regulated protein</t>
  </si>
  <si>
    <t>CNAG_03225</t>
  </si>
  <si>
    <t>CNAG_03787</t>
  </si>
  <si>
    <t>CNAG_06112</t>
  </si>
  <si>
    <t>CNAG_00483</t>
  </si>
  <si>
    <t>CNAG_00640</t>
  </si>
  <si>
    <t>CNAG_05918</t>
  </si>
  <si>
    <t>CNAG_03722</t>
  </si>
  <si>
    <t>CNAG_00656</t>
  </si>
  <si>
    <t>CNAG_05465</t>
  </si>
  <si>
    <t>CNAG_05199</t>
  </si>
  <si>
    <t>CNAG_04851</t>
  </si>
  <si>
    <t>CNAG_06377</t>
  </si>
  <si>
    <t>CNAG_05179</t>
  </si>
  <si>
    <t>CNAG_01264</t>
  </si>
  <si>
    <t>CNAG_04441</t>
  </si>
  <si>
    <t>CNAG_04969</t>
  </si>
  <si>
    <t>CNAG_00992</t>
  </si>
  <si>
    <t>homocitrate synthase, mitochondrial</t>
  </si>
  <si>
    <t>CNAG_01884</t>
  </si>
  <si>
    <t>CNAG_00034</t>
  </si>
  <si>
    <t>CNAG_01984</t>
  </si>
  <si>
    <t>CNAG_03507</t>
  </si>
  <si>
    <t>mitochondrial-processing peptidase subunit beta</t>
  </si>
  <si>
    <t>CNAG_01840</t>
  </si>
  <si>
    <t>TUB2</t>
  </si>
  <si>
    <t>tubulin beta chain</t>
  </si>
  <si>
    <t>CNAG_01152</t>
  </si>
  <si>
    <t>CNAG_05555</t>
  </si>
  <si>
    <t>CNAG_06699</t>
  </si>
  <si>
    <t>CNAG_00116</t>
  </si>
  <si>
    <t>CNAG_04004</t>
  </si>
  <si>
    <t>CNAG_03577</t>
  </si>
  <si>
    <t>CNAG_05750</t>
  </si>
  <si>
    <t>CNAG_02585</t>
  </si>
  <si>
    <t>CNAG_07676</t>
  </si>
  <si>
    <t>CNAG_00785</t>
  </si>
  <si>
    <t>CNAG_02928</t>
  </si>
  <si>
    <t>CNAG_01745</t>
  </si>
  <si>
    <t>CNAG_02330</t>
  </si>
  <si>
    <t>CNAG_02234</t>
  </si>
  <si>
    <t>CNAG_02736</t>
  </si>
  <si>
    <t>CNAG_04948</t>
  </si>
  <si>
    <t>CNAG_03198</t>
  </si>
  <si>
    <t>CNAG_04726</t>
  </si>
  <si>
    <t>CNAG_02331</t>
  </si>
  <si>
    <t>small subunit ribosomal protein S9</t>
  </si>
  <si>
    <t>CNAG_02710</t>
  </si>
  <si>
    <t>CNAG_06400</t>
  </si>
  <si>
    <t>CNAG_01486</t>
  </si>
  <si>
    <t>CNAG_01224</t>
  </si>
  <si>
    <t>CNAG_01102</t>
  </si>
  <si>
    <t>oxidoreductase</t>
  </si>
  <si>
    <t>CNAG_01990</t>
  </si>
  <si>
    <t>CNAG_03739</t>
  </si>
  <si>
    <t>CNAG_09012</t>
  </si>
  <si>
    <t>CNAG_06095</t>
  </si>
  <si>
    <t>CNAG_03780</t>
  </si>
  <si>
    <t>CNAG_04114</t>
  </si>
  <si>
    <t>CNAG_01332</t>
  </si>
  <si>
    <t>CNAG_04021</t>
  </si>
  <si>
    <t>CNAG_04883</t>
  </si>
  <si>
    <t>CNAG_01480</t>
  </si>
  <si>
    <t>CNAG_06605</t>
  </si>
  <si>
    <t>CNAG_07839</t>
  </si>
  <si>
    <t>CNAG_00779</t>
  </si>
  <si>
    <t>Gene name</t>
  </si>
  <si>
    <t>Function</t>
  </si>
  <si>
    <t>WT_pH5_1</t>
  </si>
  <si>
    <t>WT_pH5_2</t>
  </si>
  <si>
    <t>WT_pH5_3</t>
  </si>
  <si>
    <t>WCP1_pH5_1</t>
  </si>
  <si>
    <t>WCP1_pH5_2</t>
  </si>
  <si>
    <t>WCP1_pH5_3</t>
  </si>
  <si>
    <t>padj</t>
  </si>
  <si>
    <t>log2FoldChange</t>
  </si>
  <si>
    <t>pvalue</t>
  </si>
  <si>
    <t>stat</t>
  </si>
  <si>
    <t>foldChange</t>
  </si>
  <si>
    <t>log10padj</t>
  </si>
  <si>
    <t>CNAG_12855</t>
  </si>
  <si>
    <t>-</t>
  </si>
  <si>
    <t>unspecified product</t>
  </si>
  <si>
    <t>CNAG_07915</t>
  </si>
  <si>
    <t>CNAG_12477</t>
  </si>
  <si>
    <t>CNAG_12184</t>
  </si>
  <si>
    <t>CNAG_12454</t>
  </si>
  <si>
    <t>CNAG_13077</t>
  </si>
  <si>
    <t>CNAG_12123</t>
  </si>
  <si>
    <t>CNAG_12672</t>
  </si>
  <si>
    <t>CNAG_12613</t>
  </si>
  <si>
    <t>CNAG_13173</t>
  </si>
  <si>
    <t>CNAG_12177</t>
  </si>
  <si>
    <t>CNAG_02537</t>
  </si>
  <si>
    <t>CNAG_13119</t>
  </si>
  <si>
    <t>CNAG_12490</t>
  </si>
  <si>
    <t>CNAG_12163</t>
  </si>
  <si>
    <t>CNAG_02253</t>
  </si>
  <si>
    <t>CNAG_10091</t>
  </si>
  <si>
    <t>CNAG_12495</t>
  </si>
  <si>
    <t>CNAG_02483</t>
  </si>
  <si>
    <t>CNAG_12278</t>
  </si>
  <si>
    <t>CNAG_08009</t>
  </si>
  <si>
    <t>CNAG_07455</t>
  </si>
  <si>
    <t>CNAG_12701</t>
  </si>
  <si>
    <t>CNAG_12183</t>
  </si>
  <si>
    <t>CNAG_04385</t>
  </si>
  <si>
    <t>CNAG_12158</t>
  </si>
  <si>
    <t>CNAG_12422</t>
  </si>
  <si>
    <t>CNAG_12500</t>
  </si>
  <si>
    <t>CNAG_05067</t>
  </si>
  <si>
    <t>CLR5</t>
  </si>
  <si>
    <t>CNAG_12858</t>
  </si>
  <si>
    <t>CNAG_13114</t>
  </si>
  <si>
    <t>CNAG_12257</t>
  </si>
  <si>
    <t>CNAG_12475</t>
  </si>
  <si>
    <t>CNAG_12002</t>
  </si>
  <si>
    <t>CNAG_12020</t>
  </si>
  <si>
    <t>CNAG_00376</t>
  </si>
  <si>
    <t>CNAG_12167</t>
  </si>
  <si>
    <t>CNAG_12124</t>
  </si>
  <si>
    <t>CNAG_12640</t>
  </si>
  <si>
    <t>CNAG_12089</t>
  </si>
  <si>
    <t>CNAG_13049</t>
  </si>
  <si>
    <t>CNAG_12105</t>
  </si>
  <si>
    <t>CNAG_01500</t>
  </si>
  <si>
    <t>Taurine dioxygenase</t>
  </si>
  <si>
    <t>CNAG_12690</t>
  </si>
  <si>
    <t>CNAG_12814</t>
  </si>
  <si>
    <t>CNAG_12669</t>
  </si>
  <si>
    <t>CNAG_12413</t>
  </si>
  <si>
    <t>CNAG_12152</t>
  </si>
  <si>
    <t>CNAG_12243</t>
  </si>
  <si>
    <t>CNAG_07723</t>
  </si>
  <si>
    <t>CNAG_12999</t>
  </si>
  <si>
    <t>CNAG_05093</t>
  </si>
  <si>
    <t>HOB6</t>
  </si>
  <si>
    <t>CNAG_07872</t>
  </si>
  <si>
    <t>CNAG_03443</t>
  </si>
  <si>
    <t>CNAG_12248</t>
  </si>
  <si>
    <t>CNAG_01968</t>
  </si>
  <si>
    <t>CNAG_12266</t>
  </si>
  <si>
    <t>CNAG_12423</t>
  </si>
  <si>
    <t>CNAG_07528</t>
  </si>
  <si>
    <t>CNAG_13200</t>
  </si>
  <si>
    <t>CNAG_07588</t>
  </si>
  <si>
    <t>CNAG_12150</t>
  </si>
  <si>
    <t>CNAG_07658</t>
  </si>
  <si>
    <t>CNAG_12692</t>
  </si>
  <si>
    <t>CNAG_03041</t>
  </si>
  <si>
    <t>CNAG_13146</t>
  </si>
  <si>
    <t>CNAG_12401</t>
  </si>
  <si>
    <t>CNAG_12569</t>
  </si>
  <si>
    <t>CNAG_12714</t>
  </si>
  <si>
    <t>CNAG_12136</t>
  </si>
  <si>
    <t>CNAG_12240</t>
  </si>
  <si>
    <t>CNAG_12455</t>
  </si>
  <si>
    <t>CNAG_07613</t>
  </si>
  <si>
    <t>CNAG_01401</t>
  </si>
  <si>
    <t>CNAG_12941</t>
  </si>
  <si>
    <t>CNAG_13194</t>
  </si>
  <si>
    <t>CNAG_13104</t>
  </si>
  <si>
    <t>CNAG_01806</t>
  </si>
  <si>
    <t>CNAG_12538</t>
  </si>
  <si>
    <t>CNAG_07947</t>
  </si>
  <si>
    <t>CNAG_12643</t>
  </si>
  <si>
    <t>CNAG_12994</t>
  </si>
  <si>
    <t>CNAG_05244</t>
  </si>
  <si>
    <t>CNAG_04870</t>
  </si>
  <si>
    <t>CNAG_13065</t>
  </si>
  <si>
    <t>CNAG_05305</t>
  </si>
  <si>
    <t>CNAG_12972</t>
  </si>
  <si>
    <t>CNAG_12029</t>
  </si>
  <si>
    <t>CNAG_12924</t>
  </si>
  <si>
    <t>CNAG_12656</t>
  </si>
  <si>
    <t>CNAG_12462</t>
  </si>
  <si>
    <t>CNAG_12358</t>
  </si>
  <si>
    <t>CNAG_12434</t>
  </si>
  <si>
    <t>CNAG_12291</t>
  </si>
  <si>
    <t>CNAG_12146</t>
  </si>
  <si>
    <t>CNAG_12044</t>
  </si>
  <si>
    <t>CNAG_01047</t>
  </si>
  <si>
    <t>CNAG_05449</t>
  </si>
  <si>
    <t>MTN1</t>
  </si>
  <si>
    <t>Copper-detoxifying metallothionein 1</t>
  </si>
  <si>
    <t>CNAG_12154</t>
  </si>
  <si>
    <t>CNAG_03759</t>
  </si>
  <si>
    <t>HBF1</t>
  </si>
  <si>
    <t>conidiation-specific protein 6</t>
  </si>
  <si>
    <t>CNAG_07852</t>
  </si>
  <si>
    <t>CNAG_12506</t>
  </si>
  <si>
    <t>CNAG_12216</t>
  </si>
  <si>
    <t>CNAG_13196</t>
  </si>
  <si>
    <t>CNAG_05832</t>
  </si>
  <si>
    <t>CNAG_13106</t>
  </si>
  <si>
    <t>CNAG_12343</t>
  </si>
  <si>
    <t>CNAG_07471</t>
  </si>
  <si>
    <t>CNAG_13109</t>
  </si>
  <si>
    <t>CNAG_06877</t>
  </si>
  <si>
    <t>CNAG_12557</t>
  </si>
  <si>
    <t>CNAG_07124</t>
  </si>
  <si>
    <t>CNAG_12303</t>
  </si>
  <si>
    <t>CNAG_12160</t>
  </si>
  <si>
    <t>CNAG_13143</t>
  </si>
  <si>
    <t>CNAG_12894</t>
  </si>
  <si>
    <t>CNAG_01710</t>
  </si>
  <si>
    <t>CNAG_10090</t>
  </si>
  <si>
    <t>CNAG_07819</t>
  </si>
  <si>
    <t>CEN4</t>
  </si>
  <si>
    <t>CNAG_12658</t>
  </si>
  <si>
    <t>CNAG_12315</t>
  </si>
  <si>
    <t>CNAG_12831</t>
  </si>
  <si>
    <t>CNAG_12943</t>
  </si>
  <si>
    <t>CNAG_12305</t>
  </si>
  <si>
    <t>CNAG_12045</t>
  </si>
  <si>
    <t>CNAG_12497</t>
  </si>
  <si>
    <t>CNAG_12570</t>
  </si>
  <si>
    <t>CNAG_07412</t>
  </si>
  <si>
    <t>CNAG_07950</t>
  </si>
  <si>
    <t>CNAG_12788</t>
  </si>
  <si>
    <t>CNAG_07765</t>
  </si>
  <si>
    <t>CNAG_12337</t>
  </si>
  <si>
    <t>CNAG_12772</t>
  </si>
  <si>
    <t>CNAG_04711</t>
  </si>
  <si>
    <t>CNAG_12857</t>
  </si>
  <si>
    <t>CNAG_06073</t>
  </si>
  <si>
    <t>hypothetical protein, variant</t>
  </si>
  <si>
    <t>CNAG_12317</t>
  </si>
  <si>
    <t>CNAG_07870</t>
  </si>
  <si>
    <t>CNAG_12895</t>
  </si>
  <si>
    <t>CNAG_12229</t>
  </si>
  <si>
    <t>CNAG_02334</t>
  </si>
  <si>
    <t>CNAG_13127</t>
  </si>
  <si>
    <t>CNAG_12636</t>
  </si>
  <si>
    <t>CNAG_12511</t>
  </si>
  <si>
    <t>CNAG_13008</t>
  </si>
  <si>
    <t>CNAG_12891</t>
  </si>
  <si>
    <t>CNAG_13018</t>
  </si>
  <si>
    <t>CNAG_03833</t>
  </si>
  <si>
    <t>CNAG_07684</t>
  </si>
  <si>
    <t>CNAG_07447</t>
  </si>
  <si>
    <t>CNAG_12479</t>
  </si>
  <si>
    <t>CNAG_00984</t>
  </si>
  <si>
    <t>glucose and ribitol dehydrogenase</t>
  </si>
  <si>
    <t>CNAG_12286</t>
  </si>
  <si>
    <t>CNAG_12101</t>
  </si>
  <si>
    <t>CNAG_12667</t>
  </si>
  <si>
    <t>CNAG_12987</t>
  </si>
  <si>
    <t>CNAG_07475</t>
  </si>
  <si>
    <t>CNAG_12109</t>
  </si>
  <si>
    <t>CNAG_12009</t>
  </si>
  <si>
    <t>CNAG_07823</t>
  </si>
  <si>
    <t>solute carrier family 35 (UDP-galactose transporter), member B1</t>
  </si>
  <si>
    <t>CNAG_05436</t>
  </si>
  <si>
    <t>HLH7</t>
  </si>
  <si>
    <t>CNAG_12400</t>
  </si>
  <si>
    <t>CNAG_12450</t>
  </si>
  <si>
    <t>CNAG_12489</t>
  </si>
  <si>
    <t>CNAG_04793</t>
  </si>
  <si>
    <t>CNAG_12306</t>
  </si>
  <si>
    <t>CNAG_12022</t>
  </si>
  <si>
    <t>CNAG_12302</t>
  </si>
  <si>
    <t>CNAG_12356</t>
  </si>
  <si>
    <t>CNAG_12485</t>
  </si>
  <si>
    <t>CNAG_00463</t>
  </si>
  <si>
    <t>CNAG_02420</t>
  </si>
  <si>
    <t>CNAG_12137</t>
  </si>
  <si>
    <t>CNAG_07456</t>
  </si>
  <si>
    <t>CNAG_05651</t>
  </si>
  <si>
    <t>CNAG_12828</t>
  </si>
  <si>
    <t>CNAG_13078</t>
  </si>
  <si>
    <t>CNAG_02570</t>
  </si>
  <si>
    <t>CNAG_12684</t>
  </si>
  <si>
    <t>CNAG_03307</t>
  </si>
  <si>
    <t>CNAG_12507</t>
  </si>
  <si>
    <t>CNAG_12618</t>
  </si>
  <si>
    <t>CNAG_13138</t>
  </si>
  <si>
    <t>CNAG_12886</t>
  </si>
  <si>
    <t>CNAG_12541</t>
  </si>
  <si>
    <t>CNAG_06956</t>
  </si>
  <si>
    <t>CNAG_12751</t>
  </si>
  <si>
    <t>CNAG_12406</t>
  </si>
  <si>
    <t>CNAG_12992</t>
  </si>
  <si>
    <t>CNAG_12836</t>
  </si>
  <si>
    <t>CNAG_12631</t>
  </si>
  <si>
    <t>CNAG_12559</t>
  </si>
  <si>
    <t>CNAG_04509</t>
  </si>
  <si>
    <t>CNAG_12730</t>
  </si>
  <si>
    <t>CNAG_13202</t>
  </si>
  <si>
    <t>CNAG_07380</t>
  </si>
  <si>
    <t>CNAG_07526</t>
  </si>
  <si>
    <t>CNAG_12096</t>
  </si>
  <si>
    <t>CNAG_12140</t>
  </si>
  <si>
    <t>CNAG_12743</t>
  </si>
  <si>
    <t>CNAG_07728</t>
  </si>
  <si>
    <t>solute carrier family 39 (zinc transporter), member 1/2/3</t>
  </si>
  <si>
    <t>CNAG_12801</t>
  </si>
  <si>
    <t>CNAG_12750</t>
  </si>
  <si>
    <t>CNAG_12775</t>
  </si>
  <si>
    <t>CNAG_12847</t>
  </si>
  <si>
    <t>CNAG_10008</t>
  </si>
  <si>
    <t>CNAG_07711</t>
  </si>
  <si>
    <t>CNAG_12132</t>
  </si>
  <si>
    <t>CNAG_12347</t>
  </si>
  <si>
    <t>CNAG_06522</t>
  </si>
  <si>
    <t>CNAG_00242</t>
  </si>
  <si>
    <t>CNAG_05092</t>
  </si>
  <si>
    <t>CNAG_03972</t>
  </si>
  <si>
    <t>CNAG_07923</t>
  </si>
  <si>
    <t>CNAG_13118</t>
  </si>
  <si>
    <t>CNAG_13084</t>
  </si>
  <si>
    <t>CNAG_13090</t>
  </si>
  <si>
    <t>CNAG_12566</t>
  </si>
  <si>
    <t>CNAG_12953</t>
  </si>
  <si>
    <t>CNAG_12207</t>
  </si>
  <si>
    <t>CNAG_12874</t>
  </si>
  <si>
    <t>CNAG_07648</t>
  </si>
  <si>
    <t>CNAG_12760</t>
  </si>
  <si>
    <t>CNAG_13204</t>
  </si>
  <si>
    <t>CNAG_04138</t>
  </si>
  <si>
    <t>CNAG_07401</t>
  </si>
  <si>
    <t>CNAG_12151</t>
  </si>
  <si>
    <t>CNAG_12295</t>
  </si>
  <si>
    <t>CNAG_10053</t>
  </si>
  <si>
    <t>CNAG_12843</t>
  </si>
  <si>
    <t>CNAG_12402</t>
  </si>
  <si>
    <t>CNAG_12173</t>
  </si>
  <si>
    <t>CNAG_07370</t>
  </si>
  <si>
    <t>CNAG_07787</t>
  </si>
  <si>
    <t>CNAG_03740</t>
  </si>
  <si>
    <t>CNAG_06209</t>
  </si>
  <si>
    <t>CNAG_07683</t>
  </si>
  <si>
    <t>CNAG_12907</t>
  </si>
  <si>
    <t>CNAG_01971</t>
  </si>
  <si>
    <t>CNAG_12191</t>
  </si>
  <si>
    <t>CNAG_12581</t>
  </si>
  <si>
    <t>CNAG_07945</t>
  </si>
  <si>
    <t>CNAG_00848</t>
  </si>
  <si>
    <t>hypothetical protein, variant 2</t>
  </si>
  <si>
    <t>CNAG_12196</t>
  </si>
  <si>
    <t>CNAG_12249</t>
  </si>
  <si>
    <t>CNAG_12149</t>
  </si>
  <si>
    <t>CNAG_12623</t>
  </si>
  <si>
    <t>CNAG_07654</t>
  </si>
  <si>
    <t>CNAG_12883</t>
  </si>
  <si>
    <t>CNAG_12829</t>
  </si>
  <si>
    <t>CNAG_02538</t>
  </si>
  <si>
    <t>CNAG_08026</t>
  </si>
  <si>
    <t>CNAG_12820</t>
  </si>
  <si>
    <t>CNAG_13056</t>
  </si>
  <si>
    <t>CNAG_13189</t>
  </si>
  <si>
    <t>CNAG_00549</t>
  </si>
  <si>
    <t>CNAG_13067</t>
  </si>
  <si>
    <t>CNAG_02381</t>
  </si>
  <si>
    <t>CNAG_12565</t>
  </si>
  <si>
    <t>CNAG_12856</t>
  </si>
  <si>
    <t>CNAG_12797</t>
  </si>
  <si>
    <t>CNAG_13048</t>
  </si>
  <si>
    <t>CNAG_12778</t>
  </si>
  <si>
    <t>CNAG_12107</t>
  </si>
  <si>
    <t>CNAG_06907</t>
  </si>
  <si>
    <t>CNAG_12365</t>
  </si>
  <si>
    <t>CNAG_13157</t>
  </si>
  <si>
    <t>CNAG_12244</t>
  </si>
  <si>
    <t>CNAG_12522</t>
  </si>
  <si>
    <t>CNAG_06099</t>
  </si>
  <si>
    <t>CNAG_12399</t>
  </si>
  <si>
    <t>CNAG_12110</t>
  </si>
  <si>
    <t>CNAG_12796</t>
  </si>
  <si>
    <t>CNAG_13060</t>
  </si>
  <si>
    <t>CNAG_12472</t>
  </si>
  <si>
    <t>CNAG_04610</t>
  </si>
  <si>
    <t>CNAG_12804</t>
  </si>
  <si>
    <t>CNAG_13034</t>
  </si>
  <si>
    <t>CNAG_02660</t>
  </si>
  <si>
    <t>CNAG_07919</t>
  </si>
  <si>
    <t>CNAG_07313</t>
  </si>
  <si>
    <t>CNAG_13029</t>
  </si>
  <si>
    <t>CNAG_12783</t>
  </si>
  <si>
    <t>CNAG_12830</t>
  </si>
  <si>
    <t>CNAG_12166</t>
  </si>
  <si>
    <t>CNAG_12075</t>
  </si>
  <si>
    <t>CNAG_00591</t>
  </si>
  <si>
    <t>CNAG_12648</t>
  </si>
  <si>
    <t>CNAG_13111</t>
  </si>
  <si>
    <t>CNAG_13159</t>
  </si>
  <si>
    <t>CNAG_01937</t>
  </si>
  <si>
    <t>CNAG_12193</t>
  </si>
  <si>
    <t>CNAG_12512</t>
  </si>
  <si>
    <t>CNAG_08017</t>
  </si>
  <si>
    <t>CNAG_05472</t>
  </si>
  <si>
    <t>SPO11</t>
  </si>
  <si>
    <t>meiotic recombination protein SPO11, variant 2</t>
  </si>
  <si>
    <t>CNAG_05458</t>
  </si>
  <si>
    <t>endo-1,3(4)-beta-glucanase</t>
  </si>
  <si>
    <t>CNAG_01977</t>
  </si>
  <si>
    <t>FZC39</t>
  </si>
  <si>
    <t>CNAG_06225</t>
  </si>
  <si>
    <t>CNAG_12599</t>
  </si>
  <si>
    <t>CNAG_12039</t>
  </si>
  <si>
    <t>CNAG_13154</t>
  </si>
  <si>
    <t>CNAG_12774</t>
  </si>
  <si>
    <t>CNAG_12903</t>
  </si>
  <si>
    <t>CNAG_12419</t>
  </si>
  <si>
    <t>CNAG_12671</t>
  </si>
  <si>
    <t>CNAG_08006</t>
  </si>
  <si>
    <t>CNAG_12986</t>
  </si>
  <si>
    <t>CNAG_12873</t>
  </si>
  <si>
    <t>CNAG_12523</t>
  </si>
  <si>
    <t>CNAG_12144</t>
  </si>
  <si>
    <t>CNAG_12755</t>
  </si>
  <si>
    <t>CNAG_06783</t>
  </si>
  <si>
    <t>enoyl reductase</t>
  </si>
  <si>
    <t>CNAG_12864</t>
  </si>
  <si>
    <t>CNAG_12293</t>
  </si>
  <si>
    <t>CNAG_01781</t>
  </si>
  <si>
    <t>hypothetical protein, variant 3</t>
  </si>
  <si>
    <t>CNAG_06309</t>
  </si>
  <si>
    <t>CNAG_12258</t>
  </si>
  <si>
    <t>CNAG_02517</t>
  </si>
  <si>
    <t>CNAG_05487</t>
  </si>
  <si>
    <t>CNAG_12349</t>
  </si>
  <si>
    <t>CNAG_12527</t>
  </si>
  <si>
    <t>CNAG_12919</t>
  </si>
  <si>
    <t>CNAG_13150</t>
  </si>
  <si>
    <t>CNAG_04105</t>
  </si>
  <si>
    <t>CNAG_07422</t>
  </si>
  <si>
    <t>DHA1</t>
  </si>
  <si>
    <t>delayed-type hypersensitivity antigen</t>
  </si>
  <si>
    <t>CNAG_12127</t>
  </si>
  <si>
    <t>CNAG_05185</t>
  </si>
  <si>
    <t>CNAG_12245</t>
  </si>
  <si>
    <t>CNAG_12510</t>
  </si>
  <si>
    <t>CNAG_12047</t>
  </si>
  <si>
    <t>CNAG_05582</t>
  </si>
  <si>
    <t>CNAG_12384</t>
  </si>
  <si>
    <t>CNAG_00870</t>
  </si>
  <si>
    <t>CNAG_07962</t>
  </si>
  <si>
    <t>CNAG_07357</t>
  </si>
  <si>
    <t>CNAG_06609</t>
  </si>
  <si>
    <t>CNAG_13152</t>
  </si>
  <si>
    <t>CNAG_04459</t>
  </si>
  <si>
    <t>CNAG_04623</t>
  </si>
  <si>
    <t>CNAG_12958</t>
  </si>
  <si>
    <t>CNAG_12996</t>
  </si>
  <si>
    <t>CNAG_12646</t>
  </si>
  <si>
    <t>CNAG_12054</t>
  </si>
  <si>
    <t>CNAG_07993</t>
  </si>
  <si>
    <t>CNAG_12486</t>
  </si>
  <si>
    <t>CNAG_12867</t>
  </si>
  <si>
    <t>CNAG_13123</t>
  </si>
  <si>
    <t>CNAG_13107</t>
  </si>
  <si>
    <t>CNAG_12223</t>
  </si>
  <si>
    <t>CNAG_08007</t>
  </si>
  <si>
    <t>CNAG_12849</t>
  </si>
  <si>
    <t>CNAG_12264</t>
  </si>
  <si>
    <t>CNAG_05916</t>
  </si>
  <si>
    <t>CNAG_12590</t>
  </si>
  <si>
    <t>CNAG_07949</t>
  </si>
  <si>
    <t>CNAG_12432</t>
  </si>
  <si>
    <t>CNAG_13026</t>
  </si>
  <si>
    <t>CNAG_10105</t>
  </si>
  <si>
    <t>CNAG_12357</t>
  </si>
  <si>
    <t>CNAG_06546</t>
  </si>
  <si>
    <t>hypothetical protein, variant 4</t>
  </si>
  <si>
    <t>CNAG_04495</t>
  </si>
  <si>
    <t>CNAG_13038</t>
  </si>
  <si>
    <t>CNAG_13129</t>
  </si>
  <si>
    <t>CNAG_12892</t>
  </si>
  <si>
    <t>CNAG_12046</t>
  </si>
  <si>
    <t>CNAG_03181</t>
  </si>
  <si>
    <t>CNAG_03143</t>
  </si>
  <si>
    <t>CNAG_12379</t>
  </si>
  <si>
    <t>CNAG_12779</t>
  </si>
  <si>
    <t>CNAG_12844</t>
  </si>
  <si>
    <t>CNAG_12165</t>
  </si>
  <si>
    <t>CNAG_06955</t>
  </si>
  <si>
    <t>CNAG_12649</t>
  </si>
  <si>
    <t>CNAG_12936</t>
  </si>
  <si>
    <t>CNAG_13053</t>
  </si>
  <si>
    <t>CNAG_05728</t>
  </si>
  <si>
    <t>CNAG_04921</t>
  </si>
  <si>
    <t>CNAG_06312</t>
  </si>
  <si>
    <t>CNAG_12322</t>
  </si>
  <si>
    <t>CNAG_12013</t>
  </si>
  <si>
    <t>CNAG_13068</t>
  </si>
  <si>
    <t>CNAG_12910</t>
  </si>
  <si>
    <t>CNAG_06396</t>
  </si>
  <si>
    <t>CNAG_12259</t>
  </si>
  <si>
    <t>CNAG_13190</t>
  </si>
  <si>
    <t>CNAG_12003</t>
  </si>
  <si>
    <t>CNAG_12498</t>
  </si>
  <si>
    <t>CNAG_13035</t>
  </si>
  <si>
    <t>CNAG_02155</t>
  </si>
  <si>
    <t>CNAG_12977</t>
  </si>
  <si>
    <t>CNAG_12866</t>
  </si>
  <si>
    <t>CNAG_04590</t>
  </si>
  <si>
    <t>CNAG_01349</t>
  </si>
  <si>
    <t>CNAG_12182</t>
  </si>
  <si>
    <t>CNAG_12231</t>
  </si>
  <si>
    <t>CNAG_06636</t>
  </si>
  <si>
    <t>CNAG_12426</t>
  </si>
  <si>
    <t>CNAG_12238</t>
  </si>
  <si>
    <t>CNAG_04766</t>
  </si>
  <si>
    <t>CNAG_12815</t>
  </si>
  <si>
    <t>CNAG_05939</t>
  </si>
  <si>
    <t>CNAG_12025</t>
  </si>
  <si>
    <t>CNAG_12262</t>
  </si>
  <si>
    <t>CNAG_00908</t>
  </si>
  <si>
    <t>CNAG_13036</t>
  </si>
  <si>
    <t>CNAG_13105</t>
  </si>
  <si>
    <t>CNAG_03132</t>
  </si>
  <si>
    <t>CNAG_13022</t>
  </si>
  <si>
    <t>CNAG_12111</t>
  </si>
  <si>
    <t>CNAG_12526</t>
  </si>
  <si>
    <t>CNAG_12131</t>
  </si>
  <si>
    <t>CNAG_12551</t>
  </si>
  <si>
    <t>CNAG_12840</t>
  </si>
  <si>
    <t>CNAG_12236</t>
  </si>
  <si>
    <t>CNAG_07704</t>
  </si>
  <si>
    <t>CNAG_02217</t>
  </si>
  <si>
    <t>CHS7</t>
  </si>
  <si>
    <t>Chitin synthase</t>
  </si>
  <si>
    <t>CNAG_12812</t>
  </si>
  <si>
    <t>CNAG_06020</t>
  </si>
  <si>
    <t>CNAG_12619</t>
  </si>
  <si>
    <t>CNAG_12754</t>
  </si>
  <si>
    <t>CNAG_07673</t>
  </si>
  <si>
    <t>CNAG_00080</t>
  </si>
  <si>
    <t>CNAG_05426</t>
  </si>
  <si>
    <t>CNAG_12707</t>
  </si>
  <si>
    <t>CNAG_06102</t>
  </si>
  <si>
    <t>ADP,ATP carrier protein, variant 3</t>
  </si>
  <si>
    <t>CNAG_12780</t>
  </si>
  <si>
    <t>CNAG_12705</t>
  </si>
  <si>
    <t>CNAG_04076</t>
  </si>
  <si>
    <t>CNAG_04331</t>
  </si>
  <si>
    <t>CNAG_05212</t>
  </si>
  <si>
    <t>CNAG_12484</t>
  </si>
  <si>
    <t>CNAG_13172</t>
  </si>
  <si>
    <t>CNAG_06015</t>
  </si>
  <si>
    <t>CNAG_12621</t>
  </si>
  <si>
    <t>CNAG_12605</t>
  </si>
  <si>
    <t>CNAG_12290</t>
  </si>
  <si>
    <t>CNAG_12388</t>
  </si>
  <si>
    <t>CNAG_13037</t>
  </si>
  <si>
    <t>CNAG_13192</t>
  </si>
  <si>
    <t>CNAG_06082</t>
  </si>
  <si>
    <t>CNAG_04960</t>
  </si>
  <si>
    <t>CNAG_13045</t>
  </si>
  <si>
    <t>CNAG_13163</t>
  </si>
  <si>
    <t>CNAG_04717</t>
  </si>
  <si>
    <t>CNAG_12440</t>
  </si>
  <si>
    <t>CNAG_13122</t>
  </si>
  <si>
    <t>CNAG_07788</t>
  </si>
  <si>
    <t>CNAG_13099</t>
  </si>
  <si>
    <t>CNAG_12901</t>
  </si>
  <si>
    <t>CNAG_12270</t>
  </si>
  <si>
    <t>CNAG_12655</t>
  </si>
  <si>
    <t>CNAG_12710</t>
  </si>
  <si>
    <t>CNAG_07587</t>
  </si>
  <si>
    <t>CNAG_12354</t>
  </si>
  <si>
    <t>CNAG_13081</t>
  </si>
  <si>
    <t>CNAG_12973</t>
  </si>
  <si>
    <t>CNAG_13025</t>
  </si>
  <si>
    <t>CNAG_12346</t>
  </si>
  <si>
    <t>CNAG_12441</t>
  </si>
  <si>
    <t>CNAG_07304</t>
  </si>
  <si>
    <t>CNAG_12976</t>
  </si>
  <si>
    <t>CNAG_12070</t>
  </si>
  <si>
    <t>CNAG_12066</t>
  </si>
  <si>
    <t>CNAG_12344</t>
  </si>
  <si>
    <t>CNAG_07767</t>
  </si>
  <si>
    <t>CNAG_03252</t>
  </si>
  <si>
    <t>CNAG_12142</t>
  </si>
  <si>
    <t>CNAG_12288</t>
  </si>
  <si>
    <t>CNAG_12555</t>
  </si>
  <si>
    <t>CNAG_12547</t>
  </si>
  <si>
    <t>CNAG_13001</t>
  </si>
  <si>
    <t>CNAG_07722</t>
  </si>
  <si>
    <t>pumilio domain-containing protein c</t>
  </si>
  <si>
    <t>CNAG_05514</t>
  </si>
  <si>
    <t>CNAG_12771</t>
  </si>
  <si>
    <t>CNAG_12224</t>
  </si>
  <si>
    <t>CNAG_12837</t>
  </si>
  <si>
    <t>CNAG_12067</t>
  </si>
  <si>
    <t>CNAG_01851</t>
  </si>
  <si>
    <t>CNAG_00091</t>
  </si>
  <si>
    <t>CNAG_00586</t>
  </si>
  <si>
    <t>CNAG_07421</t>
  </si>
  <si>
    <t>CNAG_12435</t>
  </si>
  <si>
    <t>CNAG_12503</t>
  </si>
  <si>
    <t>CNAG_07454</t>
  </si>
  <si>
    <t>CNAG_07843</t>
  </si>
  <si>
    <t>CNAG_12558</t>
  </si>
  <si>
    <t>CNAG_02321</t>
  </si>
  <si>
    <t>CNAG_13062</t>
  </si>
  <si>
    <t>CNAG_12205</t>
  </si>
  <si>
    <t>CNAG_12793</t>
  </si>
  <si>
    <t>CNAG_12515</t>
  </si>
  <si>
    <t>CNAG_05971</t>
  </si>
  <si>
    <t>CNAG_12429</t>
  </si>
  <si>
    <t>CNAG_12307</t>
  </si>
  <si>
    <t>CNAG_12700</t>
  </si>
  <si>
    <t>CNAG_12974</t>
  </si>
  <si>
    <t>CNAG_02685</t>
  </si>
  <si>
    <t>CNAG_13181</t>
  </si>
  <si>
    <t>CNAG_12141</t>
  </si>
  <si>
    <t>CNAG_07786</t>
  </si>
  <si>
    <t>CNAG_12870</t>
  </si>
  <si>
    <t>CNAG_12007</t>
  </si>
  <si>
    <t>CNAG_12765</t>
  </si>
  <si>
    <t>CNAG_06347</t>
  </si>
  <si>
    <t>BLP2</t>
  </si>
  <si>
    <t>pr4/barwin domain protein</t>
  </si>
  <si>
    <t>CNAG_12592</t>
  </si>
  <si>
    <t>CNAG_05412</t>
  </si>
  <si>
    <t>CNAG_12256</t>
  </si>
  <si>
    <t>CNAG_12297</t>
  </si>
  <si>
    <t>CNAG_05099</t>
  </si>
  <si>
    <t>CNAG_03384</t>
  </si>
  <si>
    <t>CNAG_02066</t>
  </si>
  <si>
    <t>FZC13</t>
  </si>
  <si>
    <t>CNAG_12984</t>
  </si>
  <si>
    <t>CNAG_07544</t>
  </si>
  <si>
    <t>sterol esterase</t>
  </si>
  <si>
    <t>CNAG_12060</t>
  </si>
  <si>
    <t>CNAG_02339</t>
  </si>
  <si>
    <t>CNAG_03407</t>
  </si>
  <si>
    <t>CNAG_05021</t>
  </si>
  <si>
    <t>CNAG_12053</t>
  </si>
  <si>
    <t>CNAG_02441</t>
  </si>
  <si>
    <t>CNAG_12033</t>
  </si>
  <si>
    <t>CNAG_03468</t>
  </si>
  <si>
    <t>CNAG_12881</t>
  </si>
  <si>
    <t>CNAG_12790</t>
  </si>
  <si>
    <t>CNAG_12016</t>
  </si>
  <si>
    <t>CNAG_02865</t>
  </si>
  <si>
    <t>CNAG_12318</t>
  </si>
  <si>
    <t>CNAG_04006</t>
  </si>
  <si>
    <t>CNAG_12323</t>
  </si>
  <si>
    <t>CNAG_12274</t>
  </si>
  <si>
    <t>CNAG_13174</t>
  </si>
  <si>
    <t>CNAG_13188</t>
  </si>
  <si>
    <t>CNAG_12314</t>
  </si>
  <si>
    <t>CNAG_12219</t>
  </si>
  <si>
    <t>CNAG_06757</t>
  </si>
  <si>
    <t>CNAG_02176</t>
  </si>
  <si>
    <t>CNAG_12773</t>
  </si>
  <si>
    <t>CNAG_12168</t>
  </si>
  <si>
    <t>CNAG_13095</t>
  </si>
  <si>
    <t>CNAG_12015</t>
  </si>
  <si>
    <t>CNAG_12586</t>
  </si>
  <si>
    <t>CNAG_12925</t>
  </si>
  <si>
    <t>CNAG_00575</t>
  </si>
  <si>
    <t>CAT3</t>
  </si>
  <si>
    <t>Catalase 3</t>
  </si>
  <si>
    <t>CNAG_12425</t>
  </si>
  <si>
    <t>CNAG_12391</t>
  </si>
  <si>
    <t>CNAG_12456</t>
  </si>
  <si>
    <t>CNAG_07980</t>
  </si>
  <si>
    <t>CNAG_12691</t>
  </si>
  <si>
    <t>CNAG_02596</t>
  </si>
  <si>
    <t>CNAG_12536</t>
  </si>
  <si>
    <t>CNAG_12822</t>
  </si>
  <si>
    <t>CNAG_07574</t>
  </si>
  <si>
    <t>CNAG_05656</t>
  </si>
  <si>
    <t>CNAG_12390</t>
  </si>
  <si>
    <t>CNAG_12261</t>
  </si>
  <si>
    <t>CNAG_08024</t>
  </si>
  <si>
    <t>CNAG_04773</t>
  </si>
  <si>
    <t>CNAG_04818</t>
  </si>
  <si>
    <t>CNAG_07737</t>
  </si>
  <si>
    <t>CNAG_06805</t>
  </si>
  <si>
    <t>CNAG_07928</t>
  </si>
  <si>
    <t>CNAG_12611</t>
  </si>
  <si>
    <t>CNAG_12939</t>
  </si>
  <si>
    <t>CNAG_13097</t>
  </si>
  <si>
    <t>CNAG_12381</t>
  </si>
  <si>
    <t>CNAG_12051</t>
  </si>
  <si>
    <t>CNAG_06695</t>
  </si>
  <si>
    <t>MAR1</t>
  </si>
  <si>
    <t>Macrophage activating regulator of cell wall-1</t>
  </si>
  <si>
    <t>CNAG_04106</t>
  </si>
  <si>
    <t>CNAG_03231</t>
  </si>
  <si>
    <t>CNAG_13185</t>
  </si>
  <si>
    <t>CNAG_05259</t>
  </si>
  <si>
    <t>CNAG_12416</t>
  </si>
  <si>
    <t>CNAG_12744</t>
  </si>
  <si>
    <t>CNAG_07743</t>
  </si>
  <si>
    <t>CNAG_07458</t>
  </si>
  <si>
    <t>CNAG_12733</t>
  </si>
  <si>
    <t>CNAG_07976</t>
  </si>
  <si>
    <t>CNAG_12116</t>
  </si>
  <si>
    <t>CNAG_07276</t>
  </si>
  <si>
    <t>CNAG_12446</t>
  </si>
  <si>
    <t>CNAG_06807</t>
  </si>
  <si>
    <t>CNAG_07972</t>
  </si>
  <si>
    <t>CNAG_12520</t>
  </si>
  <si>
    <t>CNAG_12466</t>
  </si>
  <si>
    <t>CNAG_06017</t>
  </si>
  <si>
    <t>CNAG_12092</t>
  </si>
  <si>
    <t>CNAG_07369</t>
  </si>
  <si>
    <t>CNAG_07462</t>
  </si>
  <si>
    <t>CNAG_06238</t>
  </si>
  <si>
    <t>Glutathione S-transferase</t>
  </si>
  <si>
    <t>CNAG_07390</t>
  </si>
  <si>
    <t>CNAG_12199</t>
  </si>
  <si>
    <t>CNAG_07584</t>
  </si>
  <si>
    <t>CNAG_12521</t>
  </si>
  <si>
    <t>CNAG_03461</t>
  </si>
  <si>
    <t>CNAG_07642</t>
  </si>
  <si>
    <t>CNAG_12995</t>
  </si>
  <si>
    <t>CNAG_12622</t>
  </si>
  <si>
    <t>CNAG_12916</t>
  </si>
  <si>
    <t>CNAG_13011</t>
  </si>
  <si>
    <t>CNAG_12239</t>
  </si>
  <si>
    <t>CNAG_12175</t>
  </si>
  <si>
    <t>CNAG_06523</t>
  </si>
  <si>
    <t>CNAG_03938</t>
  </si>
  <si>
    <t>CPR2</t>
  </si>
  <si>
    <t>Nonmating-type specific pheromone G-protein coupled receptor</t>
  </si>
  <si>
    <t>CNAG_12397</t>
  </si>
  <si>
    <t>CNAG_12164</t>
  </si>
  <si>
    <t>CNAG_12097</t>
  </si>
  <si>
    <t>CNAG_12069</t>
  </si>
  <si>
    <t>CNAG_00738</t>
  </si>
  <si>
    <t>CNAG_12058</t>
  </si>
  <si>
    <t>CNAG_04781</t>
  </si>
  <si>
    <t>CNAG_12374</t>
  </si>
  <si>
    <t>CNAG_07305</t>
  </si>
  <si>
    <t>CNAG_04911</t>
  </si>
  <si>
    <t>CNAG_13007</t>
  </si>
  <si>
    <t>CNAG_13179</t>
  </si>
  <si>
    <t>CNAG_12884</t>
  </si>
  <si>
    <t>CNAG_07578</t>
  </si>
  <si>
    <t>CNAG_07436</t>
  </si>
  <si>
    <t>CNAG_02206</t>
  </si>
  <si>
    <t>CNAG_12100</t>
  </si>
  <si>
    <t>CNAG_12918</t>
  </si>
  <si>
    <t>CNAG_13191</t>
  </si>
  <si>
    <t>CNAG_13096</t>
  </si>
  <si>
    <t>CNAG_13198</t>
  </si>
  <si>
    <t>CNAG_12572</t>
  </si>
  <si>
    <t>CNAG_12677</t>
  </si>
  <si>
    <t>CNAG_12728</t>
  </si>
  <si>
    <t>CNAG_04903</t>
  </si>
  <si>
    <t>CNAG_07791</t>
  </si>
  <si>
    <t>CNAG_12459</t>
  </si>
  <si>
    <t>CNAG_13055</t>
  </si>
  <si>
    <t>CNAG_06962</t>
  </si>
  <si>
    <t>DNA ligase D, 3'-phosphoesterase domain- containing protein</t>
  </si>
  <si>
    <t>CNAG_12135</t>
  </si>
  <si>
    <t>CNAG_03195</t>
  </si>
  <si>
    <t>CNAG_01244</t>
  </si>
  <si>
    <t>CNAG_12430</t>
  </si>
  <si>
    <t>CNAG_12442</t>
  </si>
  <si>
    <t>CNAG_12809</t>
  </si>
  <si>
    <t>CNAG_07882</t>
  </si>
  <si>
    <t>CNAG_07729</t>
  </si>
  <si>
    <t>CNAG_02828</t>
  </si>
  <si>
    <t>CNAG_12898</t>
  </si>
  <si>
    <t>CNAG_13128</t>
  </si>
  <si>
    <t>CNAG_12644</t>
  </si>
  <si>
    <t>CNAG_05258</t>
  </si>
  <si>
    <t>SMG1</t>
  </si>
  <si>
    <t>glucose-methanol-choline oxidoreductase</t>
  </si>
  <si>
    <t>CNAG_12065</t>
  </si>
  <si>
    <t>CNAG_12598</t>
  </si>
  <si>
    <t>CNAG_12094</t>
  </si>
  <si>
    <t>CNAG_06137</t>
  </si>
  <si>
    <t>CNAG_12579</t>
  </si>
  <si>
    <t>CNAG_06014</t>
  </si>
  <si>
    <t>CNAG_07837</t>
  </si>
  <si>
    <t>CNAG_06105</t>
  </si>
  <si>
    <t>CNAG_12816</t>
  </si>
  <si>
    <t>CNAG_12752</t>
  </si>
  <si>
    <t>CNAG_06705</t>
  </si>
  <si>
    <t>CNAG_13183</t>
  </si>
  <si>
    <t>CNAG_12185</t>
  </si>
  <si>
    <t>CNAG_01538</t>
  </si>
  <si>
    <t>CNAG_13083</t>
  </si>
  <si>
    <t>CNAG_07596</t>
  </si>
  <si>
    <t>CNAG_13120</t>
  </si>
  <si>
    <t>CNAG_13207</t>
  </si>
  <si>
    <t>CNAG_06267</t>
  </si>
  <si>
    <t>CNAG_12403</t>
  </si>
  <si>
    <t>CNAG_13050</t>
  </si>
  <si>
    <t>CNAG_12056</t>
  </si>
  <si>
    <t>CNAG_12072</t>
  </si>
  <si>
    <t>CNAG_12513</t>
  </si>
  <si>
    <t>CNAG_13186</t>
  </si>
  <si>
    <t>CNAG_12190</t>
  </si>
  <si>
    <t>CNAG_02591</t>
  </si>
  <si>
    <t>CNAG_12762</t>
  </si>
  <si>
    <t>CNAG_12890</t>
  </si>
  <si>
    <t>CNAG_07997</t>
  </si>
  <si>
    <t>CNAG_12860</t>
  </si>
  <si>
    <t>CNAG_12042</t>
  </si>
  <si>
    <t>CNAG_13112</t>
  </si>
  <si>
    <t>CNAG_13110</t>
  </si>
  <si>
    <t>CNAG_12764</t>
  </si>
  <si>
    <t>CNAG_07948</t>
  </si>
  <si>
    <t>CNAG_12194</t>
  </si>
  <si>
    <t>CNAG_12237</t>
  </si>
  <si>
    <t>CNAG_05383</t>
  </si>
  <si>
    <t>CNAG_12689</t>
  </si>
  <si>
    <t>CNAG_12364</t>
  </si>
  <si>
    <t>CNAG_12023</t>
  </si>
  <si>
    <t>CNAG_05736</t>
  </si>
  <si>
    <t>CNAG_12122</t>
  </si>
  <si>
    <t>CNAG_12583</t>
  </si>
  <si>
    <t>CNAG_05399</t>
  </si>
  <si>
    <t>CNAG_07811</t>
  </si>
  <si>
    <t>CNAG_12539</t>
  </si>
  <si>
    <t>CNAG_13131</t>
  </si>
  <si>
    <t>CNAG_13201</t>
  </si>
  <si>
    <t>CNAG_06263</t>
  </si>
  <si>
    <t>CNAG_06109</t>
  </si>
  <si>
    <t>CNAG_05266</t>
  </si>
  <si>
    <t>membrane protein</t>
  </si>
  <si>
    <t>CNAG_04322</t>
  </si>
  <si>
    <t>CNAG_13016</t>
  </si>
  <si>
    <t>CNAG_04216</t>
  </si>
  <si>
    <t>CNAG_07913</t>
  </si>
  <si>
    <t>CNAG_12661</t>
  </si>
  <si>
    <t>CNAG_06909</t>
  </si>
  <si>
    <t>ABC transporter family protein</t>
  </si>
  <si>
    <t>CNAG_04894</t>
  </si>
  <si>
    <t>CNAG_05087</t>
  </si>
  <si>
    <t>CNAG_08010</t>
  </si>
  <si>
    <t>CNAG_04695</t>
  </si>
  <si>
    <t>CNAG_12030</t>
  </si>
  <si>
    <t>CNAG_12417</t>
  </si>
  <si>
    <t>CNAG_01383</t>
  </si>
  <si>
    <t>CNAG_04461</t>
  </si>
  <si>
    <t>HFM1</t>
  </si>
  <si>
    <t>ATP-dependent DNA helicase HFM1/MER3</t>
  </si>
  <si>
    <t>CNAG_06707</t>
  </si>
  <si>
    <t>CNAG_12885</t>
  </si>
  <si>
    <t>CNAG_12330</t>
  </si>
  <si>
    <t>CNAG_12043</t>
  </si>
  <si>
    <t>CNAG_12957</t>
  </si>
  <si>
    <t>CNAG_12593</t>
  </si>
  <si>
    <t>CNAG_12294</t>
  </si>
  <si>
    <t>CNAG_12678</t>
  </si>
  <si>
    <t>CNAG_04442</t>
  </si>
  <si>
    <t>CNAG_13205</t>
  </si>
  <si>
    <t>CNAG_07709</t>
  </si>
  <si>
    <t>CNAG_12738</t>
  </si>
  <si>
    <t>CNAG_12448</t>
  </si>
  <si>
    <t>CNAG_12935</t>
  </si>
  <si>
    <t>CNAG_02497</t>
  </si>
  <si>
    <t>thaumatin family protein, variant</t>
  </si>
  <si>
    <t>CNAG_12011</t>
  </si>
  <si>
    <t>CNAG_12674</t>
  </si>
  <si>
    <t>CNAG_06672</t>
  </si>
  <si>
    <t>formate dehydrogenase</t>
  </si>
  <si>
    <t>CNAG_12321</t>
  </si>
  <si>
    <t>CNAG_12676</t>
  </si>
  <si>
    <t>CNAG_01268</t>
  </si>
  <si>
    <t>CNAG_12328</t>
  </si>
  <si>
    <t>CNAG_07592</t>
  </si>
  <si>
    <t>CNAG_13069</t>
  </si>
  <si>
    <t>CNAG_02751</t>
  </si>
  <si>
    <t>Short-chain dehydrogenase</t>
  </si>
  <si>
    <t>CNAG_03179</t>
  </si>
  <si>
    <t>CNAG_12606</t>
  </si>
  <si>
    <t>CNAG_12134</t>
  </si>
  <si>
    <t>CNAG_13108</t>
  </si>
  <si>
    <t>CNAG_12285</t>
  </si>
  <si>
    <t>CNAG_01034</t>
  </si>
  <si>
    <t>CNAG_12715</t>
  </si>
  <si>
    <t>CNAG_12371</t>
  </si>
  <si>
    <t>CNAG_12902</t>
  </si>
  <si>
    <t>CNAG_12938</t>
  </si>
  <si>
    <t>CNAG_00932</t>
  </si>
  <si>
    <t>CNAG_12726</t>
  </si>
  <si>
    <t>CNAG_12741</t>
  </si>
  <si>
    <t>CNAG_12846</t>
  </si>
  <si>
    <t>CNAG_12095</t>
  </si>
  <si>
    <t>CNAG_12537</t>
  </si>
  <si>
    <t>CNAG_12742</t>
  </si>
  <si>
    <t>CNAG_12370</t>
  </si>
  <si>
    <t>CNAG_12766</t>
  </si>
  <si>
    <t>CNAG_12620</t>
  </si>
  <si>
    <t>CNAG_02169</t>
  </si>
  <si>
    <t>CNAG_00054</t>
  </si>
  <si>
    <t>CNAG_12269</t>
  </si>
  <si>
    <t>CNAG_03224</t>
  </si>
  <si>
    <t>CNAG_01511</t>
  </si>
  <si>
    <t>CNAG_06800</t>
  </si>
  <si>
    <t>CNAG_12753</t>
  </si>
  <si>
    <t>CNAG_12392</t>
  </si>
  <si>
    <t>CNAG_05988</t>
  </si>
  <si>
    <t>CNAG_13136</t>
  </si>
  <si>
    <t>CNAG_12920</t>
  </si>
  <si>
    <t>CNAG_02192</t>
  </si>
  <si>
    <t>CNAG_13040</t>
  </si>
  <si>
    <t>CNAG_00834</t>
  </si>
  <si>
    <t>phosphatidylserine decarboxylase, variant</t>
  </si>
  <si>
    <t>CNAG_12037</t>
  </si>
  <si>
    <t>CNAG_05659</t>
  </si>
  <si>
    <t>CNAG_12627</t>
  </si>
  <si>
    <t>CNAG_07693</t>
  </si>
  <si>
    <t>high-affinity methionine permease, variant</t>
  </si>
  <si>
    <t>CNAG_01506</t>
  </si>
  <si>
    <t>CNAG_03782</t>
  </si>
  <si>
    <t>CNAG_12437</t>
  </si>
  <si>
    <t>CNAG_02707</t>
  </si>
  <si>
    <t>CNAG_13080</t>
  </si>
  <si>
    <t>CNAG_12746</t>
  </si>
  <si>
    <t>CNAG_08005</t>
  </si>
  <si>
    <t>CNAG_12088</t>
  </si>
  <si>
    <t>CNAG_00262</t>
  </si>
  <si>
    <t>CNAG_07611</t>
  </si>
  <si>
    <t>CNAG_01446</t>
  </si>
  <si>
    <t>HSP12</t>
  </si>
  <si>
    <t>heat shock protein, 12Kda</t>
  </si>
  <si>
    <t>CNAG_12396</t>
  </si>
  <si>
    <t>CNAG_13195</t>
  </si>
  <si>
    <t>CNAG_12563</t>
  </si>
  <si>
    <t>CNAG_02694</t>
  </si>
  <si>
    <t>CNAG_12093</t>
  </si>
  <si>
    <t>CNAG_03145</t>
  </si>
  <si>
    <t>CNAG_12019</t>
  </si>
  <si>
    <t>CNAG_04919</t>
  </si>
  <si>
    <t>CNAG_12798</t>
  </si>
  <si>
    <t>CNAG_04506</t>
  </si>
  <si>
    <t>CNAG_07577</t>
  </si>
  <si>
    <t>CNAG_06119</t>
  </si>
  <si>
    <t>spermine transporter</t>
  </si>
  <si>
    <t>CNAG_12834</t>
  </si>
  <si>
    <t>CNAG_07443</t>
  </si>
  <si>
    <t>HLH4</t>
  </si>
  <si>
    <t>CNAG_07425</t>
  </si>
  <si>
    <t>CNAG_07497</t>
  </si>
  <si>
    <t>CNAG_12333</t>
  </si>
  <si>
    <t>CNAG_12084</t>
  </si>
  <si>
    <t>CNAG_07307</t>
  </si>
  <si>
    <t>CNAG_03234</t>
  </si>
  <si>
    <t>cell wall surface anchor protein, variant</t>
  </si>
  <si>
    <t>CNAG_12202</t>
  </si>
  <si>
    <t>CNAG_12102</t>
  </si>
  <si>
    <t>CNAG_04043</t>
  </si>
  <si>
    <t>CNAG_07448</t>
  </si>
  <si>
    <t>DUR3</t>
  </si>
  <si>
    <t>urea transporter, putative</t>
  </si>
  <si>
    <t>CNAG_05064</t>
  </si>
  <si>
    <t>CNAG_12899</t>
  </si>
  <si>
    <t>CNAG_12716</t>
  </si>
  <si>
    <t>CNAG_12508</t>
  </si>
  <si>
    <t>CNAG_05289</t>
  </si>
  <si>
    <t>CNAG_12680</t>
  </si>
  <si>
    <t>CNAG_12218</t>
  </si>
  <si>
    <t>CNAG_12443</t>
  </si>
  <si>
    <t>CNAG_05727</t>
  </si>
  <si>
    <t>CNAG_12789</t>
  </si>
  <si>
    <t>CNAG_00378</t>
  </si>
  <si>
    <t>CNAG_12421</t>
  </si>
  <si>
    <t>CNAG_12604</t>
  </si>
  <si>
    <t>CNAG_06704</t>
  </si>
  <si>
    <t>CNAG_00526</t>
  </si>
  <si>
    <t>CNAG_12786</t>
  </si>
  <si>
    <t>CNAG_12340</t>
  </si>
  <si>
    <t>CNAG_07809</t>
  </si>
  <si>
    <t>CNAG_12567</t>
  </si>
  <si>
    <t>CNAG_12767</t>
  </si>
  <si>
    <t>CNAG_01735</t>
  </si>
  <si>
    <t>CNAG_12407</t>
  </si>
  <si>
    <t>CNAG_03408</t>
  </si>
  <si>
    <t>CNAG_05357</t>
  </si>
  <si>
    <t>CNAG_12544</t>
  </si>
  <si>
    <t>CNAG_05037</t>
  </si>
  <si>
    <t>CNAG_12091</t>
  </si>
  <si>
    <t>CNAG_12198</t>
  </si>
  <si>
    <t>CNAG_00446</t>
  </si>
  <si>
    <t>CNAG_12585</t>
  </si>
  <si>
    <t>CNAG_00981</t>
  </si>
  <si>
    <t>CNAG_12562</t>
  </si>
  <si>
    <t>CNAG_07933</t>
  </si>
  <si>
    <t>CNAG_13031</t>
  </si>
  <si>
    <t>CNAG_13164</t>
  </si>
  <si>
    <t>CNAG_01787</t>
  </si>
  <si>
    <t>CNAG_00925</t>
  </si>
  <si>
    <t>ISP7</t>
  </si>
  <si>
    <t>Identified spore protein 7</t>
  </si>
  <si>
    <t>CNAG_12117</t>
  </si>
  <si>
    <t>CNAG_07650</t>
  </si>
  <si>
    <t>CNAG_01934</t>
  </si>
  <si>
    <t>CNAG_13066</t>
  </si>
  <si>
    <t>CNAG_01645</t>
  </si>
  <si>
    <t>CNAG_02899</t>
  </si>
  <si>
    <t>CNAG_07785</t>
  </si>
  <si>
    <t>CNAG_13178</t>
  </si>
  <si>
    <t>CNAG_05443</t>
  </si>
  <si>
    <t>CNAG_12969</t>
  </si>
  <si>
    <t>CNAG_12265</t>
  </si>
  <si>
    <t>CNAG_12171</t>
  </si>
  <si>
    <t>CNAG_12549</t>
  </si>
  <si>
    <t>CNAG_04143</t>
  </si>
  <si>
    <t>CNAG_12861</t>
  </si>
  <si>
    <t>CNAG_03980</t>
  </si>
  <si>
    <t>CNAG_01751</t>
  </si>
  <si>
    <t>CNAG_12254</t>
  </si>
  <si>
    <t>CNAG_04059</t>
  </si>
  <si>
    <t>CNAG_00001</t>
  </si>
  <si>
    <t>CNAG_12324</t>
  </si>
  <si>
    <t>CNAG_00759</t>
  </si>
  <si>
    <t>CNAG_12415</t>
  </si>
  <si>
    <t>CNAG_12260</t>
  </si>
  <si>
    <t>CNAG_12359</t>
  </si>
  <si>
    <t>CNAG_12921</t>
  </si>
  <si>
    <t>CNAG_12119</t>
  </si>
  <si>
    <t>CNAG_12629</t>
  </si>
  <si>
    <t>CNAG_05766</t>
  </si>
  <si>
    <t>SPR1</t>
  </si>
  <si>
    <t>endoglucanase C</t>
  </si>
  <si>
    <t>CNAG_03292</t>
  </si>
  <si>
    <t>CNAG_03492</t>
  </si>
  <si>
    <t>CNAG_06718</t>
  </si>
  <si>
    <t>CNAG_03569</t>
  </si>
  <si>
    <t>CNAG_06853</t>
  </si>
  <si>
    <t>CNAG_12662</t>
  </si>
  <si>
    <t>CNAG_06169</t>
  </si>
  <si>
    <t>CNAG_12334</t>
  </si>
  <si>
    <t>CNAG_12057</t>
  </si>
  <si>
    <t>CNAG_12232</t>
  </si>
  <si>
    <t>CNAG_01560</t>
  </si>
  <si>
    <t>CNAG_05987</t>
  </si>
  <si>
    <t>CNAG_12409</t>
  </si>
  <si>
    <t>CNAG_12739</t>
  </si>
  <si>
    <t>CNAG_12424</t>
  </si>
  <si>
    <t>CNAG_03971</t>
  </si>
  <si>
    <t>CNAG_03883</t>
  </si>
  <si>
    <t>CNAG_03838</t>
  </si>
  <si>
    <t>CNAG_13142</t>
  </si>
  <si>
    <t>CNAG_05313</t>
  </si>
  <si>
    <t>CNAG_03082</t>
  </si>
  <si>
    <t>cupin domain-containing protein</t>
  </si>
  <si>
    <t>CNAG_12695</t>
  </si>
  <si>
    <t>CNAG_04314</t>
  </si>
  <si>
    <t>YEF1</t>
  </si>
  <si>
    <t>NAD kinase, variant</t>
  </si>
  <si>
    <t>CNAG_06758</t>
  </si>
  <si>
    <t>efflux protein</t>
  </si>
  <si>
    <t>CNAG_12079</t>
  </si>
  <si>
    <t>CNAG_01668</t>
  </si>
  <si>
    <t>CNAG_06602</t>
  </si>
  <si>
    <t>cysteine-type peptidase</t>
  </si>
  <si>
    <t>CNAG_12732</t>
  </si>
  <si>
    <t>CNAG_00128</t>
  </si>
  <si>
    <t>CNAG_03095</t>
  </si>
  <si>
    <t>CNAG_12617</t>
  </si>
  <si>
    <t>CNAG_07868</t>
  </si>
  <si>
    <t>CNAG_12761</t>
  </si>
  <si>
    <t>CNAG_01052</t>
  </si>
  <si>
    <t>CNAG_12718</t>
  </si>
  <si>
    <t>CNAG_13009</t>
  </si>
  <si>
    <t>CNAG_03083</t>
  </si>
  <si>
    <t>CNAG_12948</t>
  </si>
  <si>
    <t>CNAG_12731</t>
  </si>
  <si>
    <t>CNAG_07961</t>
  </si>
  <si>
    <t>CNAG_04337</t>
  </si>
  <si>
    <t>cation diffusion facilitator</t>
  </si>
  <si>
    <t>CNAG_07939</t>
  </si>
  <si>
    <t>CNAG_02678</t>
  </si>
  <si>
    <t>CNAG_07790</t>
  </si>
  <si>
    <t>CNAG_12597</t>
  </si>
  <si>
    <t>CNAG_03455</t>
  </si>
  <si>
    <t>CNAG_02362</t>
  </si>
  <si>
    <t>CNAG_12608</t>
  </si>
  <si>
    <t>CNAG_07043</t>
  </si>
  <si>
    <t>CNAG_02448</t>
  </si>
  <si>
    <t>CNAG_00052</t>
  </si>
  <si>
    <t>CNAG_13113</t>
  </si>
  <si>
    <t>CNAG_12945</t>
  </si>
  <si>
    <t>CNAG_12372</t>
  </si>
  <si>
    <t>CNAG_12904</t>
  </si>
  <si>
    <t>CNAG_07621</t>
  </si>
  <si>
    <t>CNAG_02718</t>
  </si>
  <si>
    <t>NAD binding dehydrogenase</t>
  </si>
  <si>
    <t>CNAG_05238</t>
  </si>
  <si>
    <t>CNAG_12311</t>
  </si>
  <si>
    <t>CNAG_12970</t>
  </si>
  <si>
    <t>CNAG_07755</t>
  </si>
  <si>
    <t>CNAG_12632</t>
  </si>
  <si>
    <t>CNAG_02392</t>
  </si>
  <si>
    <t>CNAG_02744</t>
  </si>
  <si>
    <t>CNAG_05938</t>
  </si>
  <si>
    <t>CNAG_03835</t>
  </si>
  <si>
    <t>DAD3</t>
  </si>
  <si>
    <t>DASH complex subunit DAD3</t>
  </si>
  <si>
    <t>CNAG_04201</t>
  </si>
  <si>
    <t>CNAG_06307</t>
  </si>
  <si>
    <t>CNAG_05356</t>
  </si>
  <si>
    <t>CNAG_12176</t>
  </si>
  <si>
    <t>CNAG_03717</t>
  </si>
  <si>
    <t>CNAG_12697</t>
  </si>
  <si>
    <t>CNAG_12375</t>
  </si>
  <si>
    <t>CNAG_03643</t>
  </si>
  <si>
    <t>CNAG_06863</t>
  </si>
  <si>
    <t>CNAG_01001</t>
  </si>
  <si>
    <t>CNAG_05263</t>
  </si>
  <si>
    <t>CNAG_12263</t>
  </si>
  <si>
    <t>CNAG_02750</t>
  </si>
  <si>
    <t>CNAG_12032</t>
  </si>
  <si>
    <t>CNAG_12686</t>
  </si>
  <si>
    <t>CNAG_04129</t>
  </si>
  <si>
    <t>CNAG_01081</t>
  </si>
  <si>
    <t>CNAG_05986</t>
  </si>
  <si>
    <t>CNAG_03107</t>
  </si>
  <si>
    <t>CNAG_12702</t>
  </si>
  <si>
    <t>CNAG_13023</t>
  </si>
  <si>
    <t>CNAG_13151</t>
  </si>
  <si>
    <t>CNAG_03953</t>
  </si>
  <si>
    <t>Sua5/YciO/YrdC/YwlC family protein, variant</t>
  </si>
  <si>
    <t>CNAG_02270</t>
  </si>
  <si>
    <t>MET2</t>
  </si>
  <si>
    <t>homoserine O-acetyltransferase</t>
  </si>
  <si>
    <t>CNAG_13017</t>
  </si>
  <si>
    <t>CNAG_12412</t>
  </si>
  <si>
    <t>CNAG_01714</t>
  </si>
  <si>
    <t>sulfonate dioxygenase</t>
  </si>
  <si>
    <t>CNAG_12900</t>
  </si>
  <si>
    <t>CNAG_04246</t>
  </si>
  <si>
    <t>CNAG_13203</t>
  </si>
  <si>
    <t>CNAG_03825</t>
  </si>
  <si>
    <t>CNAG_01931</t>
  </si>
  <si>
    <t>CNAG_07973</t>
  </si>
  <si>
    <t>CNAG_07998</t>
  </si>
  <si>
    <t>CNAG_03387</t>
  </si>
  <si>
    <t>CNAG_12906</t>
  </si>
  <si>
    <t>CNAG_05683</t>
  </si>
  <si>
    <t>CNAG_03259</t>
  </si>
  <si>
    <t>CNAG_07758</t>
  </si>
  <si>
    <t>CNAG_12482</t>
  </si>
  <si>
    <t>CNAG_12961</t>
  </si>
  <si>
    <t>CNAG_07938</t>
  </si>
  <si>
    <t>CNAG_12528</t>
  </si>
  <si>
    <t>CNAG_06302</t>
  </si>
  <si>
    <t>CNAG_06252</t>
  </si>
  <si>
    <t>CCD6</t>
  </si>
  <si>
    <t>Fungal Zn(2)-Cys(6) binuclear cluster domain protein</t>
  </si>
  <si>
    <t>CNAG_12776</t>
  </si>
  <si>
    <t>CNAG_00679</t>
  </si>
  <si>
    <t>CNAG_12845</t>
  </si>
  <si>
    <t>CNAG_12217</t>
  </si>
  <si>
    <t>CNAG_12821</t>
  </si>
  <si>
    <t>CNAG_12476</t>
  </si>
  <si>
    <t>CNAG_12518</t>
  </si>
  <si>
    <t>CNAG_01367</t>
  </si>
  <si>
    <t>CNAG_05891</t>
  </si>
  <si>
    <t>TDG/mug DNA glycosylase</t>
  </si>
  <si>
    <t>CNAG_13161</t>
  </si>
  <si>
    <t>CNAG_07586</t>
  </si>
  <si>
    <t>CNAG_12926</t>
  </si>
  <si>
    <t>CNAG_12978</t>
  </si>
  <si>
    <t>CNAG_04576</t>
  </si>
  <si>
    <t>CNAG_04901</t>
  </si>
  <si>
    <t>CNAG_04363</t>
  </si>
  <si>
    <t>CNAG_00814</t>
  </si>
  <si>
    <t>CNAG_00979</t>
  </si>
  <si>
    <t>CTR4</t>
  </si>
  <si>
    <t>Copper uptake transporter</t>
  </si>
  <si>
    <t>CNAG_12081</t>
  </si>
  <si>
    <t>CNAG_00476</t>
  </si>
  <si>
    <t>CNAG_12989</t>
  </si>
  <si>
    <t>CNAG_07303</t>
  </si>
  <si>
    <t>CNAG_05201</t>
  </si>
  <si>
    <t>MSH4</t>
  </si>
  <si>
    <t>DNA mismatch repair protein Msh4</t>
  </si>
  <si>
    <t>CNAG_05543</t>
  </si>
  <si>
    <t>CNAG_06703</t>
  </si>
  <si>
    <t>CNAG_07505</t>
  </si>
  <si>
    <t>CNAG_12616</t>
  </si>
  <si>
    <t>CNAG_12114</t>
  </si>
  <si>
    <t>CNAG_05155</t>
  </si>
  <si>
    <t>PTP2</t>
  </si>
  <si>
    <t>protein-tyrosine-phosphatase</t>
  </si>
  <si>
    <t>CNAG_12782</t>
  </si>
  <si>
    <t>CNAG_06823</t>
  </si>
  <si>
    <t>CNAG_00321</t>
  </si>
  <si>
    <t>dRaptor</t>
  </si>
  <si>
    <t>CNAG_12494</t>
  </si>
  <si>
    <t>CNAG_06870</t>
  </si>
  <si>
    <t>CNAG_05299</t>
  </si>
  <si>
    <t>CNAG_07853</t>
  </si>
  <si>
    <t>CNAG_13019</t>
  </si>
  <si>
    <t>CNAG_01193</t>
  </si>
  <si>
    <t>CNAG_12525</t>
  </si>
  <si>
    <t>CNAG_03707</t>
  </si>
  <si>
    <t>CNAG_01570</t>
  </si>
  <si>
    <t>CNAG_12768</t>
  </si>
  <si>
    <t>CNAG_07404</t>
  </si>
  <si>
    <t>CNAG_12059</t>
  </si>
  <si>
    <t>CNAG_04102</t>
  </si>
  <si>
    <t>CNAG_12326</t>
  </si>
  <si>
    <t>CNAG_01713</t>
  </si>
  <si>
    <t>CNAG_07946</t>
  </si>
  <si>
    <t>CNAG_04206</t>
  </si>
  <si>
    <t>CNAG_06509</t>
  </si>
  <si>
    <t>CNAG_06349</t>
  </si>
  <si>
    <t>CNAG_07784</t>
  </si>
  <si>
    <t>CNAG_07076</t>
  </si>
  <si>
    <t>CNAG_04280</t>
  </si>
  <si>
    <t>CNAG_05608</t>
  </si>
  <si>
    <t>CNAG_06915</t>
  </si>
  <si>
    <t>CNAG_01801</t>
  </si>
  <si>
    <t>CNAG_01341</t>
  </si>
  <si>
    <t>ISP3</t>
  </si>
  <si>
    <t>mannose-6-phosphate isomerase, variant</t>
  </si>
  <si>
    <t>CNAG_05129</t>
  </si>
  <si>
    <t>CNAG_03211</t>
  </si>
  <si>
    <t>CNAG_12665</t>
  </si>
  <si>
    <t>CNAG_04998</t>
  </si>
  <si>
    <t>CNAG_12954</t>
  </si>
  <si>
    <t>CNAG_12825</t>
  </si>
  <si>
    <t>CNAG_00823</t>
  </si>
  <si>
    <t>cadmium ion transporter</t>
  </si>
  <si>
    <t>CNAG_13043</t>
  </si>
  <si>
    <t>CNAG_12888</t>
  </si>
  <si>
    <t>CNAG_07840</t>
  </si>
  <si>
    <t>CNAG_03058</t>
  </si>
  <si>
    <t>CNAG_06780</t>
  </si>
  <si>
    <t>CNAG_12990</t>
  </si>
  <si>
    <t>CNAG_12209</t>
  </si>
  <si>
    <t>CNAG_12787</t>
  </si>
  <si>
    <t>CNAG_02429</t>
  </si>
  <si>
    <t>CNAG_12912</t>
  </si>
  <si>
    <t>CNAG_12233</t>
  </si>
  <si>
    <t>CNAG_05528</t>
  </si>
  <si>
    <t>CNAG_05641</t>
  </si>
  <si>
    <t>CNAG_12853</t>
  </si>
  <si>
    <t>CNAG_12914</t>
  </si>
  <si>
    <t>CNAG_04744</t>
  </si>
  <si>
    <t>mannose-6-phosphate isomerase, class I</t>
  </si>
  <si>
    <t>CNAG_05738</t>
  </si>
  <si>
    <t>CNAG_04834</t>
  </si>
  <si>
    <t>MFS transporter</t>
  </si>
  <si>
    <t>CNAG_12491</t>
  </si>
  <si>
    <t>CNAG_12531</t>
  </si>
  <si>
    <t>CNAG_07651</t>
  </si>
  <si>
    <t>DEAD-box ATP-dependent RNA helicase 26, variant</t>
  </si>
  <si>
    <t>CNAG_12628</t>
  </si>
  <si>
    <t>CNAG_02834</t>
  </si>
  <si>
    <t>sterol 3-beta-glucosyltransferase</t>
  </si>
  <si>
    <t>CNAG_12800</t>
  </si>
  <si>
    <t>CNAG_01945</t>
  </si>
  <si>
    <t>CNAG_05786</t>
  </si>
  <si>
    <t>CNAG_12703</t>
  </si>
  <si>
    <t>CNAG_12313</t>
  </si>
  <si>
    <t>CNAG_12174</t>
  </si>
  <si>
    <t>CNAG_06201</t>
  </si>
  <si>
    <t>CNAG_01014</t>
  </si>
  <si>
    <t>ZFC4</t>
  </si>
  <si>
    <t>CNAG_12626</t>
  </si>
  <si>
    <t>CNAG_12568</t>
  </si>
  <si>
    <t>CNAG_00995</t>
  </si>
  <si>
    <t>CNAG_00093</t>
  </si>
  <si>
    <t>CNAG_06066</t>
  </si>
  <si>
    <t>nucleoside-diphosphate-sugar epimerase</t>
  </si>
  <si>
    <t>CNAG_12488</t>
  </si>
  <si>
    <t>CNAG_12654</t>
  </si>
  <si>
    <t>CNAG_12427</t>
  </si>
  <si>
    <t>CNAG_05586</t>
  </si>
  <si>
    <t>CNAG_12453</t>
  </si>
  <si>
    <t>CNAG_06913</t>
  </si>
  <si>
    <t>L-serine ammonia-lyase</t>
  </si>
  <si>
    <t>CNAG_04758</t>
  </si>
  <si>
    <t>AMT2</t>
  </si>
  <si>
    <t>amt family ammonium transporter</t>
  </si>
  <si>
    <t>CNAG_04100</t>
  </si>
  <si>
    <t>CNAG_04552</t>
  </si>
  <si>
    <t>ITR1A</t>
  </si>
  <si>
    <t>putative myo-inositol transporter</t>
  </si>
  <si>
    <t>CNAG_05306</t>
  </si>
  <si>
    <t>PTC701</t>
  </si>
  <si>
    <t>CNAG_03043</t>
  </si>
  <si>
    <t>CNAG_12298</t>
  </si>
  <si>
    <t>CNAG_07931</t>
  </si>
  <si>
    <t>CNAG_03597</t>
  </si>
  <si>
    <t>CNAG_01993</t>
  </si>
  <si>
    <t>CNAG_05104</t>
  </si>
  <si>
    <t>FRK101</t>
  </si>
  <si>
    <t>CAMK protein kinase, variant</t>
  </si>
  <si>
    <t>CNAG_12729</t>
  </si>
  <si>
    <t>CNAG_00485</t>
  </si>
  <si>
    <t>CNAG_06827</t>
  </si>
  <si>
    <t>CNAG_05453</t>
  </si>
  <si>
    <t>CNAG_01299</t>
  </si>
  <si>
    <t>CNAG_13028</t>
  </si>
  <si>
    <t>CNAG_07391</t>
  </si>
  <si>
    <t>CNAG_06217</t>
  </si>
  <si>
    <t>CNAG_02118</t>
  </si>
  <si>
    <t>CNAG_04413</t>
  </si>
  <si>
    <t>CNAG_04163</t>
  </si>
  <si>
    <t>CNAG_04403</t>
  </si>
  <si>
    <t>CCCH zinc finger protein</t>
  </si>
  <si>
    <t>CNAG_06822</t>
  </si>
  <si>
    <t>CNAG_12991</t>
  </si>
  <si>
    <t>CNAG_12862</t>
  </si>
  <si>
    <t>CNAG_00801</t>
  </si>
  <si>
    <t>CNAG_07762</t>
  </si>
  <si>
    <t>CNAG_04907</t>
  </si>
  <si>
    <t>CNAG_12594</t>
  </si>
  <si>
    <t>CNAG_01862</t>
  </si>
  <si>
    <t>hexose transporter</t>
  </si>
  <si>
    <t>CNAG_04947</t>
  </si>
  <si>
    <t>high-affinity nicotinic acid transporter, variant 2</t>
  </si>
  <si>
    <t>CNAG_05057</t>
  </si>
  <si>
    <t>CNAG_07934</t>
  </si>
  <si>
    <t>CNAG_07399</t>
  </si>
  <si>
    <t>CNAG_06784</t>
  </si>
  <si>
    <t>CNAG_13140</t>
  </si>
  <si>
    <t>CNAG_13039</t>
  </si>
  <si>
    <t>CNAG_02525</t>
  </si>
  <si>
    <t>CNAG_02438</t>
  </si>
  <si>
    <t>CNAG_12675</t>
  </si>
  <si>
    <t>CNAG_05993</t>
  </si>
  <si>
    <t>transmembrane transporter Liz1p, variant</t>
  </si>
  <si>
    <t>CNAG_01048</t>
  </si>
  <si>
    <t>CNAG_12461</t>
  </si>
  <si>
    <t>CNAG_05046</t>
  </si>
  <si>
    <t>CNAG_06795</t>
  </si>
  <si>
    <t>CNAG_05264</t>
  </si>
  <si>
    <t>alpha-amylase AmyA, variant</t>
  </si>
  <si>
    <t>CNAG_03279</t>
  </si>
  <si>
    <t>CCD4</t>
  </si>
  <si>
    <t>CNAG_05134</t>
  </si>
  <si>
    <t>ornithine-oxo-acid transaminase</t>
  </si>
  <si>
    <t>CNAG_04347</t>
  </si>
  <si>
    <t>HOM3</t>
  </si>
  <si>
    <t>Aspartate kinase</t>
  </si>
  <si>
    <t>CNAG_04837</t>
  </si>
  <si>
    <t>MLN1</t>
  </si>
  <si>
    <t>bHLH family transcription factor</t>
  </si>
  <si>
    <t>CNAG_05762</t>
  </si>
  <si>
    <t>large subunit acidic ribosomal protein P2</t>
  </si>
  <si>
    <t>CNAG_06487</t>
  </si>
  <si>
    <t>CHS6</t>
  </si>
  <si>
    <t>CNAG_00384</t>
  </si>
  <si>
    <t>RAD51-like protein 2</t>
  </si>
  <si>
    <t>CNAG_05326</t>
  </si>
  <si>
    <t>CNAG_06240</t>
  </si>
  <si>
    <t>protein disulfide-isomerase</t>
  </si>
  <si>
    <t>CNAG_05321</t>
  </si>
  <si>
    <t>transposase subfamily, variant</t>
  </si>
  <si>
    <t>CNAG_05522</t>
  </si>
  <si>
    <t>CNAG_00844</t>
  </si>
  <si>
    <t>CNAG_00537</t>
  </si>
  <si>
    <t>Carnitine O-acetyltransferase</t>
  </si>
  <si>
    <t>CNAG_07832</t>
  </si>
  <si>
    <t>CNAG_12947</t>
  </si>
  <si>
    <t>CNAG_02556</t>
  </si>
  <si>
    <t>phytanoyl-CoA dioxygenase</t>
  </si>
  <si>
    <t>CNAG_03948</t>
  </si>
  <si>
    <t>NAD(P)H:quinone oxidoreductase, type IV</t>
  </si>
  <si>
    <t>CNAG_00261</t>
  </si>
  <si>
    <t>CNAG_00976</t>
  </si>
  <si>
    <t>carbamoyl-phosphate synthase, small subunit</t>
  </si>
  <si>
    <t>CNAG_04308</t>
  </si>
  <si>
    <t>HAD1</t>
  </si>
  <si>
    <t>3-hydroxyacyl-CoA dehydrogenase</t>
  </si>
  <si>
    <t>CNAG_00373</t>
  </si>
  <si>
    <t>glucan 1,3-beta-glucosidase</t>
  </si>
  <si>
    <t>CNAG_06924</t>
  </si>
  <si>
    <t>SUC2</t>
  </si>
  <si>
    <t>beta-fructofuranosidase</t>
  </si>
  <si>
    <t>CNAG_12993</t>
  </si>
  <si>
    <t>CNAG_07730</t>
  </si>
  <si>
    <t>tricarboxylate transporter, variant</t>
  </si>
  <si>
    <t>CNAG_03436</t>
  </si>
  <si>
    <t>alanine transaminase, variant</t>
  </si>
  <si>
    <t>CNAG_02661</t>
  </si>
  <si>
    <t>ISP4</t>
  </si>
  <si>
    <t>Identified spore protein 4</t>
  </si>
  <si>
    <t>CNAG_12320</t>
  </si>
  <si>
    <t>CNAG_05712</t>
  </si>
  <si>
    <t>RIB4</t>
  </si>
  <si>
    <t>6,7-dimethyl-8-ribityllumazine synthase</t>
  </si>
  <si>
    <t>CNAG_01451</t>
  </si>
  <si>
    <t>CNAG_01181</t>
  </si>
  <si>
    <t>small subunit ribosomal protein S27Ae</t>
  </si>
  <si>
    <t>CNAG_00597</t>
  </si>
  <si>
    <t>DIP5</t>
  </si>
  <si>
    <t>amino acid transporter, variant</t>
  </si>
  <si>
    <t>CNAG_03159</t>
  </si>
  <si>
    <t>cytoplasmic protein</t>
  </si>
  <si>
    <t>CNAG_03949</t>
  </si>
  <si>
    <t>PHO13</t>
  </si>
  <si>
    <t>4-nitrophenyl phosphatase</t>
  </si>
  <si>
    <t>CNAG_00582</t>
  </si>
  <si>
    <t>vacuolar transporter chaperone 1</t>
  </si>
  <si>
    <t>CNAG_00157</t>
  </si>
  <si>
    <t>CNAG_04471</t>
  </si>
  <si>
    <t>FAD dependent oxidoreductase</t>
  </si>
  <si>
    <t>CNAG_06743</t>
  </si>
  <si>
    <t>CNAG_02759</t>
  </si>
  <si>
    <t>CNAG_04245</t>
  </si>
  <si>
    <t>CHI22</t>
  </si>
  <si>
    <t>chitinase, variant</t>
  </si>
  <si>
    <t>CNAG_10501</t>
  </si>
  <si>
    <t>CNAG_03516</t>
  </si>
  <si>
    <t>CNAG_06806</t>
  </si>
  <si>
    <t>ETF1alpha</t>
  </si>
  <si>
    <t>electron transfer flavoprotein alpha subunit</t>
  </si>
  <si>
    <t>CNAG_06463</t>
  </si>
  <si>
    <t>CNAG_01291</t>
  </si>
  <si>
    <t>CNAG_04526</t>
  </si>
  <si>
    <t>CNAG_02500</t>
  </si>
  <si>
    <t>CNE1</t>
  </si>
  <si>
    <t>calnexin</t>
  </si>
  <si>
    <t>CNAG_05839</t>
  </si>
  <si>
    <t>cytochrome c oxidase subunit 6b, variant</t>
  </si>
  <si>
    <t>CNAG_03539</t>
  </si>
  <si>
    <t>CNAG_06524</t>
  </si>
  <si>
    <t>FRE3</t>
  </si>
  <si>
    <t>CNAG_07736</t>
  </si>
  <si>
    <t>glucan endo-1,3-alpha-glucosidase agn1</t>
  </si>
  <si>
    <t>CNAG_03037</t>
  </si>
  <si>
    <t>WDR8</t>
  </si>
  <si>
    <t>CNAG_05600</t>
  </si>
  <si>
    <t>IGI1</t>
  </si>
  <si>
    <t>indigoidine synthase A family protein</t>
  </si>
  <si>
    <t>CNAG_06260</t>
  </si>
  <si>
    <t>Alpha-glucosidase</t>
  </si>
  <si>
    <t>CNAG_03243</t>
  </si>
  <si>
    <t>2-Nitropropane dioxygenase</t>
  </si>
  <si>
    <t>CNAG_01907</t>
  </si>
  <si>
    <t>CDC5</t>
  </si>
  <si>
    <t>PLK/PLK1 protein kinase</t>
  </si>
  <si>
    <t>CNAG_04993</t>
  </si>
  <si>
    <t>CNAG_02733</t>
  </si>
  <si>
    <t>Monosaccharide transporter</t>
  </si>
  <si>
    <t>CNAG_05229</t>
  </si>
  <si>
    <t>Stomatin family protein</t>
  </si>
  <si>
    <t>CNAG_06930</t>
  </si>
  <si>
    <t>CNAG_05387</t>
  </si>
  <si>
    <t>galactose transporter</t>
  </si>
  <si>
    <t>CNAG_06018</t>
  </si>
  <si>
    <t>aldehyde dehydrogenase (NAD), variant</t>
  </si>
  <si>
    <t>CNAG_01119</t>
  </si>
  <si>
    <t>POT family proton-dependent oligopeptide transporter</t>
  </si>
  <si>
    <t>CNAG_01763</t>
  </si>
  <si>
    <t>CNAG_00859</t>
  </si>
  <si>
    <t>CNAG_02267</t>
  </si>
  <si>
    <t>BUB3</t>
  </si>
  <si>
    <t>cell cycle arrest protein BUB3</t>
  </si>
  <si>
    <t>CNAG_03858</t>
  </si>
  <si>
    <t>CNAG_00550</t>
  </si>
  <si>
    <t>MSH5</t>
  </si>
  <si>
    <t>DNA mismatch repair protein Msh5</t>
  </si>
  <si>
    <t>CNAG_06294</t>
  </si>
  <si>
    <t>CNAG_00247</t>
  </si>
  <si>
    <t>LYS9</t>
  </si>
  <si>
    <t>alpha-aminoadipic semialdehyde synthase</t>
  </si>
  <si>
    <t>CNAG_00869</t>
  </si>
  <si>
    <t>PDR5/AFR2</t>
  </si>
  <si>
    <t>ATP-binding cassette transporter</t>
  </si>
  <si>
    <t>CNAG_00255</t>
  </si>
  <si>
    <t>CNAG_03482</t>
  </si>
  <si>
    <t>TSA1</t>
  </si>
  <si>
    <t>Thiol peroxidase</t>
  </si>
  <si>
    <t>CNAG_13103</t>
  </si>
  <si>
    <t>CNAG_01333</t>
  </si>
  <si>
    <t>ALK1</t>
  </si>
  <si>
    <t>HASPIN protein kinase</t>
  </si>
  <si>
    <t>CNAG_02338</t>
  </si>
  <si>
    <t>cellular nucleic acid-binding protein</t>
  </si>
  <si>
    <t>CNAG_04317</t>
  </si>
  <si>
    <t>CNAG_04307</t>
  </si>
  <si>
    <t>URO1</t>
  </si>
  <si>
    <t>Urate oxidase</t>
  </si>
  <si>
    <t>CNAG_12724</t>
  </si>
  <si>
    <t>CNAG_00930</t>
  </si>
  <si>
    <t>Argininosuccinate synthase</t>
  </si>
  <si>
    <t>CNAG_05935</t>
  </si>
  <si>
    <t>URA6</t>
  </si>
  <si>
    <t>UMP-CMP kinase</t>
  </si>
  <si>
    <t>CNAG_06551</t>
  </si>
  <si>
    <t>CNAG_02557</t>
  </si>
  <si>
    <t>fungal specific transcription factor</t>
  </si>
  <si>
    <t>CNAG_01772</t>
  </si>
  <si>
    <t>CNAG_04927</t>
  </si>
  <si>
    <t>YFH701</t>
  </si>
  <si>
    <t>CNAG_00655</t>
  </si>
  <si>
    <t>large subunit acidic ribosomal protein P1</t>
  </si>
  <si>
    <t>CNAG_05001</t>
  </si>
  <si>
    <t>CNAG_02060</t>
  </si>
  <si>
    <t>CNAG_03281</t>
  </si>
  <si>
    <t>glycine-rich RNA binding protein</t>
  </si>
  <si>
    <t>CNAG_02440</t>
  </si>
  <si>
    <t>cation-transporting ATPase</t>
  </si>
  <si>
    <t>CNAG_00735</t>
  </si>
  <si>
    <t>aldehyde dehydrogenase family 7 member A1</t>
  </si>
  <si>
    <t>CNAG_00251</t>
  </si>
  <si>
    <t>CNAG_06242</t>
  </si>
  <si>
    <t>CFT1</t>
  </si>
  <si>
    <t>Cryptococcus ferric transporter 1</t>
  </si>
  <si>
    <t>CNAG_05580</t>
  </si>
  <si>
    <t>CNAG_01944</t>
  </si>
  <si>
    <t>CNAG_02285</t>
  </si>
  <si>
    <t>YNK1</t>
  </si>
  <si>
    <t>nucleoside diphosphate kinase</t>
  </si>
  <si>
    <t>CNAG_06241</t>
  </si>
  <si>
    <t>CFO1</t>
  </si>
  <si>
    <t>acidic laccase</t>
  </si>
  <si>
    <t>CNAG_00349</t>
  </si>
  <si>
    <t>CNAG_01075</t>
  </si>
  <si>
    <t>methylmalonate-semialdehyde dehydrogenase (acylating)</t>
  </si>
  <si>
    <t>CNAG_12905</t>
  </si>
  <si>
    <t>CNAG_04736</t>
  </si>
  <si>
    <t>CNAG_04469</t>
  </si>
  <si>
    <t>4-aminobutyrate transaminase</t>
  </si>
  <si>
    <t>CNAG_06876</t>
  </si>
  <si>
    <t>Alpha-ketoglutarate-dependent taurine dioxygenase</t>
  </si>
  <si>
    <t>CNAG_07869</t>
  </si>
  <si>
    <t>CNAG_05914</t>
  </si>
  <si>
    <t>MFS transporter, SP family, general alpha glucoside:H symporter</t>
  </si>
  <si>
    <t>CNAG_04142</t>
  </si>
  <si>
    <t>tartrate transporter</t>
  </si>
  <si>
    <t>CNAG_12138</t>
  </si>
  <si>
    <t>CNAG_00122</t>
  </si>
  <si>
    <t>Alpha-amylase</t>
  </si>
  <si>
    <t>CNAG_01539</t>
  </si>
  <si>
    <t>INO1</t>
  </si>
  <si>
    <t>Myo-inositol-1-phosphate synthase</t>
  </si>
  <si>
    <t>CNAG_01800</t>
  </si>
  <si>
    <t>CNAG_05312</t>
  </si>
  <si>
    <t>CNAG_01816</t>
  </si>
  <si>
    <t>CNAG_02151</t>
  </si>
  <si>
    <t>amidohydrolase</t>
  </si>
  <si>
    <t>CNAG_05662</t>
  </si>
  <si>
    <t>PTP1</t>
  </si>
  <si>
    <t>Polyol transporter protein 1</t>
  </si>
  <si>
    <t>CNAG_02288</t>
  </si>
  <si>
    <t>solute carrier family 25 (mitochondrial citrate transporter), member 1</t>
  </si>
  <si>
    <t>CNAG_06374</t>
  </si>
  <si>
    <t>malate dehydrogenase (oxaloacetate- decarboxylating)(NADP)</t>
  </si>
  <si>
    <t>CNAG_06963</t>
  </si>
  <si>
    <t>Sugar transporter</t>
  </si>
  <si>
    <t>CNAG_06598</t>
  </si>
  <si>
    <t>CNAG_02508</t>
  </si>
  <si>
    <t>CNAG_02893</t>
  </si>
  <si>
    <t>CNAG_06874</t>
  </si>
  <si>
    <t>HpcH/HpaI aldolase/citrate lyase</t>
  </si>
  <si>
    <t>CNAG_05303</t>
  </si>
  <si>
    <t>ICL1</t>
  </si>
  <si>
    <t>isocitrate lyase</t>
  </si>
  <si>
    <t>CNAG_02018</t>
  </si>
  <si>
    <t>CNAG_06207</t>
  </si>
  <si>
    <t>CNAG_05867</t>
  </si>
  <si>
    <t>L-fucose transporter</t>
  </si>
  <si>
    <t>CNAG_12934</t>
  </si>
  <si>
    <t>CNAG_03141</t>
  </si>
  <si>
    <t>CNAG_01295</t>
  </si>
  <si>
    <t>acyl carrier protein, variant</t>
  </si>
  <si>
    <t>CNAG_06395</t>
  </si>
  <si>
    <t>CNAG_07753</t>
  </si>
  <si>
    <t>CNAG_05161</t>
  </si>
  <si>
    <t>CNAG_03725</t>
  </si>
  <si>
    <t>dTDP-4-dehydrorhamnose reductase</t>
  </si>
  <si>
    <t>CNAG_03056</t>
  </si>
  <si>
    <t>CNAG_06296</t>
  </si>
  <si>
    <t>CNAG_03894</t>
  </si>
  <si>
    <t>PDR802</t>
  </si>
  <si>
    <t>Putative Zn2-Cys6 zinc-finger transcription factor</t>
  </si>
  <si>
    <t>CNAG_06298</t>
  </si>
  <si>
    <t>CNAG_02795</t>
  </si>
  <si>
    <t>Phosphoribosylglycinamide formyltransferase</t>
  </si>
  <si>
    <t>CNAG_06388</t>
  </si>
  <si>
    <t>CNAG_03772</t>
  </si>
  <si>
    <t>HXS1</t>
  </si>
  <si>
    <t>high-affinity glucose transporter</t>
  </si>
  <si>
    <t>CNAG_03199</t>
  </si>
  <si>
    <t>CNAG_02544</t>
  </si>
  <si>
    <t>DNA repair protein Swi5/Sae3</t>
  </si>
  <si>
    <t>CNAG_13033</t>
  </si>
  <si>
    <t>CNAG_03681</t>
  </si>
  <si>
    <t>WCP1</t>
  </si>
  <si>
    <t>peptidylprolyl isomerase domain and WD-repeat protein 1</t>
  </si>
  <si>
    <t>WT_pH7_1</t>
  </si>
  <si>
    <t>WT_pH7_2</t>
  </si>
  <si>
    <t>WT_pH7_3</t>
  </si>
  <si>
    <t>WCP1_pH7_1</t>
  </si>
  <si>
    <t>WCP1_pH7_2</t>
  </si>
  <si>
    <t>WCP1_pH7_3</t>
  </si>
  <si>
    <t>CNAG_10018</t>
  </si>
  <si>
    <t>CNAG_12031</t>
  </si>
  <si>
    <t>CNAG_07850</t>
  </si>
  <si>
    <t>CNAG_07759</t>
  </si>
  <si>
    <t>CNAG_07895</t>
  </si>
  <si>
    <t>CNAG_12624</t>
  </si>
  <si>
    <t>CNAG_12465</t>
  </si>
  <si>
    <t>CNAG_02849</t>
  </si>
  <si>
    <t>glutathione transferase</t>
  </si>
  <si>
    <t>CNAG_10063</t>
  </si>
  <si>
    <t>CNAG_12017</t>
  </si>
  <si>
    <t>CNAG_12470</t>
  </si>
  <si>
    <t>CNAG_13012</t>
  </si>
  <si>
    <t>CNAG_03007</t>
  </si>
  <si>
    <t>CNAG_04585</t>
  </si>
  <si>
    <t>CNAG_12758</t>
  </si>
  <si>
    <t>CNAG_12917</t>
  </si>
  <si>
    <t>CNAG_13171</t>
  </si>
  <si>
    <t>CNAG_12113</t>
  </si>
  <si>
    <t>CNAG_12725</t>
  </si>
  <si>
    <t>CNAG_12331</t>
  </si>
  <si>
    <t>CNAG_13054</t>
  </si>
  <si>
    <t>CNAG_12404</t>
  </si>
  <si>
    <t>CNAG_01272</t>
  </si>
  <si>
    <t>CNAG_12242</t>
  </si>
  <si>
    <t>CNAG_12668</t>
  </si>
  <si>
    <t>CNAG_06346</t>
  </si>
  <si>
    <t>BLP1</t>
  </si>
  <si>
    <t>Barwin-like protein 1</t>
  </si>
  <si>
    <t>CNAG_12335</t>
  </si>
  <si>
    <t>CNAG_05666</t>
  </si>
  <si>
    <t>CNAG_01562</t>
  </si>
  <si>
    <t>BLP4</t>
  </si>
  <si>
    <t>CNAG_12770</t>
  </si>
  <si>
    <t>CNAG_03741</t>
  </si>
  <si>
    <t>FZC31</t>
  </si>
  <si>
    <t>CNAG_12807</t>
  </si>
  <si>
    <t>CNAG_13126</t>
  </si>
  <si>
    <t>CNAG_07663</t>
  </si>
  <si>
    <t>CNAG_04915</t>
  </si>
  <si>
    <t>CNAG_12050</t>
  </si>
  <si>
    <t>CNAG_05038</t>
  </si>
  <si>
    <t>CNAG_03519</t>
  </si>
  <si>
    <t>cytoplasmic protein, variant 2</t>
  </si>
  <si>
    <t>CNAG_12530</t>
  </si>
  <si>
    <t>CNAG_12913</t>
  </si>
  <si>
    <t>CNAG_12222</t>
  </si>
  <si>
    <t>CNAG_12852</t>
  </si>
  <si>
    <t>CNAG_03438</t>
  </si>
  <si>
    <t>HXT1</t>
  </si>
  <si>
    <t>CNAG_12543</t>
  </si>
  <si>
    <t>CNAG_06890</t>
  </si>
  <si>
    <t>membrane transporter</t>
  </si>
  <si>
    <t>CNAG_13091</t>
  </si>
  <si>
    <t>CNAG_00876</t>
  </si>
  <si>
    <t>FRE7</t>
  </si>
  <si>
    <t>ferric-chelate reductase</t>
  </si>
  <si>
    <t>CNAG_04963</t>
  </si>
  <si>
    <t>CNAG_00911</t>
  </si>
  <si>
    <t>CNAG_12445</t>
  </si>
  <si>
    <t>CNAG_04756</t>
  </si>
  <si>
    <t>CNAG_12573</t>
  </si>
  <si>
    <t>CNAG_04873</t>
  </si>
  <si>
    <t>CNAG_00873</t>
  </si>
  <si>
    <t>CNAG_13073</t>
  </si>
  <si>
    <t>CNAG_12722</t>
  </si>
  <si>
    <t>CNAG_12951</t>
  </si>
  <si>
    <t>CNAG_00399</t>
  </si>
  <si>
    <t>transformer-2-beta isoform 3</t>
  </si>
  <si>
    <t>CNAG_03385</t>
  </si>
  <si>
    <t>PCL103</t>
  </si>
  <si>
    <t>g1/s-specific cyclin pcl1</t>
  </si>
  <si>
    <t>CNAG_00674</t>
  </si>
  <si>
    <t>CNAG_12501</t>
  </si>
  <si>
    <t>CNAG_03498</t>
  </si>
  <si>
    <t>FRE201</t>
  </si>
  <si>
    <t>metalloreductase, variant 2</t>
  </si>
  <si>
    <t>CNAG_04091</t>
  </si>
  <si>
    <t>CNAG_01883</t>
  </si>
  <si>
    <t>GAT8</t>
  </si>
  <si>
    <t>CNAG_12463</t>
  </si>
  <si>
    <t>CNAG_12552</t>
  </si>
  <si>
    <t>CNAG_06939</t>
  </si>
  <si>
    <t>CNAG_01527</t>
  </si>
  <si>
    <t>CNAG_06115</t>
  </si>
  <si>
    <t>APH4</t>
  </si>
  <si>
    <t>Acid phosphatase</t>
  </si>
  <si>
    <t>CNAG_04916</t>
  </si>
  <si>
    <t>FZC16</t>
  </si>
  <si>
    <t>CNAG_06329</t>
  </si>
  <si>
    <t>high-affinity nicotinic acid transporter</t>
  </si>
  <si>
    <t>CNAG_02942</t>
  </si>
  <si>
    <t>CNAG_05003</t>
  </si>
  <si>
    <t>CNAG_04457</t>
  </si>
  <si>
    <t>FZC30</t>
  </si>
  <si>
    <t>CNAG_05430</t>
  </si>
  <si>
    <t>CNAG_03518</t>
  </si>
  <si>
    <t>Phenylacrylic acid decarboxylase</t>
  </si>
  <si>
    <t>CNAG_06247</t>
  </si>
  <si>
    <t>Glycosyl transferase</t>
  </si>
  <si>
    <t>CNAG_12639</t>
  </si>
  <si>
    <t>CNAG_02384</t>
  </si>
  <si>
    <t>CNAG_12332</t>
  </si>
  <si>
    <t>CNAG_06527</t>
  </si>
  <si>
    <t>MFS transporter, SP family, general alpha glucoside:H symporter, variant 2</t>
  </si>
  <si>
    <t>CNAG_06389</t>
  </si>
  <si>
    <t>CNAG_02797</t>
  </si>
  <si>
    <t>CPL1/CPL</t>
  </si>
  <si>
    <t>putative secreted protein</t>
  </si>
  <si>
    <t>CNAG_02705</t>
  </si>
  <si>
    <t>hypothetical protein, variant 1</t>
  </si>
  <si>
    <t>CNAG_06652</t>
  </si>
  <si>
    <t>allantoate permease</t>
  </si>
  <si>
    <t>CNAG_12574</t>
  </si>
  <si>
    <t>CNAG_12756</t>
  </si>
  <si>
    <t>CNAG_04877</t>
  </si>
  <si>
    <t>CNAG_04867</t>
  </si>
  <si>
    <t>vacuolar protein</t>
  </si>
  <si>
    <t>CNAG_00191</t>
  </si>
  <si>
    <t>etoposide-induced protein</t>
  </si>
  <si>
    <t>CNAG_04330</t>
  </si>
  <si>
    <t>CNAG_05178</t>
  </si>
  <si>
    <t>CNAG_00861</t>
  </si>
  <si>
    <t>CNAG_00651</t>
  </si>
  <si>
    <t>ATP-binding cassette, subfamily D (ALD), peroxisomal long-chain fatty acid import protein</t>
  </si>
  <si>
    <t>CNAG_04345</t>
  </si>
  <si>
    <t>ARO8001</t>
  </si>
  <si>
    <t>specific RNA polymerase II transcription factor</t>
  </si>
  <si>
    <t>CNAG_05972</t>
  </si>
  <si>
    <t>CNAG_04760</t>
  </si>
  <si>
    <t>CNAG_04404</t>
  </si>
  <si>
    <t>CNAG_05330</t>
  </si>
  <si>
    <t>CNAG_01709</t>
  </si>
  <si>
    <t>translation initiation factor 5</t>
  </si>
  <si>
    <t>CNAG_07968</t>
  </si>
  <si>
    <t>CNAG_02681</t>
  </si>
  <si>
    <t>APH3</t>
  </si>
  <si>
    <t>Phytase</t>
  </si>
  <si>
    <t>CNAG_02263</t>
  </si>
  <si>
    <t>CNAG_06849</t>
  </si>
  <si>
    <t>saccharopine dehydrogenase (NAD, L-lysine forming)</t>
  </si>
  <si>
    <t>CNAG_02413</t>
  </si>
  <si>
    <t>CNAG_01574</t>
  </si>
  <si>
    <t>CNAG_02300</t>
  </si>
  <si>
    <t>CNAG_03920</t>
  </si>
  <si>
    <t>IDP1</t>
  </si>
  <si>
    <t>isocitrate dehydrogenase, NADP-dependent</t>
  </si>
  <si>
    <t>CNAG_07845</t>
  </si>
  <si>
    <t>CNAG_01521</t>
  </si>
  <si>
    <t>metallo-beta-lactamase</t>
  </si>
  <si>
    <t>CNAG_00850</t>
  </si>
  <si>
    <t>plant-inducible protein</t>
  </si>
  <si>
    <t>CNAG_04392</t>
  </si>
  <si>
    <t>MFE2</t>
  </si>
  <si>
    <t>sterol-binding protein</t>
  </si>
  <si>
    <t>CNAG_06540</t>
  </si>
  <si>
    <t>dihydroxy-acid dehydratase, variant</t>
  </si>
  <si>
    <t>CNAG_07893</t>
  </si>
  <si>
    <t>CNAG_00516</t>
  </si>
  <si>
    <t>PEX7</t>
  </si>
  <si>
    <t>peroxin-7</t>
  </si>
  <si>
    <t>CNAG_03692</t>
  </si>
  <si>
    <t>CNAG_04394</t>
  </si>
  <si>
    <t>CBG1</t>
  </si>
  <si>
    <t xml:space="preserve">Beta-glucuronidase </t>
  </si>
  <si>
    <t>CNAG_12200</t>
  </si>
  <si>
    <t>CNAG_06170</t>
  </si>
  <si>
    <t>S-formylglutathione hydrolase</t>
  </si>
  <si>
    <t>CNAG_05320</t>
  </si>
  <si>
    <t>CNAG_01257</t>
  </si>
  <si>
    <t>aldo-keto reductase</t>
  </si>
  <si>
    <t>CNAG_05685</t>
  </si>
  <si>
    <t>neutral amino acid transporter</t>
  </si>
  <si>
    <t>CNAG_00637</t>
  </si>
  <si>
    <t>Cystathionine beta-synthase</t>
  </si>
  <si>
    <t>CNAG_01594</t>
  </si>
  <si>
    <t>glycine dehydrogenase</t>
  </si>
  <si>
    <t>CNAG_02039</t>
  </si>
  <si>
    <t>integral membrane protein, variant</t>
  </si>
  <si>
    <t>CNAG_02283</t>
  </si>
  <si>
    <t>Glucoamylase</t>
  </si>
  <si>
    <t>CNAG_01769</t>
  </si>
  <si>
    <t>solute carrier family 25 (mitochondrial aspartate/glutamate transporter), member 12/13</t>
  </si>
  <si>
    <t>CNAG_01609</t>
  </si>
  <si>
    <t>Cystathionine gamma-synthase</t>
  </si>
  <si>
    <t>CNAG_04351</t>
  </si>
  <si>
    <t>CNAG_02588</t>
  </si>
  <si>
    <t>avenacinase</t>
  </si>
  <si>
    <t>CNAG_00598</t>
  </si>
  <si>
    <t>nicotinamide mononucleotide permease</t>
  </si>
  <si>
    <t>CNAG_04344</t>
  </si>
  <si>
    <t>galactonate dehydratase</t>
  </si>
  <si>
    <t>CNAG_02600</t>
  </si>
  <si>
    <t>CNAG_05144</t>
  </si>
  <si>
    <t>CAN2</t>
  </si>
  <si>
    <t>Beta-type carbonic anhydrase</t>
  </si>
  <si>
    <t>CNAG_01069</t>
  </si>
  <si>
    <t>CNAG_00692</t>
  </si>
  <si>
    <t>CNAG_07867</t>
  </si>
  <si>
    <t>CNAG_06448</t>
  </si>
  <si>
    <t>Cystathionine gamma-lyase</t>
  </si>
  <si>
    <t>CNAG_07457</t>
  </si>
  <si>
    <t>CNAG_06698</t>
  </si>
  <si>
    <t>HAD9</t>
  </si>
  <si>
    <t>phosphatase</t>
  </si>
  <si>
    <t>CNAG_04567</t>
  </si>
  <si>
    <t>drug transporter</t>
  </si>
  <si>
    <t>CNAG_07493</t>
  </si>
  <si>
    <t>CNAG_01997</t>
  </si>
  <si>
    <t>prephenate dehydrogenase (NADP)</t>
  </si>
  <si>
    <t>CNAG_00840</t>
  </si>
  <si>
    <t>CNAG_01518</t>
  </si>
  <si>
    <t>PMU1</t>
  </si>
  <si>
    <t>phosphoglycerate mutase, variant</t>
  </si>
  <si>
    <t>CNAG_06692</t>
  </si>
  <si>
    <t>glucosamine-phosphate N-acetyltransferase</t>
  </si>
  <si>
    <t>CNAG_07372</t>
  </si>
  <si>
    <t>OXK1</t>
  </si>
  <si>
    <t>6-phosphofructo-2-kinase/fructose-2, 6- bisphosphatase</t>
  </si>
  <si>
    <t>CNAG_13003</t>
  </si>
  <si>
    <t>CNAG_03729</t>
  </si>
  <si>
    <t>peroxin-5, variant</t>
  </si>
  <si>
    <t>CNAG_01760</t>
  </si>
  <si>
    <t>CNAG_04951</t>
  </si>
  <si>
    <t>3-deoxy-7-phosphoheptulonate synthase</t>
  </si>
  <si>
    <t>CNAG_03556</t>
  </si>
  <si>
    <t>dimethylaniline monooxygenase</t>
  </si>
  <si>
    <t>CNAG_07842</t>
  </si>
  <si>
    <t>CNAG_07440</t>
  </si>
  <si>
    <t>PAC1</t>
  </si>
  <si>
    <t>nuclear distribution protein PAC1</t>
  </si>
  <si>
    <t>CNAG_05329</t>
  </si>
  <si>
    <t>myo-inositol 2-dehydrogenase, variant</t>
  </si>
  <si>
    <t>CNAG_06370</t>
  </si>
  <si>
    <t>BAT2</t>
  </si>
  <si>
    <t>Branched-chain amino acid aminotransferase</t>
  </si>
  <si>
    <t>CNAG_01221</t>
  </si>
  <si>
    <t>di-trans,poly-cis-decaprenylcistransferase</t>
  </si>
  <si>
    <t>CNAG_03415</t>
  </si>
  <si>
    <t>CNAG_02327</t>
  </si>
  <si>
    <t>xaa-Pro dipeptidase</t>
  </si>
  <si>
    <t>CNAG_05217</t>
  </si>
  <si>
    <t>CNAG_03262</t>
  </si>
  <si>
    <t>INM101</t>
  </si>
  <si>
    <t>myo-inositol-1(or 4)-monophosphatase</t>
  </si>
  <si>
    <t>CNAG_00397</t>
  </si>
  <si>
    <t>2-oxoisovalerate dehydrogenase E1 component, beta subunit</t>
  </si>
  <si>
    <t>CNAG_03272</t>
  </si>
  <si>
    <t>CNAG_00601</t>
  </si>
  <si>
    <t>CEL1</t>
  </si>
  <si>
    <t>glycosyl hydrolase</t>
  </si>
  <si>
    <t>CNAG_06583</t>
  </si>
  <si>
    <t>CNAG_04454</t>
  </si>
  <si>
    <t>CNAG_06873</t>
  </si>
  <si>
    <t>5-oxoprolinase</t>
  </si>
  <si>
    <t>CNAG_02799</t>
  </si>
  <si>
    <t>DAK202a</t>
  </si>
  <si>
    <t>dihydroxyacetone kinase</t>
  </si>
  <si>
    <t>CNAG_00123</t>
  </si>
  <si>
    <t>CNAG_02132</t>
  </si>
  <si>
    <t>CNAG_02056</t>
  </si>
  <si>
    <t>CNAG_05499</t>
  </si>
  <si>
    <t>SHO1 osmosensor</t>
  </si>
  <si>
    <t>CNAG_04167</t>
  </si>
  <si>
    <t>CNAG_04735</t>
  </si>
  <si>
    <t>MEP1</t>
  </si>
  <si>
    <t>extracellular elastinolytic metalloproteinase</t>
  </si>
  <si>
    <t>CNAG_05461</t>
  </si>
  <si>
    <t>L-lactate dehydrogenase (cytochrome)</t>
  </si>
  <si>
    <t>CNAG_02143</t>
  </si>
  <si>
    <t>CNAG_04561</t>
  </si>
  <si>
    <t>monooxygenase</t>
  </si>
  <si>
    <t>CNAG_07547</t>
  </si>
  <si>
    <t>GPM1</t>
  </si>
  <si>
    <t>CNAG_07490</t>
  </si>
  <si>
    <t>CNAG_00131</t>
  </si>
  <si>
    <t>Alcohol dehydrogenase</t>
  </si>
  <si>
    <t>CNAG_00524</t>
  </si>
  <si>
    <t>acetyl-CoA acyltransferase 2</t>
  </si>
  <si>
    <t>CNAG_02969</t>
  </si>
  <si>
    <t>thioesterase, variant</t>
  </si>
  <si>
    <t>CNAG_02722</t>
  </si>
  <si>
    <t>aldose reductase</t>
  </si>
  <si>
    <t>CNAG_03280</t>
  </si>
  <si>
    <t>dihydrodipicolinate synthetase, variant</t>
  </si>
  <si>
    <t>CNAG_06218</t>
  </si>
  <si>
    <t>Amidase</t>
  </si>
  <si>
    <t>CNAG_05644</t>
  </si>
  <si>
    <t>CNAG_01541</t>
  </si>
  <si>
    <t>CNAG_06538</t>
  </si>
  <si>
    <t>monocarboxylic acid transporter</t>
  </si>
  <si>
    <t>CNAG_03599</t>
  </si>
  <si>
    <t>mandelate racemase/muconate lactonizing enzyme</t>
  </si>
  <si>
    <t>CNAG_04103</t>
  </si>
  <si>
    <t>CNAG_12126</t>
  </si>
  <si>
    <t>CNAG_04615</t>
  </si>
  <si>
    <t>CNAG_00275</t>
  </si>
  <si>
    <t>CNAG_04096</t>
  </si>
  <si>
    <t>racemase</t>
  </si>
  <si>
    <t>CNAG_06739</t>
  </si>
  <si>
    <t>dethiobiotin synthase</t>
  </si>
  <si>
    <t>CNAG_04276</t>
  </si>
  <si>
    <t>FCY4</t>
  </si>
  <si>
    <t>cytosine-purine permease</t>
  </si>
  <si>
    <t>CNAG_00905</t>
  </si>
  <si>
    <t>CNAG_05115</t>
  </si>
  <si>
    <t>sarcosine oxidase</t>
  </si>
  <si>
    <t>CNAG_05097</t>
  </si>
  <si>
    <t>CKY1</t>
  </si>
  <si>
    <t>YjeF family protein</t>
  </si>
  <si>
    <t>CNAG_03393</t>
  </si>
  <si>
    <t>acyl-CoA thioesterase II</t>
  </si>
  <si>
    <t>CNAG_06355</t>
  </si>
  <si>
    <t>CNAG_04346</t>
  </si>
  <si>
    <t>dihydrodipicolinate synthase</t>
  </si>
  <si>
    <t>CNAG_02665</t>
  </si>
  <si>
    <t>CNAG_00288</t>
  </si>
  <si>
    <t>oligoribonuclease</t>
  </si>
  <si>
    <t>CNAG_06578</t>
  </si>
  <si>
    <t>CNAG_05719</t>
  </si>
  <si>
    <t>CNAG_00613</t>
  </si>
  <si>
    <t>FCY1</t>
  </si>
  <si>
    <t>Cytosine deaminase</t>
  </si>
  <si>
    <t>CNAG_00269</t>
  </si>
  <si>
    <t>Sorbitol dehydrogenase</t>
  </si>
  <si>
    <t>CNAG_04718</t>
  </si>
  <si>
    <t>PCD101</t>
  </si>
  <si>
    <t>CNAG_01540</t>
  </si>
  <si>
    <t>dehydrogenase</t>
  </si>
  <si>
    <t>CNAG_05994</t>
  </si>
  <si>
    <t>multidrug transporter</t>
  </si>
  <si>
    <t>CNAG_07990</t>
  </si>
  <si>
    <t>CNAG_01776</t>
  </si>
  <si>
    <t>2,4-dihydroxyhept-2-ene-1,7-dioic acid aldolase</t>
  </si>
  <si>
    <t>CNAG_05990</t>
  </si>
  <si>
    <t>CNAG_03983</t>
  </si>
  <si>
    <t>CNAG_01267</t>
  </si>
  <si>
    <t>CNAG_03592</t>
  </si>
  <si>
    <t>THI20</t>
  </si>
  <si>
    <t>phosphomethylpyrimidine kinase</t>
  </si>
  <si>
    <t>CNAG_02586</t>
  </si>
  <si>
    <t>CNAG_03562</t>
  </si>
  <si>
    <t>D-amino-acid oxidase</t>
  </si>
  <si>
    <t>CNAG_04687</t>
  </si>
  <si>
    <t>stearoyl-CoA desaturase (delta-9 desaturase)</t>
  </si>
  <si>
    <t>CNAG_01542</t>
  </si>
  <si>
    <t>taurine catabolism dioxygenase TauD</t>
  </si>
  <si>
    <t>CNAG_05460</t>
  </si>
  <si>
    <t>2-dehydropantoate 2-reductase</t>
  </si>
  <si>
    <t>CNAG_04926</t>
  </si>
  <si>
    <t>CNAG_06839</t>
  </si>
  <si>
    <t>Methylene-fatty-acyl-phospholipid synthase</t>
  </si>
  <si>
    <t>CNAG_05532</t>
  </si>
  <si>
    <t>arylformamidase</t>
  </si>
  <si>
    <t>CNAG_06404</t>
  </si>
  <si>
    <t>CNAG_05169</t>
  </si>
  <si>
    <t>CNAG_01995</t>
  </si>
  <si>
    <t>CNAG_07341</t>
  </si>
  <si>
    <t>CNAG_07797</t>
  </si>
  <si>
    <t>CLR6</t>
  </si>
  <si>
    <t>transcriptional regulator, variant</t>
  </si>
  <si>
    <t>CNAG_01122</t>
  </si>
  <si>
    <t>CNAG_04562</t>
  </si>
  <si>
    <t>CNAG_05042</t>
  </si>
  <si>
    <t>carnitine acetyltransferase</t>
  </si>
  <si>
    <t>CNAG_01472</t>
  </si>
  <si>
    <t>endoplasmic reticulum protein</t>
  </si>
  <si>
    <t>CNAG_01076</t>
  </si>
  <si>
    <t>4-aminobutyrate aminotransferase</t>
  </si>
  <si>
    <t>CNAG_04869</t>
  </si>
  <si>
    <t>PNB1</t>
  </si>
  <si>
    <t>para-nitrobenzyl esterase</t>
  </si>
  <si>
    <t>CNAG_06440</t>
  </si>
  <si>
    <t>DNA dependent ATPase</t>
  </si>
  <si>
    <t>CNAG_07533</t>
  </si>
  <si>
    <t>CNAG_01865</t>
  </si>
  <si>
    <t>CNAG_04688</t>
  </si>
  <si>
    <t>acyl-CoA dehydrogenase</t>
  </si>
  <si>
    <t>CNAG_03046</t>
  </si>
  <si>
    <t>CNAG_04546</t>
  </si>
  <si>
    <t>LPI10</t>
  </si>
  <si>
    <t>CNAG_04343</t>
  </si>
  <si>
    <t>CNAG_02796</t>
  </si>
  <si>
    <t>CNAG_07589</t>
  </si>
  <si>
    <t>xylitol dehydrogenase</t>
  </si>
  <si>
    <t>CNAG_03194</t>
  </si>
  <si>
    <t>saccharopine dehydrogenase, variant</t>
  </si>
  <si>
    <t>CNAG_06433</t>
  </si>
  <si>
    <t>AMP-binding protein</t>
  </si>
  <si>
    <t>CNAG_07531</t>
  </si>
  <si>
    <t>pyridoxal 5'-phosphate synthase, glutaminase subunit Pdx2</t>
  </si>
  <si>
    <t>CNAG_07641</t>
  </si>
  <si>
    <t>CNAG_02851</t>
  </si>
  <si>
    <t>Threonine aldolase</t>
  </si>
  <si>
    <t>CNAG_01180</t>
  </si>
  <si>
    <t>CNAG_04310</t>
  </si>
  <si>
    <t>CNAG_04238</t>
  </si>
  <si>
    <t>peroxisomal 2,4-dienoyl-CoA reductase</t>
  </si>
  <si>
    <t>CNAG_00499</t>
  </si>
  <si>
    <t>solute carrier family 25 (mitochondrial carnitine/acylcarnitine transporter), member 20/29</t>
  </si>
  <si>
    <t>CNAG_07909</t>
  </si>
  <si>
    <t>DMC1</t>
  </si>
  <si>
    <t>meiotic recombinase Dmc1</t>
  </si>
  <si>
    <t>CNAG_04108</t>
  </si>
  <si>
    <t>PKP2</t>
  </si>
  <si>
    <t>pyruvate dehydrogenase kinase</t>
  </si>
  <si>
    <t>CNAG_12481</t>
  </si>
  <si>
    <t>CNAG_00797</t>
  </si>
  <si>
    <t>ACS1</t>
  </si>
  <si>
    <t>acetyl-CoA synthetase</t>
  </si>
  <si>
    <t>CNAG_03059</t>
  </si>
  <si>
    <t>CNAG_04374</t>
  </si>
  <si>
    <t>CBG2</t>
  </si>
  <si>
    <t>Beta-glucuronidase</t>
  </si>
  <si>
    <t>CNAG_05251</t>
  </si>
  <si>
    <t>CNAG_05302</t>
  </si>
  <si>
    <t>Amine oxidase</t>
  </si>
  <si>
    <t>CNAG_01671</t>
  </si>
  <si>
    <t>acetyl/propionyl CoA carboxylase</t>
  </si>
  <si>
    <t>CNAG_02717</t>
  </si>
  <si>
    <t>aryl-alcohol dehydrogenase</t>
  </si>
  <si>
    <t>CNAG_06334</t>
  </si>
  <si>
    <t>CNAG_06706</t>
  </si>
  <si>
    <t>proline-, glutamic acid- and leucine-rich protein 1</t>
  </si>
  <si>
    <t>CNAG_04750</t>
  </si>
  <si>
    <t>CNAG_02978</t>
  </si>
  <si>
    <t>CNAG_05496</t>
  </si>
  <si>
    <t>2-isopropylmalate synthase</t>
  </si>
  <si>
    <t>CNAG_05913</t>
  </si>
  <si>
    <t>CNAG_01354</t>
  </si>
  <si>
    <t>CNAG_05345</t>
  </si>
  <si>
    <t>amino acid transporter</t>
  </si>
  <si>
    <t>CNAG_02439</t>
  </si>
  <si>
    <t>CNAG_04795</t>
  </si>
  <si>
    <t>adenine nucleotide transporter</t>
  </si>
  <si>
    <t>CNAG_01603</t>
  </si>
  <si>
    <t>CNAG_05721</t>
  </si>
  <si>
    <t>multifunctional beta-oxidation protein</t>
  </si>
  <si>
    <t>CNAG_02045</t>
  </si>
  <si>
    <t>acetoacetate-CoA ligase</t>
  </si>
  <si>
    <t>CNAG_01210</t>
  </si>
  <si>
    <t>CNAG_07747</t>
  </si>
  <si>
    <t>acyl-CoA oxidase</t>
  </si>
  <si>
    <t>CNAG_00484</t>
  </si>
  <si>
    <t>2-oxoisovalerate dehydrogenase E2 component (dihydrolipoyl transacylase)</t>
  </si>
  <si>
    <t>CNAG_03085</t>
  </si>
  <si>
    <t>CNAG_05678</t>
  </si>
  <si>
    <t>CNAG_01116</t>
  </si>
  <si>
    <t>beta-ketoacyl reductase</t>
  </si>
  <si>
    <t>CNAG_07492</t>
  </si>
  <si>
    <t>CNAG_07316</t>
  </si>
  <si>
    <t>hydroxyacid-oxoacid transhydrogenase</t>
  </si>
  <si>
    <t>CNAG_12653</t>
  </si>
  <si>
    <t>CNAG_01252</t>
  </si>
  <si>
    <t>thiosulfate/3-mercaptopyruvate sulfurtransferase</t>
  </si>
  <si>
    <t>CNAG_01138</t>
  </si>
  <si>
    <t>CCP1</t>
  </si>
  <si>
    <t>cytochrome c peroxidase, mitochondrial</t>
  </si>
  <si>
    <t>CNAG_02043</t>
  </si>
  <si>
    <t>CNAG_03019</t>
  </si>
  <si>
    <t>long-chain acyl-CoA synthetase</t>
  </si>
  <si>
    <t>CNAG_04217</t>
  </si>
  <si>
    <t>PCK1</t>
  </si>
  <si>
    <t>phosphoenolpyruvate carboxykinase (ATP)</t>
  </si>
  <si>
    <t>CNAG_01635</t>
  </si>
  <si>
    <t>CNAG_02562</t>
  </si>
  <si>
    <t>CNAG_05324</t>
  </si>
  <si>
    <t>CNAG_12420</t>
  </si>
  <si>
    <t>CNAG_04210</t>
  </si>
  <si>
    <t>CNAG_04274</t>
  </si>
  <si>
    <t>CNAG_05599</t>
  </si>
  <si>
    <t>CNAG_02765</t>
  </si>
  <si>
    <t>3-hydroxyisobutyrate dehydrogenase</t>
  </si>
  <si>
    <t>CNAG_03010</t>
  </si>
  <si>
    <t>enoyl-CoA hydratase/isomerase</t>
  </si>
  <si>
    <t>CNAG_00047</t>
  </si>
  <si>
    <t>PKP1</t>
  </si>
  <si>
    <t>CNAG_01653</t>
  </si>
  <si>
    <t>CIG1</t>
  </si>
  <si>
    <t>cytokine inducing-glycoprotein</t>
  </si>
  <si>
    <t>CNAG_02295</t>
  </si>
  <si>
    <t>phosphotransferase enzyme family protein</t>
  </si>
  <si>
    <t>CNAG_07862</t>
  </si>
  <si>
    <t>fumarate reductase</t>
  </si>
  <si>
    <t>CNAG_04727</t>
  </si>
  <si>
    <t>CNAG_02540</t>
  </si>
  <si>
    <t>CNAG_05653</t>
  </si>
  <si>
    <t>MLS1</t>
  </si>
  <si>
    <t>malate synthase A</t>
  </si>
  <si>
    <t>CNAG_04186</t>
  </si>
  <si>
    <t>CNAG_00094</t>
  </si>
  <si>
    <t>NAD-dependent epimerase/dehydratase</t>
  </si>
  <si>
    <t>CNAG_06372</t>
  </si>
  <si>
    <t>CNAG_03067</t>
  </si>
  <si>
    <t>hydroxymethylglutaryl-CoA lyase</t>
  </si>
  <si>
    <t>CNAG_06431</t>
  </si>
  <si>
    <t>CNAG_03242</t>
  </si>
  <si>
    <t>solute carrier family 25 (peroxisomal adenine nucleotide transporter), member 17</t>
  </si>
  <si>
    <t>CNAG_03128</t>
  </si>
  <si>
    <t>gamma-glutamyltransferase, variant</t>
  </si>
  <si>
    <t>CNAG_03666</t>
  </si>
  <si>
    <t>CNAG_06628</t>
  </si>
  <si>
    <t>aldehyde dehydrogenase (NAD)</t>
  </si>
  <si>
    <t>CNAG_00879</t>
  </si>
  <si>
    <t>Glutamate dehydrogenase</t>
  </si>
  <si>
    <t>CNAG_13052</t>
  </si>
  <si>
    <t>CNAG_00490</t>
  </si>
  <si>
    <t>acetyl-CoA acyltransferase</t>
  </si>
  <si>
    <t>CNAG_01680</t>
  </si>
  <si>
    <t>3-methylcrotonyl-CoA carboxylase alpha subunit</t>
  </si>
  <si>
    <t>CNAG_02147</t>
  </si>
  <si>
    <t>cytochrome c peroxidase</t>
  </si>
  <si>
    <t>CNAG_00864</t>
  </si>
  <si>
    <t>ITR2</t>
  </si>
  <si>
    <t>myo-inositol transporter, putative</t>
  </si>
  <si>
    <t>CNAG_00726</t>
  </si>
  <si>
    <t>CNAG_12433</t>
  </si>
  <si>
    <t>CNAG_05658</t>
  </si>
  <si>
    <t>L-iditol 2-dehydrogenase</t>
  </si>
  <si>
    <t>CNAG_03454</t>
  </si>
  <si>
    <t>CNAG_00452</t>
  </si>
  <si>
    <t>Isovaleryl-CoA dehydrogenase</t>
  </si>
  <si>
    <t>CNAG_03525</t>
  </si>
  <si>
    <t>NTH2</t>
  </si>
  <si>
    <t>alpha,alpha-trehalase</t>
  </si>
  <si>
    <t>CNAG_07944</t>
  </si>
  <si>
    <t>Urea carboxylase</t>
  </si>
  <si>
    <t>CNAG_12635</t>
  </si>
  <si>
    <t>CNAG_01936</t>
  </si>
  <si>
    <t>CNAG_06954</t>
  </si>
  <si>
    <t>CNAG_06958</t>
  </si>
  <si>
    <t>CNAG_02958</t>
  </si>
  <si>
    <t>CFO2</t>
  </si>
  <si>
    <t>ferroxidase</t>
  </si>
  <si>
    <t>CNAG_13082</t>
  </si>
  <si>
    <t>CNAG_04704</t>
  </si>
  <si>
    <t>MFS transporter, SHS family, lactate transporter</t>
  </si>
  <si>
    <t>CNAG_13156</t>
  </si>
  <si>
    <t>CNAG_12713</t>
  </si>
  <si>
    <t>CNAG_02347</t>
  </si>
  <si>
    <t>CNAG_02959</t>
  </si>
  <si>
    <t>CFT2</t>
  </si>
  <si>
    <t>high-affinity iron transporter</t>
  </si>
  <si>
    <t>CNAG_04943</t>
  </si>
  <si>
    <t>MAM3</t>
  </si>
  <si>
    <t>CBS domain-containing protein, variant</t>
  </si>
  <si>
    <t>CNAG_06290</t>
  </si>
  <si>
    <t>HXT2</t>
  </si>
  <si>
    <t>Low-affinity glucose transporter HXT2</t>
  </si>
  <si>
    <t>CNAG_00539</t>
  </si>
  <si>
    <t>CNAG_03922</t>
  </si>
  <si>
    <t>CNAG_12411</t>
  </si>
  <si>
    <t>CNAG_12451</t>
  </si>
  <si>
    <t>CNAG_07802</t>
  </si>
  <si>
    <t>class III aminotransferase</t>
  </si>
  <si>
    <t>CNAG_02527</t>
  </si>
  <si>
    <t>multidrug transporter, variant</t>
  </si>
  <si>
    <t>CNAG_13087</t>
  </si>
  <si>
    <t>CNAG_01230</t>
  </si>
  <si>
    <t>MP98/CDA2</t>
  </si>
  <si>
    <t>chitin deacetylase 2</t>
  </si>
  <si>
    <t>CNAG_12230</t>
  </si>
  <si>
    <t>CNAG_04794</t>
  </si>
  <si>
    <t>CNAG_04887</t>
  </si>
  <si>
    <t>CNAG_03215</t>
  </si>
  <si>
    <t>CNAG_06204</t>
  </si>
  <si>
    <t>CNAG_02944</t>
  </si>
  <si>
    <t>APH1</t>
  </si>
  <si>
    <t>phosphate-repressible vacuolar acid phosphatase</t>
  </si>
  <si>
    <t>CNAG_05444</t>
  </si>
  <si>
    <t>NADPH dehydrogenase</t>
  </si>
  <si>
    <t>CNAG_06557</t>
  </si>
  <si>
    <t>CNAG_00728</t>
  </si>
  <si>
    <t>dityrosine transporter</t>
  </si>
  <si>
    <t>CNAG_02706</t>
  </si>
  <si>
    <t>CNAG_03642</t>
  </si>
  <si>
    <t>CNAG_04920</t>
  </si>
  <si>
    <t>galactose transporter, variant</t>
  </si>
  <si>
    <t>CNAG_06051</t>
  </si>
  <si>
    <t>GAL1</t>
  </si>
  <si>
    <t>galactokinase</t>
  </si>
  <si>
    <t>CNAG_03313</t>
  </si>
  <si>
    <t>CNAG_05520</t>
  </si>
  <si>
    <t>RRA2</t>
  </si>
  <si>
    <t>CNAG_02363</t>
  </si>
  <si>
    <t>SCR1 protein</t>
  </si>
  <si>
    <t>CNAG_02226</t>
  </si>
  <si>
    <t>CNAG_00776</t>
  </si>
  <si>
    <t>MP88</t>
  </si>
  <si>
    <t>immunoreactive mannoprotein MP88</t>
  </si>
  <si>
    <t>CNAG_12928</t>
  </si>
  <si>
    <t>CNAG_13199</t>
  </si>
  <si>
    <t>CNAG_12408</t>
  </si>
  <si>
    <t>CNAG_01803</t>
  </si>
  <si>
    <t>CNAG_05432</t>
  </si>
  <si>
    <t>CNAG_06339</t>
  </si>
  <si>
    <t>FZC35</t>
  </si>
  <si>
    <t>CNAG_04597</t>
  </si>
  <si>
    <t>CNAG_06136</t>
  </si>
  <si>
    <t>CNAG_06868</t>
  </si>
  <si>
    <t>Phosphopyruvate hydratase</t>
  </si>
  <si>
    <t>CNAG_12253</t>
  </si>
  <si>
    <t>CNAG_07975</t>
  </si>
  <si>
    <t>CNAG_12271</t>
  </si>
  <si>
    <t>CNAG_00588</t>
  </si>
  <si>
    <t>CNAG_07954</t>
  </si>
  <si>
    <t>CNAG_00454</t>
  </si>
  <si>
    <t>CNAG_00559</t>
  </si>
  <si>
    <t>BZP3</t>
  </si>
  <si>
    <t>bZip transcription factor, putative</t>
  </si>
  <si>
    <t>CNAG_02692</t>
  </si>
  <si>
    <t>nitroreductase</t>
  </si>
  <si>
    <t>CNAG_13155</t>
  </si>
  <si>
    <t>CNAG_03051</t>
  </si>
  <si>
    <t>polyamine transporter</t>
  </si>
  <si>
    <t>CNAG_04982</t>
  </si>
  <si>
    <t>FCY3</t>
  </si>
  <si>
    <t>CNAG_00849</t>
  </si>
  <si>
    <t>CNAG_06203</t>
  </si>
  <si>
    <t>MAT2</t>
  </si>
  <si>
    <t>HMG-box transcription factor, putative</t>
  </si>
  <si>
    <t>CNAG_13117</t>
  </si>
  <si>
    <t>CNAG_03068</t>
  </si>
  <si>
    <t>CNAG_02691</t>
  </si>
  <si>
    <t>CNAG_00235</t>
  </si>
  <si>
    <t>AMT1</t>
  </si>
  <si>
    <t>CNAG_04313</t>
  </si>
  <si>
    <t>NADPH2 dehydrogenase</t>
  </si>
  <si>
    <t>CNAG_06050</t>
  </si>
  <si>
    <t>UGE2</t>
  </si>
  <si>
    <t>UDP-glucose 4-epimerase, variant</t>
  </si>
  <si>
    <t>CNAG_00480</t>
  </si>
  <si>
    <t>CNAG_06291</t>
  </si>
  <si>
    <t>FPD1</t>
  </si>
  <si>
    <t>polysaccharide deacetylase</t>
  </si>
  <si>
    <t>CNAG_04139</t>
  </si>
  <si>
    <t>CNAG_02389</t>
  </si>
  <si>
    <t>YPK101</t>
  </si>
  <si>
    <t>AGC protein kinase</t>
  </si>
  <si>
    <t>CNAG_07824</t>
  </si>
  <si>
    <t>CDT2</t>
  </si>
  <si>
    <t>CNAG_02351</t>
  </si>
  <si>
    <t>CHI4</t>
  </si>
  <si>
    <t>endochitinase</t>
  </si>
  <si>
    <t>CNAG_01070</t>
  </si>
  <si>
    <t>class II aldolase/adducin family protein</t>
  </si>
  <si>
    <t>CNAG_00250</t>
  </si>
  <si>
    <t>CNAG_03474</t>
  </si>
  <si>
    <t>efflux protein EncT</t>
  </si>
  <si>
    <t>CNAG_00654</t>
  </si>
  <si>
    <t>SRX1</t>
  </si>
  <si>
    <t>sulfiredoxin</t>
  </si>
  <si>
    <t>CNAG_05657</t>
  </si>
  <si>
    <t>CNAG_01846</t>
  </si>
  <si>
    <t>flavoprotein</t>
  </si>
  <si>
    <t>CNAG_01584</t>
  </si>
  <si>
    <t>hydrolase</t>
  </si>
  <si>
    <t>CNAG_00828</t>
  </si>
  <si>
    <t>SIP401</t>
  </si>
  <si>
    <t>pathway-specific nitrogen regulator</t>
  </si>
  <si>
    <t>CNAG_03268</t>
  </si>
  <si>
    <t>ERP2</t>
  </si>
  <si>
    <t>CNAG_03114</t>
  </si>
  <si>
    <t>CNAG_07540</t>
  </si>
  <si>
    <t>CNAG_00371</t>
  </si>
  <si>
    <t>methylglutaconyl-CoA hydratase</t>
  </si>
  <si>
    <t>CNAG_07625</t>
  </si>
  <si>
    <t>plasma membrane protein</t>
  </si>
  <si>
    <t>CNAG_04622</t>
  </si>
  <si>
    <t>CNAG_01331</t>
  </si>
  <si>
    <t>CNAG_03688</t>
  </si>
  <si>
    <t>CNAG_00465</t>
  </si>
  <si>
    <t>CNAG_03667</t>
  </si>
  <si>
    <t>CNAG_06515</t>
  </si>
  <si>
    <t>CNAG_02284</t>
  </si>
  <si>
    <t>2-oxoisovalerate dehydrogenase E1 component, alpha subunit</t>
  </si>
  <si>
    <t>CNAG_03113</t>
  </si>
  <si>
    <t>trehalose synthase</t>
  </si>
  <si>
    <t>CNAG_02049</t>
  </si>
  <si>
    <t>PUT1</t>
  </si>
  <si>
    <t>Proline dehydrogenase</t>
  </si>
  <si>
    <t>CNAG_04759</t>
  </si>
  <si>
    <t>CNAG_12227</t>
  </si>
  <si>
    <t>CNAG_07334</t>
  </si>
  <si>
    <t>FRE4</t>
  </si>
  <si>
    <t>CNAG_04737</t>
  </si>
  <si>
    <t>CNAG_07701</t>
  </si>
  <si>
    <t>CTR1</t>
  </si>
  <si>
    <t>putative copper ion transporter</t>
  </si>
  <si>
    <t>CNAG_04098</t>
  </si>
  <si>
    <t>PDR5-2</t>
  </si>
  <si>
    <t>ATP-binding cassette, subfamily G (WHITE), member 2, PDR</t>
  </si>
  <si>
    <t>CNAG_01229</t>
  </si>
  <si>
    <t>L-mandelate dehydrogenase</t>
  </si>
  <si>
    <t>CNAG_05799</t>
  </si>
  <si>
    <t>CDA1</t>
  </si>
  <si>
    <t>Chitin deacetylase</t>
  </si>
  <si>
    <t>CNAG_07874</t>
  </si>
  <si>
    <t>CNAG_07912</t>
  </si>
  <si>
    <t>CNAG_06453</t>
  </si>
  <si>
    <t>benzodiazapine receptor</t>
  </si>
  <si>
    <t>CNAG_00433</t>
  </si>
  <si>
    <t>CNAG_06075</t>
  </si>
  <si>
    <t>CNAG_02427</t>
  </si>
  <si>
    <t>CNAG_01495</t>
  </si>
  <si>
    <t>myo-inositol 2-dehydrogenase</t>
  </si>
  <si>
    <t>CNAG_03346</t>
  </si>
  <si>
    <t>BZP4</t>
  </si>
  <si>
    <t>CNAG_12383</t>
  </si>
  <si>
    <t>CNAG_12546</t>
  </si>
  <si>
    <t>CNAG_02777</t>
  </si>
  <si>
    <t>PHO84</t>
  </si>
  <si>
    <t>phosphate:H symporter, variant</t>
  </si>
  <si>
    <t>CNAG_05167</t>
  </si>
  <si>
    <t>CNAG_01753</t>
  </si>
  <si>
    <t>CNAG_12909</t>
  </si>
  <si>
    <t>CNAG_03572</t>
  </si>
  <si>
    <t>OPS1</t>
  </si>
  <si>
    <t>opsin 1</t>
  </si>
  <si>
    <t>CNAG_01675</t>
  </si>
  <si>
    <t>tagatose-bisphosphate aldolase, variant</t>
  </si>
  <si>
    <t>CNAG_03683</t>
  </si>
  <si>
    <t>short-chain dehydrogenase/reductase SDR</t>
  </si>
  <si>
    <t>CNAG_05739</t>
  </si>
  <si>
    <t>CNAG_12673</t>
  </si>
  <si>
    <t>CNAG_05431</t>
  </si>
  <si>
    <t>RIM101</t>
  </si>
  <si>
    <t>pH-response transcription factor pacC/RIM101</t>
  </si>
  <si>
    <t>CNAG_04338</t>
  </si>
  <si>
    <t>cation diffusion facilitator 1</t>
  </si>
  <si>
    <t>CNAG_01925</t>
  </si>
  <si>
    <t>CNAG_12633</t>
  </si>
  <si>
    <t>CNAG_00456</t>
  </si>
  <si>
    <t>ISP6</t>
  </si>
  <si>
    <t>Identified spore protein 6</t>
  </si>
  <si>
    <t>CNAG_06623</t>
  </si>
  <si>
    <t>MIO1</t>
  </si>
  <si>
    <t>inositol oxygenase</t>
  </si>
  <si>
    <t>CNAG_00531</t>
  </si>
  <si>
    <t>ENA1</t>
  </si>
  <si>
    <t>potassium/sodium efflux P-type ATPase, fungal- type</t>
  </si>
  <si>
    <t>CNAG_04677</t>
  </si>
  <si>
    <t>CNAG_01794</t>
  </si>
  <si>
    <t>2-hydroxyacid dehydrogenase</t>
  </si>
  <si>
    <t>CNAG_07516</t>
  </si>
  <si>
    <t>CNAG_00126</t>
  </si>
  <si>
    <t>2-deoxy-D-gluconate 3-dehydrogenase</t>
  </si>
  <si>
    <t>CNAG_05632</t>
  </si>
  <si>
    <t>CNAG_00699</t>
  </si>
  <si>
    <t>LPI15</t>
  </si>
  <si>
    <t>transmembrane receptor</t>
  </si>
  <si>
    <t>CNAG_02775</t>
  </si>
  <si>
    <t>BIM1</t>
  </si>
  <si>
    <t>BCS-inducible membrane protein</t>
  </si>
  <si>
    <t>CNAG_06000</t>
  </si>
  <si>
    <t>glycoprotein</t>
  </si>
  <si>
    <t>CNAG_07827</t>
  </si>
  <si>
    <t>CNAG_12071</t>
  </si>
  <si>
    <t>CNAG_01921</t>
  </si>
  <si>
    <t>CNAG_04086</t>
  </si>
  <si>
    <t>CNAG_05089</t>
  </si>
  <si>
    <t>CNAG_01368</t>
  </si>
  <si>
    <t>CNAG_00813</t>
  </si>
  <si>
    <t>CNAG_12723</t>
  </si>
  <si>
    <t>CNAG_03140</t>
  </si>
  <si>
    <t>CNAG_02852</t>
  </si>
  <si>
    <t>CNAG_04988</t>
  </si>
  <si>
    <t>Gly-Xaa carboxypeptidase</t>
  </si>
  <si>
    <t>CNAG_02040</t>
  </si>
  <si>
    <t>CNAG_01952</t>
  </si>
  <si>
    <t>aryl-alcohol dehydrogenase, variant</t>
  </si>
  <si>
    <t>CNAG_07695</t>
  </si>
  <si>
    <t>gamma-aminobutyric acid transporter</t>
  </si>
  <si>
    <t>CNAG_13015</t>
  </si>
  <si>
    <t>CNAG_00564</t>
  </si>
  <si>
    <t>CNAG_13116</t>
  </si>
  <si>
    <t>CNAG_12600</t>
  </si>
  <si>
    <t>CNAG_04784</t>
  </si>
  <si>
    <t>CNAG_06614</t>
  </si>
  <si>
    <t>glycerophosphodiesterase</t>
  </si>
  <si>
    <t>CNAG_00909</t>
  </si>
  <si>
    <t>phosphopantothenoylcysteine decarboxylase</t>
  </si>
  <si>
    <t>CNAG_07523</t>
  </si>
  <si>
    <t>CNAG_03076</t>
  </si>
  <si>
    <t>CNAG_00141</t>
  </si>
  <si>
    <t>CNAG_06817</t>
  </si>
  <si>
    <t>UAP1</t>
  </si>
  <si>
    <t>uric acid xanthine permease</t>
  </si>
  <si>
    <t>CNAG_00903</t>
  </si>
  <si>
    <t>CNAG_04892</t>
  </si>
  <si>
    <t>CNAG_01969</t>
  </si>
  <si>
    <t>zinc metalloprotease</t>
  </si>
  <si>
    <t>CNAG_03050</t>
  </si>
  <si>
    <t>CNAG_07482</t>
  </si>
  <si>
    <t>SCF-associated factor 1</t>
  </si>
  <si>
    <t>CNAG_05256</t>
  </si>
  <si>
    <t>CAT2</t>
  </si>
  <si>
    <t>catalase 2</t>
  </si>
  <si>
    <t>CNAG_06596</t>
  </si>
  <si>
    <t>CNAG_00627</t>
  </si>
  <si>
    <t>specific transcriptional repressor</t>
  </si>
  <si>
    <t>CNAG_02102</t>
  </si>
  <si>
    <t>CNAG_13100</t>
  </si>
  <si>
    <t>CNAG_12740</t>
  </si>
  <si>
    <t>CNAG_03247</t>
  </si>
  <si>
    <t>sterol 3beta-glucosyltransferase, variant</t>
  </si>
  <si>
    <t>CNAG_04582</t>
  </si>
  <si>
    <t>CNAG_07897</t>
  </si>
  <si>
    <t>CNAG_02699</t>
  </si>
  <si>
    <t>CNAG_00409</t>
  </si>
  <si>
    <t>CNAG_02107</t>
  </si>
  <si>
    <t>CNAG_00443</t>
  </si>
  <si>
    <t>CNAG_01836</t>
  </si>
  <si>
    <t>CNAG_13057</t>
  </si>
  <si>
    <t>CNAG_03716</t>
  </si>
  <si>
    <t>BLP6</t>
  </si>
  <si>
    <t>CNAG_04857</t>
  </si>
  <si>
    <t>CNAG_05565</t>
  </si>
  <si>
    <t>CNAG_04861</t>
  </si>
  <si>
    <t>transglycosylase SLT domain-containing protein</t>
  </si>
  <si>
    <t>CNAG_03856</t>
  </si>
  <si>
    <t>CNAG_12336</t>
  </si>
  <si>
    <t>CNAG_00919</t>
  </si>
  <si>
    <t>carboxypeptidase D</t>
  </si>
  <si>
    <t>CNAG_05654</t>
  </si>
  <si>
    <t>CNAG_01683</t>
  </si>
  <si>
    <t>STL1</t>
  </si>
  <si>
    <t>CNAG_12965</t>
  </si>
  <si>
    <t>CNAG_01389</t>
  </si>
  <si>
    <t>CNAG_00815</t>
  </si>
  <si>
    <t>SIT1</t>
  </si>
  <si>
    <t>MFS transporter, SIT family, siderophore-iron:H symporter</t>
  </si>
  <si>
    <t>CNAG_06081</t>
  </si>
  <si>
    <t>Glucose oxidase</t>
  </si>
  <si>
    <t>CNAG_12080</t>
  </si>
  <si>
    <t>CNAG_10075</t>
  </si>
  <si>
    <t>SSA1</t>
    <phoneticPr fontId="2" type="noConversion"/>
  </si>
  <si>
    <t>SSA2</t>
    <phoneticPr fontId="2" type="noConversion"/>
  </si>
  <si>
    <t>KAR2</t>
    <phoneticPr fontId="2" type="noConversion"/>
  </si>
  <si>
    <t>SSC1</t>
    <phoneticPr fontId="2" type="noConversion"/>
  </si>
  <si>
    <t>HSP90</t>
    <phoneticPr fontId="2" type="noConversion"/>
  </si>
  <si>
    <t>YDJ1p/HSP40</t>
    <phoneticPr fontId="2" type="noConversion"/>
  </si>
  <si>
    <t>HSP104</t>
    <phoneticPr fontId="2" type="noConversion"/>
  </si>
  <si>
    <t>Protein function</t>
    <phoneticPr fontId="2" type="noConversion"/>
  </si>
  <si>
    <t>Gene name</t>
    <phoneticPr fontId="2" type="noConversion"/>
  </si>
  <si>
    <t>pH 5 specific</t>
  </si>
  <si>
    <t>pH 7 specific</t>
  </si>
  <si>
    <t>pH independent</t>
  </si>
  <si>
    <t>classification</t>
    <phoneticPr fontId="2" type="noConversion"/>
  </si>
  <si>
    <t>NTH2</t>
    <phoneticPr fontId="2" type="noConversion"/>
  </si>
  <si>
    <t>Supplementary Data 7. Differentially expressed genes identified by RNA-seq analysis, with integrated Wcp1 pulldown overlap annotations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</si>
</sst>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E+00"/>
  </numFmts>
  <fonts count="7" x14ac:knownFonts="1">
    <font>
      <sz val="11"/>
      <color theme="1"/>
      <name val="맑은 고딕"/>
      <family val="2"/>
      <scheme val="minor"/>
    </font>
    <font>
      <b/>
      <sz val="11"/>
      <color rgb="FFFFFFFF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</font>
    <font>
      <b/>
      <sz val="14"/>
      <name val="Calibri"/>
      <family val="2"/>
    </font>
    <font>
      <sz val="8"/>
      <name val="맑은 고딕"/>
      <family val="2"/>
      <charset val="129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77" fontId="6" fillId="2" borderId="1" xfId="0" applyNumberFormat="1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</cellXfs>
  <cellStyles count="1">
    <cellStyle name="표준" xfId="0" builtinId="0"/>
  </cellStyles>
  <dxfs count="8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3" tint="-0.499984740745262"/>
        </patternFill>
      </fill>
    </dxf>
    <dxf>
      <fill>
        <patternFill patternType="solid">
          <fgColor indexed="64"/>
          <bgColor theme="3" tint="-0.499984740745262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indexed="64"/>
          <bgColor theme="3" tint="-0.499984740745262"/>
        </patternFill>
      </fill>
    </dxf>
    <dxf>
      <fill>
        <patternFill patternType="solid">
          <fgColor indexed="64"/>
          <bgColor theme="3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_Integrated_191" displayName="T_Integrated_191" ref="A2:P193" dataDxfId="64">
  <autoFilter ref="A2:P193" xr:uid="{00000000-0009-0000-0100-000002000000}"/>
  <tableColumns count="16">
    <tableColumn id="1" xr3:uid="{00000000-0010-0000-0100-000001000000}" name="Locus tag" dataDxfId="80"/>
    <tableColumn id="2" xr3:uid="{00000000-0010-0000-0100-000002000000}" name="Gene name" dataDxfId="79"/>
    <tableColumn id="5" xr3:uid="{7B6EA1BB-99CD-4381-B15C-E7F6D7EA8B0A}" name="classification" dataDxfId="78"/>
    <tableColumn id="3" xr3:uid="{00000000-0010-0000-0100-000003000000}" name="Protein function" dataDxfId="77"/>
    <tableColumn id="6" xr3:uid="{00000000-0010-0000-0100-000006000000}" name="log2FC | WT_vs_Wcp1_pH5" dataDxfId="76"/>
    <tableColumn id="7" xr3:uid="{00000000-0010-0000-0100-000007000000}" name="padj | WT_vs_Wcp1_pH5" dataDxfId="75"/>
    <tableColumn id="8" xr3:uid="{00000000-0010-0000-0100-000008000000}" name="foldChange | WT_vs_Wcp1_pH5" dataDxfId="74"/>
    <tableColumn id="10" xr3:uid="{00000000-0010-0000-0100-00000A000000}" name="log2FC | WT_vs_Wcp1_pH7" dataDxfId="73"/>
    <tableColumn id="11" xr3:uid="{00000000-0010-0000-0100-00000B000000}" name="padj | WT_vs_Wcp1_pH7" dataDxfId="72"/>
    <tableColumn id="12" xr3:uid="{00000000-0010-0000-0100-00000C000000}" name="foldChange | WT_vs_Wcp1_pH7" dataDxfId="71"/>
    <tableColumn id="14" xr3:uid="{00000000-0010-0000-0100-00000E000000}" name="log2FC | WT_pH7_vs_pH5" dataDxfId="70"/>
    <tableColumn id="15" xr3:uid="{00000000-0010-0000-0100-00000F000000}" name="padj | WT_pH7_vs_pH5" dataDxfId="69"/>
    <tableColumn id="16" xr3:uid="{00000000-0010-0000-0100-000010000000}" name="foldChange | WT_pH7_vs_pH5" dataDxfId="68"/>
    <tableColumn id="18" xr3:uid="{00000000-0010-0000-0100-000012000000}" name="log2FC | Wcp1_pH7_vs_pH5" dataDxfId="67"/>
    <tableColumn id="19" xr3:uid="{00000000-0010-0000-0100-000013000000}" name="padj | Wcp1_pH7_vs_pH5" dataDxfId="66"/>
    <tableColumn id="20" xr3:uid="{00000000-0010-0000-0100-000014000000}" name="foldChange | Wcp1_pH7_vs_pH5" dataDxfId="6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_RNA1_WT_vs_Wcp1_pH5" displayName="T_RNA1_WT_vs_Wcp1_pH5" ref="A2:O1295" headerRowDxfId="86" dataDxfId="48">
  <autoFilter ref="A2:O1295" xr:uid="{00000000-0009-0000-0100-000004000000}"/>
  <sortState xmlns:xlrd2="http://schemas.microsoft.com/office/spreadsheetml/2017/richdata2" ref="A3:O1295">
    <sortCondition sortBy="cellColor" ref="A2:A1295" dxfId="85"/>
  </sortState>
  <tableColumns count="15">
    <tableColumn id="1" xr3:uid="{00000000-0010-0000-0300-000001000000}" name="Locus tag" dataDxfId="63"/>
    <tableColumn id="2" xr3:uid="{00000000-0010-0000-0300-000002000000}" name="Gene name" dataDxfId="62"/>
    <tableColumn id="3" xr3:uid="{00000000-0010-0000-0300-000003000000}" name="Function" dataDxfId="61"/>
    <tableColumn id="4" xr3:uid="{00000000-0010-0000-0300-000004000000}" name="WT_pH5_1" dataDxfId="60"/>
    <tableColumn id="5" xr3:uid="{00000000-0010-0000-0300-000005000000}" name="WT_pH5_2" dataDxfId="59"/>
    <tableColumn id="6" xr3:uid="{00000000-0010-0000-0300-000006000000}" name="WT_pH5_3" dataDxfId="58"/>
    <tableColumn id="7" xr3:uid="{00000000-0010-0000-0300-000007000000}" name="WCP1_pH5_1" dataDxfId="57"/>
    <tableColumn id="8" xr3:uid="{00000000-0010-0000-0300-000008000000}" name="WCP1_pH5_2" dataDxfId="56"/>
    <tableColumn id="9" xr3:uid="{00000000-0010-0000-0300-000009000000}" name="WCP1_pH5_3" dataDxfId="55"/>
    <tableColumn id="10" xr3:uid="{00000000-0010-0000-0300-00000A000000}" name="padj" dataDxfId="54"/>
    <tableColumn id="11" xr3:uid="{00000000-0010-0000-0300-00000B000000}" name="log2FoldChange" dataDxfId="53"/>
    <tableColumn id="12" xr3:uid="{00000000-0010-0000-0300-00000C000000}" name="pvalue" dataDxfId="52"/>
    <tableColumn id="13" xr3:uid="{00000000-0010-0000-0300-00000D000000}" name="stat" dataDxfId="51"/>
    <tableColumn id="14" xr3:uid="{00000000-0010-0000-0300-00000E000000}" name="foldChange" dataDxfId="50"/>
    <tableColumn id="15" xr3:uid="{00000000-0010-0000-0300-00000F000000}" name="log10padj" dataDxfId="4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_RNA2_WT_vs_Wcp1_pH7" displayName="T_RNA2_WT_vs_Wcp1_pH7" ref="A2:O1106" headerRowDxfId="84" dataDxfId="32">
  <autoFilter ref="A2:O1106" xr:uid="{00000000-0009-0000-0100-000005000000}"/>
  <tableColumns count="15">
    <tableColumn id="1" xr3:uid="{00000000-0010-0000-0400-000001000000}" name="Locus tag" dataDxfId="47"/>
    <tableColumn id="2" xr3:uid="{00000000-0010-0000-0400-000002000000}" name="Gene name" dataDxfId="46"/>
    <tableColumn id="3" xr3:uid="{00000000-0010-0000-0400-000003000000}" name="Function" dataDxfId="45"/>
    <tableColumn id="4" xr3:uid="{00000000-0010-0000-0400-000004000000}" name="WT_pH7_1" dataDxfId="44"/>
    <tableColumn id="5" xr3:uid="{00000000-0010-0000-0400-000005000000}" name="WT_pH7_2" dataDxfId="43"/>
    <tableColumn id="6" xr3:uid="{00000000-0010-0000-0400-000006000000}" name="WT_pH7_3" dataDxfId="42"/>
    <tableColumn id="7" xr3:uid="{00000000-0010-0000-0400-000007000000}" name="WCP1_pH7_1" dataDxfId="41"/>
    <tableColumn id="8" xr3:uid="{00000000-0010-0000-0400-000008000000}" name="WCP1_pH7_2" dataDxfId="40"/>
    <tableColumn id="9" xr3:uid="{00000000-0010-0000-0400-000009000000}" name="WCP1_pH7_3" dataDxfId="39"/>
    <tableColumn id="10" xr3:uid="{00000000-0010-0000-0400-00000A000000}" name="padj" dataDxfId="38"/>
    <tableColumn id="11" xr3:uid="{00000000-0010-0000-0400-00000B000000}" name="log2FoldChange" dataDxfId="37"/>
    <tableColumn id="12" xr3:uid="{00000000-0010-0000-0400-00000C000000}" name="pvalue" dataDxfId="36"/>
    <tableColumn id="13" xr3:uid="{00000000-0010-0000-0400-00000D000000}" name="stat" dataDxfId="35"/>
    <tableColumn id="14" xr3:uid="{00000000-0010-0000-0400-00000E000000}" name="foldChange" dataDxfId="34"/>
    <tableColumn id="15" xr3:uid="{00000000-0010-0000-0400-00000F000000}" name="log10padj" dataDxfId="3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_RNA3_WT_pH7_vs_pH5" displayName="T_RNA3_WT_pH7_vs_pH5" ref="A2:O350" headerRowDxfId="83" dataDxfId="16">
  <autoFilter ref="A2:O350" xr:uid="{00000000-0009-0000-0100-000006000000}"/>
  <sortState xmlns:xlrd2="http://schemas.microsoft.com/office/spreadsheetml/2017/richdata2" ref="A3:O350">
    <sortCondition ref="K2:K350"/>
  </sortState>
  <tableColumns count="15">
    <tableColumn id="1" xr3:uid="{00000000-0010-0000-0500-000001000000}" name="Locus tag" dataDxfId="31"/>
    <tableColumn id="2" xr3:uid="{00000000-0010-0000-0500-000002000000}" name="Gene name" dataDxfId="30"/>
    <tableColumn id="3" xr3:uid="{00000000-0010-0000-0500-000003000000}" name="Function" dataDxfId="29"/>
    <tableColumn id="4" xr3:uid="{00000000-0010-0000-0500-000004000000}" name="WT_pH7_1" dataDxfId="28"/>
    <tableColumn id="5" xr3:uid="{00000000-0010-0000-0500-000005000000}" name="WT_pH7_2" dataDxfId="27"/>
    <tableColumn id="6" xr3:uid="{00000000-0010-0000-0500-000006000000}" name="WT_pH7_3" dataDxfId="26"/>
    <tableColumn id="7" xr3:uid="{00000000-0010-0000-0500-000007000000}" name="WT_pH5_1" dataDxfId="25"/>
    <tableColumn id="8" xr3:uid="{00000000-0010-0000-0500-000008000000}" name="WT_pH5_2" dataDxfId="24"/>
    <tableColumn id="9" xr3:uid="{00000000-0010-0000-0500-000009000000}" name="WT_pH5_3" dataDxfId="23"/>
    <tableColumn id="10" xr3:uid="{00000000-0010-0000-0500-00000A000000}" name="padj" dataDxfId="22"/>
    <tableColumn id="11" xr3:uid="{00000000-0010-0000-0500-00000B000000}" name="log2FoldChange" dataDxfId="21"/>
    <tableColumn id="12" xr3:uid="{00000000-0010-0000-0500-00000C000000}" name="pvalue" dataDxfId="20"/>
    <tableColumn id="13" xr3:uid="{00000000-0010-0000-0500-00000D000000}" name="stat" dataDxfId="19"/>
    <tableColumn id="14" xr3:uid="{00000000-0010-0000-0500-00000E000000}" name="foldChange" dataDxfId="18"/>
    <tableColumn id="15" xr3:uid="{00000000-0010-0000-0500-00000F000000}" name="log10padj" dataDxfId="1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_RNA4_Wcp1_pH7_vs_pH5" displayName="T_RNA4_Wcp1_pH7_vs_pH5" ref="A2:O432" headerRowDxfId="87" dataDxfId="0">
  <autoFilter ref="A2:O432" xr:uid="{00000000-0009-0000-0100-000007000000}"/>
  <sortState xmlns:xlrd2="http://schemas.microsoft.com/office/spreadsheetml/2017/richdata2" ref="A3:O432">
    <sortCondition ref="J2:J432"/>
  </sortState>
  <tableColumns count="15">
    <tableColumn id="1" xr3:uid="{00000000-0010-0000-0600-000001000000}" name="Locus tag" dataDxfId="15"/>
    <tableColumn id="2" xr3:uid="{00000000-0010-0000-0600-000002000000}" name="Gene name" dataDxfId="14"/>
    <tableColumn id="3" xr3:uid="{00000000-0010-0000-0600-000003000000}" name="Function" dataDxfId="13"/>
    <tableColumn id="4" xr3:uid="{00000000-0010-0000-0600-000004000000}" name="WCP1_pH7_1" dataDxfId="12"/>
    <tableColumn id="5" xr3:uid="{00000000-0010-0000-0600-000005000000}" name="WCP1_pH7_2" dataDxfId="11"/>
    <tableColumn id="6" xr3:uid="{00000000-0010-0000-0600-000006000000}" name="WCP1_pH7_3" dataDxfId="10"/>
    <tableColumn id="7" xr3:uid="{00000000-0010-0000-0600-000007000000}" name="WCP1_pH5_1" dataDxfId="9"/>
    <tableColumn id="8" xr3:uid="{00000000-0010-0000-0600-000008000000}" name="WCP1_pH5_2" dataDxfId="8"/>
    <tableColumn id="9" xr3:uid="{00000000-0010-0000-0600-000009000000}" name="WCP1_pH5_3" dataDxfId="7"/>
    <tableColumn id="10" xr3:uid="{00000000-0010-0000-0600-00000A000000}" name="padj" dataDxfId="6"/>
    <tableColumn id="11" xr3:uid="{00000000-0010-0000-0600-00000B000000}" name="log2FoldChange" dataDxfId="5"/>
    <tableColumn id="12" xr3:uid="{00000000-0010-0000-0600-00000C000000}" name="pvalue" dataDxfId="4"/>
    <tableColumn id="13" xr3:uid="{00000000-0010-0000-0600-00000D000000}" name="stat" dataDxfId="3"/>
    <tableColumn id="14" xr3:uid="{00000000-0010-0000-0600-00000E000000}" name="foldChange" dataDxfId="2"/>
    <tableColumn id="15" xr3:uid="{00000000-0010-0000-0600-00000F000000}" name="log10padj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3"/>
  <sheetViews>
    <sheetView showGridLines="0" tabSelected="1" zoomScale="70" zoomScaleNormal="70" workbookViewId="0">
      <pane ySplit="2" topLeftCell="A3" activePane="bottomLeft" state="frozen"/>
      <selection pane="bottomLeft" activeCell="D24" sqref="D24"/>
    </sheetView>
  </sheetViews>
  <sheetFormatPr defaultRowHeight="16.5" x14ac:dyDescent="0.3"/>
  <cols>
    <col min="1" max="1" width="12" customWidth="1"/>
    <col min="2" max="3" width="16" customWidth="1"/>
    <col min="4" max="4" width="36" customWidth="1"/>
    <col min="5" max="5" width="25" customWidth="1"/>
    <col min="6" max="6" width="23" customWidth="1"/>
    <col min="7" max="7" width="29" customWidth="1"/>
    <col min="8" max="8" width="25" customWidth="1"/>
    <col min="9" max="9" width="23" customWidth="1"/>
    <col min="10" max="10" width="29" customWidth="1"/>
    <col min="11" max="11" width="24" customWidth="1"/>
    <col min="12" max="12" width="22" customWidth="1"/>
    <col min="13" max="13" width="28" customWidth="1"/>
    <col min="14" max="14" width="26" customWidth="1"/>
    <col min="15" max="15" width="24" customWidth="1"/>
    <col min="16" max="16" width="30" customWidth="1"/>
  </cols>
  <sheetData>
    <row r="1" spans="1:16" ht="18.75" x14ac:dyDescent="0.3">
      <c r="A1" s="3" t="s">
        <v>2599</v>
      </c>
    </row>
    <row r="2" spans="1:16" x14ac:dyDescent="0.3">
      <c r="A2" s="1" t="s">
        <v>0</v>
      </c>
      <c r="B2" s="1" t="s">
        <v>2593</v>
      </c>
      <c r="C2" s="1" t="s">
        <v>2597</v>
      </c>
      <c r="D2" s="1" t="s">
        <v>2592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</row>
    <row r="3" spans="1:16" x14ac:dyDescent="0.3">
      <c r="A3" s="4" t="s">
        <v>13</v>
      </c>
      <c r="B3" s="4"/>
      <c r="C3" s="4" t="s">
        <v>2594</v>
      </c>
      <c r="D3" s="4"/>
      <c r="E3" s="5"/>
      <c r="F3" s="6"/>
      <c r="G3" s="5"/>
      <c r="H3" s="5"/>
      <c r="I3" s="6"/>
      <c r="J3" s="5"/>
      <c r="K3" s="5"/>
      <c r="L3" s="6"/>
      <c r="M3" s="5"/>
      <c r="N3" s="5"/>
      <c r="O3" s="6"/>
      <c r="P3" s="5"/>
    </row>
    <row r="4" spans="1:16" x14ac:dyDescent="0.3">
      <c r="A4" s="4" t="s">
        <v>14</v>
      </c>
      <c r="B4" s="4" t="s">
        <v>15</v>
      </c>
      <c r="C4" s="4" t="s">
        <v>2594</v>
      </c>
      <c r="D4" s="4" t="s">
        <v>16</v>
      </c>
      <c r="E4" s="5"/>
      <c r="F4" s="6"/>
      <c r="G4" s="5"/>
      <c r="H4" s="5">
        <v>-1.00027593753063</v>
      </c>
      <c r="I4" s="6">
        <v>6.1940857533854703E-7</v>
      </c>
      <c r="J4" s="5">
        <v>0.499904376484336</v>
      </c>
      <c r="K4" s="5"/>
      <c r="L4" s="6"/>
      <c r="M4" s="5"/>
      <c r="N4" s="5"/>
      <c r="O4" s="6"/>
      <c r="P4" s="5"/>
    </row>
    <row r="5" spans="1:16" x14ac:dyDescent="0.3">
      <c r="A5" s="4" t="s">
        <v>17</v>
      </c>
      <c r="B5" s="4"/>
      <c r="C5" s="4" t="s">
        <v>2594</v>
      </c>
      <c r="D5" s="4"/>
      <c r="E5" s="5"/>
      <c r="F5" s="6"/>
      <c r="G5" s="5"/>
      <c r="H5" s="5"/>
      <c r="I5" s="6"/>
      <c r="J5" s="5"/>
      <c r="K5" s="5"/>
      <c r="L5" s="6"/>
      <c r="M5" s="5"/>
      <c r="N5" s="5"/>
      <c r="O5" s="6"/>
      <c r="P5" s="5"/>
    </row>
    <row r="6" spans="1:16" x14ac:dyDescent="0.3">
      <c r="A6" s="4" t="s">
        <v>18</v>
      </c>
      <c r="B6" s="4"/>
      <c r="C6" s="4" t="s">
        <v>2594</v>
      </c>
      <c r="D6" s="4"/>
      <c r="E6" s="5"/>
      <c r="F6" s="6"/>
      <c r="G6" s="5"/>
      <c r="H6" s="5"/>
      <c r="I6" s="6"/>
      <c r="J6" s="5"/>
      <c r="K6" s="5"/>
      <c r="L6" s="6"/>
      <c r="M6" s="5"/>
      <c r="N6" s="5"/>
      <c r="O6" s="6"/>
      <c r="P6" s="5"/>
    </row>
    <row r="7" spans="1:16" x14ac:dyDescent="0.3">
      <c r="A7" s="4" t="s">
        <v>19</v>
      </c>
      <c r="B7" s="4"/>
      <c r="C7" s="4" t="s">
        <v>2594</v>
      </c>
      <c r="D7" s="4"/>
      <c r="E7" s="5"/>
      <c r="F7" s="6"/>
      <c r="G7" s="5"/>
      <c r="H7" s="5"/>
      <c r="I7" s="6"/>
      <c r="J7" s="5"/>
      <c r="K7" s="5"/>
      <c r="L7" s="6"/>
      <c r="M7" s="5"/>
      <c r="N7" s="5"/>
      <c r="O7" s="6"/>
      <c r="P7" s="5"/>
    </row>
    <row r="8" spans="1:16" x14ac:dyDescent="0.3">
      <c r="A8" s="4" t="s">
        <v>20</v>
      </c>
      <c r="B8" s="4"/>
      <c r="C8" s="4" t="s">
        <v>2594</v>
      </c>
      <c r="D8" s="4"/>
      <c r="E8" s="5"/>
      <c r="F8" s="6"/>
      <c r="G8" s="5"/>
      <c r="H8" s="5"/>
      <c r="I8" s="6"/>
      <c r="J8" s="5"/>
      <c r="K8" s="5"/>
      <c r="L8" s="6"/>
      <c r="M8" s="5"/>
      <c r="N8" s="5"/>
      <c r="O8" s="6"/>
      <c r="P8" s="5"/>
    </row>
    <row r="9" spans="1:16" x14ac:dyDescent="0.3">
      <c r="A9" s="4" t="s">
        <v>21</v>
      </c>
      <c r="B9" s="4"/>
      <c r="C9" s="4" t="s">
        <v>2594</v>
      </c>
      <c r="D9" s="4" t="s">
        <v>22</v>
      </c>
      <c r="E9" s="5">
        <v>-1.0871935163994599</v>
      </c>
      <c r="F9" s="6">
        <v>6.54173599065859E-38</v>
      </c>
      <c r="G9" s="5">
        <v>0.47067609373513603</v>
      </c>
      <c r="H9" s="5"/>
      <c r="I9" s="6"/>
      <c r="J9" s="5"/>
      <c r="K9" s="5"/>
      <c r="L9" s="6"/>
      <c r="M9" s="5"/>
      <c r="N9" s="5"/>
      <c r="O9" s="6"/>
      <c r="P9" s="5"/>
    </row>
    <row r="10" spans="1:16" x14ac:dyDescent="0.3">
      <c r="A10" s="4" t="s">
        <v>23</v>
      </c>
      <c r="B10" s="4"/>
      <c r="C10" s="4" t="s">
        <v>2594</v>
      </c>
      <c r="D10" s="4"/>
      <c r="E10" s="5"/>
      <c r="F10" s="6"/>
      <c r="G10" s="5"/>
      <c r="H10" s="5"/>
      <c r="I10" s="6"/>
      <c r="J10" s="5"/>
      <c r="K10" s="5"/>
      <c r="L10" s="6"/>
      <c r="M10" s="5"/>
      <c r="N10" s="5"/>
      <c r="O10" s="6"/>
      <c r="P10" s="5"/>
    </row>
    <row r="11" spans="1:16" x14ac:dyDescent="0.3">
      <c r="A11" s="4" t="s">
        <v>24</v>
      </c>
      <c r="B11" s="4"/>
      <c r="C11" s="4" t="s">
        <v>2594</v>
      </c>
      <c r="D11" s="4"/>
      <c r="E11" s="5"/>
      <c r="F11" s="6"/>
      <c r="G11" s="5"/>
      <c r="H11" s="5"/>
      <c r="I11" s="6"/>
      <c r="J11" s="5"/>
      <c r="K11" s="5"/>
      <c r="L11" s="6"/>
      <c r="M11" s="5"/>
      <c r="N11" s="5"/>
      <c r="O11" s="6"/>
      <c r="P11" s="5"/>
    </row>
    <row r="12" spans="1:16" x14ac:dyDescent="0.3">
      <c r="A12" s="4" t="s">
        <v>25</v>
      </c>
      <c r="B12" s="4"/>
      <c r="C12" s="4" t="s">
        <v>2594</v>
      </c>
      <c r="D12" s="4"/>
      <c r="E12" s="5"/>
      <c r="F12" s="6"/>
      <c r="G12" s="5"/>
      <c r="H12" s="5"/>
      <c r="I12" s="6"/>
      <c r="J12" s="5"/>
      <c r="K12" s="5"/>
      <c r="L12" s="6"/>
      <c r="M12" s="5"/>
      <c r="N12" s="5"/>
      <c r="O12" s="6"/>
      <c r="P12" s="5"/>
    </row>
    <row r="13" spans="1:16" x14ac:dyDescent="0.3">
      <c r="A13" s="4" t="s">
        <v>26</v>
      </c>
      <c r="B13" s="4"/>
      <c r="C13" s="4" t="s">
        <v>2594</v>
      </c>
      <c r="D13" s="4"/>
      <c r="E13" s="5"/>
      <c r="F13" s="6"/>
      <c r="G13" s="5"/>
      <c r="H13" s="5"/>
      <c r="I13" s="6"/>
      <c r="J13" s="5"/>
      <c r="K13" s="5"/>
      <c r="L13" s="6"/>
      <c r="M13" s="5"/>
      <c r="N13" s="5"/>
      <c r="O13" s="6"/>
      <c r="P13" s="5"/>
    </row>
    <row r="14" spans="1:16" x14ac:dyDescent="0.3">
      <c r="A14" s="4" t="s">
        <v>27</v>
      </c>
      <c r="B14" s="4"/>
      <c r="C14" s="4" t="s">
        <v>2594</v>
      </c>
      <c r="D14" s="4"/>
      <c r="E14" s="5"/>
      <c r="F14" s="6"/>
      <c r="G14" s="5"/>
      <c r="H14" s="5"/>
      <c r="I14" s="6"/>
      <c r="J14" s="5"/>
      <c r="K14" s="5"/>
      <c r="L14" s="6"/>
      <c r="M14" s="5"/>
      <c r="N14" s="5"/>
      <c r="O14" s="6"/>
      <c r="P14" s="5"/>
    </row>
    <row r="15" spans="1:16" x14ac:dyDescent="0.3">
      <c r="A15" s="4" t="s">
        <v>28</v>
      </c>
      <c r="B15" s="4"/>
      <c r="C15" s="4" t="s">
        <v>2594</v>
      </c>
      <c r="D15" s="4"/>
      <c r="E15" s="5"/>
      <c r="F15" s="6"/>
      <c r="G15" s="5"/>
      <c r="H15" s="5"/>
      <c r="I15" s="6"/>
      <c r="J15" s="5"/>
      <c r="K15" s="5"/>
      <c r="L15" s="6"/>
      <c r="M15" s="5"/>
      <c r="N15" s="5"/>
      <c r="O15" s="6"/>
      <c r="P15" s="5"/>
    </row>
    <row r="16" spans="1:16" x14ac:dyDescent="0.3">
      <c r="A16" s="4" t="s">
        <v>29</v>
      </c>
      <c r="B16" s="4"/>
      <c r="C16" s="4" t="s">
        <v>2594</v>
      </c>
      <c r="D16" s="4" t="s">
        <v>30</v>
      </c>
      <c r="E16" s="5">
        <v>-1.03022384586377</v>
      </c>
      <c r="F16" s="6">
        <v>2.5705034153556702E-53</v>
      </c>
      <c r="G16" s="5">
        <v>0.48963417217719601</v>
      </c>
      <c r="H16" s="5">
        <v>-1.2254187168302799</v>
      </c>
      <c r="I16" s="6">
        <v>9.3865636636018603E-12</v>
      </c>
      <c r="J16" s="5">
        <v>0.42767337016254198</v>
      </c>
      <c r="K16" s="5"/>
      <c r="L16" s="6"/>
      <c r="M16" s="5"/>
      <c r="N16" s="5"/>
      <c r="O16" s="6"/>
      <c r="P16" s="5"/>
    </row>
    <row r="17" spans="1:16" x14ac:dyDescent="0.3">
      <c r="A17" s="4" t="s">
        <v>31</v>
      </c>
      <c r="B17" s="4"/>
      <c r="C17" s="4" t="s">
        <v>2594</v>
      </c>
      <c r="D17" s="4"/>
      <c r="E17" s="5"/>
      <c r="F17" s="6"/>
      <c r="G17" s="5"/>
      <c r="H17" s="5"/>
      <c r="I17" s="6"/>
      <c r="J17" s="5"/>
      <c r="K17" s="5"/>
      <c r="L17" s="6"/>
      <c r="M17" s="5"/>
      <c r="N17" s="5"/>
      <c r="O17" s="6"/>
      <c r="P17" s="5"/>
    </row>
    <row r="18" spans="1:16" x14ac:dyDescent="0.3">
      <c r="A18" s="4" t="s">
        <v>32</v>
      </c>
      <c r="B18" s="4"/>
      <c r="C18" s="4" t="s">
        <v>2594</v>
      </c>
      <c r="D18" s="4"/>
      <c r="E18" s="5"/>
      <c r="F18" s="6"/>
      <c r="G18" s="5"/>
      <c r="H18" s="5"/>
      <c r="I18" s="6"/>
      <c r="J18" s="5"/>
      <c r="K18" s="5"/>
      <c r="L18" s="6"/>
      <c r="M18" s="5"/>
      <c r="N18" s="5"/>
      <c r="O18" s="6"/>
      <c r="P18" s="5"/>
    </row>
    <row r="19" spans="1:16" x14ac:dyDescent="0.3">
      <c r="A19" s="4" t="s">
        <v>33</v>
      </c>
      <c r="B19" s="4"/>
      <c r="C19" s="4" t="s">
        <v>2594</v>
      </c>
      <c r="D19" s="4"/>
      <c r="E19" s="5"/>
      <c r="F19" s="6"/>
      <c r="G19" s="5"/>
      <c r="H19" s="5"/>
      <c r="I19" s="6"/>
      <c r="J19" s="5"/>
      <c r="K19" s="5"/>
      <c r="L19" s="6"/>
      <c r="M19" s="5"/>
      <c r="N19" s="5"/>
      <c r="O19" s="6"/>
      <c r="P19" s="5"/>
    </row>
    <row r="20" spans="1:16" x14ac:dyDescent="0.3">
      <c r="A20" s="4" t="s">
        <v>34</v>
      </c>
      <c r="B20" s="4"/>
      <c r="C20" s="4" t="s">
        <v>2594</v>
      </c>
      <c r="D20" s="4" t="s">
        <v>35</v>
      </c>
      <c r="E20" s="5"/>
      <c r="F20" s="6"/>
      <c r="G20" s="5"/>
      <c r="H20" s="5"/>
      <c r="I20" s="6"/>
      <c r="J20" s="5"/>
      <c r="K20" s="5"/>
      <c r="L20" s="6"/>
      <c r="M20" s="5"/>
      <c r="N20" s="5">
        <v>1.50568528812275</v>
      </c>
      <c r="O20" s="6">
        <v>4.5490801990122296E-13</v>
      </c>
      <c r="P20" s="5">
        <v>2.8395952155329698</v>
      </c>
    </row>
    <row r="21" spans="1:16" x14ac:dyDescent="0.3">
      <c r="A21" s="4" t="s">
        <v>36</v>
      </c>
      <c r="B21" s="4"/>
      <c r="C21" s="4" t="s">
        <v>2594</v>
      </c>
      <c r="D21" s="4"/>
      <c r="E21" s="5"/>
      <c r="F21" s="6"/>
      <c r="G21" s="5"/>
      <c r="H21" s="5"/>
      <c r="I21" s="6"/>
      <c r="J21" s="5"/>
      <c r="K21" s="5"/>
      <c r="L21" s="6"/>
      <c r="M21" s="5"/>
      <c r="N21" s="5"/>
      <c r="O21" s="6"/>
      <c r="P21" s="5"/>
    </row>
    <row r="22" spans="1:16" x14ac:dyDescent="0.3">
      <c r="A22" s="4" t="s">
        <v>37</v>
      </c>
      <c r="B22" s="4"/>
      <c r="C22" s="4" t="s">
        <v>2594</v>
      </c>
      <c r="D22" s="4"/>
      <c r="E22" s="5"/>
      <c r="F22" s="6"/>
      <c r="G22" s="5"/>
      <c r="H22" s="5"/>
      <c r="I22" s="6"/>
      <c r="J22" s="5"/>
      <c r="K22" s="5"/>
      <c r="L22" s="6"/>
      <c r="M22" s="5"/>
      <c r="N22" s="5"/>
      <c r="O22" s="6"/>
      <c r="P22" s="5"/>
    </row>
    <row r="23" spans="1:16" x14ac:dyDescent="0.3">
      <c r="A23" s="4" t="s">
        <v>38</v>
      </c>
      <c r="B23" s="4"/>
      <c r="C23" s="4" t="s">
        <v>2594</v>
      </c>
      <c r="D23" s="4"/>
      <c r="E23" s="5"/>
      <c r="F23" s="6"/>
      <c r="G23" s="5"/>
      <c r="H23" s="5"/>
      <c r="I23" s="6"/>
      <c r="J23" s="5"/>
      <c r="K23" s="5"/>
      <c r="L23" s="6"/>
      <c r="M23" s="5"/>
      <c r="N23" s="5"/>
      <c r="O23" s="6"/>
      <c r="P23" s="5"/>
    </row>
    <row r="24" spans="1:16" x14ac:dyDescent="0.3">
      <c r="A24" s="4" t="s">
        <v>39</v>
      </c>
      <c r="B24" s="4"/>
      <c r="C24" s="4" t="s">
        <v>2594</v>
      </c>
      <c r="D24" s="4"/>
      <c r="E24" s="5"/>
      <c r="F24" s="6"/>
      <c r="G24" s="5"/>
      <c r="H24" s="5"/>
      <c r="I24" s="6"/>
      <c r="J24" s="5"/>
      <c r="K24" s="5"/>
      <c r="L24" s="6"/>
      <c r="M24" s="5"/>
      <c r="N24" s="5"/>
      <c r="O24" s="6"/>
      <c r="P24" s="5"/>
    </row>
    <row r="25" spans="1:16" x14ac:dyDescent="0.3">
      <c r="A25" s="4" t="s">
        <v>40</v>
      </c>
      <c r="B25" s="4"/>
      <c r="C25" s="4" t="s">
        <v>2594</v>
      </c>
      <c r="D25" s="4"/>
      <c r="E25" s="5"/>
      <c r="F25" s="6"/>
      <c r="G25" s="5"/>
      <c r="H25" s="5"/>
      <c r="I25" s="6"/>
      <c r="J25" s="5"/>
      <c r="K25" s="5"/>
      <c r="L25" s="6"/>
      <c r="M25" s="5"/>
      <c r="N25" s="5"/>
      <c r="O25" s="6"/>
      <c r="P25" s="5"/>
    </row>
    <row r="26" spans="1:16" x14ac:dyDescent="0.3">
      <c r="A26" s="4" t="s">
        <v>41</v>
      </c>
      <c r="B26" s="4"/>
      <c r="C26" s="4" t="s">
        <v>2594</v>
      </c>
      <c r="D26" s="4"/>
      <c r="E26" s="5"/>
      <c r="F26" s="6"/>
      <c r="G26" s="5"/>
      <c r="H26" s="5"/>
      <c r="I26" s="6"/>
      <c r="J26" s="5"/>
      <c r="K26" s="5"/>
      <c r="L26" s="6"/>
      <c r="M26" s="5"/>
      <c r="N26" s="5"/>
      <c r="O26" s="6"/>
      <c r="P26" s="5"/>
    </row>
    <row r="27" spans="1:16" x14ac:dyDescent="0.3">
      <c r="A27" s="4" t="s">
        <v>42</v>
      </c>
      <c r="B27" s="4"/>
      <c r="C27" s="4" t="s">
        <v>2594</v>
      </c>
      <c r="D27" s="4"/>
      <c r="E27" s="5"/>
      <c r="F27" s="6"/>
      <c r="G27" s="5"/>
      <c r="H27" s="5"/>
      <c r="I27" s="6"/>
      <c r="J27" s="5"/>
      <c r="K27" s="5"/>
      <c r="L27" s="6"/>
      <c r="M27" s="5"/>
      <c r="N27" s="5"/>
      <c r="O27" s="6"/>
      <c r="P27" s="5"/>
    </row>
    <row r="28" spans="1:16" x14ac:dyDescent="0.3">
      <c r="A28" s="4" t="s">
        <v>43</v>
      </c>
      <c r="B28" s="4"/>
      <c r="C28" s="4" t="s">
        <v>2594</v>
      </c>
      <c r="D28" s="4"/>
      <c r="E28" s="5"/>
      <c r="F28" s="6"/>
      <c r="G28" s="5"/>
      <c r="H28" s="5"/>
      <c r="I28" s="6"/>
      <c r="J28" s="5"/>
      <c r="K28" s="5"/>
      <c r="L28" s="6"/>
      <c r="M28" s="5"/>
      <c r="N28" s="5"/>
      <c r="O28" s="6"/>
      <c r="P28" s="5"/>
    </row>
    <row r="29" spans="1:16" x14ac:dyDescent="0.3">
      <c r="A29" s="4" t="s">
        <v>44</v>
      </c>
      <c r="B29" s="4"/>
      <c r="C29" s="4" t="s">
        <v>2594</v>
      </c>
      <c r="D29" s="4"/>
      <c r="E29" s="5"/>
      <c r="F29" s="6"/>
      <c r="G29" s="5"/>
      <c r="H29" s="5"/>
      <c r="I29" s="6"/>
      <c r="J29" s="5"/>
      <c r="K29" s="5"/>
      <c r="L29" s="6"/>
      <c r="M29" s="5"/>
      <c r="N29" s="5"/>
      <c r="O29" s="6"/>
      <c r="P29" s="5"/>
    </row>
    <row r="30" spans="1:16" x14ac:dyDescent="0.3">
      <c r="A30" s="4" t="s">
        <v>45</v>
      </c>
      <c r="B30" s="4" t="s">
        <v>46</v>
      </c>
      <c r="C30" s="4" t="s">
        <v>2594</v>
      </c>
      <c r="D30" s="4" t="s">
        <v>47</v>
      </c>
      <c r="E30" s="5">
        <v>-1.06546951753299</v>
      </c>
      <c r="F30" s="6">
        <v>3.6679735455128098E-70</v>
      </c>
      <c r="G30" s="5">
        <v>0.47781713041172802</v>
      </c>
      <c r="H30" s="5">
        <v>-1.1195486869226601</v>
      </c>
      <c r="I30" s="6">
        <v>2.6355463266986201E-26</v>
      </c>
      <c r="J30" s="5">
        <v>0.46023777731635901</v>
      </c>
      <c r="K30" s="5"/>
      <c r="L30" s="6"/>
      <c r="M30" s="5"/>
      <c r="N30" s="5"/>
      <c r="O30" s="6"/>
      <c r="P30" s="5"/>
    </row>
    <row r="31" spans="1:16" x14ac:dyDescent="0.3">
      <c r="A31" s="4" t="s">
        <v>48</v>
      </c>
      <c r="B31" s="4"/>
      <c r="C31" s="4" t="s">
        <v>2594</v>
      </c>
      <c r="D31" s="4"/>
      <c r="E31" s="5"/>
      <c r="F31" s="6"/>
      <c r="G31" s="5"/>
      <c r="H31" s="5"/>
      <c r="I31" s="6"/>
      <c r="J31" s="5"/>
      <c r="K31" s="5"/>
      <c r="L31" s="6"/>
      <c r="M31" s="5"/>
      <c r="N31" s="5"/>
      <c r="O31" s="6"/>
      <c r="P31" s="5"/>
    </row>
    <row r="32" spans="1:16" x14ac:dyDescent="0.3">
      <c r="A32" s="4" t="s">
        <v>49</v>
      </c>
      <c r="B32" s="4"/>
      <c r="C32" s="4" t="s">
        <v>2594</v>
      </c>
      <c r="D32" s="4" t="s">
        <v>50</v>
      </c>
      <c r="E32" s="5">
        <v>-1.38657865831045</v>
      </c>
      <c r="F32" s="6">
        <v>1.4059891061141699E-38</v>
      </c>
      <c r="G32" s="5">
        <v>0.382470754434872</v>
      </c>
      <c r="H32" s="5">
        <v>-2.0254340099828498</v>
      </c>
      <c r="I32" s="6">
        <v>2.0111970623353601E-18</v>
      </c>
      <c r="J32" s="5">
        <v>0.24563124458625599</v>
      </c>
      <c r="K32" s="5"/>
      <c r="L32" s="6"/>
      <c r="M32" s="5"/>
      <c r="N32" s="5"/>
      <c r="O32" s="6"/>
      <c r="P32" s="5"/>
    </row>
    <row r="33" spans="1:16" x14ac:dyDescent="0.3">
      <c r="A33" s="4" t="s">
        <v>51</v>
      </c>
      <c r="B33" s="4"/>
      <c r="C33" s="4" t="s">
        <v>2594</v>
      </c>
      <c r="D33" s="4"/>
      <c r="E33" s="5"/>
      <c r="F33" s="6"/>
      <c r="G33" s="5"/>
      <c r="H33" s="5"/>
      <c r="I33" s="6"/>
      <c r="J33" s="5"/>
      <c r="K33" s="5"/>
      <c r="L33" s="6"/>
      <c r="M33" s="5"/>
      <c r="N33" s="5"/>
      <c r="O33" s="6"/>
      <c r="P33" s="5"/>
    </row>
    <row r="34" spans="1:16" x14ac:dyDescent="0.3">
      <c r="A34" s="4" t="s">
        <v>52</v>
      </c>
      <c r="B34" s="4"/>
      <c r="C34" s="4" t="s">
        <v>2594</v>
      </c>
      <c r="D34" s="4"/>
      <c r="E34" s="5"/>
      <c r="F34" s="6"/>
      <c r="G34" s="5"/>
      <c r="H34" s="5"/>
      <c r="I34" s="6"/>
      <c r="J34" s="5"/>
      <c r="K34" s="5"/>
      <c r="L34" s="6"/>
      <c r="M34" s="5"/>
      <c r="N34" s="5"/>
      <c r="O34" s="6"/>
      <c r="P34" s="5"/>
    </row>
    <row r="35" spans="1:16" x14ac:dyDescent="0.3">
      <c r="A35" s="4" t="s">
        <v>53</v>
      </c>
      <c r="B35" s="4"/>
      <c r="C35" s="4" t="s">
        <v>2594</v>
      </c>
      <c r="D35" s="4"/>
      <c r="E35" s="5"/>
      <c r="F35" s="6"/>
      <c r="G35" s="5"/>
      <c r="H35" s="5"/>
      <c r="I35" s="6"/>
      <c r="J35" s="5"/>
      <c r="K35" s="5"/>
      <c r="L35" s="6"/>
      <c r="M35" s="5"/>
      <c r="N35" s="5"/>
      <c r="O35" s="6"/>
      <c r="P35" s="5"/>
    </row>
    <row r="36" spans="1:16" x14ac:dyDescent="0.3">
      <c r="A36" s="4" t="s">
        <v>54</v>
      </c>
      <c r="B36" s="4"/>
      <c r="C36" s="4" t="s">
        <v>2594</v>
      </c>
      <c r="D36" s="4"/>
      <c r="E36" s="5"/>
      <c r="F36" s="6"/>
      <c r="G36" s="5"/>
      <c r="H36" s="5"/>
      <c r="I36" s="6"/>
      <c r="J36" s="5"/>
      <c r="K36" s="5"/>
      <c r="L36" s="6"/>
      <c r="M36" s="5"/>
      <c r="N36" s="5"/>
      <c r="O36" s="6"/>
      <c r="P36" s="5"/>
    </row>
    <row r="37" spans="1:16" x14ac:dyDescent="0.3">
      <c r="A37" s="4" t="s">
        <v>55</v>
      </c>
      <c r="B37" s="4"/>
      <c r="C37" s="4" t="s">
        <v>2594</v>
      </c>
      <c r="D37" s="4"/>
      <c r="E37" s="5"/>
      <c r="F37" s="6"/>
      <c r="G37" s="5"/>
      <c r="H37" s="5"/>
      <c r="I37" s="6"/>
      <c r="J37" s="5"/>
      <c r="K37" s="5"/>
      <c r="L37" s="6"/>
      <c r="M37" s="5"/>
      <c r="N37" s="5"/>
      <c r="O37" s="6"/>
      <c r="P37" s="5"/>
    </row>
    <row r="38" spans="1:16" x14ac:dyDescent="0.3">
      <c r="A38" s="4" t="s">
        <v>56</v>
      </c>
      <c r="B38" s="4"/>
      <c r="C38" s="4" t="s">
        <v>2594</v>
      </c>
      <c r="D38" s="4"/>
      <c r="E38" s="5"/>
      <c r="F38" s="6"/>
      <c r="G38" s="5"/>
      <c r="H38" s="5"/>
      <c r="I38" s="6"/>
      <c r="J38" s="5"/>
      <c r="K38" s="5"/>
      <c r="L38" s="6"/>
      <c r="M38" s="5"/>
      <c r="N38" s="5"/>
      <c r="O38" s="6"/>
      <c r="P38" s="5"/>
    </row>
    <row r="39" spans="1:16" x14ac:dyDescent="0.3">
      <c r="A39" s="4" t="s">
        <v>57</v>
      </c>
      <c r="B39" s="4"/>
      <c r="C39" s="4" t="s">
        <v>2594</v>
      </c>
      <c r="D39" s="4"/>
      <c r="E39" s="5"/>
      <c r="F39" s="6"/>
      <c r="G39" s="5"/>
      <c r="H39" s="5"/>
      <c r="I39" s="6"/>
      <c r="J39" s="5"/>
      <c r="K39" s="5"/>
      <c r="L39" s="6"/>
      <c r="M39" s="5"/>
      <c r="N39" s="5"/>
      <c r="O39" s="6"/>
      <c r="P39" s="5"/>
    </row>
    <row r="40" spans="1:16" x14ac:dyDescent="0.3">
      <c r="A40" s="4" t="s">
        <v>58</v>
      </c>
      <c r="B40" s="4"/>
      <c r="C40" s="4" t="s">
        <v>2594</v>
      </c>
      <c r="D40" s="4"/>
      <c r="E40" s="5"/>
      <c r="F40" s="6"/>
      <c r="G40" s="5"/>
      <c r="H40" s="5"/>
      <c r="I40" s="6"/>
      <c r="J40" s="5"/>
      <c r="K40" s="5"/>
      <c r="L40" s="6"/>
      <c r="M40" s="5"/>
      <c r="N40" s="5"/>
      <c r="O40" s="6"/>
      <c r="P40" s="5"/>
    </row>
    <row r="41" spans="1:16" x14ac:dyDescent="0.3">
      <c r="A41" s="4" t="s">
        <v>59</v>
      </c>
      <c r="B41" s="4"/>
      <c r="C41" s="4" t="s">
        <v>2594</v>
      </c>
      <c r="D41" s="4"/>
      <c r="E41" s="5"/>
      <c r="F41" s="6"/>
      <c r="G41" s="5"/>
      <c r="H41" s="5"/>
      <c r="I41" s="6"/>
      <c r="J41" s="5"/>
      <c r="K41" s="5"/>
      <c r="L41" s="6"/>
      <c r="M41" s="5"/>
      <c r="N41" s="5"/>
      <c r="O41" s="6"/>
      <c r="P41" s="5"/>
    </row>
    <row r="42" spans="1:16" x14ac:dyDescent="0.3">
      <c r="A42" s="4" t="s">
        <v>60</v>
      </c>
      <c r="B42" s="4"/>
      <c r="C42" s="4" t="s">
        <v>2594</v>
      </c>
      <c r="D42" s="4"/>
      <c r="E42" s="5"/>
      <c r="F42" s="6"/>
      <c r="G42" s="5"/>
      <c r="H42" s="5"/>
      <c r="I42" s="6"/>
      <c r="J42" s="5"/>
      <c r="K42" s="5"/>
      <c r="L42" s="6"/>
      <c r="M42" s="5"/>
      <c r="N42" s="5"/>
      <c r="O42" s="6"/>
      <c r="P42" s="5"/>
    </row>
    <row r="43" spans="1:16" x14ac:dyDescent="0.3">
      <c r="A43" s="4" t="s">
        <v>61</v>
      </c>
      <c r="B43" s="4"/>
      <c r="C43" s="4" t="s">
        <v>2594</v>
      </c>
      <c r="D43" s="4"/>
      <c r="E43" s="5"/>
      <c r="F43" s="6"/>
      <c r="G43" s="5"/>
      <c r="H43" s="5"/>
      <c r="I43" s="6"/>
      <c r="J43" s="5"/>
      <c r="K43" s="5"/>
      <c r="L43" s="6"/>
      <c r="M43" s="5"/>
      <c r="N43" s="5"/>
      <c r="O43" s="6"/>
      <c r="P43" s="5"/>
    </row>
    <row r="44" spans="1:16" x14ac:dyDescent="0.3">
      <c r="A44" s="4" t="s">
        <v>62</v>
      </c>
      <c r="B44" s="4"/>
      <c r="C44" s="4" t="s">
        <v>2594</v>
      </c>
      <c r="D44" s="4"/>
      <c r="E44" s="5"/>
      <c r="F44" s="6"/>
      <c r="G44" s="5"/>
      <c r="H44" s="5"/>
      <c r="I44" s="6"/>
      <c r="J44" s="5"/>
      <c r="K44" s="5"/>
      <c r="L44" s="6"/>
      <c r="M44" s="5"/>
      <c r="N44" s="5"/>
      <c r="O44" s="6"/>
      <c r="P44" s="5"/>
    </row>
    <row r="45" spans="1:16" x14ac:dyDescent="0.3">
      <c r="A45" s="4" t="s">
        <v>63</v>
      </c>
      <c r="B45" s="4"/>
      <c r="C45" s="4" t="s">
        <v>2594</v>
      </c>
      <c r="D45" s="4"/>
      <c r="E45" s="5"/>
      <c r="F45" s="6"/>
      <c r="G45" s="5"/>
      <c r="H45" s="5"/>
      <c r="I45" s="6"/>
      <c r="J45" s="5"/>
      <c r="K45" s="5"/>
      <c r="L45" s="6"/>
      <c r="M45" s="5"/>
      <c r="N45" s="5"/>
      <c r="O45" s="6"/>
      <c r="P45" s="5"/>
    </row>
    <row r="46" spans="1:16" x14ac:dyDescent="0.3">
      <c r="A46" s="4" t="s">
        <v>64</v>
      </c>
      <c r="B46" s="4"/>
      <c r="C46" s="4" t="s">
        <v>2594</v>
      </c>
      <c r="D46" s="4"/>
      <c r="E46" s="5"/>
      <c r="F46" s="6"/>
      <c r="G46" s="5"/>
      <c r="H46" s="5"/>
      <c r="I46" s="6"/>
      <c r="J46" s="5"/>
      <c r="K46" s="5"/>
      <c r="L46" s="6"/>
      <c r="M46" s="5"/>
      <c r="N46" s="5"/>
      <c r="O46" s="6"/>
      <c r="P46" s="5"/>
    </row>
    <row r="47" spans="1:16" x14ac:dyDescent="0.3">
      <c r="A47" s="4" t="s">
        <v>65</v>
      </c>
      <c r="B47" s="4"/>
      <c r="C47" s="4" t="s">
        <v>2594</v>
      </c>
      <c r="D47" s="4"/>
      <c r="E47" s="5"/>
      <c r="F47" s="6"/>
      <c r="G47" s="5"/>
      <c r="H47" s="5"/>
      <c r="I47" s="6"/>
      <c r="J47" s="5"/>
      <c r="K47" s="5"/>
      <c r="L47" s="6"/>
      <c r="M47" s="5"/>
      <c r="N47" s="5"/>
      <c r="O47" s="6"/>
      <c r="P47" s="5"/>
    </row>
    <row r="48" spans="1:16" x14ac:dyDescent="0.3">
      <c r="A48" s="4" t="s">
        <v>66</v>
      </c>
      <c r="B48" s="4"/>
      <c r="C48" s="4" t="s">
        <v>2594</v>
      </c>
      <c r="D48" s="4" t="s">
        <v>67</v>
      </c>
      <c r="E48" s="5"/>
      <c r="F48" s="6"/>
      <c r="G48" s="5"/>
      <c r="H48" s="5">
        <v>-1.5027530392166999</v>
      </c>
      <c r="I48" s="6">
        <v>6.6605025757062902E-60</v>
      </c>
      <c r="J48" s="5">
        <v>0.35287936163165901</v>
      </c>
      <c r="K48" s="5"/>
      <c r="L48" s="6"/>
      <c r="M48" s="5"/>
      <c r="N48" s="5"/>
      <c r="O48" s="6"/>
      <c r="P48" s="5"/>
    </row>
    <row r="49" spans="1:16" x14ac:dyDescent="0.3">
      <c r="A49" s="4" t="s">
        <v>68</v>
      </c>
      <c r="B49" s="4"/>
      <c r="C49" s="4" t="s">
        <v>2594</v>
      </c>
      <c r="D49" s="4"/>
      <c r="E49" s="5"/>
      <c r="F49" s="6"/>
      <c r="G49" s="5"/>
      <c r="H49" s="5"/>
      <c r="I49" s="6"/>
      <c r="J49" s="5"/>
      <c r="K49" s="5"/>
      <c r="L49" s="6"/>
      <c r="M49" s="5"/>
      <c r="N49" s="5"/>
      <c r="O49" s="6"/>
      <c r="P49" s="5"/>
    </row>
    <row r="50" spans="1:16" x14ac:dyDescent="0.3">
      <c r="A50" s="4" t="s">
        <v>69</v>
      </c>
      <c r="B50" s="4"/>
      <c r="C50" s="4" t="s">
        <v>2594</v>
      </c>
      <c r="D50" s="4"/>
      <c r="E50" s="5"/>
      <c r="F50" s="6"/>
      <c r="G50" s="5"/>
      <c r="H50" s="5"/>
      <c r="I50" s="6"/>
      <c r="J50" s="5"/>
      <c r="K50" s="5"/>
      <c r="L50" s="6"/>
      <c r="M50" s="5"/>
      <c r="N50" s="5"/>
      <c r="O50" s="6"/>
      <c r="P50" s="5"/>
    </row>
    <row r="51" spans="1:16" x14ac:dyDescent="0.3">
      <c r="A51" s="4" t="s">
        <v>70</v>
      </c>
      <c r="B51" s="4"/>
      <c r="C51" s="4" t="s">
        <v>2594</v>
      </c>
      <c r="D51" s="4"/>
      <c r="E51" s="5"/>
      <c r="F51" s="6"/>
      <c r="G51" s="5"/>
      <c r="H51" s="5"/>
      <c r="I51" s="6"/>
      <c r="J51" s="5"/>
      <c r="K51" s="5"/>
      <c r="L51" s="6"/>
      <c r="M51" s="5"/>
      <c r="N51" s="5"/>
      <c r="O51" s="6"/>
      <c r="P51" s="5"/>
    </row>
    <row r="52" spans="1:16" x14ac:dyDescent="0.3">
      <c r="A52" s="4" t="s">
        <v>71</v>
      </c>
      <c r="B52" s="4"/>
      <c r="C52" s="4" t="s">
        <v>2594</v>
      </c>
      <c r="D52" s="4"/>
      <c r="E52" s="5"/>
      <c r="F52" s="6"/>
      <c r="G52" s="5"/>
      <c r="H52" s="5"/>
      <c r="I52" s="6"/>
      <c r="J52" s="5"/>
      <c r="K52" s="5"/>
      <c r="L52" s="6"/>
      <c r="M52" s="5"/>
      <c r="N52" s="5"/>
      <c r="O52" s="6"/>
      <c r="P52" s="5"/>
    </row>
    <row r="53" spans="1:16" x14ac:dyDescent="0.3">
      <c r="A53" s="4" t="s">
        <v>72</v>
      </c>
      <c r="B53" s="4"/>
      <c r="C53" s="4" t="s">
        <v>2594</v>
      </c>
      <c r="D53" s="4"/>
      <c r="E53" s="5"/>
      <c r="F53" s="6"/>
      <c r="G53" s="5"/>
      <c r="H53" s="5"/>
      <c r="I53" s="6"/>
      <c r="J53" s="5"/>
      <c r="K53" s="5"/>
      <c r="L53" s="6"/>
      <c r="M53" s="5"/>
      <c r="N53" s="5"/>
      <c r="O53" s="6"/>
      <c r="P53" s="5"/>
    </row>
    <row r="54" spans="1:16" x14ac:dyDescent="0.3">
      <c r="A54" s="4" t="s">
        <v>73</v>
      </c>
      <c r="B54" s="4"/>
      <c r="C54" s="4" t="s">
        <v>2594</v>
      </c>
      <c r="D54" s="4"/>
      <c r="E54" s="5"/>
      <c r="F54" s="6"/>
      <c r="G54" s="5"/>
      <c r="H54" s="5"/>
      <c r="I54" s="6"/>
      <c r="J54" s="5"/>
      <c r="K54" s="5"/>
      <c r="L54" s="6"/>
      <c r="M54" s="5"/>
      <c r="N54" s="5"/>
      <c r="O54" s="6"/>
      <c r="P54" s="5"/>
    </row>
    <row r="55" spans="1:16" x14ac:dyDescent="0.3">
      <c r="A55" s="4" t="s">
        <v>74</v>
      </c>
      <c r="B55" s="4"/>
      <c r="C55" s="4" t="s">
        <v>2594</v>
      </c>
      <c r="D55" s="4"/>
      <c r="E55" s="5"/>
      <c r="F55" s="6"/>
      <c r="G55" s="5"/>
      <c r="H55" s="5"/>
      <c r="I55" s="6"/>
      <c r="J55" s="5"/>
      <c r="K55" s="5"/>
      <c r="L55" s="6"/>
      <c r="M55" s="5"/>
      <c r="N55" s="5"/>
      <c r="O55" s="6"/>
      <c r="P55" s="5"/>
    </row>
    <row r="56" spans="1:16" x14ac:dyDescent="0.3">
      <c r="A56" s="4" t="s">
        <v>75</v>
      </c>
      <c r="B56" s="4"/>
      <c r="C56" s="4" t="s">
        <v>2594</v>
      </c>
      <c r="D56" s="4"/>
      <c r="E56" s="5"/>
      <c r="F56" s="6"/>
      <c r="G56" s="5"/>
      <c r="H56" s="5"/>
      <c r="I56" s="6"/>
      <c r="J56" s="5"/>
      <c r="K56" s="5"/>
      <c r="L56" s="6"/>
      <c r="M56" s="5"/>
      <c r="N56" s="5"/>
      <c r="O56" s="6"/>
      <c r="P56" s="5"/>
    </row>
    <row r="57" spans="1:16" x14ac:dyDescent="0.3">
      <c r="A57" s="4" t="s">
        <v>76</v>
      </c>
      <c r="B57" s="4"/>
      <c r="C57" s="4" t="s">
        <v>2594</v>
      </c>
      <c r="D57" s="4"/>
      <c r="E57" s="5"/>
      <c r="F57" s="6"/>
      <c r="G57" s="5"/>
      <c r="H57" s="5"/>
      <c r="I57" s="6"/>
      <c r="J57" s="5"/>
      <c r="K57" s="5"/>
      <c r="L57" s="6"/>
      <c r="M57" s="5"/>
      <c r="N57" s="5"/>
      <c r="O57" s="6"/>
      <c r="P57" s="5"/>
    </row>
    <row r="58" spans="1:16" x14ac:dyDescent="0.3">
      <c r="A58" s="4" t="s">
        <v>77</v>
      </c>
      <c r="B58" s="4"/>
      <c r="C58" s="4" t="s">
        <v>2594</v>
      </c>
      <c r="D58" s="4"/>
      <c r="E58" s="5"/>
      <c r="F58" s="6"/>
      <c r="G58" s="5"/>
      <c r="H58" s="5"/>
      <c r="I58" s="6"/>
      <c r="J58" s="5"/>
      <c r="K58" s="5"/>
      <c r="L58" s="6"/>
      <c r="M58" s="5"/>
      <c r="N58" s="5"/>
      <c r="O58" s="6"/>
      <c r="P58" s="5"/>
    </row>
    <row r="59" spans="1:16" x14ac:dyDescent="0.3">
      <c r="A59" s="4" t="s">
        <v>78</v>
      </c>
      <c r="B59" s="4" t="s">
        <v>79</v>
      </c>
      <c r="C59" s="4" t="s">
        <v>2594</v>
      </c>
      <c r="D59" s="4" t="s">
        <v>80</v>
      </c>
      <c r="E59" s="5"/>
      <c r="F59" s="6"/>
      <c r="G59" s="5"/>
      <c r="H59" s="5">
        <v>-1.4386182339943701</v>
      </c>
      <c r="I59" s="6">
        <v>2.0916509883557802E-12</v>
      </c>
      <c r="J59" s="5">
        <v>0.36892047510259901</v>
      </c>
      <c r="K59" s="5"/>
      <c r="L59" s="6"/>
      <c r="M59" s="5"/>
      <c r="N59" s="5"/>
      <c r="O59" s="6"/>
      <c r="P59" s="5"/>
    </row>
    <row r="60" spans="1:16" x14ac:dyDescent="0.3">
      <c r="A60" s="4" t="s">
        <v>81</v>
      </c>
      <c r="B60" s="4"/>
      <c r="C60" s="4" t="s">
        <v>2594</v>
      </c>
      <c r="D60" s="4" t="s">
        <v>82</v>
      </c>
      <c r="E60" s="5"/>
      <c r="F60" s="6"/>
      <c r="G60" s="5"/>
      <c r="H60" s="5"/>
      <c r="I60" s="6"/>
      <c r="J60" s="5"/>
      <c r="K60" s="5">
        <v>1.2683970331638901</v>
      </c>
      <c r="L60" s="6">
        <v>3.2359179513467499E-24</v>
      </c>
      <c r="M60" s="5">
        <v>2.4089376167063699</v>
      </c>
      <c r="N60" s="5"/>
      <c r="O60" s="6"/>
      <c r="P60" s="5"/>
    </row>
    <row r="61" spans="1:16" x14ac:dyDescent="0.3">
      <c r="A61" s="4" t="s">
        <v>83</v>
      </c>
      <c r="B61" s="4"/>
      <c r="C61" s="4" t="s">
        <v>2594</v>
      </c>
      <c r="D61" s="4"/>
      <c r="E61" s="5"/>
      <c r="F61" s="6"/>
      <c r="G61" s="5"/>
      <c r="H61" s="5"/>
      <c r="I61" s="6"/>
      <c r="J61" s="5"/>
      <c r="K61" s="5"/>
      <c r="L61" s="6"/>
      <c r="M61" s="5"/>
      <c r="N61" s="5"/>
      <c r="O61" s="6"/>
      <c r="P61" s="5"/>
    </row>
    <row r="62" spans="1:16" x14ac:dyDescent="0.3">
      <c r="A62" s="4" t="s">
        <v>84</v>
      </c>
      <c r="B62" s="4"/>
      <c r="C62" s="4" t="s">
        <v>2594</v>
      </c>
      <c r="D62" s="4"/>
      <c r="E62" s="5"/>
      <c r="F62" s="6"/>
      <c r="G62" s="5"/>
      <c r="H62" s="5"/>
      <c r="I62" s="6"/>
      <c r="J62" s="5"/>
      <c r="K62" s="5"/>
      <c r="L62" s="6"/>
      <c r="M62" s="5"/>
      <c r="N62" s="5"/>
      <c r="O62" s="6"/>
      <c r="P62" s="5"/>
    </row>
    <row r="63" spans="1:16" x14ac:dyDescent="0.3">
      <c r="A63" s="4" t="s">
        <v>85</v>
      </c>
      <c r="B63" s="4"/>
      <c r="C63" s="4" t="s">
        <v>2594</v>
      </c>
      <c r="D63" s="4"/>
      <c r="E63" s="5"/>
      <c r="F63" s="6"/>
      <c r="G63" s="5"/>
      <c r="H63" s="5"/>
      <c r="I63" s="6"/>
      <c r="J63" s="5"/>
      <c r="K63" s="5"/>
      <c r="L63" s="6"/>
      <c r="M63" s="5"/>
      <c r="N63" s="5"/>
      <c r="O63" s="6"/>
      <c r="P63" s="5"/>
    </row>
    <row r="64" spans="1:16" x14ac:dyDescent="0.3">
      <c r="A64" s="4" t="s">
        <v>86</v>
      </c>
      <c r="B64" s="4"/>
      <c r="C64" s="4" t="s">
        <v>2594</v>
      </c>
      <c r="D64" s="4"/>
      <c r="E64" s="5"/>
      <c r="F64" s="6"/>
      <c r="G64" s="5"/>
      <c r="H64" s="5"/>
      <c r="I64" s="6"/>
      <c r="J64" s="5"/>
      <c r="K64" s="5"/>
      <c r="L64" s="6"/>
      <c r="M64" s="5"/>
      <c r="N64" s="5"/>
      <c r="O64" s="6"/>
      <c r="P64" s="5"/>
    </row>
    <row r="65" spans="1:16" x14ac:dyDescent="0.3">
      <c r="A65" s="4" t="s">
        <v>87</v>
      </c>
      <c r="B65" s="4"/>
      <c r="C65" s="4" t="s">
        <v>2594</v>
      </c>
      <c r="D65" s="4"/>
      <c r="E65" s="5"/>
      <c r="F65" s="6"/>
      <c r="G65" s="5"/>
      <c r="H65" s="5"/>
      <c r="I65" s="6"/>
      <c r="J65" s="5"/>
      <c r="K65" s="5"/>
      <c r="L65" s="6"/>
      <c r="M65" s="5"/>
      <c r="N65" s="5"/>
      <c r="O65" s="6"/>
      <c r="P65" s="5"/>
    </row>
    <row r="66" spans="1:16" x14ac:dyDescent="0.3">
      <c r="A66" s="4" t="s">
        <v>88</v>
      </c>
      <c r="B66" s="4"/>
      <c r="C66" s="4" t="s">
        <v>2594</v>
      </c>
      <c r="D66" s="4"/>
      <c r="E66" s="5"/>
      <c r="F66" s="6"/>
      <c r="G66" s="5"/>
      <c r="H66" s="5"/>
      <c r="I66" s="6"/>
      <c r="J66" s="5"/>
      <c r="K66" s="5"/>
      <c r="L66" s="6"/>
      <c r="M66" s="5"/>
      <c r="N66" s="5"/>
      <c r="O66" s="6"/>
      <c r="P66" s="5"/>
    </row>
    <row r="67" spans="1:16" x14ac:dyDescent="0.3">
      <c r="A67" s="4" t="s">
        <v>89</v>
      </c>
      <c r="B67" s="4"/>
      <c r="C67" s="4" t="s">
        <v>2594</v>
      </c>
      <c r="D67" s="4"/>
      <c r="E67" s="5"/>
      <c r="F67" s="6"/>
      <c r="G67" s="5"/>
      <c r="H67" s="5"/>
      <c r="I67" s="6"/>
      <c r="J67" s="5"/>
      <c r="K67" s="5"/>
      <c r="L67" s="6"/>
      <c r="M67" s="5"/>
      <c r="N67" s="5"/>
      <c r="O67" s="6"/>
      <c r="P67" s="5"/>
    </row>
    <row r="68" spans="1:16" x14ac:dyDescent="0.3">
      <c r="A68" s="4" t="s">
        <v>90</v>
      </c>
      <c r="B68" s="4"/>
      <c r="C68" s="4" t="s">
        <v>2594</v>
      </c>
      <c r="D68" s="4"/>
      <c r="E68" s="5"/>
      <c r="F68" s="6"/>
      <c r="G68" s="5"/>
      <c r="H68" s="5"/>
      <c r="I68" s="6"/>
      <c r="J68" s="5"/>
      <c r="K68" s="5"/>
      <c r="L68" s="6"/>
      <c r="M68" s="5"/>
      <c r="N68" s="5"/>
      <c r="O68" s="6"/>
      <c r="P68" s="5"/>
    </row>
    <row r="69" spans="1:16" x14ac:dyDescent="0.3">
      <c r="A69" s="4" t="s">
        <v>91</v>
      </c>
      <c r="B69" s="4"/>
      <c r="C69" s="4" t="s">
        <v>2594</v>
      </c>
      <c r="D69" s="4"/>
      <c r="E69" s="5"/>
      <c r="F69" s="6"/>
      <c r="G69" s="5"/>
      <c r="H69" s="5"/>
      <c r="I69" s="6"/>
      <c r="J69" s="5"/>
      <c r="K69" s="5"/>
      <c r="L69" s="6"/>
      <c r="M69" s="5"/>
      <c r="N69" s="5"/>
      <c r="O69" s="6"/>
      <c r="P69" s="5"/>
    </row>
    <row r="70" spans="1:16" x14ac:dyDescent="0.3">
      <c r="A70" s="4" t="s">
        <v>92</v>
      </c>
      <c r="B70" s="4"/>
      <c r="C70" s="4" t="s">
        <v>2594</v>
      </c>
      <c r="D70" s="4"/>
      <c r="E70" s="5"/>
      <c r="F70" s="6"/>
      <c r="G70" s="5"/>
      <c r="H70" s="5"/>
      <c r="I70" s="6"/>
      <c r="J70" s="5"/>
      <c r="K70" s="5"/>
      <c r="L70" s="6"/>
      <c r="M70" s="5"/>
      <c r="N70" s="5"/>
      <c r="O70" s="6"/>
      <c r="P70" s="5"/>
    </row>
    <row r="71" spans="1:16" x14ac:dyDescent="0.3">
      <c r="A71" s="4" t="s">
        <v>93</v>
      </c>
      <c r="B71" s="4"/>
      <c r="C71" s="4" t="s">
        <v>2594</v>
      </c>
      <c r="D71" s="4"/>
      <c r="E71" s="5"/>
      <c r="F71" s="6"/>
      <c r="G71" s="5"/>
      <c r="H71" s="5"/>
      <c r="I71" s="6"/>
      <c r="J71" s="5"/>
      <c r="K71" s="5"/>
      <c r="L71" s="6"/>
      <c r="M71" s="5"/>
      <c r="N71" s="5"/>
      <c r="O71" s="6"/>
      <c r="P71" s="5"/>
    </row>
    <row r="72" spans="1:16" x14ac:dyDescent="0.3">
      <c r="A72" s="4" t="s">
        <v>94</v>
      </c>
      <c r="B72" s="4"/>
      <c r="C72" s="4" t="s">
        <v>2594</v>
      </c>
      <c r="D72" s="4"/>
      <c r="E72" s="5"/>
      <c r="F72" s="6"/>
      <c r="G72" s="5"/>
      <c r="H72" s="5"/>
      <c r="I72" s="6"/>
      <c r="J72" s="5"/>
      <c r="K72" s="5"/>
      <c r="L72" s="6"/>
      <c r="M72" s="5"/>
      <c r="N72" s="5"/>
      <c r="O72" s="6"/>
      <c r="P72" s="5"/>
    </row>
    <row r="73" spans="1:16" x14ac:dyDescent="0.3">
      <c r="A73" s="4" t="s">
        <v>95</v>
      </c>
      <c r="B73" s="4"/>
      <c r="C73" s="4" t="s">
        <v>2594</v>
      </c>
      <c r="D73" s="4"/>
      <c r="E73" s="5"/>
      <c r="F73" s="6"/>
      <c r="G73" s="5"/>
      <c r="H73" s="5"/>
      <c r="I73" s="6"/>
      <c r="J73" s="5"/>
      <c r="K73" s="5"/>
      <c r="L73" s="6"/>
      <c r="M73" s="5"/>
      <c r="N73" s="5"/>
      <c r="O73" s="6"/>
      <c r="P73" s="5"/>
    </row>
    <row r="74" spans="1:16" x14ac:dyDescent="0.3">
      <c r="A74" s="4" t="s">
        <v>96</v>
      </c>
      <c r="B74" s="4"/>
      <c r="C74" s="4" t="s">
        <v>2594</v>
      </c>
      <c r="D74" s="4"/>
      <c r="E74" s="5"/>
      <c r="F74" s="6"/>
      <c r="G74" s="5"/>
      <c r="H74" s="5"/>
      <c r="I74" s="6"/>
      <c r="J74" s="5"/>
      <c r="K74" s="5"/>
      <c r="L74" s="6"/>
      <c r="M74" s="5"/>
      <c r="N74" s="5"/>
      <c r="O74" s="6"/>
      <c r="P74" s="5"/>
    </row>
    <row r="75" spans="1:16" x14ac:dyDescent="0.3">
      <c r="A75" s="4" t="s">
        <v>97</v>
      </c>
      <c r="B75" s="4" t="s">
        <v>2590</v>
      </c>
      <c r="C75" s="4" t="s">
        <v>2594</v>
      </c>
      <c r="D75" s="4"/>
      <c r="E75" s="5"/>
      <c r="F75" s="6"/>
      <c r="G75" s="5"/>
      <c r="H75" s="5"/>
      <c r="I75" s="6"/>
      <c r="J75" s="5"/>
      <c r="K75" s="5"/>
      <c r="L75" s="6"/>
      <c r="M75" s="5"/>
      <c r="N75" s="5"/>
      <c r="O75" s="6"/>
      <c r="P75" s="5"/>
    </row>
    <row r="76" spans="1:16" x14ac:dyDescent="0.3">
      <c r="A76" s="4" t="s">
        <v>98</v>
      </c>
      <c r="B76" s="4"/>
      <c r="C76" s="4" t="s">
        <v>2594</v>
      </c>
      <c r="D76" s="4"/>
      <c r="E76" s="5"/>
      <c r="F76" s="6"/>
      <c r="G76" s="5"/>
      <c r="H76" s="5"/>
      <c r="I76" s="6"/>
      <c r="J76" s="5"/>
      <c r="K76" s="5"/>
      <c r="L76" s="6"/>
      <c r="M76" s="5"/>
      <c r="N76" s="5"/>
      <c r="O76" s="6"/>
      <c r="P76" s="5"/>
    </row>
    <row r="77" spans="1:16" x14ac:dyDescent="0.3">
      <c r="A77" s="4" t="s">
        <v>99</v>
      </c>
      <c r="B77" s="4"/>
      <c r="C77" s="4" t="s">
        <v>2594</v>
      </c>
      <c r="D77" s="4"/>
      <c r="E77" s="5"/>
      <c r="F77" s="6"/>
      <c r="G77" s="5"/>
      <c r="H77" s="5"/>
      <c r="I77" s="6"/>
      <c r="J77" s="5"/>
      <c r="K77" s="5"/>
      <c r="L77" s="6"/>
      <c r="M77" s="5"/>
      <c r="N77" s="5"/>
      <c r="O77" s="6"/>
      <c r="P77" s="5"/>
    </row>
    <row r="78" spans="1:16" x14ac:dyDescent="0.3">
      <c r="A78" s="4" t="s">
        <v>100</v>
      </c>
      <c r="B78" s="4"/>
      <c r="C78" s="4" t="s">
        <v>2594</v>
      </c>
      <c r="D78" s="4"/>
      <c r="E78" s="5"/>
      <c r="F78" s="6"/>
      <c r="G78" s="5"/>
      <c r="H78" s="5"/>
      <c r="I78" s="6"/>
      <c r="J78" s="5"/>
      <c r="K78" s="5"/>
      <c r="L78" s="6"/>
      <c r="M78" s="5"/>
      <c r="N78" s="5"/>
      <c r="O78" s="6"/>
      <c r="P78" s="5"/>
    </row>
    <row r="79" spans="1:16" x14ac:dyDescent="0.3">
      <c r="A79" s="4" t="s">
        <v>101</v>
      </c>
      <c r="B79" s="4"/>
      <c r="C79" s="4" t="s">
        <v>2594</v>
      </c>
      <c r="D79" s="4"/>
      <c r="E79" s="5"/>
      <c r="F79" s="6"/>
      <c r="G79" s="5"/>
      <c r="H79" s="5"/>
      <c r="I79" s="6"/>
      <c r="J79" s="5"/>
      <c r="K79" s="5"/>
      <c r="L79" s="6"/>
      <c r="M79" s="5"/>
      <c r="N79" s="5"/>
      <c r="O79" s="6"/>
      <c r="P79" s="5"/>
    </row>
    <row r="80" spans="1:16" x14ac:dyDescent="0.3">
      <c r="A80" s="4" t="s">
        <v>102</v>
      </c>
      <c r="B80" s="4"/>
      <c r="C80" s="4" t="s">
        <v>2594</v>
      </c>
      <c r="D80" s="4"/>
      <c r="E80" s="5"/>
      <c r="F80" s="6"/>
      <c r="G80" s="5"/>
      <c r="H80" s="5"/>
      <c r="I80" s="6"/>
      <c r="J80" s="5"/>
      <c r="K80" s="5"/>
      <c r="L80" s="6"/>
      <c r="M80" s="5"/>
      <c r="N80" s="5"/>
      <c r="O80" s="6"/>
      <c r="P80" s="5"/>
    </row>
    <row r="81" spans="1:16" x14ac:dyDescent="0.3">
      <c r="A81" s="4" t="s">
        <v>103</v>
      </c>
      <c r="B81" s="4"/>
      <c r="C81" s="4" t="s">
        <v>2594</v>
      </c>
      <c r="D81" s="4"/>
      <c r="E81" s="5"/>
      <c r="F81" s="6"/>
      <c r="G81" s="5"/>
      <c r="H81" s="5"/>
      <c r="I81" s="6"/>
      <c r="J81" s="5"/>
      <c r="K81" s="5"/>
      <c r="L81" s="6"/>
      <c r="M81" s="5"/>
      <c r="N81" s="5"/>
      <c r="O81" s="6"/>
      <c r="P81" s="5"/>
    </row>
    <row r="82" spans="1:16" x14ac:dyDescent="0.3">
      <c r="A82" s="4" t="s">
        <v>104</v>
      </c>
      <c r="B82" s="4"/>
      <c r="C82" s="4" t="s">
        <v>2594</v>
      </c>
      <c r="D82" s="4"/>
      <c r="E82" s="5"/>
      <c r="F82" s="6"/>
      <c r="G82" s="5"/>
      <c r="H82" s="5"/>
      <c r="I82" s="6"/>
      <c r="J82" s="5"/>
      <c r="K82" s="5"/>
      <c r="L82" s="6"/>
      <c r="M82" s="5"/>
      <c r="N82" s="5"/>
      <c r="O82" s="6"/>
      <c r="P82" s="5"/>
    </row>
    <row r="83" spans="1:16" x14ac:dyDescent="0.3">
      <c r="A83" s="4" t="s">
        <v>105</v>
      </c>
      <c r="B83" s="4"/>
      <c r="C83" s="4" t="s">
        <v>2594</v>
      </c>
      <c r="D83" s="4"/>
      <c r="E83" s="5"/>
      <c r="F83" s="6"/>
      <c r="G83" s="5"/>
      <c r="H83" s="5"/>
      <c r="I83" s="6"/>
      <c r="J83" s="5"/>
      <c r="K83" s="5"/>
      <c r="L83" s="6"/>
      <c r="M83" s="5"/>
      <c r="N83" s="5"/>
      <c r="O83" s="6"/>
      <c r="P83" s="5"/>
    </row>
    <row r="84" spans="1:16" x14ac:dyDescent="0.3">
      <c r="A84" s="4" t="s">
        <v>106</v>
      </c>
      <c r="B84" s="4"/>
      <c r="C84" s="4" t="s">
        <v>2594</v>
      </c>
      <c r="D84" s="4"/>
      <c r="E84" s="5"/>
      <c r="F84" s="6"/>
      <c r="G84" s="5"/>
      <c r="H84" s="5"/>
      <c r="I84" s="6"/>
      <c r="J84" s="5"/>
      <c r="K84" s="5"/>
      <c r="L84" s="6"/>
      <c r="M84" s="5"/>
      <c r="N84" s="5"/>
      <c r="O84" s="6"/>
      <c r="P84" s="5"/>
    </row>
    <row r="85" spans="1:16" x14ac:dyDescent="0.3">
      <c r="A85" s="4" t="s">
        <v>107</v>
      </c>
      <c r="B85" s="4"/>
      <c r="C85" s="4" t="s">
        <v>2594</v>
      </c>
      <c r="D85" s="4"/>
      <c r="E85" s="5"/>
      <c r="F85" s="6"/>
      <c r="G85" s="5"/>
      <c r="H85" s="5"/>
      <c r="I85" s="6"/>
      <c r="J85" s="5"/>
      <c r="K85" s="5"/>
      <c r="L85" s="6"/>
      <c r="M85" s="5"/>
      <c r="N85" s="5"/>
      <c r="O85" s="6"/>
      <c r="P85" s="5"/>
    </row>
    <row r="86" spans="1:16" x14ac:dyDescent="0.3">
      <c r="A86" s="4" t="s">
        <v>108</v>
      </c>
      <c r="B86" s="4"/>
      <c r="C86" s="4" t="s">
        <v>2594</v>
      </c>
      <c r="D86" s="4"/>
      <c r="E86" s="5"/>
      <c r="F86" s="6"/>
      <c r="G86" s="5"/>
      <c r="H86" s="5"/>
      <c r="I86" s="6"/>
      <c r="J86" s="5"/>
      <c r="K86" s="5"/>
      <c r="L86" s="6"/>
      <c r="M86" s="5"/>
      <c r="N86" s="5"/>
      <c r="O86" s="6"/>
      <c r="P86" s="5"/>
    </row>
    <row r="87" spans="1:16" x14ac:dyDescent="0.3">
      <c r="A87" s="4" t="s">
        <v>109</v>
      </c>
      <c r="B87" s="4"/>
      <c r="C87" s="4" t="s">
        <v>2594</v>
      </c>
      <c r="D87" s="4"/>
      <c r="E87" s="5"/>
      <c r="F87" s="6"/>
      <c r="G87" s="5"/>
      <c r="H87" s="5"/>
      <c r="I87" s="6"/>
      <c r="J87" s="5"/>
      <c r="K87" s="5"/>
      <c r="L87" s="6"/>
      <c r="M87" s="5"/>
      <c r="N87" s="5"/>
      <c r="O87" s="6"/>
      <c r="P87" s="5"/>
    </row>
    <row r="88" spans="1:16" x14ac:dyDescent="0.3">
      <c r="A88" s="4" t="s">
        <v>110</v>
      </c>
      <c r="B88" s="4"/>
      <c r="C88" s="4" t="s">
        <v>2594</v>
      </c>
      <c r="D88" s="4" t="s">
        <v>111</v>
      </c>
      <c r="E88" s="5">
        <v>-1.17213832096695</v>
      </c>
      <c r="F88" s="6">
        <v>1.29146493775992E-61</v>
      </c>
      <c r="G88" s="5">
        <v>0.443763120012374</v>
      </c>
      <c r="H88" s="5"/>
      <c r="I88" s="6"/>
      <c r="J88" s="5"/>
      <c r="K88" s="5"/>
      <c r="L88" s="6"/>
      <c r="M88" s="5"/>
      <c r="N88" s="5"/>
      <c r="O88" s="6"/>
      <c r="P88" s="5"/>
    </row>
    <row r="89" spans="1:16" x14ac:dyDescent="0.3">
      <c r="A89" s="4" t="s">
        <v>112</v>
      </c>
      <c r="B89" s="4"/>
      <c r="C89" s="4" t="s">
        <v>2594</v>
      </c>
      <c r="D89" s="4"/>
      <c r="E89" s="5"/>
      <c r="F89" s="6"/>
      <c r="G89" s="5"/>
      <c r="H89" s="5"/>
      <c r="I89" s="6"/>
      <c r="J89" s="5"/>
      <c r="K89" s="5"/>
      <c r="L89" s="6"/>
      <c r="M89" s="5"/>
      <c r="N89" s="5"/>
      <c r="O89" s="6"/>
      <c r="P89" s="5"/>
    </row>
    <row r="90" spans="1:16" x14ac:dyDescent="0.3">
      <c r="A90" s="4" t="s">
        <v>113</v>
      </c>
      <c r="B90" s="4"/>
      <c r="C90" s="4" t="s">
        <v>2594</v>
      </c>
      <c r="D90" s="4"/>
      <c r="E90" s="5"/>
      <c r="F90" s="6"/>
      <c r="G90" s="5"/>
      <c r="H90" s="5"/>
      <c r="I90" s="6"/>
      <c r="J90" s="5"/>
      <c r="K90" s="5"/>
      <c r="L90" s="6"/>
      <c r="M90" s="5"/>
      <c r="N90" s="5"/>
      <c r="O90" s="6"/>
      <c r="P90" s="5"/>
    </row>
    <row r="91" spans="1:16" x14ac:dyDescent="0.3">
      <c r="A91" s="4" t="s">
        <v>114</v>
      </c>
      <c r="B91" s="4"/>
      <c r="C91" s="4" t="s">
        <v>2594</v>
      </c>
      <c r="D91" s="4"/>
      <c r="E91" s="5"/>
      <c r="F91" s="6"/>
      <c r="G91" s="5"/>
      <c r="H91" s="5"/>
      <c r="I91" s="6"/>
      <c r="J91" s="5"/>
      <c r="K91" s="5"/>
      <c r="L91" s="6"/>
      <c r="M91" s="5"/>
      <c r="N91" s="5"/>
      <c r="O91" s="6"/>
      <c r="P91" s="5"/>
    </row>
    <row r="92" spans="1:16" x14ac:dyDescent="0.3">
      <c r="A92" s="4" t="s">
        <v>115</v>
      </c>
      <c r="B92" s="4"/>
      <c r="C92" s="4" t="s">
        <v>2594</v>
      </c>
      <c r="D92" s="4"/>
      <c r="E92" s="5"/>
      <c r="F92" s="6"/>
      <c r="G92" s="5"/>
      <c r="H92" s="5"/>
      <c r="I92" s="6"/>
      <c r="J92" s="5"/>
      <c r="K92" s="5"/>
      <c r="L92" s="6"/>
      <c r="M92" s="5"/>
      <c r="N92" s="5"/>
      <c r="O92" s="6"/>
      <c r="P92" s="5"/>
    </row>
    <row r="93" spans="1:16" x14ac:dyDescent="0.3">
      <c r="A93" s="4" t="s">
        <v>116</v>
      </c>
      <c r="B93" s="4"/>
      <c r="C93" s="4" t="s">
        <v>2594</v>
      </c>
      <c r="D93" s="4"/>
      <c r="E93" s="5"/>
      <c r="F93" s="6"/>
      <c r="G93" s="5"/>
      <c r="H93" s="5"/>
      <c r="I93" s="6"/>
      <c r="J93" s="5"/>
      <c r="K93" s="5"/>
      <c r="L93" s="6"/>
      <c r="M93" s="5"/>
      <c r="N93" s="5"/>
      <c r="O93" s="6"/>
      <c r="P93" s="5"/>
    </row>
    <row r="94" spans="1:16" x14ac:dyDescent="0.3">
      <c r="A94" s="4" t="s">
        <v>117</v>
      </c>
      <c r="B94" s="4"/>
      <c r="C94" s="4" t="s">
        <v>2594</v>
      </c>
      <c r="D94" s="4"/>
      <c r="E94" s="5"/>
      <c r="F94" s="6"/>
      <c r="G94" s="5"/>
      <c r="H94" s="5"/>
      <c r="I94" s="6"/>
      <c r="J94" s="5"/>
      <c r="K94" s="5"/>
      <c r="L94" s="6"/>
      <c r="M94" s="5"/>
      <c r="N94" s="5"/>
      <c r="O94" s="6"/>
      <c r="P94" s="5"/>
    </row>
    <row r="95" spans="1:16" x14ac:dyDescent="0.3">
      <c r="A95" s="4" t="s">
        <v>118</v>
      </c>
      <c r="B95" s="4"/>
      <c r="C95" s="4" t="s">
        <v>2594</v>
      </c>
      <c r="D95" s="4"/>
      <c r="E95" s="5"/>
      <c r="F95" s="6"/>
      <c r="G95" s="5"/>
      <c r="H95" s="5"/>
      <c r="I95" s="6"/>
      <c r="J95" s="5"/>
      <c r="K95" s="5"/>
      <c r="L95" s="6"/>
      <c r="M95" s="5"/>
      <c r="N95" s="5"/>
      <c r="O95" s="6"/>
      <c r="P95" s="5"/>
    </row>
    <row r="96" spans="1:16" x14ac:dyDescent="0.3">
      <c r="A96" s="4" t="s">
        <v>119</v>
      </c>
      <c r="B96" s="4"/>
      <c r="C96" s="4" t="s">
        <v>2594</v>
      </c>
      <c r="D96" s="4"/>
      <c r="E96" s="5"/>
      <c r="F96" s="6"/>
      <c r="G96" s="5"/>
      <c r="H96" s="5"/>
      <c r="I96" s="6"/>
      <c r="J96" s="5"/>
      <c r="K96" s="5"/>
      <c r="L96" s="6"/>
      <c r="M96" s="5"/>
      <c r="N96" s="5"/>
      <c r="O96" s="6"/>
      <c r="P96" s="5"/>
    </row>
    <row r="97" spans="1:16" x14ac:dyDescent="0.3">
      <c r="A97" s="4" t="s">
        <v>120</v>
      </c>
      <c r="B97" s="4"/>
      <c r="C97" s="4" t="s">
        <v>2594</v>
      </c>
      <c r="D97" s="4"/>
      <c r="E97" s="5"/>
      <c r="F97" s="6"/>
      <c r="G97" s="5"/>
      <c r="H97" s="5"/>
      <c r="I97" s="6"/>
      <c r="J97" s="5"/>
      <c r="K97" s="5"/>
      <c r="L97" s="6"/>
      <c r="M97" s="5"/>
      <c r="N97" s="5"/>
      <c r="O97" s="6"/>
      <c r="P97" s="5"/>
    </row>
    <row r="98" spans="1:16" x14ac:dyDescent="0.3">
      <c r="A98" s="4" t="s">
        <v>121</v>
      </c>
      <c r="B98" s="4"/>
      <c r="C98" s="4" t="s">
        <v>2594</v>
      </c>
      <c r="D98" s="4"/>
      <c r="E98" s="5"/>
      <c r="F98" s="6"/>
      <c r="G98" s="5"/>
      <c r="H98" s="5"/>
      <c r="I98" s="6"/>
      <c r="J98" s="5"/>
      <c r="K98" s="5"/>
      <c r="L98" s="6"/>
      <c r="M98" s="5"/>
      <c r="N98" s="5"/>
      <c r="O98" s="6"/>
      <c r="P98" s="5"/>
    </row>
    <row r="99" spans="1:16" x14ac:dyDescent="0.3">
      <c r="A99" s="4" t="s">
        <v>122</v>
      </c>
      <c r="B99" s="4"/>
      <c r="C99" s="4" t="s">
        <v>2594</v>
      </c>
      <c r="D99" s="4"/>
      <c r="E99" s="5"/>
      <c r="F99" s="6"/>
      <c r="G99" s="5"/>
      <c r="H99" s="5"/>
      <c r="I99" s="6"/>
      <c r="J99" s="5"/>
      <c r="K99" s="5"/>
      <c r="L99" s="6"/>
      <c r="M99" s="5"/>
      <c r="N99" s="5"/>
      <c r="O99" s="6"/>
      <c r="P99" s="5"/>
    </row>
    <row r="100" spans="1:16" x14ac:dyDescent="0.3">
      <c r="A100" s="4" t="s">
        <v>123</v>
      </c>
      <c r="B100" s="4"/>
      <c r="C100" s="4" t="s">
        <v>2594</v>
      </c>
      <c r="D100" s="4"/>
      <c r="E100" s="5"/>
      <c r="F100" s="6"/>
      <c r="G100" s="5"/>
      <c r="H100" s="5"/>
      <c r="I100" s="6"/>
      <c r="J100" s="5"/>
      <c r="K100" s="5"/>
      <c r="L100" s="6"/>
      <c r="M100" s="5"/>
      <c r="N100" s="5"/>
      <c r="O100" s="6"/>
      <c r="P100" s="5"/>
    </row>
    <row r="101" spans="1:16" x14ac:dyDescent="0.3">
      <c r="A101" s="4" t="s">
        <v>124</v>
      </c>
      <c r="B101" s="4"/>
      <c r="C101" s="4" t="s">
        <v>2594</v>
      </c>
      <c r="D101" s="4"/>
      <c r="E101" s="5"/>
      <c r="F101" s="6"/>
      <c r="G101" s="5"/>
      <c r="H101" s="5"/>
      <c r="I101" s="6"/>
      <c r="J101" s="5"/>
      <c r="K101" s="5"/>
      <c r="L101" s="6"/>
      <c r="M101" s="5"/>
      <c r="N101" s="5"/>
      <c r="O101" s="6"/>
      <c r="P101" s="5"/>
    </row>
    <row r="102" spans="1:16" x14ac:dyDescent="0.3">
      <c r="A102" s="4" t="s">
        <v>125</v>
      </c>
      <c r="B102" s="4"/>
      <c r="C102" s="4" t="s">
        <v>2594</v>
      </c>
      <c r="D102" s="4"/>
      <c r="E102" s="5"/>
      <c r="F102" s="6"/>
      <c r="G102" s="5"/>
      <c r="H102" s="5"/>
      <c r="I102" s="6"/>
      <c r="J102" s="5"/>
      <c r="K102" s="5"/>
      <c r="L102" s="6"/>
      <c r="M102" s="5"/>
      <c r="N102" s="5"/>
      <c r="O102" s="6"/>
      <c r="P102" s="5"/>
    </row>
    <row r="103" spans="1:16" x14ac:dyDescent="0.3">
      <c r="A103" s="4" t="s">
        <v>126</v>
      </c>
      <c r="B103" s="4"/>
      <c r="C103" s="4" t="s">
        <v>2594</v>
      </c>
      <c r="D103" s="4"/>
      <c r="E103" s="5"/>
      <c r="F103" s="6"/>
      <c r="G103" s="5"/>
      <c r="H103" s="5"/>
      <c r="I103" s="6"/>
      <c r="J103" s="5"/>
      <c r="K103" s="5"/>
      <c r="L103" s="6"/>
      <c r="M103" s="5"/>
      <c r="N103" s="5"/>
      <c r="O103" s="6"/>
      <c r="P103" s="5"/>
    </row>
    <row r="104" spans="1:16" x14ac:dyDescent="0.3">
      <c r="A104" s="4" t="s">
        <v>127</v>
      </c>
      <c r="B104" s="4"/>
      <c r="C104" s="4" t="s">
        <v>2594</v>
      </c>
      <c r="D104" s="4"/>
      <c r="E104" s="5"/>
      <c r="F104" s="6"/>
      <c r="G104" s="5"/>
      <c r="H104" s="5"/>
      <c r="I104" s="6"/>
      <c r="J104" s="5"/>
      <c r="K104" s="5"/>
      <c r="L104" s="6"/>
      <c r="M104" s="5"/>
      <c r="N104" s="5"/>
      <c r="O104" s="6"/>
      <c r="P104" s="5"/>
    </row>
    <row r="105" spans="1:16" x14ac:dyDescent="0.3">
      <c r="A105" s="4" t="s">
        <v>128</v>
      </c>
      <c r="B105" s="4"/>
      <c r="C105" s="4" t="s">
        <v>2594</v>
      </c>
      <c r="D105" s="4" t="s">
        <v>129</v>
      </c>
      <c r="E105" s="5"/>
      <c r="F105" s="6"/>
      <c r="G105" s="5"/>
      <c r="H105" s="5">
        <v>-1.5320797347397599</v>
      </c>
      <c r="I105" s="6">
        <v>3.46298062194948E-22</v>
      </c>
      <c r="J105" s="5">
        <v>0.34577854626703702</v>
      </c>
      <c r="K105" s="5"/>
      <c r="L105" s="6"/>
      <c r="M105" s="5"/>
      <c r="N105" s="5"/>
      <c r="O105" s="6"/>
      <c r="P105" s="5"/>
    </row>
    <row r="106" spans="1:16" x14ac:dyDescent="0.3">
      <c r="A106" s="4" t="s">
        <v>130</v>
      </c>
      <c r="B106" s="4"/>
      <c r="C106" s="4" t="s">
        <v>2594</v>
      </c>
      <c r="D106" s="4"/>
      <c r="E106" s="5"/>
      <c r="F106" s="6"/>
      <c r="G106" s="5"/>
      <c r="H106" s="5"/>
      <c r="I106" s="6"/>
      <c r="J106" s="5"/>
      <c r="K106" s="5"/>
      <c r="L106" s="6"/>
      <c r="M106" s="5"/>
      <c r="N106" s="5"/>
      <c r="O106" s="6"/>
      <c r="P106" s="5"/>
    </row>
    <row r="107" spans="1:16" x14ac:dyDescent="0.3">
      <c r="A107" s="4" t="s">
        <v>131</v>
      </c>
      <c r="B107" s="4"/>
      <c r="C107" s="4" t="s">
        <v>2594</v>
      </c>
      <c r="D107" s="4"/>
      <c r="E107" s="5"/>
      <c r="F107" s="6"/>
      <c r="G107" s="5"/>
      <c r="H107" s="5"/>
      <c r="I107" s="6"/>
      <c r="J107" s="5"/>
      <c r="K107" s="5"/>
      <c r="L107" s="6"/>
      <c r="M107" s="5"/>
      <c r="N107" s="5"/>
      <c r="O107" s="6"/>
      <c r="P107" s="5"/>
    </row>
    <row r="108" spans="1:16" x14ac:dyDescent="0.3">
      <c r="A108" s="4" t="s">
        <v>132</v>
      </c>
      <c r="B108" s="4"/>
      <c r="C108" s="4" t="s">
        <v>2594</v>
      </c>
      <c r="D108" s="4"/>
      <c r="E108" s="5"/>
      <c r="F108" s="6"/>
      <c r="G108" s="5"/>
      <c r="H108" s="5"/>
      <c r="I108" s="6"/>
      <c r="J108" s="5"/>
      <c r="K108" s="5"/>
      <c r="L108" s="6"/>
      <c r="M108" s="5"/>
      <c r="N108" s="5"/>
      <c r="O108" s="6"/>
      <c r="P108" s="5"/>
    </row>
    <row r="109" spans="1:16" x14ac:dyDescent="0.3">
      <c r="A109" s="4" t="s">
        <v>133</v>
      </c>
      <c r="B109" s="4"/>
      <c r="C109" s="4" t="s">
        <v>2594</v>
      </c>
      <c r="D109" s="4"/>
      <c r="E109" s="5"/>
      <c r="F109" s="6"/>
      <c r="G109" s="5"/>
      <c r="H109" s="5"/>
      <c r="I109" s="6"/>
      <c r="J109" s="5"/>
      <c r="K109" s="5"/>
      <c r="L109" s="6"/>
      <c r="M109" s="5"/>
      <c r="N109" s="5"/>
      <c r="O109" s="6"/>
      <c r="P109" s="5"/>
    </row>
    <row r="110" spans="1:16" x14ac:dyDescent="0.3">
      <c r="A110" s="4" t="s">
        <v>134</v>
      </c>
      <c r="B110" s="4"/>
      <c r="C110" s="4" t="s">
        <v>2594</v>
      </c>
      <c r="D110" s="4"/>
      <c r="E110" s="5"/>
      <c r="F110" s="6"/>
      <c r="G110" s="5"/>
      <c r="H110" s="5"/>
      <c r="I110" s="6"/>
      <c r="J110" s="5"/>
      <c r="K110" s="5"/>
      <c r="L110" s="6"/>
      <c r="M110" s="5"/>
      <c r="N110" s="5"/>
      <c r="O110" s="6"/>
      <c r="P110" s="5"/>
    </row>
    <row r="111" spans="1:16" x14ac:dyDescent="0.3">
      <c r="A111" s="4" t="s">
        <v>135</v>
      </c>
      <c r="B111" s="4"/>
      <c r="C111" s="4" t="s">
        <v>2595</v>
      </c>
      <c r="D111" s="4"/>
      <c r="E111" s="5"/>
      <c r="F111" s="6"/>
      <c r="G111" s="5"/>
      <c r="H111" s="5"/>
      <c r="I111" s="6"/>
      <c r="J111" s="5"/>
      <c r="K111" s="5"/>
      <c r="L111" s="6"/>
      <c r="M111" s="5"/>
      <c r="N111" s="5"/>
      <c r="O111" s="6"/>
      <c r="P111" s="5"/>
    </row>
    <row r="112" spans="1:16" x14ac:dyDescent="0.3">
      <c r="A112" s="4" t="s">
        <v>136</v>
      </c>
      <c r="B112" s="4"/>
      <c r="C112" s="4" t="s">
        <v>2595</v>
      </c>
      <c r="D112" s="4"/>
      <c r="E112" s="5"/>
      <c r="F112" s="6"/>
      <c r="G112" s="5"/>
      <c r="H112" s="5"/>
      <c r="I112" s="6"/>
      <c r="J112" s="5"/>
      <c r="K112" s="5"/>
      <c r="L112" s="6"/>
      <c r="M112" s="5"/>
      <c r="N112" s="5"/>
      <c r="O112" s="6"/>
      <c r="P112" s="5"/>
    </row>
    <row r="113" spans="1:16" x14ac:dyDescent="0.3">
      <c r="A113" s="4" t="s">
        <v>137</v>
      </c>
      <c r="B113" s="4"/>
      <c r="C113" s="4" t="s">
        <v>2595</v>
      </c>
      <c r="D113" s="4"/>
      <c r="E113" s="5"/>
      <c r="F113" s="6"/>
      <c r="G113" s="5"/>
      <c r="H113" s="5"/>
      <c r="I113" s="6"/>
      <c r="J113" s="5"/>
      <c r="K113" s="5"/>
      <c r="L113" s="6"/>
      <c r="M113" s="5"/>
      <c r="N113" s="5"/>
      <c r="O113" s="6"/>
      <c r="P113" s="5"/>
    </row>
    <row r="114" spans="1:16" x14ac:dyDescent="0.3">
      <c r="A114" s="4" t="s">
        <v>138</v>
      </c>
      <c r="B114" s="4"/>
      <c r="C114" s="4" t="s">
        <v>2595</v>
      </c>
      <c r="D114" s="4"/>
      <c r="E114" s="5"/>
      <c r="F114" s="6"/>
      <c r="G114" s="5"/>
      <c r="H114" s="5"/>
      <c r="I114" s="6"/>
      <c r="J114" s="5"/>
      <c r="K114" s="5"/>
      <c r="L114" s="6"/>
      <c r="M114" s="5"/>
      <c r="N114" s="5"/>
      <c r="O114" s="6"/>
      <c r="P114" s="5"/>
    </row>
    <row r="115" spans="1:16" x14ac:dyDescent="0.3">
      <c r="A115" s="4" t="s">
        <v>139</v>
      </c>
      <c r="B115" s="4"/>
      <c r="C115" s="4" t="s">
        <v>2595</v>
      </c>
      <c r="D115" s="4"/>
      <c r="E115" s="5"/>
      <c r="F115" s="6"/>
      <c r="G115" s="5"/>
      <c r="H115" s="5"/>
      <c r="I115" s="6"/>
      <c r="J115" s="5"/>
      <c r="K115" s="5"/>
      <c r="L115" s="6"/>
      <c r="M115" s="5"/>
      <c r="N115" s="5"/>
      <c r="O115" s="6"/>
      <c r="P115" s="5"/>
    </row>
    <row r="116" spans="1:16" x14ac:dyDescent="0.3">
      <c r="A116" s="4" t="s">
        <v>140</v>
      </c>
      <c r="B116" s="4"/>
      <c r="C116" s="4" t="s">
        <v>2595</v>
      </c>
      <c r="D116" s="4"/>
      <c r="E116" s="5"/>
      <c r="F116" s="6"/>
      <c r="G116" s="5"/>
      <c r="H116" s="5"/>
      <c r="I116" s="6"/>
      <c r="J116" s="5"/>
      <c r="K116" s="5"/>
      <c r="L116" s="6"/>
      <c r="M116" s="5"/>
      <c r="N116" s="5"/>
      <c r="O116" s="6"/>
      <c r="P116" s="5"/>
    </row>
    <row r="117" spans="1:16" x14ac:dyDescent="0.3">
      <c r="A117" s="4" t="s">
        <v>141</v>
      </c>
      <c r="B117" s="4" t="s">
        <v>2585</v>
      </c>
      <c r="C117" s="4" t="s">
        <v>2596</v>
      </c>
      <c r="D117" s="4"/>
      <c r="E117" s="5"/>
      <c r="F117" s="6"/>
      <c r="G117" s="5"/>
      <c r="H117" s="5"/>
      <c r="I117" s="6"/>
      <c r="J117" s="5"/>
      <c r="K117" s="5"/>
      <c r="L117" s="6"/>
      <c r="M117" s="5"/>
      <c r="N117" s="5"/>
      <c r="O117" s="6"/>
      <c r="P117" s="5"/>
    </row>
    <row r="118" spans="1:16" x14ac:dyDescent="0.3">
      <c r="A118" s="4" t="s">
        <v>142</v>
      </c>
      <c r="B118" s="4"/>
      <c r="C118" s="4" t="s">
        <v>2596</v>
      </c>
      <c r="D118" s="4"/>
      <c r="E118" s="5"/>
      <c r="F118" s="6"/>
      <c r="G118" s="5"/>
      <c r="H118" s="5"/>
      <c r="I118" s="6"/>
      <c r="J118" s="5"/>
      <c r="K118" s="5"/>
      <c r="L118" s="6"/>
      <c r="M118" s="5"/>
      <c r="N118" s="5"/>
      <c r="O118" s="6"/>
      <c r="P118" s="5"/>
    </row>
    <row r="119" spans="1:16" x14ac:dyDescent="0.3">
      <c r="A119" s="4" t="s">
        <v>143</v>
      </c>
      <c r="B119" s="4"/>
      <c r="C119" s="4" t="s">
        <v>2596</v>
      </c>
      <c r="D119" s="4"/>
      <c r="E119" s="5"/>
      <c r="F119" s="6"/>
      <c r="G119" s="5"/>
      <c r="H119" s="5"/>
      <c r="I119" s="6"/>
      <c r="J119" s="5"/>
      <c r="K119" s="5"/>
      <c r="L119" s="6"/>
      <c r="M119" s="5"/>
      <c r="N119" s="5"/>
      <c r="O119" s="6"/>
      <c r="P119" s="5"/>
    </row>
    <row r="120" spans="1:16" x14ac:dyDescent="0.3">
      <c r="A120" s="4" t="s">
        <v>144</v>
      </c>
      <c r="B120" s="4" t="s">
        <v>2586</v>
      </c>
      <c r="C120" s="4" t="s">
        <v>2596</v>
      </c>
      <c r="D120" s="4"/>
      <c r="E120" s="5"/>
      <c r="F120" s="6"/>
      <c r="G120" s="5"/>
      <c r="H120" s="5"/>
      <c r="I120" s="6"/>
      <c r="J120" s="5"/>
      <c r="K120" s="5"/>
      <c r="L120" s="6"/>
      <c r="M120" s="5"/>
      <c r="N120" s="5"/>
      <c r="O120" s="6"/>
      <c r="P120" s="5"/>
    </row>
    <row r="121" spans="1:16" x14ac:dyDescent="0.3">
      <c r="A121" s="4" t="s">
        <v>145</v>
      </c>
      <c r="B121" s="4"/>
      <c r="C121" s="4" t="s">
        <v>2596</v>
      </c>
      <c r="D121" s="4"/>
      <c r="E121" s="5"/>
      <c r="F121" s="6"/>
      <c r="G121" s="5"/>
      <c r="H121" s="5"/>
      <c r="I121" s="6"/>
      <c r="J121" s="5"/>
      <c r="K121" s="5"/>
      <c r="L121" s="6"/>
      <c r="M121" s="5"/>
      <c r="N121" s="5"/>
      <c r="O121" s="6"/>
      <c r="P121" s="5"/>
    </row>
    <row r="122" spans="1:16" x14ac:dyDescent="0.3">
      <c r="A122" s="4" t="s">
        <v>146</v>
      </c>
      <c r="B122" s="4" t="s">
        <v>2589</v>
      </c>
      <c r="C122" s="4" t="s">
        <v>2596</v>
      </c>
      <c r="D122" s="4" t="s">
        <v>147</v>
      </c>
      <c r="E122" s="5">
        <v>-1.14223109663031</v>
      </c>
      <c r="F122" s="6">
        <v>1.7197317257261901E-73</v>
      </c>
      <c r="G122" s="5">
        <v>0.45305839062570702</v>
      </c>
      <c r="H122" s="5"/>
      <c r="I122" s="6"/>
      <c r="J122" s="5"/>
      <c r="K122" s="5"/>
      <c r="L122" s="6"/>
      <c r="M122" s="5"/>
      <c r="N122" s="5"/>
      <c r="O122" s="6"/>
      <c r="P122" s="5"/>
    </row>
    <row r="123" spans="1:16" x14ac:dyDescent="0.3">
      <c r="A123" s="4" t="s">
        <v>148</v>
      </c>
      <c r="B123" s="4"/>
      <c r="C123" s="4" t="s">
        <v>2596</v>
      </c>
      <c r="D123" s="4"/>
      <c r="E123" s="5"/>
      <c r="F123" s="6"/>
      <c r="G123" s="5"/>
      <c r="H123" s="5"/>
      <c r="I123" s="6"/>
      <c r="J123" s="5"/>
      <c r="K123" s="5"/>
      <c r="L123" s="6"/>
      <c r="M123" s="5"/>
      <c r="N123" s="5"/>
      <c r="O123" s="6"/>
      <c r="P123" s="5"/>
    </row>
    <row r="124" spans="1:16" x14ac:dyDescent="0.3">
      <c r="A124" s="4" t="s">
        <v>149</v>
      </c>
      <c r="B124" s="4"/>
      <c r="C124" s="4" t="s">
        <v>2596</v>
      </c>
      <c r="D124" s="4"/>
      <c r="E124" s="5"/>
      <c r="F124" s="6"/>
      <c r="G124" s="5"/>
      <c r="H124" s="5"/>
      <c r="I124" s="6"/>
      <c r="J124" s="5"/>
      <c r="K124" s="5"/>
      <c r="L124" s="6"/>
      <c r="M124" s="5"/>
      <c r="N124" s="5"/>
      <c r="O124" s="6"/>
      <c r="P124" s="5"/>
    </row>
    <row r="125" spans="1:16" x14ac:dyDescent="0.3">
      <c r="A125" s="4" t="s">
        <v>150</v>
      </c>
      <c r="B125" s="4"/>
      <c r="C125" s="4" t="s">
        <v>2596</v>
      </c>
      <c r="D125" s="4"/>
      <c r="E125" s="5"/>
      <c r="F125" s="6"/>
      <c r="G125" s="5"/>
      <c r="H125" s="5"/>
      <c r="I125" s="6"/>
      <c r="J125" s="5"/>
      <c r="K125" s="5"/>
      <c r="L125" s="6"/>
      <c r="M125" s="5"/>
      <c r="N125" s="5"/>
      <c r="O125" s="6"/>
      <c r="P125" s="5"/>
    </row>
    <row r="126" spans="1:16" x14ac:dyDescent="0.3">
      <c r="A126" s="4" t="s">
        <v>151</v>
      </c>
      <c r="B126" s="4"/>
      <c r="C126" s="4" t="s">
        <v>2596</v>
      </c>
      <c r="D126" s="4"/>
      <c r="E126" s="5"/>
      <c r="F126" s="6"/>
      <c r="G126" s="5"/>
      <c r="H126" s="5"/>
      <c r="I126" s="6"/>
      <c r="J126" s="5"/>
      <c r="K126" s="5"/>
      <c r="L126" s="6"/>
      <c r="M126" s="5"/>
      <c r="N126" s="5"/>
      <c r="O126" s="6"/>
      <c r="P126" s="5"/>
    </row>
    <row r="127" spans="1:16" x14ac:dyDescent="0.3">
      <c r="A127" s="4" t="s">
        <v>152</v>
      </c>
      <c r="B127" s="4"/>
      <c r="C127" s="4" t="s">
        <v>2596</v>
      </c>
      <c r="D127" s="4" t="s">
        <v>153</v>
      </c>
      <c r="E127" s="5">
        <v>1.15221321661345</v>
      </c>
      <c r="F127" s="6">
        <v>7.5195837392686802E-8</v>
      </c>
      <c r="G127" s="5">
        <v>2.2225459041970699</v>
      </c>
      <c r="H127" s="5"/>
      <c r="I127" s="6"/>
      <c r="J127" s="5"/>
      <c r="K127" s="5"/>
      <c r="L127" s="6"/>
      <c r="M127" s="5"/>
      <c r="N127" s="5"/>
      <c r="O127" s="6"/>
      <c r="P127" s="5"/>
    </row>
    <row r="128" spans="1:16" x14ac:dyDescent="0.3">
      <c r="A128" s="4" t="s">
        <v>154</v>
      </c>
      <c r="B128" s="4"/>
      <c r="C128" s="4" t="s">
        <v>2596</v>
      </c>
      <c r="D128" s="4"/>
      <c r="E128" s="5"/>
      <c r="F128" s="6"/>
      <c r="G128" s="5"/>
      <c r="H128" s="5"/>
      <c r="I128" s="6"/>
      <c r="J128" s="5"/>
      <c r="K128" s="5"/>
      <c r="L128" s="6"/>
      <c r="M128" s="5"/>
      <c r="N128" s="5"/>
      <c r="O128" s="6"/>
      <c r="P128" s="5"/>
    </row>
    <row r="129" spans="1:16" x14ac:dyDescent="0.3">
      <c r="A129" s="4" t="s">
        <v>155</v>
      </c>
      <c r="B129" s="4"/>
      <c r="C129" s="4" t="s">
        <v>2596</v>
      </c>
      <c r="D129" s="4"/>
      <c r="E129" s="5"/>
      <c r="F129" s="6"/>
      <c r="G129" s="5"/>
      <c r="H129" s="5"/>
      <c r="I129" s="6"/>
      <c r="J129" s="5"/>
      <c r="K129" s="5"/>
      <c r="L129" s="6"/>
      <c r="M129" s="5"/>
      <c r="N129" s="5"/>
      <c r="O129" s="6"/>
      <c r="P129" s="5"/>
    </row>
    <row r="130" spans="1:16" x14ac:dyDescent="0.3">
      <c r="A130" s="4" t="s">
        <v>156</v>
      </c>
      <c r="B130" s="4" t="s">
        <v>2591</v>
      </c>
      <c r="C130" s="4" t="s">
        <v>2596</v>
      </c>
      <c r="D130" s="4"/>
      <c r="E130" s="5"/>
      <c r="F130" s="6"/>
      <c r="G130" s="5"/>
      <c r="H130" s="5"/>
      <c r="I130" s="6"/>
      <c r="J130" s="5"/>
      <c r="K130" s="5"/>
      <c r="L130" s="6"/>
      <c r="M130" s="5"/>
      <c r="N130" s="5"/>
      <c r="O130" s="6"/>
      <c r="P130" s="5"/>
    </row>
    <row r="131" spans="1:16" x14ac:dyDescent="0.3">
      <c r="A131" s="4" t="s">
        <v>157</v>
      </c>
      <c r="B131" s="4"/>
      <c r="C131" s="4" t="s">
        <v>2596</v>
      </c>
      <c r="D131" s="4"/>
      <c r="E131" s="5"/>
      <c r="F131" s="6"/>
      <c r="G131" s="5"/>
      <c r="H131" s="5"/>
      <c r="I131" s="6"/>
      <c r="J131" s="5"/>
      <c r="K131" s="5"/>
      <c r="L131" s="6"/>
      <c r="M131" s="5"/>
      <c r="N131" s="5"/>
      <c r="O131" s="6"/>
      <c r="P131" s="5"/>
    </row>
    <row r="132" spans="1:16" x14ac:dyDescent="0.3">
      <c r="A132" s="4" t="s">
        <v>158</v>
      </c>
      <c r="B132" s="4"/>
      <c r="C132" s="4" t="s">
        <v>2596</v>
      </c>
      <c r="D132" s="4"/>
      <c r="E132" s="5"/>
      <c r="F132" s="6"/>
      <c r="G132" s="5"/>
      <c r="H132" s="5"/>
      <c r="I132" s="6"/>
      <c r="J132" s="5"/>
      <c r="K132" s="5"/>
      <c r="L132" s="6"/>
      <c r="M132" s="5"/>
      <c r="N132" s="5"/>
      <c r="O132" s="6"/>
      <c r="P132" s="5"/>
    </row>
    <row r="133" spans="1:16" x14ac:dyDescent="0.3">
      <c r="A133" s="4" t="s">
        <v>159</v>
      </c>
      <c r="B133" s="4"/>
      <c r="C133" s="4" t="s">
        <v>2596</v>
      </c>
      <c r="D133" s="4"/>
      <c r="E133" s="5"/>
      <c r="F133" s="6"/>
      <c r="G133" s="5"/>
      <c r="H133" s="5"/>
      <c r="I133" s="6"/>
      <c r="J133" s="5"/>
      <c r="K133" s="5"/>
      <c r="L133" s="6"/>
      <c r="M133" s="5"/>
      <c r="N133" s="5"/>
      <c r="O133" s="6"/>
      <c r="P133" s="5"/>
    </row>
    <row r="134" spans="1:16" x14ac:dyDescent="0.3">
      <c r="A134" s="4" t="s">
        <v>160</v>
      </c>
      <c r="B134" s="4" t="s">
        <v>2587</v>
      </c>
      <c r="C134" s="4" t="s">
        <v>2596</v>
      </c>
      <c r="D134" s="4" t="s">
        <v>161</v>
      </c>
      <c r="E134" s="5">
        <v>-1.27516771355823</v>
      </c>
      <c r="F134" s="6">
        <v>4.2213042558757501E-34</v>
      </c>
      <c r="G134" s="5">
        <v>0.413177124370045</v>
      </c>
      <c r="H134" s="5"/>
      <c r="I134" s="6"/>
      <c r="J134" s="5"/>
      <c r="K134" s="5"/>
      <c r="L134" s="6"/>
      <c r="M134" s="5"/>
      <c r="N134" s="5"/>
      <c r="O134" s="6"/>
      <c r="P134" s="5"/>
    </row>
    <row r="135" spans="1:16" x14ac:dyDescent="0.3">
      <c r="A135" s="4" t="s">
        <v>162</v>
      </c>
      <c r="B135" s="4"/>
      <c r="C135" s="4" t="s">
        <v>2596</v>
      </c>
      <c r="D135" s="4"/>
      <c r="E135" s="5"/>
      <c r="F135" s="6"/>
      <c r="G135" s="5"/>
      <c r="H135" s="5"/>
      <c r="I135" s="6"/>
      <c r="J135" s="5"/>
      <c r="K135" s="5"/>
      <c r="L135" s="6"/>
      <c r="M135" s="5"/>
      <c r="N135" s="5"/>
      <c r="O135" s="6"/>
      <c r="P135" s="5"/>
    </row>
    <row r="136" spans="1:16" x14ac:dyDescent="0.3">
      <c r="A136" s="4" t="s">
        <v>163</v>
      </c>
      <c r="B136" s="4"/>
      <c r="C136" s="4" t="s">
        <v>2596</v>
      </c>
      <c r="D136" s="4"/>
      <c r="E136" s="5"/>
      <c r="F136" s="6"/>
      <c r="G136" s="5"/>
      <c r="H136" s="5"/>
      <c r="I136" s="6"/>
      <c r="J136" s="5"/>
      <c r="K136" s="5"/>
      <c r="L136" s="6"/>
      <c r="M136" s="5"/>
      <c r="N136" s="5"/>
      <c r="O136" s="6"/>
      <c r="P136" s="5"/>
    </row>
    <row r="137" spans="1:16" x14ac:dyDescent="0.3">
      <c r="A137" s="4" t="s">
        <v>164</v>
      </c>
      <c r="B137" s="4"/>
      <c r="C137" s="4" t="s">
        <v>2596</v>
      </c>
      <c r="D137" s="4"/>
      <c r="E137" s="5"/>
      <c r="F137" s="6"/>
      <c r="G137" s="5"/>
      <c r="H137" s="5"/>
      <c r="I137" s="6"/>
      <c r="J137" s="5"/>
      <c r="K137" s="5"/>
      <c r="L137" s="6"/>
      <c r="M137" s="5"/>
      <c r="N137" s="5"/>
      <c r="O137" s="6"/>
      <c r="P137" s="5"/>
    </row>
    <row r="138" spans="1:16" x14ac:dyDescent="0.3">
      <c r="A138" s="4" t="s">
        <v>165</v>
      </c>
      <c r="B138" s="4"/>
      <c r="C138" s="4" t="s">
        <v>2596</v>
      </c>
      <c r="D138" s="4"/>
      <c r="E138" s="5"/>
      <c r="F138" s="6"/>
      <c r="G138" s="5"/>
      <c r="H138" s="5"/>
      <c r="I138" s="6"/>
      <c r="J138" s="5"/>
      <c r="K138" s="5"/>
      <c r="L138" s="6"/>
      <c r="M138" s="5"/>
      <c r="N138" s="5"/>
      <c r="O138" s="6"/>
      <c r="P138" s="5"/>
    </row>
    <row r="139" spans="1:16" x14ac:dyDescent="0.3">
      <c r="A139" s="4" t="s">
        <v>166</v>
      </c>
      <c r="B139" s="4"/>
      <c r="C139" s="4" t="s">
        <v>2596</v>
      </c>
      <c r="D139" s="4"/>
      <c r="E139" s="5"/>
      <c r="F139" s="6"/>
      <c r="G139" s="5"/>
      <c r="H139" s="5"/>
      <c r="I139" s="6"/>
      <c r="J139" s="5"/>
      <c r="K139" s="5"/>
      <c r="L139" s="6"/>
      <c r="M139" s="5"/>
      <c r="N139" s="5"/>
      <c r="O139" s="6"/>
      <c r="P139" s="5"/>
    </row>
    <row r="140" spans="1:16" x14ac:dyDescent="0.3">
      <c r="A140" s="4" t="s">
        <v>167</v>
      </c>
      <c r="B140" s="4"/>
      <c r="C140" s="4" t="s">
        <v>2596</v>
      </c>
      <c r="D140" s="4"/>
      <c r="E140" s="5"/>
      <c r="F140" s="6"/>
      <c r="G140" s="5"/>
      <c r="H140" s="5"/>
      <c r="I140" s="6"/>
      <c r="J140" s="5"/>
      <c r="K140" s="5"/>
      <c r="L140" s="6"/>
      <c r="M140" s="5"/>
      <c r="N140" s="5"/>
      <c r="O140" s="6"/>
      <c r="P140" s="5"/>
    </row>
    <row r="141" spans="1:16" x14ac:dyDescent="0.3">
      <c r="A141" s="4" t="s">
        <v>168</v>
      </c>
      <c r="B141" s="4"/>
      <c r="C141" s="4" t="s">
        <v>2596</v>
      </c>
      <c r="D141" s="4"/>
      <c r="E141" s="5"/>
      <c r="F141" s="6"/>
      <c r="G141" s="5"/>
      <c r="H141" s="5"/>
      <c r="I141" s="6"/>
      <c r="J141" s="5"/>
      <c r="K141" s="5"/>
      <c r="L141" s="6"/>
      <c r="M141" s="5"/>
      <c r="N141" s="5"/>
      <c r="O141" s="6"/>
      <c r="P141" s="5"/>
    </row>
    <row r="142" spans="1:16" x14ac:dyDescent="0.3">
      <c r="A142" s="4" t="s">
        <v>169</v>
      </c>
      <c r="B142" s="4"/>
      <c r="C142" s="4" t="s">
        <v>2596</v>
      </c>
      <c r="D142" s="4"/>
      <c r="E142" s="5"/>
      <c r="F142" s="6"/>
      <c r="G142" s="5"/>
      <c r="H142" s="5"/>
      <c r="I142" s="6"/>
      <c r="J142" s="5"/>
      <c r="K142" s="5"/>
      <c r="L142" s="6"/>
      <c r="M142" s="5"/>
      <c r="N142" s="5"/>
      <c r="O142" s="6"/>
      <c r="P142" s="5"/>
    </row>
    <row r="143" spans="1:16" x14ac:dyDescent="0.3">
      <c r="A143" s="4" t="s">
        <v>170</v>
      </c>
      <c r="B143" s="4"/>
      <c r="C143" s="4" t="s">
        <v>2596</v>
      </c>
      <c r="D143" s="4"/>
      <c r="E143" s="5"/>
      <c r="F143" s="6"/>
      <c r="G143" s="5"/>
      <c r="H143" s="5"/>
      <c r="I143" s="6"/>
      <c r="J143" s="5"/>
      <c r="K143" s="5"/>
      <c r="L143" s="6"/>
      <c r="M143" s="5"/>
      <c r="N143" s="5"/>
      <c r="O143" s="6"/>
      <c r="P143" s="5"/>
    </row>
    <row r="144" spans="1:16" x14ac:dyDescent="0.3">
      <c r="A144" s="4" t="s">
        <v>171</v>
      </c>
      <c r="B144" s="4" t="s">
        <v>2588</v>
      </c>
      <c r="C144" s="4" t="s">
        <v>2596</v>
      </c>
      <c r="D144" s="4"/>
      <c r="E144" s="5"/>
      <c r="F144" s="6"/>
      <c r="G144" s="5"/>
      <c r="H144" s="5"/>
      <c r="I144" s="6"/>
      <c r="J144" s="5"/>
      <c r="K144" s="5"/>
      <c r="L144" s="6"/>
      <c r="M144" s="5"/>
      <c r="N144" s="5"/>
      <c r="O144" s="6"/>
      <c r="P144" s="5"/>
    </row>
    <row r="145" spans="1:16" x14ac:dyDescent="0.3">
      <c r="A145" s="4" t="s">
        <v>172</v>
      </c>
      <c r="B145" s="4"/>
      <c r="C145" s="4" t="s">
        <v>2596</v>
      </c>
      <c r="D145" s="4"/>
      <c r="E145" s="5"/>
      <c r="F145" s="6"/>
      <c r="G145" s="5"/>
      <c r="H145" s="5"/>
      <c r="I145" s="6"/>
      <c r="J145" s="5"/>
      <c r="K145" s="5"/>
      <c r="L145" s="6"/>
      <c r="M145" s="5"/>
      <c r="N145" s="5"/>
      <c r="O145" s="6"/>
      <c r="P145" s="5"/>
    </row>
    <row r="146" spans="1:16" x14ac:dyDescent="0.3">
      <c r="A146" s="4" t="s">
        <v>173</v>
      </c>
      <c r="B146" s="4"/>
      <c r="C146" s="4" t="s">
        <v>2596</v>
      </c>
      <c r="D146" s="4"/>
      <c r="E146" s="5"/>
      <c r="F146" s="6"/>
      <c r="G146" s="5"/>
      <c r="H146" s="5"/>
      <c r="I146" s="6"/>
      <c r="J146" s="5"/>
      <c r="K146" s="5"/>
      <c r="L146" s="6"/>
      <c r="M146" s="5"/>
      <c r="N146" s="5"/>
      <c r="O146" s="6"/>
      <c r="P146" s="5"/>
    </row>
    <row r="147" spans="1:16" x14ac:dyDescent="0.3">
      <c r="A147" s="4" t="s">
        <v>174</v>
      </c>
      <c r="B147" s="4"/>
      <c r="C147" s="4" t="s">
        <v>2596</v>
      </c>
      <c r="D147" s="4"/>
      <c r="E147" s="5"/>
      <c r="F147" s="6"/>
      <c r="G147" s="5"/>
      <c r="H147" s="5"/>
      <c r="I147" s="6"/>
      <c r="J147" s="5"/>
      <c r="K147" s="5"/>
      <c r="L147" s="6"/>
      <c r="M147" s="5"/>
      <c r="N147" s="5"/>
      <c r="O147" s="6"/>
      <c r="P147" s="5"/>
    </row>
    <row r="148" spans="1:16" x14ac:dyDescent="0.3">
      <c r="A148" s="4" t="s">
        <v>175</v>
      </c>
      <c r="B148" s="4"/>
      <c r="C148" s="4" t="s">
        <v>2596</v>
      </c>
      <c r="D148" s="4"/>
      <c r="E148" s="5"/>
      <c r="F148" s="6"/>
      <c r="G148" s="5"/>
      <c r="H148" s="5"/>
      <c r="I148" s="6"/>
      <c r="J148" s="5"/>
      <c r="K148" s="5"/>
      <c r="L148" s="6"/>
      <c r="M148" s="5"/>
      <c r="N148" s="5"/>
      <c r="O148" s="6"/>
      <c r="P148" s="5"/>
    </row>
    <row r="149" spans="1:16" x14ac:dyDescent="0.3">
      <c r="A149" s="4" t="s">
        <v>176</v>
      </c>
      <c r="B149" s="4"/>
      <c r="C149" s="4" t="s">
        <v>2596</v>
      </c>
      <c r="D149" s="4"/>
      <c r="E149" s="5"/>
      <c r="F149" s="6"/>
      <c r="G149" s="5"/>
      <c r="H149" s="5"/>
      <c r="I149" s="6"/>
      <c r="J149" s="5"/>
      <c r="K149" s="5"/>
      <c r="L149" s="6"/>
      <c r="M149" s="5"/>
      <c r="N149" s="5"/>
      <c r="O149" s="6"/>
      <c r="P149" s="5"/>
    </row>
    <row r="150" spans="1:16" x14ac:dyDescent="0.3">
      <c r="A150" s="4" t="s">
        <v>177</v>
      </c>
      <c r="B150" s="4"/>
      <c r="C150" s="4" t="s">
        <v>2596</v>
      </c>
      <c r="D150" s="4"/>
      <c r="E150" s="5"/>
      <c r="F150" s="6"/>
      <c r="G150" s="5"/>
      <c r="H150" s="5"/>
      <c r="I150" s="6"/>
      <c r="J150" s="5"/>
      <c r="K150" s="5"/>
      <c r="L150" s="6"/>
      <c r="M150" s="5"/>
      <c r="N150" s="5"/>
      <c r="O150" s="6"/>
      <c r="P150" s="5"/>
    </row>
    <row r="151" spans="1:16" x14ac:dyDescent="0.3">
      <c r="A151" s="4" t="s">
        <v>178</v>
      </c>
      <c r="B151" s="4"/>
      <c r="C151" s="4" t="s">
        <v>2596</v>
      </c>
      <c r="D151" s="4" t="s">
        <v>179</v>
      </c>
      <c r="E151" s="5"/>
      <c r="F151" s="6"/>
      <c r="G151" s="5"/>
      <c r="H151" s="5">
        <v>-1.24378571230171</v>
      </c>
      <c r="I151" s="6">
        <v>6.00416442344231E-9</v>
      </c>
      <c r="J151" s="5">
        <v>0.42226315903157102</v>
      </c>
      <c r="K151" s="5"/>
      <c r="L151" s="6"/>
      <c r="M151" s="5"/>
      <c r="N151" s="5"/>
      <c r="O151" s="6"/>
      <c r="P151" s="5"/>
    </row>
    <row r="152" spans="1:16" x14ac:dyDescent="0.3">
      <c r="A152" s="4" t="s">
        <v>180</v>
      </c>
      <c r="B152" s="4"/>
      <c r="C152" s="4" t="s">
        <v>2596</v>
      </c>
      <c r="D152" s="4"/>
      <c r="E152" s="5"/>
      <c r="F152" s="6"/>
      <c r="G152" s="5"/>
      <c r="H152" s="5"/>
      <c r="I152" s="6"/>
      <c r="J152" s="5"/>
      <c r="K152" s="5"/>
      <c r="L152" s="6"/>
      <c r="M152" s="5"/>
      <c r="N152" s="5"/>
      <c r="O152" s="6"/>
      <c r="P152" s="5"/>
    </row>
    <row r="153" spans="1:16" x14ac:dyDescent="0.3">
      <c r="A153" s="4" t="s">
        <v>181</v>
      </c>
      <c r="B153" s="4"/>
      <c r="C153" s="4" t="s">
        <v>2596</v>
      </c>
      <c r="D153" s="4"/>
      <c r="E153" s="5"/>
      <c r="F153" s="6"/>
      <c r="G153" s="5"/>
      <c r="H153" s="5"/>
      <c r="I153" s="6"/>
      <c r="J153" s="5"/>
      <c r="K153" s="5"/>
      <c r="L153" s="6"/>
      <c r="M153" s="5"/>
      <c r="N153" s="5"/>
      <c r="O153" s="6"/>
      <c r="P153" s="5"/>
    </row>
    <row r="154" spans="1:16" x14ac:dyDescent="0.3">
      <c r="A154" s="4" t="s">
        <v>182</v>
      </c>
      <c r="B154" s="4"/>
      <c r="C154" s="4" t="s">
        <v>2596</v>
      </c>
      <c r="D154" s="4"/>
      <c r="E154" s="5"/>
      <c r="F154" s="6"/>
      <c r="G154" s="5"/>
      <c r="H154" s="5"/>
      <c r="I154" s="6"/>
      <c r="J154" s="5"/>
      <c r="K154" s="5"/>
      <c r="L154" s="6"/>
      <c r="M154" s="5"/>
      <c r="N154" s="5"/>
      <c r="O154" s="6"/>
      <c r="P154" s="5"/>
    </row>
    <row r="155" spans="1:16" x14ac:dyDescent="0.3">
      <c r="A155" s="4" t="s">
        <v>183</v>
      </c>
      <c r="B155" s="4"/>
      <c r="C155" s="4" t="s">
        <v>2596</v>
      </c>
      <c r="D155" s="4" t="s">
        <v>184</v>
      </c>
      <c r="E155" s="5">
        <v>-1.03554467028609</v>
      </c>
      <c r="F155" s="6">
        <v>3.1881130804954799E-46</v>
      </c>
      <c r="G155" s="5">
        <v>0.48783167127122501</v>
      </c>
      <c r="H155" s="5"/>
      <c r="I155" s="6"/>
      <c r="J155" s="5"/>
      <c r="K155" s="5"/>
      <c r="L155" s="6"/>
      <c r="M155" s="5"/>
      <c r="N155" s="5"/>
      <c r="O155" s="6"/>
      <c r="P155" s="5"/>
    </row>
    <row r="156" spans="1:16" x14ac:dyDescent="0.3">
      <c r="A156" s="4" t="s">
        <v>185</v>
      </c>
      <c r="B156" s="4" t="s">
        <v>186</v>
      </c>
      <c r="C156" s="4" t="s">
        <v>2596</v>
      </c>
      <c r="D156" s="4" t="s">
        <v>187</v>
      </c>
      <c r="E156" s="5">
        <v>-1.28241029942941</v>
      </c>
      <c r="F156" s="6">
        <v>8.8818303687964105E-29</v>
      </c>
      <c r="G156" s="5">
        <v>0.41110809945185001</v>
      </c>
      <c r="H156" s="5"/>
      <c r="I156" s="6"/>
      <c r="J156" s="5"/>
      <c r="K156" s="5"/>
      <c r="L156" s="6"/>
      <c r="M156" s="5"/>
      <c r="N156" s="5"/>
      <c r="O156" s="6"/>
      <c r="P156" s="5"/>
    </row>
    <row r="157" spans="1:16" x14ac:dyDescent="0.3">
      <c r="A157" s="4" t="s">
        <v>188</v>
      </c>
      <c r="B157" s="4"/>
      <c r="C157" s="4" t="s">
        <v>2596</v>
      </c>
      <c r="D157" s="4"/>
      <c r="E157" s="5"/>
      <c r="F157" s="6"/>
      <c r="G157" s="5"/>
      <c r="H157" s="5"/>
      <c r="I157" s="6"/>
      <c r="J157" s="5"/>
      <c r="K157" s="5"/>
      <c r="L157" s="6"/>
      <c r="M157" s="5"/>
      <c r="N157" s="5"/>
      <c r="O157" s="6"/>
      <c r="P157" s="5"/>
    </row>
    <row r="158" spans="1:16" x14ac:dyDescent="0.3">
      <c r="A158" s="4" t="s">
        <v>189</v>
      </c>
      <c r="B158" s="4"/>
      <c r="C158" s="4" t="s">
        <v>2596</v>
      </c>
      <c r="D158" s="4"/>
      <c r="E158" s="5"/>
      <c r="F158" s="6"/>
      <c r="G158" s="5"/>
      <c r="H158" s="5"/>
      <c r="I158" s="6"/>
      <c r="J158" s="5"/>
      <c r="K158" s="5"/>
      <c r="L158" s="6"/>
      <c r="M158" s="5"/>
      <c r="N158" s="5"/>
      <c r="O158" s="6"/>
      <c r="P158" s="5"/>
    </row>
    <row r="159" spans="1:16" x14ac:dyDescent="0.3">
      <c r="A159" s="4" t="s">
        <v>190</v>
      </c>
      <c r="B159" s="4"/>
      <c r="C159" s="4" t="s">
        <v>2596</v>
      </c>
      <c r="D159" s="4"/>
      <c r="E159" s="5"/>
      <c r="F159" s="6"/>
      <c r="G159" s="5"/>
      <c r="H159" s="5"/>
      <c r="I159" s="6"/>
      <c r="J159" s="5"/>
      <c r="K159" s="5"/>
      <c r="L159" s="6"/>
      <c r="M159" s="5"/>
      <c r="N159" s="5"/>
      <c r="O159" s="6"/>
      <c r="P159" s="5"/>
    </row>
    <row r="160" spans="1:16" x14ac:dyDescent="0.3">
      <c r="A160" s="4" t="s">
        <v>191</v>
      </c>
      <c r="B160" s="4"/>
      <c r="C160" s="4" t="s">
        <v>2596</v>
      </c>
      <c r="D160" s="4"/>
      <c r="E160" s="5"/>
      <c r="F160" s="6"/>
      <c r="G160" s="5"/>
      <c r="H160" s="5"/>
      <c r="I160" s="6"/>
      <c r="J160" s="5"/>
      <c r="K160" s="5"/>
      <c r="L160" s="6"/>
      <c r="M160" s="5"/>
      <c r="N160" s="5"/>
      <c r="O160" s="6"/>
      <c r="P160" s="5"/>
    </row>
    <row r="161" spans="1:16" x14ac:dyDescent="0.3">
      <c r="A161" s="4" t="s">
        <v>192</v>
      </c>
      <c r="B161" s="4"/>
      <c r="C161" s="4" t="s">
        <v>2596</v>
      </c>
      <c r="D161" s="4"/>
      <c r="E161" s="5"/>
      <c r="F161" s="6"/>
      <c r="G161" s="5"/>
      <c r="H161" s="5"/>
      <c r="I161" s="6"/>
      <c r="J161" s="5"/>
      <c r="K161" s="5"/>
      <c r="L161" s="6"/>
      <c r="M161" s="5"/>
      <c r="N161" s="5"/>
      <c r="O161" s="6"/>
      <c r="P161" s="5"/>
    </row>
    <row r="162" spans="1:16" x14ac:dyDescent="0.3">
      <c r="A162" s="4" t="s">
        <v>193</v>
      </c>
      <c r="B162" s="4"/>
      <c r="C162" s="4" t="s">
        <v>2596</v>
      </c>
      <c r="D162" s="4"/>
      <c r="E162" s="5"/>
      <c r="F162" s="6"/>
      <c r="G162" s="5"/>
      <c r="H162" s="5"/>
      <c r="I162" s="6"/>
      <c r="J162" s="5"/>
      <c r="K162" s="5"/>
      <c r="L162" s="6"/>
      <c r="M162" s="5"/>
      <c r="N162" s="5"/>
      <c r="O162" s="6"/>
      <c r="P162" s="5"/>
    </row>
    <row r="163" spans="1:16" x14ac:dyDescent="0.3">
      <c r="A163" s="4" t="s">
        <v>194</v>
      </c>
      <c r="B163" s="4"/>
      <c r="C163" s="4" t="s">
        <v>2596</v>
      </c>
      <c r="D163" s="4"/>
      <c r="E163" s="5"/>
      <c r="F163" s="6"/>
      <c r="G163" s="5"/>
      <c r="H163" s="5"/>
      <c r="I163" s="6"/>
      <c r="J163" s="5"/>
      <c r="K163" s="5"/>
      <c r="L163" s="6"/>
      <c r="M163" s="5"/>
      <c r="N163" s="5"/>
      <c r="O163" s="6"/>
      <c r="P163" s="5"/>
    </row>
    <row r="164" spans="1:16" x14ac:dyDescent="0.3">
      <c r="A164" s="4" t="s">
        <v>195</v>
      </c>
      <c r="B164" s="4"/>
      <c r="C164" s="4" t="s">
        <v>2596</v>
      </c>
      <c r="D164" s="4" t="s">
        <v>153</v>
      </c>
      <c r="E164" s="5"/>
      <c r="F164" s="6"/>
      <c r="G164" s="5"/>
      <c r="H164" s="5"/>
      <c r="I164" s="6"/>
      <c r="J164" s="5"/>
      <c r="K164" s="5">
        <v>-1.0517083598778301</v>
      </c>
      <c r="L164" s="6">
        <v>9.3598599335212092E-56</v>
      </c>
      <c r="M164" s="5">
        <v>0.48239659868123402</v>
      </c>
      <c r="N164" s="5"/>
      <c r="O164" s="6"/>
      <c r="P164" s="5"/>
    </row>
    <row r="165" spans="1:16" x14ac:dyDescent="0.3">
      <c r="A165" s="4" t="s">
        <v>196</v>
      </c>
      <c r="B165" s="4"/>
      <c r="C165" s="4" t="s">
        <v>2596</v>
      </c>
      <c r="D165" s="4"/>
      <c r="E165" s="5"/>
      <c r="F165" s="6"/>
      <c r="G165" s="5"/>
      <c r="H165" s="5"/>
      <c r="I165" s="6"/>
      <c r="J165" s="5"/>
      <c r="K165" s="5"/>
      <c r="L165" s="6"/>
      <c r="M165" s="5"/>
      <c r="N165" s="5"/>
      <c r="O165" s="6"/>
      <c r="P165" s="5"/>
    </row>
    <row r="166" spans="1:16" x14ac:dyDescent="0.3">
      <c r="A166" s="4" t="s">
        <v>197</v>
      </c>
      <c r="B166" s="4"/>
      <c r="C166" s="4" t="s">
        <v>2596</v>
      </c>
      <c r="D166" s="4"/>
      <c r="E166" s="5"/>
      <c r="F166" s="6"/>
      <c r="G166" s="5"/>
      <c r="H166" s="5"/>
      <c r="I166" s="6"/>
      <c r="J166" s="5"/>
      <c r="K166" s="5"/>
      <c r="L166" s="6"/>
      <c r="M166" s="5"/>
      <c r="N166" s="5"/>
      <c r="O166" s="6"/>
      <c r="P166" s="5"/>
    </row>
    <row r="167" spans="1:16" x14ac:dyDescent="0.3">
      <c r="A167" s="4" t="s">
        <v>198</v>
      </c>
      <c r="B167" s="4"/>
      <c r="C167" s="4" t="s">
        <v>2596</v>
      </c>
      <c r="D167" s="4"/>
      <c r="E167" s="5"/>
      <c r="F167" s="6"/>
      <c r="G167" s="5"/>
      <c r="H167" s="5"/>
      <c r="I167" s="6"/>
      <c r="J167" s="5"/>
      <c r="K167" s="5"/>
      <c r="L167" s="6"/>
      <c r="M167" s="5"/>
      <c r="N167" s="5"/>
      <c r="O167" s="6"/>
      <c r="P167" s="5"/>
    </row>
    <row r="168" spans="1:16" x14ac:dyDescent="0.3">
      <c r="A168" s="4" t="s">
        <v>199</v>
      </c>
      <c r="B168" s="4"/>
      <c r="C168" s="4" t="s">
        <v>2596</v>
      </c>
      <c r="D168" s="4"/>
      <c r="E168" s="5"/>
      <c r="F168" s="6"/>
      <c r="G168" s="5"/>
      <c r="H168" s="5"/>
      <c r="I168" s="6"/>
      <c r="J168" s="5"/>
      <c r="K168" s="5"/>
      <c r="L168" s="6"/>
      <c r="M168" s="5"/>
      <c r="N168" s="5"/>
      <c r="O168" s="6"/>
      <c r="P168" s="5"/>
    </row>
    <row r="169" spans="1:16" x14ac:dyDescent="0.3">
      <c r="A169" s="4" t="s">
        <v>200</v>
      </c>
      <c r="B169" s="4"/>
      <c r="C169" s="4" t="s">
        <v>2596</v>
      </c>
      <c r="D169" s="4"/>
      <c r="E169" s="5"/>
      <c r="F169" s="6"/>
      <c r="G169" s="5"/>
      <c r="H169" s="5"/>
      <c r="I169" s="6"/>
      <c r="J169" s="5"/>
      <c r="K169" s="5"/>
      <c r="L169" s="6"/>
      <c r="M169" s="5"/>
      <c r="N169" s="5"/>
      <c r="O169" s="6"/>
      <c r="P169" s="5"/>
    </row>
    <row r="170" spans="1:16" x14ac:dyDescent="0.3">
      <c r="A170" s="4" t="s">
        <v>201</v>
      </c>
      <c r="B170" s="4"/>
      <c r="C170" s="4" t="s">
        <v>2596</v>
      </c>
      <c r="D170" s="4"/>
      <c r="E170" s="5"/>
      <c r="F170" s="6"/>
      <c r="G170" s="5"/>
      <c r="H170" s="5"/>
      <c r="I170" s="6"/>
      <c r="J170" s="5"/>
      <c r="K170" s="5"/>
      <c r="L170" s="6"/>
      <c r="M170" s="5"/>
      <c r="N170" s="5"/>
      <c r="O170" s="6"/>
      <c r="P170" s="5"/>
    </row>
    <row r="171" spans="1:16" x14ac:dyDescent="0.3">
      <c r="A171" s="4" t="s">
        <v>202</v>
      </c>
      <c r="B171" s="4"/>
      <c r="C171" s="4" t="s">
        <v>2596</v>
      </c>
      <c r="D171" s="4"/>
      <c r="E171" s="5"/>
      <c r="F171" s="6"/>
      <c r="G171" s="5"/>
      <c r="H171" s="5"/>
      <c r="I171" s="6"/>
      <c r="J171" s="5"/>
      <c r="K171" s="5"/>
      <c r="L171" s="6"/>
      <c r="M171" s="5"/>
      <c r="N171" s="5"/>
      <c r="O171" s="6"/>
      <c r="P171" s="5"/>
    </row>
    <row r="172" spans="1:16" x14ac:dyDescent="0.3">
      <c r="A172" s="4" t="s">
        <v>203</v>
      </c>
      <c r="B172" s="4"/>
      <c r="C172" s="4" t="s">
        <v>2596</v>
      </c>
      <c r="D172" s="4"/>
      <c r="E172" s="5"/>
      <c r="F172" s="6"/>
      <c r="G172" s="5"/>
      <c r="H172" s="5"/>
      <c r="I172" s="6"/>
      <c r="J172" s="5"/>
      <c r="K172" s="5"/>
      <c r="L172" s="6"/>
      <c r="M172" s="5"/>
      <c r="N172" s="5"/>
      <c r="O172" s="6"/>
      <c r="P172" s="5"/>
    </row>
    <row r="173" spans="1:16" x14ac:dyDescent="0.3">
      <c r="A173" s="4" t="s">
        <v>204</v>
      </c>
      <c r="B173" s="4"/>
      <c r="C173" s="4" t="s">
        <v>2596</v>
      </c>
      <c r="D173" s="4"/>
      <c r="E173" s="5"/>
      <c r="F173" s="6"/>
      <c r="G173" s="5"/>
      <c r="H173" s="5"/>
      <c r="I173" s="6"/>
      <c r="J173" s="5"/>
      <c r="K173" s="5"/>
      <c r="L173" s="6"/>
      <c r="M173" s="5"/>
      <c r="N173" s="5"/>
      <c r="O173" s="6"/>
      <c r="P173" s="5"/>
    </row>
    <row r="174" spans="1:16" x14ac:dyDescent="0.3">
      <c r="A174" s="4" t="s">
        <v>205</v>
      </c>
      <c r="B174" s="4"/>
      <c r="C174" s="4" t="s">
        <v>2596</v>
      </c>
      <c r="D174" s="4"/>
      <c r="E174" s="5"/>
      <c r="F174" s="6"/>
      <c r="G174" s="5"/>
      <c r="H174" s="5"/>
      <c r="I174" s="6"/>
      <c r="J174" s="5"/>
      <c r="K174" s="5"/>
      <c r="L174" s="6"/>
      <c r="M174" s="5"/>
      <c r="N174" s="5"/>
      <c r="O174" s="6"/>
      <c r="P174" s="5"/>
    </row>
    <row r="175" spans="1:16" x14ac:dyDescent="0.3">
      <c r="A175" s="4" t="s">
        <v>206</v>
      </c>
      <c r="B175" s="4"/>
      <c r="C175" s="4" t="s">
        <v>2596</v>
      </c>
      <c r="D175" s="4" t="s">
        <v>207</v>
      </c>
      <c r="E175" s="5">
        <v>-1.0470270919456299</v>
      </c>
      <c r="F175" s="6">
        <v>2.8217340850190999E-46</v>
      </c>
      <c r="G175" s="5">
        <v>0.48396442513601001</v>
      </c>
      <c r="H175" s="5"/>
      <c r="I175" s="6"/>
      <c r="J175" s="5"/>
      <c r="K175" s="5"/>
      <c r="L175" s="6"/>
      <c r="M175" s="5"/>
      <c r="N175" s="5"/>
      <c r="O175" s="6"/>
      <c r="P175" s="5"/>
    </row>
    <row r="176" spans="1:16" x14ac:dyDescent="0.3">
      <c r="A176" s="4" t="s">
        <v>208</v>
      </c>
      <c r="B176" s="4"/>
      <c r="C176" s="4" t="s">
        <v>2596</v>
      </c>
      <c r="D176" s="4"/>
      <c r="E176" s="5"/>
      <c r="F176" s="6"/>
      <c r="G176" s="5"/>
      <c r="H176" s="5"/>
      <c r="I176" s="6"/>
      <c r="J176" s="5"/>
      <c r="K176" s="5"/>
      <c r="L176" s="6"/>
      <c r="M176" s="5"/>
      <c r="N176" s="5"/>
      <c r="O176" s="6"/>
      <c r="P176" s="5"/>
    </row>
    <row r="177" spans="1:16" x14ac:dyDescent="0.3">
      <c r="A177" s="4" t="s">
        <v>209</v>
      </c>
      <c r="B177" s="4"/>
      <c r="C177" s="4" t="s">
        <v>2596</v>
      </c>
      <c r="D177" s="4"/>
      <c r="E177" s="5"/>
      <c r="F177" s="6"/>
      <c r="G177" s="5"/>
      <c r="H177" s="5"/>
      <c r="I177" s="6"/>
      <c r="J177" s="5"/>
      <c r="K177" s="5"/>
      <c r="L177" s="6"/>
      <c r="M177" s="5"/>
      <c r="N177" s="5"/>
      <c r="O177" s="6"/>
      <c r="P177" s="5"/>
    </row>
    <row r="178" spans="1:16" x14ac:dyDescent="0.3">
      <c r="A178" s="4" t="s">
        <v>210</v>
      </c>
      <c r="B178" s="4"/>
      <c r="C178" s="4" t="s">
        <v>2596</v>
      </c>
      <c r="D178" s="4"/>
      <c r="E178" s="5"/>
      <c r="F178" s="6"/>
      <c r="G178" s="5"/>
      <c r="H178" s="5"/>
      <c r="I178" s="6"/>
      <c r="J178" s="5"/>
      <c r="K178" s="5"/>
      <c r="L178" s="6"/>
      <c r="M178" s="5"/>
      <c r="N178" s="5"/>
      <c r="O178" s="6"/>
      <c r="P178" s="5"/>
    </row>
    <row r="179" spans="1:16" x14ac:dyDescent="0.3">
      <c r="A179" s="4" t="s">
        <v>211</v>
      </c>
      <c r="B179" s="4"/>
      <c r="C179" s="4" t="s">
        <v>2596</v>
      </c>
      <c r="D179" s="4"/>
      <c r="E179" s="5"/>
      <c r="F179" s="6"/>
      <c r="G179" s="5"/>
      <c r="H179" s="5"/>
      <c r="I179" s="6"/>
      <c r="J179" s="5"/>
      <c r="K179" s="5"/>
      <c r="L179" s="6"/>
      <c r="M179" s="5"/>
      <c r="N179" s="5"/>
      <c r="O179" s="6"/>
      <c r="P179" s="5"/>
    </row>
    <row r="180" spans="1:16" x14ac:dyDescent="0.3">
      <c r="A180" s="4" t="s">
        <v>212</v>
      </c>
      <c r="B180" s="4"/>
      <c r="C180" s="4" t="s">
        <v>2596</v>
      </c>
      <c r="D180" s="4" t="s">
        <v>213</v>
      </c>
      <c r="E180" s="5">
        <v>1.0118555800871001</v>
      </c>
      <c r="F180" s="6">
        <v>1.04575528526456E-20</v>
      </c>
      <c r="G180" s="5">
        <v>2.0165030391499799</v>
      </c>
      <c r="H180" s="5"/>
      <c r="I180" s="6"/>
      <c r="J180" s="5"/>
      <c r="K180" s="5">
        <v>-1.6501546010875601</v>
      </c>
      <c r="L180" s="6">
        <v>8.1058093626905004E-51</v>
      </c>
      <c r="M180" s="5">
        <v>0.318606012763336</v>
      </c>
      <c r="N180" s="5"/>
      <c r="O180" s="6"/>
      <c r="P180" s="5"/>
    </row>
    <row r="181" spans="1:16" x14ac:dyDescent="0.3">
      <c r="A181" s="4" t="s">
        <v>214</v>
      </c>
      <c r="B181" s="4"/>
      <c r="C181" s="4" t="s">
        <v>2596</v>
      </c>
      <c r="D181" s="4"/>
      <c r="E181" s="5"/>
      <c r="F181" s="6"/>
      <c r="G181" s="5"/>
      <c r="H181" s="5"/>
      <c r="I181" s="6"/>
      <c r="J181" s="5"/>
      <c r="K181" s="5"/>
      <c r="L181" s="6"/>
      <c r="M181" s="5"/>
      <c r="N181" s="5"/>
      <c r="O181" s="6"/>
      <c r="P181" s="5"/>
    </row>
    <row r="182" spans="1:16" x14ac:dyDescent="0.3">
      <c r="A182" s="4" t="s">
        <v>215</v>
      </c>
      <c r="B182" s="4"/>
      <c r="C182" s="4" t="s">
        <v>2596</v>
      </c>
      <c r="D182" s="4"/>
      <c r="E182" s="5"/>
      <c r="F182" s="6"/>
      <c r="G182" s="5"/>
      <c r="H182" s="5"/>
      <c r="I182" s="6"/>
      <c r="J182" s="5"/>
      <c r="K182" s="5"/>
      <c r="L182" s="6"/>
      <c r="M182" s="5"/>
      <c r="N182" s="5"/>
      <c r="O182" s="6"/>
      <c r="P182" s="5"/>
    </row>
    <row r="183" spans="1:16" x14ac:dyDescent="0.3">
      <c r="A183" s="4" t="s">
        <v>216</v>
      </c>
      <c r="B183" s="4"/>
      <c r="C183" s="4" t="s">
        <v>2596</v>
      </c>
      <c r="D183" s="4"/>
      <c r="E183" s="5"/>
      <c r="F183" s="6"/>
      <c r="G183" s="5"/>
      <c r="H183" s="5"/>
      <c r="I183" s="6"/>
      <c r="J183" s="5"/>
      <c r="K183" s="5"/>
      <c r="L183" s="6"/>
      <c r="M183" s="5"/>
      <c r="N183" s="5"/>
      <c r="O183" s="6"/>
      <c r="P183" s="5"/>
    </row>
    <row r="184" spans="1:16" x14ac:dyDescent="0.3">
      <c r="A184" s="4" t="s">
        <v>217</v>
      </c>
      <c r="B184" s="4"/>
      <c r="C184" s="4" t="s">
        <v>2596</v>
      </c>
      <c r="D184" s="4"/>
      <c r="E184" s="5"/>
      <c r="F184" s="6"/>
      <c r="G184" s="5"/>
      <c r="H184" s="5"/>
      <c r="I184" s="6"/>
      <c r="J184" s="5"/>
      <c r="K184" s="5"/>
      <c r="L184" s="6"/>
      <c r="M184" s="5"/>
      <c r="N184" s="5"/>
      <c r="O184" s="6"/>
      <c r="P184" s="5"/>
    </row>
    <row r="185" spans="1:16" x14ac:dyDescent="0.3">
      <c r="A185" s="4" t="s">
        <v>218</v>
      </c>
      <c r="B185" s="4"/>
      <c r="C185" s="4" t="s">
        <v>2596</v>
      </c>
      <c r="D185" s="4"/>
      <c r="E185" s="5"/>
      <c r="F185" s="6"/>
      <c r="G185" s="5"/>
      <c r="H185" s="5"/>
      <c r="I185" s="6"/>
      <c r="J185" s="5"/>
      <c r="K185" s="5"/>
      <c r="L185" s="6"/>
      <c r="M185" s="5"/>
      <c r="N185" s="5"/>
      <c r="O185" s="6"/>
      <c r="P185" s="5"/>
    </row>
    <row r="186" spans="1:16" x14ac:dyDescent="0.3">
      <c r="A186" s="4" t="s">
        <v>219</v>
      </c>
      <c r="B186" s="4"/>
      <c r="C186" s="4" t="s">
        <v>2596</v>
      </c>
      <c r="D186" s="4"/>
      <c r="E186" s="5"/>
      <c r="F186" s="6"/>
      <c r="G186" s="5"/>
      <c r="H186" s="5"/>
      <c r="I186" s="6"/>
      <c r="J186" s="5"/>
      <c r="K186" s="5"/>
      <c r="L186" s="6"/>
      <c r="M186" s="5"/>
      <c r="N186" s="5"/>
      <c r="O186" s="6"/>
      <c r="P186" s="5"/>
    </row>
    <row r="187" spans="1:16" x14ac:dyDescent="0.3">
      <c r="A187" s="4" t="s">
        <v>220</v>
      </c>
      <c r="B187" s="4"/>
      <c r="C187" s="4" t="s">
        <v>2596</v>
      </c>
      <c r="D187" s="4"/>
      <c r="E187" s="5"/>
      <c r="F187" s="6"/>
      <c r="G187" s="5"/>
      <c r="H187" s="5"/>
      <c r="I187" s="6"/>
      <c r="J187" s="5"/>
      <c r="K187" s="5"/>
      <c r="L187" s="6"/>
      <c r="M187" s="5"/>
      <c r="N187" s="5"/>
      <c r="O187" s="6"/>
      <c r="P187" s="5"/>
    </row>
    <row r="188" spans="1:16" x14ac:dyDescent="0.3">
      <c r="A188" s="4" t="s">
        <v>221</v>
      </c>
      <c r="B188" s="4"/>
      <c r="C188" s="4" t="s">
        <v>2596</v>
      </c>
      <c r="D188" s="4"/>
      <c r="E188" s="5"/>
      <c r="F188" s="6"/>
      <c r="G188" s="5"/>
      <c r="H188" s="5"/>
      <c r="I188" s="6"/>
      <c r="J188" s="5"/>
      <c r="K188" s="5"/>
      <c r="L188" s="6"/>
      <c r="M188" s="5"/>
      <c r="N188" s="5"/>
      <c r="O188" s="6"/>
      <c r="P188" s="5"/>
    </row>
    <row r="189" spans="1:16" x14ac:dyDescent="0.3">
      <c r="A189" s="4" t="s">
        <v>222</v>
      </c>
      <c r="B189" s="4"/>
      <c r="C189" s="4" t="s">
        <v>2596</v>
      </c>
      <c r="D189" s="4"/>
      <c r="E189" s="5"/>
      <c r="F189" s="6"/>
      <c r="G189" s="5"/>
      <c r="H189" s="5"/>
      <c r="I189" s="6"/>
      <c r="J189" s="5"/>
      <c r="K189" s="5"/>
      <c r="L189" s="6"/>
      <c r="M189" s="5"/>
      <c r="N189" s="5"/>
      <c r="O189" s="6"/>
      <c r="P189" s="5"/>
    </row>
    <row r="190" spans="1:16" x14ac:dyDescent="0.3">
      <c r="A190" s="4" t="s">
        <v>223</v>
      </c>
      <c r="B190" s="4"/>
      <c r="C190" s="4" t="s">
        <v>2596</v>
      </c>
      <c r="D190" s="4"/>
      <c r="E190" s="5"/>
      <c r="F190" s="6"/>
      <c r="G190" s="5"/>
      <c r="H190" s="5"/>
      <c r="I190" s="6"/>
      <c r="J190" s="5"/>
      <c r="K190" s="5"/>
      <c r="L190" s="6"/>
      <c r="M190" s="5"/>
      <c r="N190" s="5"/>
      <c r="O190" s="6"/>
      <c r="P190" s="5"/>
    </row>
    <row r="191" spans="1:16" x14ac:dyDescent="0.3">
      <c r="A191" s="4" t="s">
        <v>224</v>
      </c>
      <c r="B191" s="4"/>
      <c r="C191" s="4" t="s">
        <v>2596</v>
      </c>
      <c r="D191" s="4"/>
      <c r="E191" s="5"/>
      <c r="F191" s="6"/>
      <c r="G191" s="5"/>
      <c r="H191" s="5"/>
      <c r="I191" s="6"/>
      <c r="J191" s="5"/>
      <c r="K191" s="5"/>
      <c r="L191" s="6"/>
      <c r="M191" s="5"/>
      <c r="N191" s="5"/>
      <c r="O191" s="6"/>
      <c r="P191" s="5"/>
    </row>
    <row r="192" spans="1:16" x14ac:dyDescent="0.3">
      <c r="A192" s="4" t="s">
        <v>225</v>
      </c>
      <c r="B192" s="4"/>
      <c r="C192" s="4" t="s">
        <v>2596</v>
      </c>
      <c r="D192" s="4"/>
      <c r="E192" s="5"/>
      <c r="F192" s="6"/>
      <c r="G192" s="5"/>
      <c r="H192" s="5"/>
      <c r="I192" s="6"/>
      <c r="J192" s="5"/>
      <c r="K192" s="5"/>
      <c r="L192" s="6"/>
      <c r="M192" s="5"/>
      <c r="N192" s="5"/>
      <c r="O192" s="6"/>
      <c r="P192" s="5"/>
    </row>
    <row r="193" spans="1:16" x14ac:dyDescent="0.3">
      <c r="A193" s="4" t="s">
        <v>226</v>
      </c>
      <c r="B193" s="4"/>
      <c r="C193" s="4" t="s">
        <v>2596</v>
      </c>
      <c r="D193" s="4"/>
      <c r="E193" s="5"/>
      <c r="F193" s="6"/>
      <c r="G193" s="5"/>
      <c r="H193" s="5"/>
      <c r="I193" s="6"/>
      <c r="J193" s="5"/>
      <c r="K193" s="5"/>
      <c r="L193" s="6"/>
      <c r="M193" s="5"/>
      <c r="N193" s="5"/>
      <c r="O193" s="6"/>
      <c r="P193" s="5"/>
    </row>
  </sheetData>
  <phoneticPr fontId="2" type="noConversion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95"/>
  <sheetViews>
    <sheetView showGridLines="0" zoomScale="70" zoomScaleNormal="70" workbookViewId="0">
      <pane ySplit="2" topLeftCell="A6" activePane="bottomLeft" state="frozen"/>
      <selection pane="bottomLeft" activeCell="J14" sqref="A3:O1295"/>
    </sheetView>
  </sheetViews>
  <sheetFormatPr defaultRowHeight="16.5" x14ac:dyDescent="0.3"/>
  <cols>
    <col min="1" max="1" width="12" customWidth="1"/>
    <col min="2" max="2" width="11" customWidth="1"/>
    <col min="3" max="3" width="36" hidden="1" customWidth="1"/>
    <col min="4" max="6" width="10" hidden="1" customWidth="1"/>
    <col min="7" max="9" width="12" hidden="1" customWidth="1"/>
    <col min="10" max="10" width="23" customWidth="1"/>
    <col min="11" max="11" width="19" customWidth="1"/>
    <col min="12" max="12" width="23" customWidth="1"/>
    <col min="13" max="13" width="18" customWidth="1"/>
    <col min="14" max="14" width="20" customWidth="1"/>
    <col min="15" max="15" width="18" customWidth="1"/>
  </cols>
  <sheetData>
    <row r="1" spans="1:15" ht="18.75" x14ac:dyDescent="0.3">
      <c r="A1" s="3" t="s">
        <v>2599</v>
      </c>
    </row>
    <row r="2" spans="1:15" ht="33" x14ac:dyDescent="0.3">
      <c r="A2" s="2" t="s">
        <v>0</v>
      </c>
      <c r="B2" s="2" t="s">
        <v>227</v>
      </c>
      <c r="C2" s="2" t="s">
        <v>228</v>
      </c>
      <c r="D2" s="2" t="s">
        <v>229</v>
      </c>
      <c r="E2" s="2" t="s">
        <v>230</v>
      </c>
      <c r="F2" s="2" t="s">
        <v>231</v>
      </c>
      <c r="G2" s="2" t="s">
        <v>232</v>
      </c>
      <c r="H2" s="2" t="s">
        <v>233</v>
      </c>
      <c r="I2" s="2" t="s">
        <v>234</v>
      </c>
      <c r="J2" s="2" t="s">
        <v>235</v>
      </c>
      <c r="K2" s="2" t="s">
        <v>236</v>
      </c>
      <c r="L2" s="2" t="s">
        <v>237</v>
      </c>
      <c r="M2" s="2" t="s">
        <v>238</v>
      </c>
      <c r="N2" s="2" t="s">
        <v>239</v>
      </c>
      <c r="O2" s="2" t="s">
        <v>240</v>
      </c>
    </row>
    <row r="3" spans="1:15" x14ac:dyDescent="0.3">
      <c r="A3" s="7" t="s">
        <v>29</v>
      </c>
      <c r="B3" s="7" t="s">
        <v>242</v>
      </c>
      <c r="C3" s="7" t="s">
        <v>30</v>
      </c>
      <c r="D3" s="7">
        <v>41277</v>
      </c>
      <c r="E3" s="7">
        <v>35758</v>
      </c>
      <c r="F3" s="7">
        <v>37019</v>
      </c>
      <c r="G3" s="7">
        <v>21653</v>
      </c>
      <c r="H3" s="7">
        <v>18173</v>
      </c>
      <c r="I3" s="7">
        <v>21060</v>
      </c>
      <c r="J3" s="8">
        <v>2.5705034153556702E-53</v>
      </c>
      <c r="K3" s="7">
        <v>-1.03022384586377</v>
      </c>
      <c r="L3" s="7">
        <v>2.20969223965243E-55</v>
      </c>
      <c r="M3" s="7">
        <v>245.734760612092</v>
      </c>
      <c r="N3" s="9">
        <v>0.48963417217719601</v>
      </c>
      <c r="O3" s="8">
        <v>52.5899818147616</v>
      </c>
    </row>
    <row r="4" spans="1:15" x14ac:dyDescent="0.3">
      <c r="A4" s="7" t="s">
        <v>45</v>
      </c>
      <c r="B4" s="7" t="s">
        <v>46</v>
      </c>
      <c r="C4" s="7" t="s">
        <v>47</v>
      </c>
      <c r="D4" s="7">
        <v>30651</v>
      </c>
      <c r="E4" s="7">
        <v>28097</v>
      </c>
      <c r="F4" s="7">
        <v>28822</v>
      </c>
      <c r="G4" s="7">
        <v>15979</v>
      </c>
      <c r="H4" s="7">
        <v>14255</v>
      </c>
      <c r="I4" s="7">
        <v>15334</v>
      </c>
      <c r="J4" s="8">
        <v>3.6679735455128098E-70</v>
      </c>
      <c r="K4" s="7">
        <v>-1.06546951753299</v>
      </c>
      <c r="L4" s="7">
        <v>1.53151296263583E-72</v>
      </c>
      <c r="M4" s="7">
        <v>324.47981819375599</v>
      </c>
      <c r="N4" s="9">
        <v>0.47781713041172802</v>
      </c>
      <c r="O4" s="8">
        <v>69.435573805248197</v>
      </c>
    </row>
    <row r="5" spans="1:15" x14ac:dyDescent="0.3">
      <c r="A5" s="7" t="s">
        <v>21</v>
      </c>
      <c r="B5" s="7" t="s">
        <v>242</v>
      </c>
      <c r="C5" s="7" t="s">
        <v>22</v>
      </c>
      <c r="D5" s="7">
        <v>93212</v>
      </c>
      <c r="E5" s="7">
        <v>77202</v>
      </c>
      <c r="F5" s="7">
        <v>77457</v>
      </c>
      <c r="G5" s="7">
        <v>45990</v>
      </c>
      <c r="H5" s="7">
        <v>38983</v>
      </c>
      <c r="I5" s="7">
        <v>41988</v>
      </c>
      <c r="J5" s="8">
        <v>6.54173599065859E-38</v>
      </c>
      <c r="K5" s="7">
        <v>-1.0871935163994599</v>
      </c>
      <c r="L5" s="7">
        <v>1.2452033385141599E-39</v>
      </c>
      <c r="M5" s="7">
        <v>173.54366463505201</v>
      </c>
      <c r="N5" s="9">
        <v>0.47067609373513603</v>
      </c>
      <c r="O5" s="8">
        <v>37.184306986978598</v>
      </c>
    </row>
    <row r="6" spans="1:15" x14ac:dyDescent="0.3">
      <c r="A6" s="7" t="s">
        <v>146</v>
      </c>
      <c r="B6" s="7" t="s">
        <v>2589</v>
      </c>
      <c r="C6" s="7" t="s">
        <v>147</v>
      </c>
      <c r="D6" s="7">
        <v>263063</v>
      </c>
      <c r="E6" s="7">
        <v>279554</v>
      </c>
      <c r="F6" s="7">
        <v>280753</v>
      </c>
      <c r="G6" s="7">
        <v>140479</v>
      </c>
      <c r="H6" s="7">
        <v>122169</v>
      </c>
      <c r="I6" s="7">
        <v>145037</v>
      </c>
      <c r="J6" s="8">
        <v>1.7197317257261901E-73</v>
      </c>
      <c r="K6" s="7">
        <v>-1.14223109663031</v>
      </c>
      <c r="L6" s="7">
        <v>5.9133597347824496E-76</v>
      </c>
      <c r="M6" s="7">
        <v>340.15169431654198</v>
      </c>
      <c r="N6" s="9">
        <v>0.45305839062570702</v>
      </c>
      <c r="O6" s="8">
        <v>72.764539296769101</v>
      </c>
    </row>
    <row r="7" spans="1:15" x14ac:dyDescent="0.3">
      <c r="A7" s="7" t="s">
        <v>110</v>
      </c>
      <c r="B7" s="7" t="s">
        <v>242</v>
      </c>
      <c r="C7" s="7" t="s">
        <v>111</v>
      </c>
      <c r="D7" s="7">
        <v>42135</v>
      </c>
      <c r="E7" s="7">
        <v>44933</v>
      </c>
      <c r="F7" s="7">
        <v>43477</v>
      </c>
      <c r="G7" s="7">
        <v>22415</v>
      </c>
      <c r="H7" s="7">
        <v>19352</v>
      </c>
      <c r="I7" s="7">
        <v>21462</v>
      </c>
      <c r="J7" s="8">
        <v>1.29146493775992E-61</v>
      </c>
      <c r="K7" s="7">
        <v>-1.17213832096695</v>
      </c>
      <c r="L7" s="7">
        <v>7.7713105673874997E-64</v>
      </c>
      <c r="M7" s="7">
        <v>284.52065705160402</v>
      </c>
      <c r="N7" s="9">
        <v>0.443763120012374</v>
      </c>
      <c r="O7" s="8">
        <v>60.888917380078396</v>
      </c>
    </row>
    <row r="8" spans="1:15" x14ac:dyDescent="0.3">
      <c r="A8" s="7" t="s">
        <v>160</v>
      </c>
      <c r="B8" s="7" t="s">
        <v>2587</v>
      </c>
      <c r="C8" s="7" t="s">
        <v>161</v>
      </c>
      <c r="D8" s="7">
        <v>143144</v>
      </c>
      <c r="E8" s="7">
        <v>186189</v>
      </c>
      <c r="F8" s="7">
        <v>171749</v>
      </c>
      <c r="G8" s="7">
        <v>79661</v>
      </c>
      <c r="H8" s="7">
        <v>67914</v>
      </c>
      <c r="I8" s="7">
        <v>79065</v>
      </c>
      <c r="J8" s="8">
        <v>4.2213042558757501E-34</v>
      </c>
      <c r="K8" s="7">
        <v>-1.27516771355823</v>
      </c>
      <c r="L8" s="7">
        <v>1.05234528299493E-35</v>
      </c>
      <c r="M8" s="7">
        <v>155.567595105225</v>
      </c>
      <c r="N8" s="9">
        <v>0.413177124370045</v>
      </c>
      <c r="O8" s="8">
        <v>33.374553344390002</v>
      </c>
    </row>
    <row r="9" spans="1:15" x14ac:dyDescent="0.3">
      <c r="A9" s="7" t="s">
        <v>49</v>
      </c>
      <c r="B9" s="7" t="s">
        <v>242</v>
      </c>
      <c r="C9" s="7" t="s">
        <v>50</v>
      </c>
      <c r="D9" s="7">
        <v>34455</v>
      </c>
      <c r="E9" s="7">
        <v>26071</v>
      </c>
      <c r="F9" s="7">
        <v>27094</v>
      </c>
      <c r="G9" s="7">
        <v>13658</v>
      </c>
      <c r="H9" s="7">
        <v>11015</v>
      </c>
      <c r="I9" s="7">
        <v>11756</v>
      </c>
      <c r="J9" s="8">
        <v>1.4059891061141699E-38</v>
      </c>
      <c r="K9" s="7">
        <v>-1.38657865831045</v>
      </c>
      <c r="L9" s="7">
        <v>2.60720072483409E-40</v>
      </c>
      <c r="M9" s="7">
        <v>176.65331564897599</v>
      </c>
      <c r="N9" s="9">
        <v>0.382470754434872</v>
      </c>
      <c r="O9" s="8">
        <v>37.852018044303897</v>
      </c>
    </row>
    <row r="10" spans="1:15" x14ac:dyDescent="0.3">
      <c r="A10" s="7" t="s">
        <v>1686</v>
      </c>
      <c r="B10" s="7" t="s">
        <v>1687</v>
      </c>
      <c r="C10" s="7" t="s">
        <v>1688</v>
      </c>
      <c r="D10" s="7">
        <v>9312</v>
      </c>
      <c r="E10" s="7">
        <v>8580</v>
      </c>
      <c r="F10" s="7">
        <v>7917</v>
      </c>
      <c r="G10" s="7">
        <v>3403</v>
      </c>
      <c r="H10" s="7">
        <v>2801</v>
      </c>
      <c r="I10" s="7">
        <v>3364</v>
      </c>
      <c r="J10" s="8">
        <v>4.6660279347116598E-78</v>
      </c>
      <c r="K10" s="7">
        <v>-1.55886455974294</v>
      </c>
      <c r="L10" s="7">
        <v>1.37522621187621E-80</v>
      </c>
      <c r="M10" s="7">
        <v>361.42923361499498</v>
      </c>
      <c r="N10" s="9">
        <v>0.33941810805727601</v>
      </c>
      <c r="O10" s="8">
        <v>77.331052665487604</v>
      </c>
    </row>
    <row r="11" spans="1:15" x14ac:dyDescent="0.3">
      <c r="A11" s="7" t="s">
        <v>1694</v>
      </c>
      <c r="B11" s="7" t="s">
        <v>1695</v>
      </c>
      <c r="C11" s="7" t="s">
        <v>1696</v>
      </c>
      <c r="D11" s="7">
        <v>80978</v>
      </c>
      <c r="E11" s="7">
        <v>96729</v>
      </c>
      <c r="F11" s="7">
        <v>101680</v>
      </c>
      <c r="G11" s="7">
        <v>40210</v>
      </c>
      <c r="H11" s="7">
        <v>28903</v>
      </c>
      <c r="I11" s="7">
        <v>32494</v>
      </c>
      <c r="J11" s="8">
        <v>3.0055252679713901E-39</v>
      </c>
      <c r="K11" s="7">
        <v>-1.5865699241005</v>
      </c>
      <c r="L11" s="7">
        <v>5.3887595373182295E-41</v>
      </c>
      <c r="M11" s="7">
        <v>179.78900695563399</v>
      </c>
      <c r="N11" s="9">
        <v>0.33296214649527001</v>
      </c>
      <c r="O11" s="8">
        <v>38.522079616491098</v>
      </c>
    </row>
    <row r="12" spans="1:15" x14ac:dyDescent="0.3">
      <c r="A12" s="7" t="s">
        <v>1697</v>
      </c>
      <c r="B12" s="7" t="s">
        <v>242</v>
      </c>
      <c r="C12" s="7" t="s">
        <v>1698</v>
      </c>
      <c r="D12" s="7">
        <v>6168</v>
      </c>
      <c r="E12" s="7">
        <v>6454</v>
      </c>
      <c r="F12" s="7">
        <v>9645</v>
      </c>
      <c r="G12" s="7">
        <v>2530</v>
      </c>
      <c r="H12" s="7">
        <v>2503</v>
      </c>
      <c r="I12" s="7">
        <v>3008</v>
      </c>
      <c r="J12" s="8">
        <v>1.3994239158450701E-28</v>
      </c>
      <c r="K12" s="7">
        <v>-1.5945737355299201</v>
      </c>
      <c r="L12" s="7">
        <v>5.2416099021582497E-30</v>
      </c>
      <c r="M12" s="7">
        <v>129.511341710441</v>
      </c>
      <c r="N12" s="9">
        <v>0.33112004720584598</v>
      </c>
      <c r="O12" s="8">
        <v>27.8540507083638</v>
      </c>
    </row>
    <row r="13" spans="1:15" x14ac:dyDescent="0.3">
      <c r="A13" s="7" t="s">
        <v>1699</v>
      </c>
      <c r="B13" s="7" t="s">
        <v>242</v>
      </c>
      <c r="C13" s="7" t="s">
        <v>1700</v>
      </c>
      <c r="D13" s="7">
        <v>11214</v>
      </c>
      <c r="E13" s="7">
        <v>12145</v>
      </c>
      <c r="F13" s="7">
        <v>9531</v>
      </c>
      <c r="G13" s="7">
        <v>4278</v>
      </c>
      <c r="H13" s="7">
        <v>4118</v>
      </c>
      <c r="I13" s="7">
        <v>3278</v>
      </c>
      <c r="J13" s="8">
        <v>3.6927301686708103E-30</v>
      </c>
      <c r="K13" s="7">
        <v>-1.61204135110664</v>
      </c>
      <c r="L13" s="7">
        <v>1.17906157909174E-31</v>
      </c>
      <c r="M13" s="7">
        <v>137.044612172039</v>
      </c>
      <c r="N13" s="9">
        <v>0.32713514125012599</v>
      </c>
      <c r="O13" s="8">
        <v>29.4326524255032</v>
      </c>
    </row>
    <row r="14" spans="1:15" x14ac:dyDescent="0.3">
      <c r="A14" s="7" t="s">
        <v>1708</v>
      </c>
      <c r="B14" s="7" t="s">
        <v>1709</v>
      </c>
      <c r="C14" s="7" t="s">
        <v>1710</v>
      </c>
      <c r="D14" s="7">
        <v>7370</v>
      </c>
      <c r="E14" s="7">
        <v>8307</v>
      </c>
      <c r="F14" s="7">
        <v>12991</v>
      </c>
      <c r="G14" s="7">
        <v>3328</v>
      </c>
      <c r="H14" s="7">
        <v>3006</v>
      </c>
      <c r="I14" s="7">
        <v>3156</v>
      </c>
      <c r="J14" s="8">
        <v>5.4877853211965095E-10</v>
      </c>
      <c r="K14" s="7">
        <v>-1.71583975603479</v>
      </c>
      <c r="L14" s="7">
        <v>1.06076066505751E-10</v>
      </c>
      <c r="M14" s="7">
        <v>41.706126614745301</v>
      </c>
      <c r="N14" s="9">
        <v>0.30442531611535201</v>
      </c>
      <c r="O14" s="8">
        <v>9.2606028863033707</v>
      </c>
    </row>
    <row r="15" spans="1:15" x14ac:dyDescent="0.3">
      <c r="A15" s="7" t="s">
        <v>1713</v>
      </c>
      <c r="B15" s="7" t="s">
        <v>242</v>
      </c>
      <c r="C15" s="7" t="s">
        <v>1714</v>
      </c>
      <c r="D15" s="7">
        <v>1515</v>
      </c>
      <c r="E15" s="7">
        <v>1904</v>
      </c>
      <c r="F15" s="7">
        <v>2653</v>
      </c>
      <c r="G15" s="7">
        <v>731</v>
      </c>
      <c r="H15" s="7">
        <v>540</v>
      </c>
      <c r="I15" s="7">
        <v>703</v>
      </c>
      <c r="J15" s="8">
        <v>2.42992749451159E-21</v>
      </c>
      <c r="K15" s="7">
        <v>-1.7505501636163801</v>
      </c>
      <c r="L15" s="7">
        <v>1.5875247784356699E-22</v>
      </c>
      <c r="M15" s="7">
        <v>95.3597033028461</v>
      </c>
      <c r="N15" s="9">
        <v>0.29718842600885897</v>
      </c>
      <c r="O15" s="8">
        <v>20.614406684921502</v>
      </c>
    </row>
    <row r="16" spans="1:15" x14ac:dyDescent="0.3">
      <c r="A16" s="7" t="s">
        <v>1726</v>
      </c>
      <c r="B16" s="7" t="s">
        <v>1727</v>
      </c>
      <c r="C16" s="7" t="s">
        <v>1728</v>
      </c>
      <c r="D16" s="7">
        <v>173</v>
      </c>
      <c r="E16" s="7">
        <v>167</v>
      </c>
      <c r="F16" s="7">
        <v>180</v>
      </c>
      <c r="G16" s="7">
        <v>34</v>
      </c>
      <c r="H16" s="7">
        <v>29</v>
      </c>
      <c r="I16" s="7">
        <v>46</v>
      </c>
      <c r="J16" s="8">
        <v>2.4559065170044801E-18</v>
      </c>
      <c r="K16" s="7">
        <v>-2.3856495631642498</v>
      </c>
      <c r="L16" s="7">
        <v>2.0659412552475399E-19</v>
      </c>
      <c r="M16" s="7">
        <v>81.174950445551701</v>
      </c>
      <c r="N16" s="9">
        <v>0.19135857240394399</v>
      </c>
      <c r="O16" s="8">
        <v>17.6097881684436</v>
      </c>
    </row>
    <row r="17" spans="1:15" x14ac:dyDescent="0.3">
      <c r="A17" s="7" t="s">
        <v>1733</v>
      </c>
      <c r="B17" s="7" t="s">
        <v>1734</v>
      </c>
      <c r="C17" s="7" t="s">
        <v>1735</v>
      </c>
      <c r="D17" s="7">
        <v>39333</v>
      </c>
      <c r="E17" s="7">
        <v>45279</v>
      </c>
      <c r="F17" s="7">
        <v>46887</v>
      </c>
      <c r="G17" s="7">
        <v>7846</v>
      </c>
      <c r="H17" s="7">
        <v>5186</v>
      </c>
      <c r="I17" s="7">
        <v>6583</v>
      </c>
      <c r="J17" s="8">
        <v>5.0037746712001302E-114</v>
      </c>
      <c r="K17" s="7">
        <v>-2.87566973408352</v>
      </c>
      <c r="L17" s="7">
        <v>3.0724393167138201E-117</v>
      </c>
      <c r="M17" s="7">
        <v>529.832068194454</v>
      </c>
      <c r="N17" s="9">
        <v>0.13625020124647</v>
      </c>
      <c r="O17" s="8">
        <v>113.300702255584</v>
      </c>
    </row>
    <row r="18" spans="1:15" x14ac:dyDescent="0.3">
      <c r="A18" s="7" t="s">
        <v>1737</v>
      </c>
      <c r="B18" s="7" t="s">
        <v>242</v>
      </c>
      <c r="C18" s="7" t="s">
        <v>1738</v>
      </c>
      <c r="D18" s="7">
        <v>51</v>
      </c>
      <c r="E18" s="7">
        <v>31</v>
      </c>
      <c r="F18" s="7">
        <v>47</v>
      </c>
      <c r="G18" s="7">
        <v>4</v>
      </c>
      <c r="H18" s="7">
        <v>6</v>
      </c>
      <c r="I18" s="7">
        <v>7</v>
      </c>
      <c r="J18" s="8">
        <v>5.7894030195554703E-7</v>
      </c>
      <c r="K18" s="7">
        <v>-3.0432645747507898</v>
      </c>
      <c r="L18" s="7">
        <v>1.6302469757878799E-7</v>
      </c>
      <c r="M18" s="7">
        <v>27.428338566918399</v>
      </c>
      <c r="N18" s="9">
        <v>0.121307060271291</v>
      </c>
      <c r="O18" s="8">
        <v>6.2373662167008197</v>
      </c>
    </row>
    <row r="19" spans="1:15" x14ac:dyDescent="0.3">
      <c r="A19" s="7" t="s">
        <v>1740</v>
      </c>
      <c r="B19" s="7" t="s">
        <v>1741</v>
      </c>
      <c r="C19" s="7" t="s">
        <v>1742</v>
      </c>
      <c r="D19" s="7">
        <v>9686</v>
      </c>
      <c r="E19" s="7">
        <v>9792</v>
      </c>
      <c r="F19" s="7">
        <v>9960</v>
      </c>
      <c r="G19" s="7">
        <v>183</v>
      </c>
      <c r="H19" s="7">
        <v>255</v>
      </c>
      <c r="I19" s="7">
        <v>265</v>
      </c>
      <c r="J19" s="8">
        <v>0</v>
      </c>
      <c r="K19" s="7">
        <v>-5.5123235214356496</v>
      </c>
      <c r="L19" s="7">
        <v>0</v>
      </c>
      <c r="M19" s="7">
        <v>2145.2312263921799</v>
      </c>
      <c r="N19" s="9">
        <v>2.1909137160818101E-2</v>
      </c>
      <c r="O19" s="8"/>
    </row>
    <row r="20" spans="1:15" x14ac:dyDescent="0.3">
      <c r="A20" s="7" t="s">
        <v>271</v>
      </c>
      <c r="B20" s="7" t="s">
        <v>272</v>
      </c>
      <c r="C20" s="7" t="s">
        <v>153</v>
      </c>
      <c r="D20" s="7">
        <v>37</v>
      </c>
      <c r="E20" s="7">
        <v>27</v>
      </c>
      <c r="F20" s="7">
        <v>36</v>
      </c>
      <c r="G20" s="7">
        <v>437</v>
      </c>
      <c r="H20" s="7">
        <v>575</v>
      </c>
      <c r="I20" s="7">
        <v>641</v>
      </c>
      <c r="J20" s="8">
        <v>6.36578944831241E-60</v>
      </c>
      <c r="K20" s="7">
        <v>3.9247408785895899</v>
      </c>
      <c r="L20" s="7">
        <v>4.0650994880540998E-62</v>
      </c>
      <c r="M20" s="7">
        <v>276.63423066284503</v>
      </c>
      <c r="N20" s="9">
        <v>15.1867460097942</v>
      </c>
      <c r="O20" s="8">
        <v>59.196147729985803</v>
      </c>
    </row>
    <row r="21" spans="1:15" x14ac:dyDescent="0.3">
      <c r="A21" s="7" t="s">
        <v>343</v>
      </c>
      <c r="B21" s="7" t="s">
        <v>344</v>
      </c>
      <c r="C21" s="7" t="s">
        <v>345</v>
      </c>
      <c r="D21" s="7">
        <v>3290</v>
      </c>
      <c r="E21" s="7">
        <v>3080</v>
      </c>
      <c r="F21" s="7">
        <v>3164</v>
      </c>
      <c r="G21" s="7">
        <v>26033</v>
      </c>
      <c r="H21" s="7">
        <v>26524</v>
      </c>
      <c r="I21" s="7">
        <v>33918</v>
      </c>
      <c r="J21" s="8">
        <v>5.0034103649326997E-299</v>
      </c>
      <c r="K21" s="7">
        <v>3.0519898741001699</v>
      </c>
      <c r="L21" s="7">
        <v>1.2288862495229501E-302</v>
      </c>
      <c r="M21" s="7">
        <v>1382.6643854138299</v>
      </c>
      <c r="N21" s="9">
        <v>8.2935505976871404</v>
      </c>
      <c r="O21" s="8">
        <v>298.30073387610503</v>
      </c>
    </row>
    <row r="22" spans="1:15" x14ac:dyDescent="0.3">
      <c r="A22" s="7" t="s">
        <v>681</v>
      </c>
      <c r="B22" s="7" t="s">
        <v>682</v>
      </c>
      <c r="C22" s="7" t="s">
        <v>683</v>
      </c>
      <c r="D22" s="7">
        <v>642</v>
      </c>
      <c r="E22" s="7">
        <v>666</v>
      </c>
      <c r="F22" s="7">
        <v>637</v>
      </c>
      <c r="G22" s="7">
        <v>2413</v>
      </c>
      <c r="H22" s="7">
        <v>3021</v>
      </c>
      <c r="I22" s="7">
        <v>3329</v>
      </c>
      <c r="J22" s="8">
        <v>2.9587800843173701E-59</v>
      </c>
      <c r="K22" s="7">
        <v>2.0461991171771401</v>
      </c>
      <c r="L22" s="7">
        <v>1.92576869051726E-61</v>
      </c>
      <c r="M22" s="7">
        <v>273.534474519767</v>
      </c>
      <c r="N22" s="9">
        <v>4.1301641375672702</v>
      </c>
      <c r="O22" s="8">
        <v>58.528887313216103</v>
      </c>
    </row>
    <row r="23" spans="1:15" x14ac:dyDescent="0.3">
      <c r="A23" s="7" t="s">
        <v>773</v>
      </c>
      <c r="B23" s="7" t="s">
        <v>774</v>
      </c>
      <c r="C23" s="7" t="s">
        <v>775</v>
      </c>
      <c r="D23" s="7">
        <v>18219</v>
      </c>
      <c r="E23" s="7">
        <v>13435</v>
      </c>
      <c r="F23" s="7">
        <v>17528</v>
      </c>
      <c r="G23" s="7">
        <v>60096</v>
      </c>
      <c r="H23" s="7">
        <v>58995</v>
      </c>
      <c r="I23" s="7">
        <v>80941</v>
      </c>
      <c r="J23" s="8">
        <v>1.26220789973776E-67</v>
      </c>
      <c r="K23" s="7">
        <v>1.8967492851593599</v>
      </c>
      <c r="L23" s="7">
        <v>5.8902001952640101E-70</v>
      </c>
      <c r="M23" s="7">
        <v>312.61243880867801</v>
      </c>
      <c r="N23" s="9">
        <v>3.7237321044152698</v>
      </c>
      <c r="O23" s="8">
        <v>66.898869106048593</v>
      </c>
    </row>
    <row r="24" spans="1:15" x14ac:dyDescent="0.3">
      <c r="A24" s="7" t="s">
        <v>1658</v>
      </c>
      <c r="B24" s="7" t="s">
        <v>1659</v>
      </c>
      <c r="C24" s="7" t="s">
        <v>1660</v>
      </c>
      <c r="D24" s="7">
        <v>7662</v>
      </c>
      <c r="E24" s="7">
        <v>7471</v>
      </c>
      <c r="F24" s="7">
        <v>6983</v>
      </c>
      <c r="G24" s="7">
        <v>3072</v>
      </c>
      <c r="H24" s="7">
        <v>2992</v>
      </c>
      <c r="I24" s="7">
        <v>3453</v>
      </c>
      <c r="J24" s="8">
        <v>2.1251485686897301E-82</v>
      </c>
      <c r="K24" s="7">
        <v>-1.34319448916173</v>
      </c>
      <c r="L24" s="7">
        <v>3.9146786848024098E-85</v>
      </c>
      <c r="M24" s="7">
        <v>382.30699503762099</v>
      </c>
      <c r="N24" s="9">
        <v>0.39414694864838801</v>
      </c>
      <c r="O24" s="8">
        <v>81.672610703116305</v>
      </c>
    </row>
    <row r="25" spans="1:15" x14ac:dyDescent="0.3">
      <c r="A25" s="7" t="s">
        <v>1666</v>
      </c>
      <c r="B25" s="7" t="s">
        <v>1667</v>
      </c>
      <c r="C25" s="7" t="s">
        <v>1668</v>
      </c>
      <c r="D25" s="7">
        <v>7105</v>
      </c>
      <c r="E25" s="7">
        <v>6882</v>
      </c>
      <c r="F25" s="7">
        <v>6964</v>
      </c>
      <c r="G25" s="7">
        <v>3138</v>
      </c>
      <c r="H25" s="7">
        <v>2693</v>
      </c>
      <c r="I25" s="7">
        <v>2941</v>
      </c>
      <c r="J25" s="8">
        <v>7.3900242957870206E-86</v>
      </c>
      <c r="K25" s="7">
        <v>-1.3804325009696199</v>
      </c>
      <c r="L25" s="7">
        <v>9.98284013921863E-89</v>
      </c>
      <c r="M25" s="7">
        <v>398.81335124268003</v>
      </c>
      <c r="N25" s="9">
        <v>0.38410362885177501</v>
      </c>
      <c r="O25" s="8">
        <v>85.131354133796094</v>
      </c>
    </row>
    <row r="26" spans="1:15" x14ac:dyDescent="0.3">
      <c r="A26" s="7" t="s">
        <v>241</v>
      </c>
      <c r="B26" s="7" t="s">
        <v>242</v>
      </c>
      <c r="C26" s="7" t="s">
        <v>243</v>
      </c>
      <c r="D26" s="7">
        <v>0</v>
      </c>
      <c r="E26" s="7">
        <v>0</v>
      </c>
      <c r="F26" s="7">
        <v>0</v>
      </c>
      <c r="G26" s="7">
        <v>10</v>
      </c>
      <c r="H26" s="7">
        <v>16</v>
      </c>
      <c r="I26" s="7">
        <v>13</v>
      </c>
      <c r="J26" s="8">
        <v>2.0436945737036999E-4</v>
      </c>
      <c r="K26" s="7">
        <v>6.0289124514958701</v>
      </c>
      <c r="L26" s="7">
        <v>8.3098031849846094E-5</v>
      </c>
      <c r="M26" s="7">
        <v>15.486467903698999</v>
      </c>
      <c r="N26" s="9">
        <v>65.295535677463405</v>
      </c>
      <c r="O26" s="8">
        <v>3.6895840081784099</v>
      </c>
    </row>
    <row r="27" spans="1:15" x14ac:dyDescent="0.3">
      <c r="A27" s="7" t="s">
        <v>244</v>
      </c>
      <c r="B27" s="7" t="s">
        <v>242</v>
      </c>
      <c r="C27" s="7" t="s">
        <v>153</v>
      </c>
      <c r="D27" s="7">
        <v>0</v>
      </c>
      <c r="E27" s="7">
        <v>0</v>
      </c>
      <c r="F27" s="7">
        <v>1</v>
      </c>
      <c r="G27" s="7">
        <v>11</v>
      </c>
      <c r="H27" s="7">
        <v>27</v>
      </c>
      <c r="I27" s="7">
        <v>13</v>
      </c>
      <c r="J27" s="8">
        <v>1.5020876145605501E-4</v>
      </c>
      <c r="K27" s="7">
        <v>5.4722823678171597</v>
      </c>
      <c r="L27" s="7">
        <v>5.9600209783189699E-5</v>
      </c>
      <c r="M27" s="7">
        <v>16.1153118428205</v>
      </c>
      <c r="N27" s="9">
        <v>44.393679001859702</v>
      </c>
      <c r="O27" s="8">
        <v>3.8233047348348799</v>
      </c>
    </row>
    <row r="28" spans="1:15" x14ac:dyDescent="0.3">
      <c r="A28" s="7" t="s">
        <v>245</v>
      </c>
      <c r="B28" s="7" t="s">
        <v>242</v>
      </c>
      <c r="C28" s="7" t="s">
        <v>243</v>
      </c>
      <c r="D28" s="7">
        <v>0</v>
      </c>
      <c r="E28" s="7">
        <v>0</v>
      </c>
      <c r="F28" s="7">
        <v>0</v>
      </c>
      <c r="G28" s="7">
        <v>0</v>
      </c>
      <c r="H28" s="7">
        <v>12</v>
      </c>
      <c r="I28" s="7">
        <v>10</v>
      </c>
      <c r="J28" s="8">
        <v>3.2252633683518099E-2</v>
      </c>
      <c r="K28" s="7">
        <v>5.2063689625146701</v>
      </c>
      <c r="L28" s="7">
        <v>1.9839548338541301E-2</v>
      </c>
      <c r="M28" s="7">
        <v>5.4259579604953903</v>
      </c>
      <c r="N28" s="9">
        <v>36.920980522831599</v>
      </c>
      <c r="O28" s="8">
        <v>1.4914348159894</v>
      </c>
    </row>
    <row r="29" spans="1:15" x14ac:dyDescent="0.3">
      <c r="A29" s="7" t="s">
        <v>246</v>
      </c>
      <c r="B29" s="7" t="s">
        <v>242</v>
      </c>
      <c r="C29" s="7" t="s">
        <v>243</v>
      </c>
      <c r="D29" s="7">
        <v>0</v>
      </c>
      <c r="E29" s="7">
        <v>0</v>
      </c>
      <c r="F29" s="7">
        <v>2</v>
      </c>
      <c r="G29" s="7">
        <v>22</v>
      </c>
      <c r="H29" s="7">
        <v>20</v>
      </c>
      <c r="I29" s="7">
        <v>34</v>
      </c>
      <c r="J29" s="8">
        <v>4.9121006835547896E-6</v>
      </c>
      <c r="K29" s="7">
        <v>5.1142535991624696</v>
      </c>
      <c r="L29" s="7">
        <v>1.56176208642065E-6</v>
      </c>
      <c r="M29" s="7">
        <v>23.070404782723699</v>
      </c>
      <c r="N29" s="9">
        <v>34.637276683714298</v>
      </c>
      <c r="O29" s="8">
        <v>5.30873274002158</v>
      </c>
    </row>
    <row r="30" spans="1:15" x14ac:dyDescent="0.3">
      <c r="A30" s="7" t="s">
        <v>247</v>
      </c>
      <c r="B30" s="7" t="s">
        <v>242</v>
      </c>
      <c r="C30" s="7" t="s">
        <v>243</v>
      </c>
      <c r="D30" s="7">
        <v>0</v>
      </c>
      <c r="E30" s="7">
        <v>0</v>
      </c>
      <c r="F30" s="7">
        <v>0</v>
      </c>
      <c r="G30" s="7">
        <v>3</v>
      </c>
      <c r="H30" s="7">
        <v>7</v>
      </c>
      <c r="I30" s="7">
        <v>10</v>
      </c>
      <c r="J30" s="8">
        <v>1.3614886665732301E-2</v>
      </c>
      <c r="K30" s="7">
        <v>5.04527320497915</v>
      </c>
      <c r="L30" s="7">
        <v>7.6693460807704802E-3</v>
      </c>
      <c r="M30" s="7">
        <v>7.1091033792835798</v>
      </c>
      <c r="N30" s="9">
        <v>33.020114206271899</v>
      </c>
      <c r="O30" s="8">
        <v>1.86598596950227</v>
      </c>
    </row>
    <row r="31" spans="1:15" x14ac:dyDescent="0.3">
      <c r="A31" s="7" t="s">
        <v>248</v>
      </c>
      <c r="B31" s="7" t="s">
        <v>242</v>
      </c>
      <c r="C31" s="7" t="s">
        <v>243</v>
      </c>
      <c r="D31" s="7">
        <v>5</v>
      </c>
      <c r="E31" s="7">
        <v>2</v>
      </c>
      <c r="F31" s="7">
        <v>12</v>
      </c>
      <c r="G31" s="7">
        <v>112</v>
      </c>
      <c r="H31" s="7">
        <v>241</v>
      </c>
      <c r="I31" s="7">
        <v>239</v>
      </c>
      <c r="J31" s="8">
        <v>5.0239419995452998E-20</v>
      </c>
      <c r="K31" s="7">
        <v>4.8485212674664</v>
      </c>
      <c r="L31" s="7">
        <v>3.6709388305654598E-21</v>
      </c>
      <c r="M31" s="7">
        <v>89.144004530472799</v>
      </c>
      <c r="N31" s="9">
        <v>28.8104695299849</v>
      </c>
      <c r="O31" s="8">
        <v>19.298955383089101</v>
      </c>
    </row>
    <row r="32" spans="1:15" x14ac:dyDescent="0.3">
      <c r="A32" s="7" t="s">
        <v>249</v>
      </c>
      <c r="B32" s="7" t="s">
        <v>242</v>
      </c>
      <c r="C32" s="7" t="s">
        <v>243</v>
      </c>
      <c r="D32" s="7">
        <v>0</v>
      </c>
      <c r="E32" s="7">
        <v>0</v>
      </c>
      <c r="F32" s="7">
        <v>0</v>
      </c>
      <c r="G32" s="7">
        <v>3</v>
      </c>
      <c r="H32" s="7">
        <v>9</v>
      </c>
      <c r="I32" s="7">
        <v>4</v>
      </c>
      <c r="J32" s="8">
        <v>2.8077725245590698E-2</v>
      </c>
      <c r="K32" s="7">
        <v>4.7652324023767099</v>
      </c>
      <c r="L32" s="7">
        <v>1.7005936498987299E-2</v>
      </c>
      <c r="M32" s="7">
        <v>5.69576104592129</v>
      </c>
      <c r="N32" s="9">
        <v>27.194300323677599</v>
      </c>
      <c r="O32" s="8">
        <v>1.55163808006449</v>
      </c>
    </row>
    <row r="33" spans="1:15" x14ac:dyDescent="0.3">
      <c r="A33" s="7" t="s">
        <v>250</v>
      </c>
      <c r="B33" s="7" t="s">
        <v>242</v>
      </c>
      <c r="C33" s="7" t="s">
        <v>243</v>
      </c>
      <c r="D33" s="7">
        <v>0</v>
      </c>
      <c r="E33" s="7">
        <v>0</v>
      </c>
      <c r="F33" s="7">
        <v>0</v>
      </c>
      <c r="G33" s="7">
        <v>4</v>
      </c>
      <c r="H33" s="7">
        <v>6</v>
      </c>
      <c r="I33" s="7">
        <v>6</v>
      </c>
      <c r="J33" s="8">
        <v>2.5696772437375798E-2</v>
      </c>
      <c r="K33" s="7">
        <v>4.7365469846444297</v>
      </c>
      <c r="L33" s="7">
        <v>1.54123832229084E-2</v>
      </c>
      <c r="M33" s="7">
        <v>5.8687052680106699</v>
      </c>
      <c r="N33" s="9">
        <v>26.6589302421865</v>
      </c>
      <c r="O33" s="8">
        <v>1.59012142144157</v>
      </c>
    </row>
    <row r="34" spans="1:15" x14ac:dyDescent="0.3">
      <c r="A34" s="7" t="s">
        <v>251</v>
      </c>
      <c r="B34" s="7" t="s">
        <v>242</v>
      </c>
      <c r="C34" s="7" t="s">
        <v>243</v>
      </c>
      <c r="D34" s="7">
        <v>0</v>
      </c>
      <c r="E34" s="7">
        <v>3</v>
      </c>
      <c r="F34" s="7">
        <v>0</v>
      </c>
      <c r="G34" s="7">
        <v>26</v>
      </c>
      <c r="H34" s="7">
        <v>33</v>
      </c>
      <c r="I34" s="7">
        <v>26</v>
      </c>
      <c r="J34" s="8">
        <v>6.24171659309618E-6</v>
      </c>
      <c r="K34" s="7">
        <v>4.6964135266105904</v>
      </c>
      <c r="L34" s="7">
        <v>2.01439656228131E-6</v>
      </c>
      <c r="M34" s="7">
        <v>22.581262850596399</v>
      </c>
      <c r="N34" s="9">
        <v>25.927541827105699</v>
      </c>
      <c r="O34" s="8">
        <v>5.2046959544865601</v>
      </c>
    </row>
    <row r="35" spans="1:15" x14ac:dyDescent="0.3">
      <c r="A35" s="7" t="s">
        <v>252</v>
      </c>
      <c r="B35" s="7" t="s">
        <v>242</v>
      </c>
      <c r="C35" s="7" t="s">
        <v>243</v>
      </c>
      <c r="D35" s="7">
        <v>0</v>
      </c>
      <c r="E35" s="7">
        <v>0</v>
      </c>
      <c r="F35" s="7">
        <v>1</v>
      </c>
      <c r="G35" s="7">
        <v>1</v>
      </c>
      <c r="H35" s="7">
        <v>18</v>
      </c>
      <c r="I35" s="7">
        <v>8</v>
      </c>
      <c r="J35" s="8">
        <v>2.12430817239475E-2</v>
      </c>
      <c r="K35" s="7">
        <v>4.5650580216618497</v>
      </c>
      <c r="L35" s="7">
        <v>1.24854954108821E-2</v>
      </c>
      <c r="M35" s="7">
        <v>6.2405888861337102</v>
      </c>
      <c r="N35" s="9">
        <v>23.671152124613702</v>
      </c>
      <c r="O35" s="8">
        <v>1.6727824801225</v>
      </c>
    </row>
    <row r="36" spans="1:15" x14ac:dyDescent="0.3">
      <c r="A36" s="7" t="s">
        <v>253</v>
      </c>
      <c r="B36" s="7" t="s">
        <v>242</v>
      </c>
      <c r="C36" s="7" t="s">
        <v>243</v>
      </c>
      <c r="D36" s="7">
        <v>0</v>
      </c>
      <c r="E36" s="7">
        <v>0</v>
      </c>
      <c r="F36" s="7">
        <v>1</v>
      </c>
      <c r="G36" s="7">
        <v>9</v>
      </c>
      <c r="H36" s="7">
        <v>14</v>
      </c>
      <c r="I36" s="7">
        <v>2</v>
      </c>
      <c r="J36" s="8">
        <v>1.8605301306056699E-2</v>
      </c>
      <c r="K36" s="7">
        <v>4.4614393313691396</v>
      </c>
      <c r="L36" s="7">
        <v>1.0825484168991401E-2</v>
      </c>
      <c r="M36" s="7">
        <v>6.4937424845985898</v>
      </c>
      <c r="N36" s="9">
        <v>22.030637402407201</v>
      </c>
      <c r="O36" s="8">
        <v>1.73036329234504</v>
      </c>
    </row>
    <row r="37" spans="1:15" x14ac:dyDescent="0.3">
      <c r="A37" s="7" t="s">
        <v>254</v>
      </c>
      <c r="B37" s="7" t="s">
        <v>242</v>
      </c>
      <c r="C37" s="7" t="s">
        <v>153</v>
      </c>
      <c r="D37" s="7">
        <v>6</v>
      </c>
      <c r="E37" s="7">
        <v>2</v>
      </c>
      <c r="F37" s="7">
        <v>0</v>
      </c>
      <c r="G37" s="7">
        <v>46</v>
      </c>
      <c r="H37" s="7">
        <v>65</v>
      </c>
      <c r="I37" s="7">
        <v>79</v>
      </c>
      <c r="J37" s="8">
        <v>4.04881431836949E-10</v>
      </c>
      <c r="K37" s="7">
        <v>4.4460792087152203</v>
      </c>
      <c r="L37" s="7">
        <v>7.7018462227119498E-11</v>
      </c>
      <c r="M37" s="7">
        <v>42.332088736343401</v>
      </c>
      <c r="N37" s="9">
        <v>21.797325266432502</v>
      </c>
      <c r="O37" s="8">
        <v>9.3926721398422508</v>
      </c>
    </row>
    <row r="38" spans="1:15" x14ac:dyDescent="0.3">
      <c r="A38" s="7" t="s">
        <v>255</v>
      </c>
      <c r="B38" s="7" t="s">
        <v>242</v>
      </c>
      <c r="C38" s="7" t="s">
        <v>243</v>
      </c>
      <c r="D38" s="7">
        <v>3</v>
      </c>
      <c r="E38" s="7">
        <v>0</v>
      </c>
      <c r="F38" s="7">
        <v>0</v>
      </c>
      <c r="G38" s="7">
        <v>8</v>
      </c>
      <c r="H38" s="7">
        <v>31</v>
      </c>
      <c r="I38" s="7">
        <v>29</v>
      </c>
      <c r="J38" s="8">
        <v>4.9723599441062899E-4</v>
      </c>
      <c r="K38" s="7">
        <v>4.3977883904080803</v>
      </c>
      <c r="L38" s="7">
        <v>2.14208997714907E-4</v>
      </c>
      <c r="M38" s="7">
        <v>13.7021510449216</v>
      </c>
      <c r="N38" s="9">
        <v>21.079787089648899</v>
      </c>
      <c r="O38" s="8">
        <v>3.3034374407542302</v>
      </c>
    </row>
    <row r="39" spans="1:15" x14ac:dyDescent="0.3">
      <c r="A39" s="7" t="s">
        <v>256</v>
      </c>
      <c r="B39" s="7" t="s">
        <v>242</v>
      </c>
      <c r="C39" s="7" t="s">
        <v>243</v>
      </c>
      <c r="D39" s="7">
        <v>0</v>
      </c>
      <c r="E39" s="7">
        <v>0</v>
      </c>
      <c r="F39" s="7">
        <v>2</v>
      </c>
      <c r="G39" s="7">
        <v>8</v>
      </c>
      <c r="H39" s="7">
        <v>19</v>
      </c>
      <c r="I39" s="7">
        <v>18</v>
      </c>
      <c r="J39" s="8">
        <v>1.57080418009518E-3</v>
      </c>
      <c r="K39" s="7">
        <v>4.3797569160730898</v>
      </c>
      <c r="L39" s="7">
        <v>7.3515101686635702E-4</v>
      </c>
      <c r="M39" s="7">
        <v>11.3982050968911</v>
      </c>
      <c r="N39" s="9">
        <v>20.817961712000699</v>
      </c>
      <c r="O39" s="8">
        <v>2.80387795169124</v>
      </c>
    </row>
    <row r="40" spans="1:15" x14ac:dyDescent="0.3">
      <c r="A40" s="7" t="s">
        <v>257</v>
      </c>
      <c r="B40" s="7" t="s">
        <v>242</v>
      </c>
      <c r="C40" s="7" t="s">
        <v>243</v>
      </c>
      <c r="D40" s="7">
        <v>0</v>
      </c>
      <c r="E40" s="7">
        <v>0</v>
      </c>
      <c r="F40" s="7">
        <v>2</v>
      </c>
      <c r="G40" s="7">
        <v>13</v>
      </c>
      <c r="H40" s="7">
        <v>15</v>
      </c>
      <c r="I40" s="7">
        <v>17</v>
      </c>
      <c r="J40" s="8">
        <v>9.7693116483315895E-4</v>
      </c>
      <c r="K40" s="7">
        <v>4.3725604036201302</v>
      </c>
      <c r="L40" s="7">
        <v>4.4137661247957601E-4</v>
      </c>
      <c r="M40" s="7">
        <v>12.3483491085721</v>
      </c>
      <c r="N40" s="9">
        <v>20.714375246429601</v>
      </c>
      <c r="O40" s="8">
        <v>3.01013603585778</v>
      </c>
    </row>
    <row r="41" spans="1:15" x14ac:dyDescent="0.3">
      <c r="A41" s="7" t="s">
        <v>258</v>
      </c>
      <c r="B41" s="7" t="s">
        <v>242</v>
      </c>
      <c r="C41" s="7" t="s">
        <v>153</v>
      </c>
      <c r="D41" s="7">
        <v>2</v>
      </c>
      <c r="E41" s="7">
        <v>8</v>
      </c>
      <c r="F41" s="7">
        <v>6</v>
      </c>
      <c r="G41" s="7">
        <v>70</v>
      </c>
      <c r="H41" s="7">
        <v>124</v>
      </c>
      <c r="I41" s="7">
        <v>157</v>
      </c>
      <c r="J41" s="8">
        <v>7.9590884560689894E-15</v>
      </c>
      <c r="K41" s="7">
        <v>4.3197294399370296</v>
      </c>
      <c r="L41" s="7">
        <v>8.982441718196491E-16</v>
      </c>
      <c r="M41" s="7">
        <v>64.6419082829037</v>
      </c>
      <c r="N41" s="9">
        <v>19.9695433841094</v>
      </c>
      <c r="O41" s="8">
        <v>14.0991366685899</v>
      </c>
    </row>
    <row r="42" spans="1:15" x14ac:dyDescent="0.3">
      <c r="A42" s="7" t="s">
        <v>259</v>
      </c>
      <c r="B42" s="7" t="s">
        <v>242</v>
      </c>
      <c r="C42" s="7" t="s">
        <v>243</v>
      </c>
      <c r="D42" s="7">
        <v>2</v>
      </c>
      <c r="E42" s="7">
        <v>0</v>
      </c>
      <c r="F42" s="7">
        <v>0</v>
      </c>
      <c r="G42" s="7">
        <v>4</v>
      </c>
      <c r="H42" s="7">
        <v>22</v>
      </c>
      <c r="I42" s="7">
        <v>16</v>
      </c>
      <c r="J42" s="8">
        <v>4.8773325932340902E-3</v>
      </c>
      <c r="K42" s="7">
        <v>4.2976033068984503</v>
      </c>
      <c r="L42" s="7">
        <v>2.5084451554051798E-3</v>
      </c>
      <c r="M42" s="7">
        <v>9.1344233073974692</v>
      </c>
      <c r="N42" s="9">
        <v>19.665613743568599</v>
      </c>
      <c r="O42" s="8">
        <v>2.31181762815228</v>
      </c>
    </row>
    <row r="43" spans="1:15" x14ac:dyDescent="0.3">
      <c r="A43" s="7" t="s">
        <v>260</v>
      </c>
      <c r="B43" s="7" t="s">
        <v>242</v>
      </c>
      <c r="C43" s="7" t="s">
        <v>243</v>
      </c>
      <c r="D43" s="7">
        <v>1</v>
      </c>
      <c r="E43" s="7">
        <v>1</v>
      </c>
      <c r="F43" s="7">
        <v>0</v>
      </c>
      <c r="G43" s="7">
        <v>19</v>
      </c>
      <c r="H43" s="7">
        <v>13</v>
      </c>
      <c r="I43" s="7">
        <v>10</v>
      </c>
      <c r="J43" s="8">
        <v>1.22483014880392E-3</v>
      </c>
      <c r="K43" s="7">
        <v>4.2737612627090602</v>
      </c>
      <c r="L43" s="7">
        <v>5.6119873329085604E-4</v>
      </c>
      <c r="M43" s="7">
        <v>11.9004669706054</v>
      </c>
      <c r="N43" s="9">
        <v>19.343289619358401</v>
      </c>
      <c r="O43" s="8">
        <v>2.9119241321579001</v>
      </c>
    </row>
    <row r="44" spans="1:15" x14ac:dyDescent="0.3">
      <c r="A44" s="7" t="s">
        <v>261</v>
      </c>
      <c r="B44" s="7" t="s">
        <v>242</v>
      </c>
      <c r="C44" s="7" t="s">
        <v>153</v>
      </c>
      <c r="D44" s="7">
        <v>1</v>
      </c>
      <c r="E44" s="7">
        <v>0</v>
      </c>
      <c r="F44" s="7">
        <v>2</v>
      </c>
      <c r="G44" s="7">
        <v>15</v>
      </c>
      <c r="H44" s="7">
        <v>28</v>
      </c>
      <c r="I44" s="7">
        <v>19</v>
      </c>
      <c r="J44" s="8">
        <v>1.2318044112559899E-4</v>
      </c>
      <c r="K44" s="7">
        <v>4.2688543804591097</v>
      </c>
      <c r="L44" s="7">
        <v>4.8179995699992001E-5</v>
      </c>
      <c r="M44" s="7">
        <v>16.518409837298599</v>
      </c>
      <c r="N44" s="9">
        <v>19.277611141107599</v>
      </c>
      <c r="O44" s="8">
        <v>3.9094582449764701</v>
      </c>
    </row>
    <row r="45" spans="1:15" x14ac:dyDescent="0.3">
      <c r="A45" s="7" t="s">
        <v>262</v>
      </c>
      <c r="B45" s="7" t="s">
        <v>242</v>
      </c>
      <c r="C45" s="7" t="s">
        <v>243</v>
      </c>
      <c r="D45" s="7">
        <v>4</v>
      </c>
      <c r="E45" s="7">
        <v>1</v>
      </c>
      <c r="F45" s="7">
        <v>3</v>
      </c>
      <c r="G45" s="7">
        <v>41</v>
      </c>
      <c r="H45" s="7">
        <v>46</v>
      </c>
      <c r="I45" s="7">
        <v>79</v>
      </c>
      <c r="J45" s="8">
        <v>9.7335385387417995E-10</v>
      </c>
      <c r="K45" s="7">
        <v>4.2416628569429804</v>
      </c>
      <c r="L45" s="7">
        <v>1.95196714156519E-10</v>
      </c>
      <c r="M45" s="7">
        <v>40.5141559180135</v>
      </c>
      <c r="N45" s="9">
        <v>18.917674620479598</v>
      </c>
      <c r="O45" s="8">
        <v>9.0117292472468797</v>
      </c>
    </row>
    <row r="46" spans="1:15" x14ac:dyDescent="0.3">
      <c r="A46" s="7" t="s">
        <v>263</v>
      </c>
      <c r="B46" s="7" t="s">
        <v>242</v>
      </c>
      <c r="C46" s="7" t="s">
        <v>153</v>
      </c>
      <c r="D46" s="7">
        <v>38</v>
      </c>
      <c r="E46" s="7">
        <v>14</v>
      </c>
      <c r="F46" s="7">
        <v>22</v>
      </c>
      <c r="G46" s="7">
        <v>276</v>
      </c>
      <c r="H46" s="7">
        <v>712</v>
      </c>
      <c r="I46" s="7">
        <v>500</v>
      </c>
      <c r="J46" s="8">
        <v>8.5723175831231496E-24</v>
      </c>
      <c r="K46" s="7">
        <v>4.2325700270455302</v>
      </c>
      <c r="L46" s="7">
        <v>4.6319780628443901E-25</v>
      </c>
      <c r="M46" s="7">
        <v>106.921323748403</v>
      </c>
      <c r="N46" s="9">
        <v>18.798817722721399</v>
      </c>
      <c r="O46" s="8">
        <v>23.0669017477978</v>
      </c>
    </row>
    <row r="47" spans="1:15" x14ac:dyDescent="0.3">
      <c r="A47" s="7" t="s">
        <v>264</v>
      </c>
      <c r="B47" s="7" t="s">
        <v>242</v>
      </c>
      <c r="C47" s="7" t="s">
        <v>153</v>
      </c>
      <c r="D47" s="7">
        <v>1</v>
      </c>
      <c r="E47" s="7">
        <v>0</v>
      </c>
      <c r="F47" s="7">
        <v>1</v>
      </c>
      <c r="G47" s="7">
        <v>13</v>
      </c>
      <c r="H47" s="7">
        <v>14</v>
      </c>
      <c r="I47" s="7">
        <v>13</v>
      </c>
      <c r="J47" s="8">
        <v>1.3113885271871101E-3</v>
      </c>
      <c r="K47" s="7">
        <v>4.2100449698121798</v>
      </c>
      <c r="L47" s="7">
        <v>6.0456251148967603E-4</v>
      </c>
      <c r="M47" s="7">
        <v>11.7618763710881</v>
      </c>
      <c r="N47" s="9">
        <v>18.507587827934199</v>
      </c>
      <c r="O47" s="8">
        <v>2.8822686201213199</v>
      </c>
    </row>
    <row r="48" spans="1:15" x14ac:dyDescent="0.3">
      <c r="A48" s="7" t="s">
        <v>265</v>
      </c>
      <c r="B48" s="7" t="s">
        <v>242</v>
      </c>
      <c r="C48" s="7" t="s">
        <v>243</v>
      </c>
      <c r="D48" s="7">
        <v>0</v>
      </c>
      <c r="E48" s="7">
        <v>0</v>
      </c>
      <c r="F48" s="7">
        <v>2</v>
      </c>
      <c r="G48" s="7">
        <v>5</v>
      </c>
      <c r="H48" s="7">
        <v>18</v>
      </c>
      <c r="I48" s="7">
        <v>14</v>
      </c>
      <c r="J48" s="8">
        <v>7.0095111071618796E-3</v>
      </c>
      <c r="K48" s="7">
        <v>4.1065859582708004</v>
      </c>
      <c r="L48" s="7">
        <v>3.72261514167815E-3</v>
      </c>
      <c r="M48" s="7">
        <v>8.4143956714793795</v>
      </c>
      <c r="N48" s="9">
        <v>17.226837347538002</v>
      </c>
      <c r="O48" s="8">
        <v>2.1543122717431999</v>
      </c>
    </row>
    <row r="49" spans="1:15" x14ac:dyDescent="0.3">
      <c r="A49" s="7" t="s">
        <v>266</v>
      </c>
      <c r="B49" s="7" t="s">
        <v>242</v>
      </c>
      <c r="C49" s="7" t="s">
        <v>243</v>
      </c>
      <c r="D49" s="7">
        <v>15</v>
      </c>
      <c r="E49" s="7">
        <v>13</v>
      </c>
      <c r="F49" s="7">
        <v>29</v>
      </c>
      <c r="G49" s="7">
        <v>257</v>
      </c>
      <c r="H49" s="7">
        <v>420</v>
      </c>
      <c r="I49" s="7">
        <v>376</v>
      </c>
      <c r="J49" s="8">
        <v>7.7389847366941804E-32</v>
      </c>
      <c r="K49" s="7">
        <v>4.0943145621203696</v>
      </c>
      <c r="L49" s="7">
        <v>2.1763815604850301E-33</v>
      </c>
      <c r="M49" s="7">
        <v>144.973589087428</v>
      </c>
      <c r="N49" s="9">
        <v>17.080929291695799</v>
      </c>
      <c r="O49" s="8">
        <v>31.1113160098819</v>
      </c>
    </row>
    <row r="50" spans="1:15" x14ac:dyDescent="0.3">
      <c r="A50" s="7" t="s">
        <v>267</v>
      </c>
      <c r="B50" s="7" t="s">
        <v>242</v>
      </c>
      <c r="C50" s="7" t="s">
        <v>153</v>
      </c>
      <c r="D50" s="7">
        <v>0</v>
      </c>
      <c r="E50" s="7">
        <v>2</v>
      </c>
      <c r="F50" s="7">
        <v>0</v>
      </c>
      <c r="G50" s="7">
        <v>12</v>
      </c>
      <c r="H50" s="7">
        <v>13</v>
      </c>
      <c r="I50" s="7">
        <v>11</v>
      </c>
      <c r="J50" s="8">
        <v>5.0852145566916904E-3</v>
      </c>
      <c r="K50" s="7">
        <v>4.0357469440985501</v>
      </c>
      <c r="L50" s="7">
        <v>2.62535208109196E-3</v>
      </c>
      <c r="M50" s="7">
        <v>9.0511112060469401</v>
      </c>
      <c r="N50" s="9">
        <v>16.401398666811801</v>
      </c>
      <c r="O50" s="8">
        <v>2.2936907184892199</v>
      </c>
    </row>
    <row r="51" spans="1:15" x14ac:dyDescent="0.3">
      <c r="A51" s="7" t="s">
        <v>268</v>
      </c>
      <c r="B51" s="7" t="s">
        <v>242</v>
      </c>
      <c r="C51" s="7" t="s">
        <v>243</v>
      </c>
      <c r="D51" s="7">
        <v>2</v>
      </c>
      <c r="E51" s="7">
        <v>0</v>
      </c>
      <c r="F51" s="7">
        <v>0</v>
      </c>
      <c r="G51" s="7">
        <v>7</v>
      </c>
      <c r="H51" s="7">
        <v>2</v>
      </c>
      <c r="I51" s="7">
        <v>26</v>
      </c>
      <c r="J51" s="8">
        <v>2.38476990401538E-2</v>
      </c>
      <c r="K51" s="7">
        <v>3.9580917330254901</v>
      </c>
      <c r="L51" s="7">
        <v>1.4169751856731E-2</v>
      </c>
      <c r="M51" s="7">
        <v>6.0168704576801701</v>
      </c>
      <c r="N51" s="9">
        <v>15.541908121519199</v>
      </c>
      <c r="O51" s="8">
        <v>1.62255351777151</v>
      </c>
    </row>
    <row r="52" spans="1:15" x14ac:dyDescent="0.3">
      <c r="A52" s="7" t="s">
        <v>269</v>
      </c>
      <c r="B52" s="7" t="s">
        <v>242</v>
      </c>
      <c r="C52" s="7" t="s">
        <v>243</v>
      </c>
      <c r="D52" s="7">
        <v>0</v>
      </c>
      <c r="E52" s="7">
        <v>2</v>
      </c>
      <c r="F52" s="7">
        <v>5</v>
      </c>
      <c r="G52" s="7">
        <v>12</v>
      </c>
      <c r="H52" s="7">
        <v>60</v>
      </c>
      <c r="I52" s="7">
        <v>45</v>
      </c>
      <c r="J52" s="8">
        <v>9.1840705383149001E-5</v>
      </c>
      <c r="K52" s="7">
        <v>3.9548683889807301</v>
      </c>
      <c r="L52" s="7">
        <v>3.5177595491838598E-5</v>
      </c>
      <c r="M52" s="7">
        <v>17.115309671296199</v>
      </c>
      <c r="N52" s="9">
        <v>15.507222347560401</v>
      </c>
      <c r="O52" s="8">
        <v>4.0369647893316296</v>
      </c>
    </row>
    <row r="53" spans="1:15" x14ac:dyDescent="0.3">
      <c r="A53" s="7" t="s">
        <v>270</v>
      </c>
      <c r="B53" s="7" t="s">
        <v>242</v>
      </c>
      <c r="C53" s="7" t="s">
        <v>243</v>
      </c>
      <c r="D53" s="7">
        <v>6</v>
      </c>
      <c r="E53" s="7">
        <v>6</v>
      </c>
      <c r="F53" s="7">
        <v>7</v>
      </c>
      <c r="G53" s="7">
        <v>79</v>
      </c>
      <c r="H53" s="7">
        <v>122</v>
      </c>
      <c r="I53" s="7">
        <v>114</v>
      </c>
      <c r="J53" s="8">
        <v>1.722667097418E-16</v>
      </c>
      <c r="K53" s="7">
        <v>3.9330000074256399</v>
      </c>
      <c r="L53" s="7">
        <v>1.6966462140847799E-17</v>
      </c>
      <c r="M53" s="7">
        <v>72.469137680827302</v>
      </c>
      <c r="N53" s="9">
        <v>15.2739363048514</v>
      </c>
      <c r="O53" s="8">
        <v>15.763798641137599</v>
      </c>
    </row>
    <row r="54" spans="1:15" x14ac:dyDescent="0.3">
      <c r="A54" s="7" t="s">
        <v>273</v>
      </c>
      <c r="B54" s="7" t="s">
        <v>242</v>
      </c>
      <c r="C54" s="7" t="s">
        <v>243</v>
      </c>
      <c r="D54" s="7">
        <v>0</v>
      </c>
      <c r="E54" s="7">
        <v>1</v>
      </c>
      <c r="F54" s="7">
        <v>1</v>
      </c>
      <c r="G54" s="7">
        <v>5</v>
      </c>
      <c r="H54" s="7">
        <v>16</v>
      </c>
      <c r="I54" s="7">
        <v>11</v>
      </c>
      <c r="J54" s="8">
        <v>8.9385856517571003E-3</v>
      </c>
      <c r="K54" s="7">
        <v>3.88762989116091</v>
      </c>
      <c r="L54" s="7">
        <v>4.8628189165275601E-3</v>
      </c>
      <c r="M54" s="7">
        <v>7.92976213875159</v>
      </c>
      <c r="N54" s="9">
        <v>14.8010732956763</v>
      </c>
      <c r="O54" s="8">
        <v>2.04873119398155</v>
      </c>
    </row>
    <row r="55" spans="1:15" x14ac:dyDescent="0.3">
      <c r="A55" s="7" t="s">
        <v>274</v>
      </c>
      <c r="B55" s="7" t="s">
        <v>242</v>
      </c>
      <c r="C55" s="7" t="s">
        <v>243</v>
      </c>
      <c r="D55" s="7">
        <v>2</v>
      </c>
      <c r="E55" s="7">
        <v>2</v>
      </c>
      <c r="F55" s="7">
        <v>0</v>
      </c>
      <c r="G55" s="7">
        <v>17</v>
      </c>
      <c r="H55" s="7">
        <v>31</v>
      </c>
      <c r="I55" s="7">
        <v>14</v>
      </c>
      <c r="J55" s="8">
        <v>4.3664938239255398E-4</v>
      </c>
      <c r="K55" s="7">
        <v>3.8537510653248499</v>
      </c>
      <c r="L55" s="7">
        <v>1.86714128636973E-4</v>
      </c>
      <c r="M55" s="7">
        <v>13.960277220321601</v>
      </c>
      <c r="N55" s="9">
        <v>14.4575487863316</v>
      </c>
      <c r="O55" s="8">
        <v>3.3598671497816901</v>
      </c>
    </row>
    <row r="56" spans="1:15" x14ac:dyDescent="0.3">
      <c r="A56" s="7" t="s">
        <v>275</v>
      </c>
      <c r="B56" s="7" t="s">
        <v>242</v>
      </c>
      <c r="C56" s="7" t="s">
        <v>243</v>
      </c>
      <c r="D56" s="7">
        <v>2</v>
      </c>
      <c r="E56" s="7">
        <v>0</v>
      </c>
      <c r="F56" s="7">
        <v>3</v>
      </c>
      <c r="G56" s="7">
        <v>20</v>
      </c>
      <c r="H56" s="7">
        <v>25</v>
      </c>
      <c r="I56" s="7">
        <v>31</v>
      </c>
      <c r="J56" s="8">
        <v>5.7559511305381202E-5</v>
      </c>
      <c r="K56" s="7">
        <v>3.8071630971874399</v>
      </c>
      <c r="L56" s="7">
        <v>2.1424889938181301E-5</v>
      </c>
      <c r="M56" s="7">
        <v>18.0582441168869</v>
      </c>
      <c r="N56" s="9">
        <v>13.9981386435975</v>
      </c>
      <c r="O56" s="8">
        <v>4.23988290198833</v>
      </c>
    </row>
    <row r="57" spans="1:15" x14ac:dyDescent="0.3">
      <c r="A57" s="7" t="s">
        <v>276</v>
      </c>
      <c r="B57" s="7" t="s">
        <v>242</v>
      </c>
      <c r="C57" s="7" t="s">
        <v>243</v>
      </c>
      <c r="D57" s="7">
        <v>0</v>
      </c>
      <c r="E57" s="7">
        <v>0</v>
      </c>
      <c r="F57" s="7">
        <v>2</v>
      </c>
      <c r="G57" s="7">
        <v>7</v>
      </c>
      <c r="H57" s="7">
        <v>14</v>
      </c>
      <c r="I57" s="7">
        <v>8</v>
      </c>
      <c r="J57" s="8">
        <v>1.7548327930133299E-2</v>
      </c>
      <c r="K57" s="7">
        <v>3.7636009935370902</v>
      </c>
      <c r="L57" s="7">
        <v>1.01566093005917E-2</v>
      </c>
      <c r="M57" s="7">
        <v>6.6072201118995801</v>
      </c>
      <c r="N57" s="9">
        <v>13.5817831071236</v>
      </c>
      <c r="O57" s="8">
        <v>1.7557642584181801</v>
      </c>
    </row>
    <row r="58" spans="1:15" x14ac:dyDescent="0.3">
      <c r="A58" s="7" t="s">
        <v>277</v>
      </c>
      <c r="B58" s="7" t="s">
        <v>242</v>
      </c>
      <c r="C58" s="7" t="s">
        <v>243</v>
      </c>
      <c r="D58" s="7">
        <v>20</v>
      </c>
      <c r="E58" s="7">
        <v>11</v>
      </c>
      <c r="F58" s="7">
        <v>17</v>
      </c>
      <c r="G58" s="7">
        <v>222</v>
      </c>
      <c r="H58" s="7">
        <v>217</v>
      </c>
      <c r="I58" s="7">
        <v>244</v>
      </c>
      <c r="J58" s="8">
        <v>3.5143045709652002E-35</v>
      </c>
      <c r="K58" s="7">
        <v>3.7090726234517999</v>
      </c>
      <c r="L58" s="7">
        <v>8.2430575101848599E-37</v>
      </c>
      <c r="M58" s="7">
        <v>160.62960745112201</v>
      </c>
      <c r="N58" s="9">
        <v>13.0780235704825</v>
      </c>
      <c r="O58" s="8">
        <v>34.454160602613698</v>
      </c>
    </row>
    <row r="59" spans="1:15" x14ac:dyDescent="0.3">
      <c r="A59" s="7" t="s">
        <v>278</v>
      </c>
      <c r="B59" s="7" t="s">
        <v>242</v>
      </c>
      <c r="C59" s="7" t="s">
        <v>243</v>
      </c>
      <c r="D59" s="7">
        <v>4</v>
      </c>
      <c r="E59" s="7">
        <v>6</v>
      </c>
      <c r="F59" s="7">
        <v>5</v>
      </c>
      <c r="G59" s="7">
        <v>56</v>
      </c>
      <c r="H59" s="7">
        <v>84</v>
      </c>
      <c r="I59" s="7">
        <v>72</v>
      </c>
      <c r="J59" s="8">
        <v>2.08423553297277E-11</v>
      </c>
      <c r="K59" s="7">
        <v>3.7027525461739499</v>
      </c>
      <c r="L59" s="7">
        <v>3.4246679886007199E-12</v>
      </c>
      <c r="M59" s="7">
        <v>48.428995951196903</v>
      </c>
      <c r="N59" s="9">
        <v>13.0208574070942</v>
      </c>
      <c r="O59" s="8">
        <v>10.681053204331</v>
      </c>
    </row>
    <row r="60" spans="1:15" x14ac:dyDescent="0.3">
      <c r="A60" s="7" t="s">
        <v>279</v>
      </c>
      <c r="B60" s="7" t="s">
        <v>242</v>
      </c>
      <c r="C60" s="7" t="s">
        <v>153</v>
      </c>
      <c r="D60" s="7">
        <v>13</v>
      </c>
      <c r="E60" s="7">
        <v>7</v>
      </c>
      <c r="F60" s="7">
        <v>10</v>
      </c>
      <c r="G60" s="7">
        <v>67</v>
      </c>
      <c r="H60" s="7">
        <v>201</v>
      </c>
      <c r="I60" s="7">
        <v>144</v>
      </c>
      <c r="J60" s="8">
        <v>8.5373060532402695E-12</v>
      </c>
      <c r="K60" s="7">
        <v>3.67761230786531</v>
      </c>
      <c r="L60" s="7">
        <v>1.34407790252413E-12</v>
      </c>
      <c r="M60" s="7">
        <v>50.263776654733199</v>
      </c>
      <c r="N60" s="9">
        <v>12.795922972177801</v>
      </c>
      <c r="O60" s="8">
        <v>11.0686791493091</v>
      </c>
    </row>
    <row r="61" spans="1:15" x14ac:dyDescent="0.3">
      <c r="A61" s="7" t="s">
        <v>280</v>
      </c>
      <c r="B61" s="7" t="s">
        <v>242</v>
      </c>
      <c r="C61" s="7" t="s">
        <v>243</v>
      </c>
      <c r="D61" s="7">
        <v>3</v>
      </c>
      <c r="E61" s="7">
        <v>11</v>
      </c>
      <c r="F61" s="7">
        <v>2</v>
      </c>
      <c r="G61" s="7">
        <v>39</v>
      </c>
      <c r="H61" s="7">
        <v>79</v>
      </c>
      <c r="I61" s="7">
        <v>103</v>
      </c>
      <c r="J61" s="8">
        <v>1.9787626285922399E-7</v>
      </c>
      <c r="K61" s="7">
        <v>3.6410356483149098</v>
      </c>
      <c r="L61" s="7">
        <v>5.2658462681559498E-8</v>
      </c>
      <c r="M61" s="7">
        <v>29.616365453639698</v>
      </c>
      <c r="N61" s="9">
        <v>12.47558574382</v>
      </c>
      <c r="O61" s="8">
        <v>6.7036063004250099</v>
      </c>
    </row>
    <row r="62" spans="1:15" x14ac:dyDescent="0.3">
      <c r="A62" s="7" t="s">
        <v>281</v>
      </c>
      <c r="B62" s="7" t="s">
        <v>242</v>
      </c>
      <c r="C62" s="7" t="s">
        <v>243</v>
      </c>
      <c r="D62" s="7">
        <v>1</v>
      </c>
      <c r="E62" s="7">
        <v>1</v>
      </c>
      <c r="F62" s="7">
        <v>0</v>
      </c>
      <c r="G62" s="7">
        <v>6</v>
      </c>
      <c r="H62" s="7">
        <v>12</v>
      </c>
      <c r="I62" s="7">
        <v>9</v>
      </c>
      <c r="J62" s="8">
        <v>1.64849650351582E-2</v>
      </c>
      <c r="K62" s="7">
        <v>3.6399445353565199</v>
      </c>
      <c r="L62" s="7">
        <v>9.4723260959726809E-3</v>
      </c>
      <c r="M62" s="7">
        <v>6.7315310439859797</v>
      </c>
      <c r="N62" s="9">
        <v>12.466154002054401</v>
      </c>
      <c r="O62" s="8">
        <v>1.7829119696645299</v>
      </c>
    </row>
    <row r="63" spans="1:15" x14ac:dyDescent="0.3">
      <c r="A63" s="7" t="s">
        <v>282</v>
      </c>
      <c r="B63" s="7" t="s">
        <v>242</v>
      </c>
      <c r="C63" s="7" t="s">
        <v>243</v>
      </c>
      <c r="D63" s="7">
        <v>8</v>
      </c>
      <c r="E63" s="7">
        <v>5</v>
      </c>
      <c r="F63" s="7">
        <v>4</v>
      </c>
      <c r="G63" s="7">
        <v>47</v>
      </c>
      <c r="H63" s="7">
        <v>95</v>
      </c>
      <c r="I63" s="7">
        <v>87</v>
      </c>
      <c r="J63" s="8">
        <v>3.3717760059539502E-10</v>
      </c>
      <c r="K63" s="7">
        <v>3.63630606025268</v>
      </c>
      <c r="L63" s="7">
        <v>6.3518413276843404E-11</v>
      </c>
      <c r="M63" s="7">
        <v>42.709029387879703</v>
      </c>
      <c r="N63" s="9">
        <v>12.4347539891622</v>
      </c>
      <c r="O63" s="8">
        <v>9.4721412841686892</v>
      </c>
    </row>
    <row r="64" spans="1:15" x14ac:dyDescent="0.3">
      <c r="A64" s="7" t="s">
        <v>283</v>
      </c>
      <c r="B64" s="7" t="s">
        <v>242</v>
      </c>
      <c r="C64" s="7" t="s">
        <v>243</v>
      </c>
      <c r="D64" s="7">
        <v>11</v>
      </c>
      <c r="E64" s="7">
        <v>14</v>
      </c>
      <c r="F64" s="7">
        <v>5</v>
      </c>
      <c r="G64" s="7">
        <v>120</v>
      </c>
      <c r="H64" s="7">
        <v>146</v>
      </c>
      <c r="I64" s="7">
        <v>140</v>
      </c>
      <c r="J64" s="8">
        <v>3.4699423228359797E-18</v>
      </c>
      <c r="K64" s="7">
        <v>3.6343549155334398</v>
      </c>
      <c r="L64" s="7">
        <v>2.9658355111062699E-19</v>
      </c>
      <c r="M64" s="7">
        <v>80.460439460980993</v>
      </c>
      <c r="N64" s="9">
        <v>12.417948215973601</v>
      </c>
      <c r="O64" s="8">
        <v>17.4596777439648</v>
      </c>
    </row>
    <row r="65" spans="1:15" x14ac:dyDescent="0.3">
      <c r="A65" s="7" t="s">
        <v>284</v>
      </c>
      <c r="B65" s="7" t="s">
        <v>242</v>
      </c>
      <c r="C65" s="7" t="s">
        <v>243</v>
      </c>
      <c r="D65" s="7">
        <v>22</v>
      </c>
      <c r="E65" s="7">
        <v>8</v>
      </c>
      <c r="F65" s="7">
        <v>10</v>
      </c>
      <c r="G65" s="7">
        <v>140</v>
      </c>
      <c r="H65" s="7">
        <v>209</v>
      </c>
      <c r="I65" s="7">
        <v>185</v>
      </c>
      <c r="J65" s="8">
        <v>1.2475388167319901E-18</v>
      </c>
      <c r="K65" s="7">
        <v>3.6285743023485799</v>
      </c>
      <c r="L65" s="7">
        <v>1.0234016082242001E-19</v>
      </c>
      <c r="M65" s="7">
        <v>82.563290936457705</v>
      </c>
      <c r="N65" s="9">
        <v>12.368291335135799</v>
      </c>
      <c r="O65" s="8">
        <v>17.9039459325741</v>
      </c>
    </row>
    <row r="66" spans="1:15" x14ac:dyDescent="0.3">
      <c r="A66" s="7" t="s">
        <v>285</v>
      </c>
      <c r="B66" s="7" t="s">
        <v>242</v>
      </c>
      <c r="C66" s="7" t="s">
        <v>243</v>
      </c>
      <c r="D66" s="7">
        <v>0</v>
      </c>
      <c r="E66" s="7">
        <v>10</v>
      </c>
      <c r="F66" s="7">
        <v>6</v>
      </c>
      <c r="G66" s="7">
        <v>35</v>
      </c>
      <c r="H66" s="7">
        <v>87</v>
      </c>
      <c r="I66" s="7">
        <v>83</v>
      </c>
      <c r="J66" s="8">
        <v>4.9873090759867702E-6</v>
      </c>
      <c r="K66" s="7">
        <v>3.5445374200223401</v>
      </c>
      <c r="L66" s="7">
        <v>1.5887363064115999E-6</v>
      </c>
      <c r="M66" s="7">
        <v>23.037481267286299</v>
      </c>
      <c r="N66" s="9">
        <v>11.668420838188</v>
      </c>
      <c r="O66" s="8">
        <v>5.3021337166350202</v>
      </c>
    </row>
    <row r="67" spans="1:15" x14ac:dyDescent="0.3">
      <c r="A67" s="7" t="s">
        <v>286</v>
      </c>
      <c r="B67" s="7" t="s">
        <v>242</v>
      </c>
      <c r="C67" s="7" t="s">
        <v>287</v>
      </c>
      <c r="D67" s="7">
        <v>3</v>
      </c>
      <c r="E67" s="7">
        <v>1</v>
      </c>
      <c r="F67" s="7">
        <v>0</v>
      </c>
      <c r="G67" s="7">
        <v>5</v>
      </c>
      <c r="H67" s="7">
        <v>26</v>
      </c>
      <c r="I67" s="7">
        <v>19</v>
      </c>
      <c r="J67" s="8">
        <v>6.0942458075225496E-3</v>
      </c>
      <c r="K67" s="7">
        <v>3.5421067009892702</v>
      </c>
      <c r="L67" s="7">
        <v>3.1986745157007702E-3</v>
      </c>
      <c r="M67" s="7">
        <v>8.6905308412898297</v>
      </c>
      <c r="N67" s="9">
        <v>11.648777897804999</v>
      </c>
      <c r="O67" s="8">
        <v>2.2150800327687801</v>
      </c>
    </row>
    <row r="68" spans="1:15" x14ac:dyDescent="0.3">
      <c r="A68" s="7" t="s">
        <v>288</v>
      </c>
      <c r="B68" s="7" t="s">
        <v>242</v>
      </c>
      <c r="C68" s="7" t="s">
        <v>243</v>
      </c>
      <c r="D68" s="7">
        <v>1</v>
      </c>
      <c r="E68" s="7">
        <v>1</v>
      </c>
      <c r="F68" s="7">
        <v>0</v>
      </c>
      <c r="G68" s="7">
        <v>7</v>
      </c>
      <c r="H68" s="7">
        <v>4</v>
      </c>
      <c r="I68" s="7">
        <v>15</v>
      </c>
      <c r="J68" s="8">
        <v>2.66815897521374E-2</v>
      </c>
      <c r="K68" s="7">
        <v>3.5370934956586702</v>
      </c>
      <c r="L68" s="7">
        <v>1.6058758611718699E-2</v>
      </c>
      <c r="M68" s="7">
        <v>5.7964288466610698</v>
      </c>
      <c r="N68" s="9">
        <v>11.6083699332468</v>
      </c>
      <c r="O68" s="8">
        <v>1.57378829769356</v>
      </c>
    </row>
    <row r="69" spans="1:15" x14ac:dyDescent="0.3">
      <c r="A69" s="7" t="s">
        <v>289</v>
      </c>
      <c r="B69" s="7" t="s">
        <v>242</v>
      </c>
      <c r="C69" s="7" t="s">
        <v>243</v>
      </c>
      <c r="D69" s="7">
        <v>26</v>
      </c>
      <c r="E69" s="7">
        <v>9</v>
      </c>
      <c r="F69" s="7">
        <v>15</v>
      </c>
      <c r="G69" s="7">
        <v>142</v>
      </c>
      <c r="H69" s="7">
        <v>234</v>
      </c>
      <c r="I69" s="7">
        <v>239</v>
      </c>
      <c r="J69" s="8">
        <v>5.0706855975060402E-18</v>
      </c>
      <c r="K69" s="7">
        <v>3.5070723145737199</v>
      </c>
      <c r="L69" s="7">
        <v>4.4212044384493304E-19</v>
      </c>
      <c r="M69" s="7">
        <v>79.671553711373903</v>
      </c>
      <c r="N69" s="9">
        <v>11.3693062135824</v>
      </c>
      <c r="O69" s="8">
        <v>17.294933316586999</v>
      </c>
    </row>
    <row r="70" spans="1:15" x14ac:dyDescent="0.3">
      <c r="A70" s="7" t="s">
        <v>290</v>
      </c>
      <c r="B70" s="7" t="s">
        <v>242</v>
      </c>
      <c r="C70" s="7" t="s">
        <v>243</v>
      </c>
      <c r="D70" s="7">
        <v>2</v>
      </c>
      <c r="E70" s="7">
        <v>4</v>
      </c>
      <c r="F70" s="7">
        <v>0</v>
      </c>
      <c r="G70" s="7">
        <v>24</v>
      </c>
      <c r="H70" s="7">
        <v>22</v>
      </c>
      <c r="I70" s="7">
        <v>29</v>
      </c>
      <c r="J70" s="8">
        <v>1.95446779743936E-4</v>
      </c>
      <c r="K70" s="7">
        <v>3.5034725202032102</v>
      </c>
      <c r="L70" s="7">
        <v>7.9157985950571201E-5</v>
      </c>
      <c r="M70" s="7">
        <v>15.578297087486501</v>
      </c>
      <c r="N70" s="9">
        <v>11.340973027900899</v>
      </c>
      <c r="O70" s="8">
        <v>3.7089714807751402</v>
      </c>
    </row>
    <row r="71" spans="1:15" x14ac:dyDescent="0.3">
      <c r="A71" s="7" t="s">
        <v>291</v>
      </c>
      <c r="B71" s="7" t="s">
        <v>242</v>
      </c>
      <c r="C71" s="7" t="s">
        <v>243</v>
      </c>
      <c r="D71" s="7">
        <v>2</v>
      </c>
      <c r="E71" s="7">
        <v>2</v>
      </c>
      <c r="F71" s="7">
        <v>4</v>
      </c>
      <c r="G71" s="7">
        <v>18</v>
      </c>
      <c r="H71" s="7">
        <v>27</v>
      </c>
      <c r="I71" s="7">
        <v>55</v>
      </c>
      <c r="J71" s="8">
        <v>3.7822857418882698E-5</v>
      </c>
      <c r="K71" s="7">
        <v>3.4998371453603001</v>
      </c>
      <c r="L71" s="7">
        <v>1.3795147554228301E-5</v>
      </c>
      <c r="M71" s="7">
        <v>18.897248809097</v>
      </c>
      <c r="N71" s="9">
        <v>11.312431454369801</v>
      </c>
      <c r="O71" s="8">
        <v>4.4222456644286696</v>
      </c>
    </row>
    <row r="72" spans="1:15" x14ac:dyDescent="0.3">
      <c r="A72" s="7" t="s">
        <v>292</v>
      </c>
      <c r="B72" s="7" t="s">
        <v>242</v>
      </c>
      <c r="C72" s="7" t="s">
        <v>243</v>
      </c>
      <c r="D72" s="7">
        <v>1</v>
      </c>
      <c r="E72" s="7">
        <v>0</v>
      </c>
      <c r="F72" s="7">
        <v>4</v>
      </c>
      <c r="G72" s="7">
        <v>15</v>
      </c>
      <c r="H72" s="7">
        <v>20</v>
      </c>
      <c r="I72" s="7">
        <v>26</v>
      </c>
      <c r="J72" s="8">
        <v>1.1124877632497599E-3</v>
      </c>
      <c r="K72" s="7">
        <v>3.4891626913421399</v>
      </c>
      <c r="L72" s="7">
        <v>5.0548995751248198E-4</v>
      </c>
      <c r="M72" s="7">
        <v>12.0953031545596</v>
      </c>
      <c r="N72" s="9">
        <v>11.2290400250373</v>
      </c>
      <c r="O72" s="8">
        <v>2.95370475731991</v>
      </c>
    </row>
    <row r="73" spans="1:15" x14ac:dyDescent="0.3">
      <c r="A73" s="7" t="s">
        <v>293</v>
      </c>
      <c r="B73" s="7" t="s">
        <v>242</v>
      </c>
      <c r="C73" s="7" t="s">
        <v>243</v>
      </c>
      <c r="D73" s="7">
        <v>20</v>
      </c>
      <c r="E73" s="7">
        <v>13</v>
      </c>
      <c r="F73" s="7">
        <v>16</v>
      </c>
      <c r="G73" s="7">
        <v>166</v>
      </c>
      <c r="H73" s="7">
        <v>221</v>
      </c>
      <c r="I73" s="7">
        <v>203</v>
      </c>
      <c r="J73" s="8">
        <v>2.5729652504111702E-25</v>
      </c>
      <c r="K73" s="7">
        <v>3.4741249943213002</v>
      </c>
      <c r="L73" s="7">
        <v>1.23229331654225E-26</v>
      </c>
      <c r="M73" s="7">
        <v>114.11076025528899</v>
      </c>
      <c r="N73" s="9">
        <v>11.112603834425199</v>
      </c>
      <c r="O73" s="8">
        <v>24.589566079182799</v>
      </c>
    </row>
    <row r="74" spans="1:15" x14ac:dyDescent="0.3">
      <c r="A74" s="7" t="s">
        <v>294</v>
      </c>
      <c r="B74" s="7" t="s">
        <v>242</v>
      </c>
      <c r="C74" s="7" t="s">
        <v>153</v>
      </c>
      <c r="D74" s="7">
        <v>12</v>
      </c>
      <c r="E74" s="7">
        <v>8</v>
      </c>
      <c r="F74" s="7">
        <v>4</v>
      </c>
      <c r="G74" s="7">
        <v>68</v>
      </c>
      <c r="H74" s="7">
        <v>107</v>
      </c>
      <c r="I74" s="7">
        <v>115</v>
      </c>
      <c r="J74" s="8">
        <v>7.5660730587612507E-12</v>
      </c>
      <c r="K74" s="7">
        <v>3.4724464327869899</v>
      </c>
      <c r="L74" s="7">
        <v>1.1865252727542801E-12</v>
      </c>
      <c r="M74" s="7">
        <v>50.508454797123697</v>
      </c>
      <c r="N74" s="9">
        <v>11.099681947526101</v>
      </c>
      <c r="O74" s="8">
        <v>11.121129469431899</v>
      </c>
    </row>
    <row r="75" spans="1:15" x14ac:dyDescent="0.3">
      <c r="A75" s="7" t="s">
        <v>295</v>
      </c>
      <c r="B75" s="7" t="s">
        <v>242</v>
      </c>
      <c r="C75" s="7" t="s">
        <v>243</v>
      </c>
      <c r="D75" s="7">
        <v>1</v>
      </c>
      <c r="E75" s="7">
        <v>1</v>
      </c>
      <c r="F75" s="7">
        <v>4</v>
      </c>
      <c r="G75" s="7">
        <v>20</v>
      </c>
      <c r="H75" s="7">
        <v>25</v>
      </c>
      <c r="I75" s="7">
        <v>27</v>
      </c>
      <c r="J75" s="8">
        <v>1.6244839540037299E-4</v>
      </c>
      <c r="K75" s="7">
        <v>3.4654442024678001</v>
      </c>
      <c r="L75" s="7">
        <v>6.4935469363651801E-5</v>
      </c>
      <c r="M75" s="7">
        <v>15.9529800829658</v>
      </c>
      <c r="N75" s="9">
        <v>11.0459393228248</v>
      </c>
      <c r="O75" s="8">
        <v>3.7892845740832599</v>
      </c>
    </row>
    <row r="76" spans="1:15" x14ac:dyDescent="0.3">
      <c r="A76" s="7" t="s">
        <v>296</v>
      </c>
      <c r="B76" s="7" t="s">
        <v>297</v>
      </c>
      <c r="C76" s="7" t="s">
        <v>153</v>
      </c>
      <c r="D76" s="7">
        <v>8</v>
      </c>
      <c r="E76" s="7">
        <v>12</v>
      </c>
      <c r="F76" s="7">
        <v>10</v>
      </c>
      <c r="G76" s="7">
        <v>109</v>
      </c>
      <c r="H76" s="7">
        <v>133</v>
      </c>
      <c r="I76" s="7">
        <v>118</v>
      </c>
      <c r="J76" s="8">
        <v>1.9430691624256002E-17</v>
      </c>
      <c r="K76" s="7">
        <v>3.4648871168832902</v>
      </c>
      <c r="L76" s="7">
        <v>1.7633895505741299E-18</v>
      </c>
      <c r="M76" s="7">
        <v>76.938795044696207</v>
      </c>
      <c r="N76" s="9">
        <v>11.0416748417856</v>
      </c>
      <c r="O76" s="8">
        <v>16.7115117406636</v>
      </c>
    </row>
    <row r="77" spans="1:15" x14ac:dyDescent="0.3">
      <c r="A77" s="7" t="s">
        <v>298</v>
      </c>
      <c r="B77" s="7" t="s">
        <v>242</v>
      </c>
      <c r="C77" s="7" t="s">
        <v>153</v>
      </c>
      <c r="D77" s="7">
        <v>12</v>
      </c>
      <c r="E77" s="7">
        <v>10</v>
      </c>
      <c r="F77" s="7">
        <v>14</v>
      </c>
      <c r="G77" s="7">
        <v>137</v>
      </c>
      <c r="H77" s="7">
        <v>148</v>
      </c>
      <c r="I77" s="7">
        <v>145</v>
      </c>
      <c r="J77" s="8">
        <v>7.4594058635263397E-22</v>
      </c>
      <c r="K77" s="7">
        <v>3.4590463727026699</v>
      </c>
      <c r="L77" s="7">
        <v>4.70850376255991E-23</v>
      </c>
      <c r="M77" s="7">
        <v>97.766055253015097</v>
      </c>
      <c r="N77" s="9">
        <v>10.9970630386815</v>
      </c>
      <c r="O77" s="8">
        <v>21.127295762402301</v>
      </c>
    </row>
    <row r="78" spans="1:15" x14ac:dyDescent="0.3">
      <c r="A78" s="7" t="s">
        <v>299</v>
      </c>
      <c r="B78" s="7" t="s">
        <v>242</v>
      </c>
      <c r="C78" s="7" t="s">
        <v>153</v>
      </c>
      <c r="D78" s="7">
        <v>8</v>
      </c>
      <c r="E78" s="7">
        <v>10</v>
      </c>
      <c r="F78" s="7">
        <v>6</v>
      </c>
      <c r="G78" s="7">
        <v>73</v>
      </c>
      <c r="H78" s="7">
        <v>115</v>
      </c>
      <c r="I78" s="7">
        <v>95</v>
      </c>
      <c r="J78" s="8">
        <v>1.0417498229985E-12</v>
      </c>
      <c r="K78" s="7">
        <v>3.4421354457960001</v>
      </c>
      <c r="L78" s="7">
        <v>1.49168647134502E-13</v>
      </c>
      <c r="M78" s="7">
        <v>54.581029631369198</v>
      </c>
      <c r="N78" s="9">
        <v>10.8689106439043</v>
      </c>
      <c r="O78" s="8">
        <v>11.982236564660701</v>
      </c>
    </row>
    <row r="79" spans="1:15" x14ac:dyDescent="0.3">
      <c r="A79" s="7" t="s">
        <v>300</v>
      </c>
      <c r="B79" s="7" t="s">
        <v>242</v>
      </c>
      <c r="C79" s="7" t="s">
        <v>243</v>
      </c>
      <c r="D79" s="7">
        <v>16</v>
      </c>
      <c r="E79" s="7">
        <v>7</v>
      </c>
      <c r="F79" s="7">
        <v>5</v>
      </c>
      <c r="G79" s="7">
        <v>88</v>
      </c>
      <c r="H79" s="7">
        <v>125</v>
      </c>
      <c r="I79" s="7">
        <v>113</v>
      </c>
      <c r="J79" s="8">
        <v>1.2682801350906E-12</v>
      </c>
      <c r="K79" s="7">
        <v>3.4282838987783602</v>
      </c>
      <c r="L79" s="7">
        <v>1.83630391658089E-13</v>
      </c>
      <c r="M79" s="7">
        <v>54.172592148268599</v>
      </c>
      <c r="N79" s="9">
        <v>10.765055846606799</v>
      </c>
      <c r="O79" s="8">
        <v>11.896784809792599</v>
      </c>
    </row>
    <row r="80" spans="1:15" x14ac:dyDescent="0.3">
      <c r="A80" s="7" t="s">
        <v>301</v>
      </c>
      <c r="B80" s="7" t="s">
        <v>242</v>
      </c>
      <c r="C80" s="7" t="s">
        <v>153</v>
      </c>
      <c r="D80" s="7">
        <v>87</v>
      </c>
      <c r="E80" s="7">
        <v>87</v>
      </c>
      <c r="F80" s="7">
        <v>116</v>
      </c>
      <c r="G80" s="7">
        <v>502</v>
      </c>
      <c r="H80" s="7">
        <v>1775</v>
      </c>
      <c r="I80" s="7">
        <v>1024</v>
      </c>
      <c r="J80" s="8">
        <v>4.3176672514150797E-8</v>
      </c>
      <c r="K80" s="7">
        <v>3.4131724316418102</v>
      </c>
      <c r="L80" s="7">
        <v>1.0614342780569E-8</v>
      </c>
      <c r="M80" s="7">
        <v>32.725357805555099</v>
      </c>
      <c r="N80" s="9">
        <v>10.652886068141999</v>
      </c>
      <c r="O80" s="8">
        <v>7.3647508303766402</v>
      </c>
    </row>
    <row r="81" spans="1:15" x14ac:dyDescent="0.3">
      <c r="A81" s="7" t="s">
        <v>302</v>
      </c>
      <c r="B81" s="7" t="s">
        <v>242</v>
      </c>
      <c r="C81" s="7" t="s">
        <v>243</v>
      </c>
      <c r="D81" s="7">
        <v>56</v>
      </c>
      <c r="E81" s="7">
        <v>57</v>
      </c>
      <c r="F81" s="7">
        <v>62</v>
      </c>
      <c r="G81" s="7">
        <v>273</v>
      </c>
      <c r="H81" s="7">
        <v>1020</v>
      </c>
      <c r="I81" s="7">
        <v>680</v>
      </c>
      <c r="J81" s="8">
        <v>1.28858558189952E-7</v>
      </c>
      <c r="K81" s="7">
        <v>3.3921817407674202</v>
      </c>
      <c r="L81" s="7">
        <v>3.3452903354237802E-8</v>
      </c>
      <c r="M81" s="7">
        <v>30.496154060113099</v>
      </c>
      <c r="N81" s="9">
        <v>10.4990125465966</v>
      </c>
      <c r="O81" s="8">
        <v>6.8898867323226698</v>
      </c>
    </row>
    <row r="82" spans="1:15" x14ac:dyDescent="0.3">
      <c r="A82" s="7" t="s">
        <v>303</v>
      </c>
      <c r="B82" s="7" t="s">
        <v>242</v>
      </c>
      <c r="C82" s="7" t="s">
        <v>243</v>
      </c>
      <c r="D82" s="7">
        <v>16</v>
      </c>
      <c r="E82" s="7">
        <v>12</v>
      </c>
      <c r="F82" s="7">
        <v>44</v>
      </c>
      <c r="G82" s="7">
        <v>116</v>
      </c>
      <c r="H82" s="7">
        <v>434</v>
      </c>
      <c r="I82" s="7">
        <v>249</v>
      </c>
      <c r="J82" s="8">
        <v>1.3780043984888701E-4</v>
      </c>
      <c r="K82" s="7">
        <v>3.38570865145125</v>
      </c>
      <c r="L82" s="7">
        <v>5.4389121168405303E-5</v>
      </c>
      <c r="M82" s="7">
        <v>16.2886372425201</v>
      </c>
      <c r="N82" s="9">
        <v>10.452011061278901</v>
      </c>
      <c r="O82" s="8">
        <v>3.8607493961900698</v>
      </c>
    </row>
    <row r="83" spans="1:15" x14ac:dyDescent="0.3">
      <c r="A83" s="7" t="s">
        <v>304</v>
      </c>
      <c r="B83" s="7" t="s">
        <v>242</v>
      </c>
      <c r="C83" s="7" t="s">
        <v>153</v>
      </c>
      <c r="D83" s="7">
        <v>1</v>
      </c>
      <c r="E83" s="7">
        <v>0</v>
      </c>
      <c r="F83" s="7">
        <v>1</v>
      </c>
      <c r="G83" s="7">
        <v>3</v>
      </c>
      <c r="H83" s="7">
        <v>12</v>
      </c>
      <c r="I83" s="7">
        <v>7</v>
      </c>
      <c r="J83" s="8">
        <v>4.4702682788369801E-2</v>
      </c>
      <c r="K83" s="7">
        <v>3.37019080037232</v>
      </c>
      <c r="L83" s="7">
        <v>2.8271990219833499E-2</v>
      </c>
      <c r="M83" s="7">
        <v>4.8114047238005098</v>
      </c>
      <c r="N83" s="9">
        <v>10.340190073145401</v>
      </c>
      <c r="O83" s="8">
        <v>1.3496664123216899</v>
      </c>
    </row>
    <row r="84" spans="1:15" x14ac:dyDescent="0.3">
      <c r="A84" s="7" t="s">
        <v>305</v>
      </c>
      <c r="B84" s="7" t="s">
        <v>242</v>
      </c>
      <c r="C84" s="7" t="s">
        <v>243</v>
      </c>
      <c r="D84" s="7">
        <v>9</v>
      </c>
      <c r="E84" s="7">
        <v>7</v>
      </c>
      <c r="F84" s="7">
        <v>20</v>
      </c>
      <c r="G84" s="7">
        <v>93</v>
      </c>
      <c r="H84" s="7">
        <v>142</v>
      </c>
      <c r="I84" s="7">
        <v>167</v>
      </c>
      <c r="J84" s="8">
        <v>3.85896079185129E-13</v>
      </c>
      <c r="K84" s="7">
        <v>3.35971003168796</v>
      </c>
      <c r="L84" s="7">
        <v>5.2508026002348398E-14</v>
      </c>
      <c r="M84" s="7">
        <v>56.6335594607704</v>
      </c>
      <c r="N84" s="9">
        <v>10.2653437343363</v>
      </c>
      <c r="O84" s="8">
        <v>12.4135296339627</v>
      </c>
    </row>
    <row r="85" spans="1:15" x14ac:dyDescent="0.3">
      <c r="A85" s="7" t="s">
        <v>306</v>
      </c>
      <c r="B85" s="7" t="s">
        <v>242</v>
      </c>
      <c r="C85" s="7" t="s">
        <v>153</v>
      </c>
      <c r="D85" s="7">
        <v>0</v>
      </c>
      <c r="E85" s="7">
        <v>0</v>
      </c>
      <c r="F85" s="7">
        <v>10</v>
      </c>
      <c r="G85" s="7">
        <v>34</v>
      </c>
      <c r="H85" s="7">
        <v>47</v>
      </c>
      <c r="I85" s="7">
        <v>28</v>
      </c>
      <c r="J85" s="8">
        <v>2.4034922090038799E-3</v>
      </c>
      <c r="K85" s="7">
        <v>3.3561382795515202</v>
      </c>
      <c r="L85" s="7">
        <v>1.1620470129986801E-3</v>
      </c>
      <c r="M85" s="7">
        <v>10.549735723028</v>
      </c>
      <c r="N85" s="9">
        <v>10.239960744309</v>
      </c>
      <c r="O85" s="8">
        <v>2.6191572813123698</v>
      </c>
    </row>
    <row r="86" spans="1:15" x14ac:dyDescent="0.3">
      <c r="A86" s="7" t="s">
        <v>307</v>
      </c>
      <c r="B86" s="7" t="s">
        <v>242</v>
      </c>
      <c r="C86" s="7" t="s">
        <v>243</v>
      </c>
      <c r="D86" s="7">
        <v>6</v>
      </c>
      <c r="E86" s="7">
        <v>10</v>
      </c>
      <c r="F86" s="7">
        <v>10</v>
      </c>
      <c r="G86" s="7">
        <v>87</v>
      </c>
      <c r="H86" s="7">
        <v>108</v>
      </c>
      <c r="I86" s="7">
        <v>87</v>
      </c>
      <c r="J86" s="8">
        <v>4.7035080633408603E-13</v>
      </c>
      <c r="K86" s="7">
        <v>3.3220632747449899</v>
      </c>
      <c r="L86" s="7">
        <v>6.4750491698453995E-14</v>
      </c>
      <c r="M86" s="7">
        <v>56.221473406568698</v>
      </c>
      <c r="N86" s="9">
        <v>10.0009370392712</v>
      </c>
      <c r="O86" s="8">
        <v>12.3275781071165</v>
      </c>
    </row>
    <row r="87" spans="1:15" x14ac:dyDescent="0.3">
      <c r="A87" s="7" t="s">
        <v>308</v>
      </c>
      <c r="B87" s="7" t="s">
        <v>242</v>
      </c>
      <c r="C87" s="7" t="s">
        <v>153</v>
      </c>
      <c r="D87" s="7">
        <v>2</v>
      </c>
      <c r="E87" s="7">
        <v>1</v>
      </c>
      <c r="F87" s="7">
        <v>3</v>
      </c>
      <c r="G87" s="7">
        <v>11</v>
      </c>
      <c r="H87" s="7">
        <v>25</v>
      </c>
      <c r="I87" s="7">
        <v>29</v>
      </c>
      <c r="J87" s="8">
        <v>7.1524007054335503E-4</v>
      </c>
      <c r="K87" s="7">
        <v>3.3167467001400799</v>
      </c>
      <c r="L87" s="7">
        <v>3.1652750530350801E-4</v>
      </c>
      <c r="M87" s="7">
        <v>12.9699675640469</v>
      </c>
      <c r="N87" s="9">
        <v>9.9641497245099799</v>
      </c>
      <c r="O87" s="8">
        <v>3.14554816265679</v>
      </c>
    </row>
    <row r="88" spans="1:15" x14ac:dyDescent="0.3">
      <c r="A88" s="7" t="s">
        <v>309</v>
      </c>
      <c r="B88" s="7" t="s">
        <v>242</v>
      </c>
      <c r="C88" s="7" t="s">
        <v>243</v>
      </c>
      <c r="D88" s="7">
        <v>22</v>
      </c>
      <c r="E88" s="7">
        <v>8</v>
      </c>
      <c r="F88" s="7">
        <v>24</v>
      </c>
      <c r="G88" s="7">
        <v>91</v>
      </c>
      <c r="H88" s="7">
        <v>281</v>
      </c>
      <c r="I88" s="7">
        <v>185</v>
      </c>
      <c r="J88" s="8">
        <v>3.6524217514803198E-10</v>
      </c>
      <c r="K88" s="7">
        <v>3.2740609388372102</v>
      </c>
      <c r="L88" s="7">
        <v>6.9253827634601798E-11</v>
      </c>
      <c r="M88" s="7">
        <v>42.5399319501145</v>
      </c>
      <c r="N88" s="9">
        <v>9.6736540091505798</v>
      </c>
      <c r="O88" s="8">
        <v>9.4374190795043607</v>
      </c>
    </row>
    <row r="89" spans="1:15" x14ac:dyDescent="0.3">
      <c r="A89" s="7" t="s">
        <v>310</v>
      </c>
      <c r="B89" s="7" t="s">
        <v>242</v>
      </c>
      <c r="C89" s="7" t="s">
        <v>153</v>
      </c>
      <c r="D89" s="7">
        <v>68</v>
      </c>
      <c r="E89" s="7">
        <v>89</v>
      </c>
      <c r="F89" s="7">
        <v>71</v>
      </c>
      <c r="G89" s="7">
        <v>463</v>
      </c>
      <c r="H89" s="7">
        <v>1115</v>
      </c>
      <c r="I89" s="7">
        <v>795</v>
      </c>
      <c r="J89" s="8">
        <v>2.1261848164764101E-24</v>
      </c>
      <c r="K89" s="7">
        <v>3.2680769725794399</v>
      </c>
      <c r="L89" s="7">
        <v>1.0835892163056699E-25</v>
      </c>
      <c r="M89" s="7">
        <v>109.800630297306</v>
      </c>
      <c r="N89" s="9">
        <v>9.6336130214403095</v>
      </c>
      <c r="O89" s="8">
        <v>23.6723989875609</v>
      </c>
    </row>
    <row r="90" spans="1:15" x14ac:dyDescent="0.3">
      <c r="A90" s="7" t="s">
        <v>311</v>
      </c>
      <c r="B90" s="7" t="s">
        <v>242</v>
      </c>
      <c r="C90" s="7" t="s">
        <v>243</v>
      </c>
      <c r="D90" s="7">
        <v>66</v>
      </c>
      <c r="E90" s="7">
        <v>90</v>
      </c>
      <c r="F90" s="7">
        <v>70</v>
      </c>
      <c r="G90" s="7">
        <v>647</v>
      </c>
      <c r="H90" s="7">
        <v>825</v>
      </c>
      <c r="I90" s="7">
        <v>891</v>
      </c>
      <c r="J90" s="8">
        <v>8.46732981067284E-57</v>
      </c>
      <c r="K90" s="7">
        <v>3.2589122861753701</v>
      </c>
      <c r="L90" s="7">
        <v>6.2389756679401996E-59</v>
      </c>
      <c r="M90" s="7">
        <v>262.01585957701099</v>
      </c>
      <c r="N90" s="9">
        <v>9.5726096869790709</v>
      </c>
      <c r="O90" s="8">
        <v>56.072253523709399</v>
      </c>
    </row>
    <row r="91" spans="1:15" x14ac:dyDescent="0.3">
      <c r="A91" s="7" t="s">
        <v>312</v>
      </c>
      <c r="B91" s="7" t="s">
        <v>242</v>
      </c>
      <c r="C91" s="7" t="s">
        <v>243</v>
      </c>
      <c r="D91" s="7">
        <v>0</v>
      </c>
      <c r="E91" s="7">
        <v>0</v>
      </c>
      <c r="F91" s="7">
        <v>3</v>
      </c>
      <c r="G91" s="7">
        <v>4</v>
      </c>
      <c r="H91" s="7">
        <v>13</v>
      </c>
      <c r="I91" s="7">
        <v>14</v>
      </c>
      <c r="J91" s="8">
        <v>3.9312155781579303E-2</v>
      </c>
      <c r="K91" s="7">
        <v>3.2567875106720598</v>
      </c>
      <c r="L91" s="7">
        <v>2.4548976071390199E-2</v>
      </c>
      <c r="M91" s="7">
        <v>5.0554239074809404</v>
      </c>
      <c r="N91" s="9">
        <v>9.5585216951264993</v>
      </c>
      <c r="O91" s="8">
        <v>1.4054731398895699</v>
      </c>
    </row>
    <row r="92" spans="1:15" x14ac:dyDescent="0.3">
      <c r="A92" s="7" t="s">
        <v>313</v>
      </c>
      <c r="B92" s="7" t="s">
        <v>242</v>
      </c>
      <c r="C92" s="7" t="s">
        <v>243</v>
      </c>
      <c r="D92" s="7">
        <v>7</v>
      </c>
      <c r="E92" s="7">
        <v>19</v>
      </c>
      <c r="F92" s="7">
        <v>9</v>
      </c>
      <c r="G92" s="7">
        <v>93</v>
      </c>
      <c r="H92" s="7">
        <v>138</v>
      </c>
      <c r="I92" s="7">
        <v>135</v>
      </c>
      <c r="J92" s="8">
        <v>2.0568163329441E-12</v>
      </c>
      <c r="K92" s="7">
        <v>3.2564037552728</v>
      </c>
      <c r="L92" s="7">
        <v>3.0335704480730201E-13</v>
      </c>
      <c r="M92" s="7">
        <v>53.1863658911954</v>
      </c>
      <c r="N92" s="9">
        <v>9.55597947630074</v>
      </c>
      <c r="O92" s="8">
        <v>11.6868044876685</v>
      </c>
    </row>
    <row r="93" spans="1:15" x14ac:dyDescent="0.3">
      <c r="A93" s="7" t="s">
        <v>314</v>
      </c>
      <c r="B93" s="7" t="s">
        <v>242</v>
      </c>
      <c r="C93" s="7" t="s">
        <v>243</v>
      </c>
      <c r="D93" s="7">
        <v>16</v>
      </c>
      <c r="E93" s="7">
        <v>15</v>
      </c>
      <c r="F93" s="7">
        <v>38</v>
      </c>
      <c r="G93" s="7">
        <v>163</v>
      </c>
      <c r="H93" s="7">
        <v>316</v>
      </c>
      <c r="I93" s="7">
        <v>225</v>
      </c>
      <c r="J93" s="8">
        <v>3.2009765153044E-14</v>
      </c>
      <c r="K93" s="7">
        <v>3.2478154803728598</v>
      </c>
      <c r="L93" s="7">
        <v>3.87199050420586E-15</v>
      </c>
      <c r="M93" s="7">
        <v>61.763948057512103</v>
      </c>
      <c r="N93" s="9">
        <v>9.4992623022760192</v>
      </c>
      <c r="O93" s="8">
        <v>13.494717512144801</v>
      </c>
    </row>
    <row r="94" spans="1:15" x14ac:dyDescent="0.3">
      <c r="A94" s="7" t="s">
        <v>315</v>
      </c>
      <c r="B94" s="7" t="s">
        <v>242</v>
      </c>
      <c r="C94" s="7" t="s">
        <v>243</v>
      </c>
      <c r="D94" s="7">
        <v>2</v>
      </c>
      <c r="E94" s="7">
        <v>1</v>
      </c>
      <c r="F94" s="7">
        <v>2</v>
      </c>
      <c r="G94" s="7">
        <v>19</v>
      </c>
      <c r="H94" s="7">
        <v>11</v>
      </c>
      <c r="I94" s="7">
        <v>22</v>
      </c>
      <c r="J94" s="8">
        <v>1.5969002623405901E-3</v>
      </c>
      <c r="K94" s="7">
        <v>3.2425461134614002</v>
      </c>
      <c r="L94" s="7">
        <v>7.4873697674276995E-4</v>
      </c>
      <c r="M94" s="7">
        <v>11.3641906284698</v>
      </c>
      <c r="N94" s="9">
        <v>9.4646300366613403</v>
      </c>
      <c r="O94" s="8">
        <v>2.7967222077611802</v>
      </c>
    </row>
    <row r="95" spans="1:15" x14ac:dyDescent="0.3">
      <c r="A95" s="7" t="s">
        <v>316</v>
      </c>
      <c r="B95" s="7" t="s">
        <v>242</v>
      </c>
      <c r="C95" s="7" t="s">
        <v>243</v>
      </c>
      <c r="D95" s="7">
        <v>12</v>
      </c>
      <c r="E95" s="7">
        <v>6</v>
      </c>
      <c r="F95" s="7">
        <v>14</v>
      </c>
      <c r="G95" s="7">
        <v>85</v>
      </c>
      <c r="H95" s="7">
        <v>106</v>
      </c>
      <c r="I95" s="7">
        <v>139</v>
      </c>
      <c r="J95" s="8">
        <v>2.23912285653426E-13</v>
      </c>
      <c r="K95" s="7">
        <v>3.24172697157957</v>
      </c>
      <c r="L95" s="7">
        <v>2.9614826433592002E-14</v>
      </c>
      <c r="M95" s="7">
        <v>57.7598836640542</v>
      </c>
      <c r="N95" s="9">
        <v>9.4592576786304399</v>
      </c>
      <c r="O95" s="8">
        <v>12.649922076831301</v>
      </c>
    </row>
    <row r="96" spans="1:15" x14ac:dyDescent="0.3">
      <c r="A96" s="7" t="s">
        <v>317</v>
      </c>
      <c r="B96" s="7" t="s">
        <v>242</v>
      </c>
      <c r="C96" s="7" t="s">
        <v>243</v>
      </c>
      <c r="D96" s="7">
        <v>3</v>
      </c>
      <c r="E96" s="7">
        <v>2</v>
      </c>
      <c r="F96" s="7">
        <v>0</v>
      </c>
      <c r="G96" s="7">
        <v>18</v>
      </c>
      <c r="H96" s="7">
        <v>12</v>
      </c>
      <c r="I96" s="7">
        <v>22</v>
      </c>
      <c r="J96" s="8">
        <v>2.9158717501733202E-3</v>
      </c>
      <c r="K96" s="7">
        <v>3.2388099043763199</v>
      </c>
      <c r="L96" s="7">
        <v>1.4298263414518099E-3</v>
      </c>
      <c r="M96" s="7">
        <v>10.166923888077701</v>
      </c>
      <c r="N96" s="9">
        <v>9.4401507903897794</v>
      </c>
      <c r="O96" s="8">
        <v>2.5352315816630102</v>
      </c>
    </row>
    <row r="97" spans="1:15" x14ac:dyDescent="0.3">
      <c r="A97" s="7" t="s">
        <v>318</v>
      </c>
      <c r="B97" s="7" t="s">
        <v>242</v>
      </c>
      <c r="C97" s="7" t="s">
        <v>153</v>
      </c>
      <c r="D97" s="7">
        <v>179</v>
      </c>
      <c r="E97" s="7">
        <v>166</v>
      </c>
      <c r="F97" s="7">
        <v>236</v>
      </c>
      <c r="G97" s="7">
        <v>1008</v>
      </c>
      <c r="H97" s="7">
        <v>2904</v>
      </c>
      <c r="I97" s="7">
        <v>1956</v>
      </c>
      <c r="J97" s="8">
        <v>1.0046018379999401E-9</v>
      </c>
      <c r="K97" s="7">
        <v>3.23524500800819</v>
      </c>
      <c r="L97" s="7">
        <v>2.0257352548150599E-10</v>
      </c>
      <c r="M97" s="7">
        <v>40.441677183564501</v>
      </c>
      <c r="N97" s="9">
        <v>9.41685299418352</v>
      </c>
      <c r="O97" s="8">
        <v>8.9980060315990205</v>
      </c>
    </row>
    <row r="98" spans="1:15" x14ac:dyDescent="0.3">
      <c r="A98" s="7" t="s">
        <v>319</v>
      </c>
      <c r="B98" s="7" t="s">
        <v>242</v>
      </c>
      <c r="C98" s="7" t="s">
        <v>153</v>
      </c>
      <c r="D98" s="7">
        <v>35</v>
      </c>
      <c r="E98" s="7">
        <v>22</v>
      </c>
      <c r="F98" s="7">
        <v>54</v>
      </c>
      <c r="G98" s="7">
        <v>274</v>
      </c>
      <c r="H98" s="7">
        <v>395</v>
      </c>
      <c r="I98" s="7">
        <v>456</v>
      </c>
      <c r="J98" s="8">
        <v>1.06410675014893E-23</v>
      </c>
      <c r="K98" s="7">
        <v>3.2220217211687201</v>
      </c>
      <c r="L98" s="7">
        <v>5.8020802783510804E-25</v>
      </c>
      <c r="M98" s="7">
        <v>106.474967103347</v>
      </c>
      <c r="N98" s="9">
        <v>9.3309354435049894</v>
      </c>
      <c r="O98" s="8">
        <v>22.973014801857602</v>
      </c>
    </row>
    <row r="99" spans="1:15" x14ac:dyDescent="0.3">
      <c r="A99" s="7" t="s">
        <v>320</v>
      </c>
      <c r="B99" s="7" t="s">
        <v>242</v>
      </c>
      <c r="C99" s="7" t="s">
        <v>243</v>
      </c>
      <c r="D99" s="7">
        <v>4</v>
      </c>
      <c r="E99" s="7">
        <v>0</v>
      </c>
      <c r="F99" s="7">
        <v>0</v>
      </c>
      <c r="G99" s="7">
        <v>6</v>
      </c>
      <c r="H99" s="7">
        <v>21</v>
      </c>
      <c r="I99" s="7">
        <v>11</v>
      </c>
      <c r="J99" s="8">
        <v>3.1592783617966698E-2</v>
      </c>
      <c r="K99" s="7">
        <v>3.17068296435008</v>
      </c>
      <c r="L99" s="7">
        <v>1.9379338594098398E-2</v>
      </c>
      <c r="M99" s="7">
        <v>5.46695711176835</v>
      </c>
      <c r="N99" s="9">
        <v>9.0047296609979295</v>
      </c>
      <c r="O99" s="8">
        <v>1.50041210702732</v>
      </c>
    </row>
    <row r="100" spans="1:15" x14ac:dyDescent="0.3">
      <c r="A100" s="7" t="s">
        <v>321</v>
      </c>
      <c r="B100" s="7" t="s">
        <v>242</v>
      </c>
      <c r="C100" s="7" t="s">
        <v>243</v>
      </c>
      <c r="D100" s="7">
        <v>5</v>
      </c>
      <c r="E100" s="7">
        <v>5</v>
      </c>
      <c r="F100" s="7">
        <v>2</v>
      </c>
      <c r="G100" s="7">
        <v>27</v>
      </c>
      <c r="H100" s="7">
        <v>47</v>
      </c>
      <c r="I100" s="7">
        <v>43</v>
      </c>
      <c r="J100" s="8">
        <v>8.211322400704E-6</v>
      </c>
      <c r="K100" s="7">
        <v>3.1649245721089501</v>
      </c>
      <c r="L100" s="7">
        <v>2.6974441141941801E-6</v>
      </c>
      <c r="M100" s="7">
        <v>22.020567273724701</v>
      </c>
      <c r="N100" s="9">
        <v>8.96885969639664</v>
      </c>
      <c r="O100" s="8">
        <v>5.0855868958548696</v>
      </c>
    </row>
    <row r="101" spans="1:15" x14ac:dyDescent="0.3">
      <c r="A101" s="7" t="s">
        <v>322</v>
      </c>
      <c r="B101" s="7" t="s">
        <v>242</v>
      </c>
      <c r="C101" s="7" t="s">
        <v>243</v>
      </c>
      <c r="D101" s="7">
        <v>19</v>
      </c>
      <c r="E101" s="7">
        <v>13</v>
      </c>
      <c r="F101" s="7">
        <v>29</v>
      </c>
      <c r="G101" s="7">
        <v>118</v>
      </c>
      <c r="H101" s="7">
        <v>276</v>
      </c>
      <c r="I101" s="7">
        <v>182</v>
      </c>
      <c r="J101" s="8">
        <v>2.1186067966242898E-12</v>
      </c>
      <c r="K101" s="7">
        <v>3.14022676598539</v>
      </c>
      <c r="L101" s="7">
        <v>3.12730611512023E-13</v>
      </c>
      <c r="M101" s="7">
        <v>53.1265882942565</v>
      </c>
      <c r="N101" s="9">
        <v>8.8166266349069193</v>
      </c>
      <c r="O101" s="8">
        <v>11.673949638806899</v>
      </c>
    </row>
    <row r="102" spans="1:15" x14ac:dyDescent="0.3">
      <c r="A102" s="7" t="s">
        <v>323</v>
      </c>
      <c r="B102" s="7" t="s">
        <v>242</v>
      </c>
      <c r="C102" s="7" t="s">
        <v>153</v>
      </c>
      <c r="D102" s="7">
        <v>9</v>
      </c>
      <c r="E102" s="7">
        <v>7</v>
      </c>
      <c r="F102" s="7">
        <v>11</v>
      </c>
      <c r="G102" s="7">
        <v>61</v>
      </c>
      <c r="H102" s="7">
        <v>94</v>
      </c>
      <c r="I102" s="7">
        <v>103</v>
      </c>
      <c r="J102" s="8">
        <v>6.9869436749249495E-11</v>
      </c>
      <c r="K102" s="7">
        <v>3.1348473998972102</v>
      </c>
      <c r="L102" s="7">
        <v>1.2235517230066299E-11</v>
      </c>
      <c r="M102" s="7">
        <v>45.933192581651703</v>
      </c>
      <c r="N102" s="9">
        <v>8.7838133591754097</v>
      </c>
      <c r="O102" s="8">
        <v>10.1557127577858</v>
      </c>
    </row>
    <row r="103" spans="1:15" x14ac:dyDescent="0.3">
      <c r="A103" s="7" t="s">
        <v>324</v>
      </c>
      <c r="B103" s="7" t="s">
        <v>242</v>
      </c>
      <c r="C103" s="7" t="s">
        <v>243</v>
      </c>
      <c r="D103" s="7">
        <v>48</v>
      </c>
      <c r="E103" s="7">
        <v>40</v>
      </c>
      <c r="F103" s="7">
        <v>41</v>
      </c>
      <c r="G103" s="7">
        <v>284</v>
      </c>
      <c r="H103" s="7">
        <v>485</v>
      </c>
      <c r="I103" s="7">
        <v>456</v>
      </c>
      <c r="J103" s="8">
        <v>2.3478442199107798E-28</v>
      </c>
      <c r="K103" s="7">
        <v>3.1301209074314098</v>
      </c>
      <c r="L103" s="7">
        <v>8.8516293198159306E-30</v>
      </c>
      <c r="M103" s="7">
        <v>128.47133818990201</v>
      </c>
      <c r="N103" s="9">
        <v>8.7550833135017498</v>
      </c>
      <c r="O103" s="8">
        <v>27.629330722022999</v>
      </c>
    </row>
    <row r="104" spans="1:15" x14ac:dyDescent="0.3">
      <c r="A104" s="7" t="s">
        <v>325</v>
      </c>
      <c r="B104" s="7">
        <v>0</v>
      </c>
      <c r="C104" s="7" t="s">
        <v>153</v>
      </c>
      <c r="D104" s="7">
        <v>57</v>
      </c>
      <c r="E104" s="7">
        <v>68</v>
      </c>
      <c r="F104" s="7">
        <v>78</v>
      </c>
      <c r="G104" s="7">
        <v>408</v>
      </c>
      <c r="H104" s="7">
        <v>805</v>
      </c>
      <c r="I104" s="7">
        <v>713</v>
      </c>
      <c r="J104" s="8">
        <v>1.43756188442716E-27</v>
      </c>
      <c r="K104" s="7">
        <v>3.1292809112308499</v>
      </c>
      <c r="L104" s="7">
        <v>5.7728446052766898E-29</v>
      </c>
      <c r="M104" s="7">
        <v>124.74998832291401</v>
      </c>
      <c r="N104" s="9">
        <v>8.7499872287735592</v>
      </c>
      <c r="O104" s="8">
        <v>26.8423734506475</v>
      </c>
    </row>
    <row r="105" spans="1:15" x14ac:dyDescent="0.3">
      <c r="A105" s="7" t="s">
        <v>326</v>
      </c>
      <c r="B105" s="7" t="s">
        <v>242</v>
      </c>
      <c r="C105" s="7" t="s">
        <v>243</v>
      </c>
      <c r="D105" s="7">
        <v>2</v>
      </c>
      <c r="E105" s="7">
        <v>0</v>
      </c>
      <c r="F105" s="7">
        <v>6</v>
      </c>
      <c r="G105" s="7">
        <v>12</v>
      </c>
      <c r="H105" s="7">
        <v>38</v>
      </c>
      <c r="I105" s="7">
        <v>24</v>
      </c>
      <c r="J105" s="8">
        <v>3.1511409580468499E-3</v>
      </c>
      <c r="K105" s="7">
        <v>3.1206971753368902</v>
      </c>
      <c r="L105" s="7">
        <v>1.5575761213482201E-3</v>
      </c>
      <c r="M105" s="7">
        <v>10.009230211377099</v>
      </c>
      <c r="N105" s="9">
        <v>8.6980811900394901</v>
      </c>
      <c r="O105" s="8">
        <v>2.50153216936401</v>
      </c>
    </row>
    <row r="106" spans="1:15" x14ac:dyDescent="0.3">
      <c r="A106" s="7" t="s">
        <v>327</v>
      </c>
      <c r="B106" s="7" t="s">
        <v>242</v>
      </c>
      <c r="C106" s="7" t="s">
        <v>243</v>
      </c>
      <c r="D106" s="7">
        <v>96</v>
      </c>
      <c r="E106" s="7">
        <v>71</v>
      </c>
      <c r="F106" s="7">
        <v>128</v>
      </c>
      <c r="G106" s="7">
        <v>572</v>
      </c>
      <c r="H106" s="7">
        <v>1258</v>
      </c>
      <c r="I106" s="7">
        <v>923</v>
      </c>
      <c r="J106" s="8">
        <v>2.1593546126376099E-24</v>
      </c>
      <c r="K106" s="7">
        <v>3.1195671238754099</v>
      </c>
      <c r="L106" s="7">
        <v>1.1031456697252099E-25</v>
      </c>
      <c r="M106" s="7">
        <v>109.765173796222</v>
      </c>
      <c r="N106" s="9">
        <v>8.6912707204048907</v>
      </c>
      <c r="O106" s="8">
        <v>23.665676031280601</v>
      </c>
    </row>
    <row r="107" spans="1:15" x14ac:dyDescent="0.3">
      <c r="A107" s="7" t="s">
        <v>328</v>
      </c>
      <c r="B107" s="7" t="s">
        <v>242</v>
      </c>
      <c r="C107" s="7" t="s">
        <v>153</v>
      </c>
      <c r="D107" s="7">
        <v>50</v>
      </c>
      <c r="E107" s="7">
        <v>42</v>
      </c>
      <c r="F107" s="7">
        <v>51</v>
      </c>
      <c r="G107" s="7">
        <v>322</v>
      </c>
      <c r="H107" s="7">
        <v>534</v>
      </c>
      <c r="I107" s="7">
        <v>488</v>
      </c>
      <c r="J107" s="8">
        <v>6.5190842064359601E-31</v>
      </c>
      <c r="K107" s="7">
        <v>3.1168292278899301</v>
      </c>
      <c r="L107" s="7">
        <v>1.96140934615843E-32</v>
      </c>
      <c r="M107" s="7">
        <v>140.606591222818</v>
      </c>
      <c r="N107" s="9">
        <v>8.6747923730031609</v>
      </c>
      <c r="O107" s="8">
        <v>30.18581340918</v>
      </c>
    </row>
    <row r="108" spans="1:15" x14ac:dyDescent="0.3">
      <c r="A108" s="7" t="s">
        <v>329</v>
      </c>
      <c r="B108" s="7" t="s">
        <v>242</v>
      </c>
      <c r="C108" s="7" t="s">
        <v>153</v>
      </c>
      <c r="D108" s="7">
        <v>27</v>
      </c>
      <c r="E108" s="7">
        <v>24</v>
      </c>
      <c r="F108" s="7">
        <v>16</v>
      </c>
      <c r="G108" s="7">
        <v>124</v>
      </c>
      <c r="H108" s="7">
        <v>283</v>
      </c>
      <c r="I108" s="7">
        <v>220</v>
      </c>
      <c r="J108" s="8">
        <v>5.1561823390305502E-14</v>
      </c>
      <c r="K108" s="7">
        <v>3.1143353708417698</v>
      </c>
      <c r="L108" s="7">
        <v>6.3890310451698704E-15</v>
      </c>
      <c r="M108" s="7">
        <v>60.777926449544502</v>
      </c>
      <c r="N108" s="9">
        <v>8.6598099933946209</v>
      </c>
      <c r="O108" s="8">
        <v>13.2876717330109</v>
      </c>
    </row>
    <row r="109" spans="1:15" x14ac:dyDescent="0.3">
      <c r="A109" s="7" t="s">
        <v>330</v>
      </c>
      <c r="B109" s="7" t="s">
        <v>242</v>
      </c>
      <c r="C109" s="7" t="s">
        <v>243</v>
      </c>
      <c r="D109" s="7">
        <v>75</v>
      </c>
      <c r="E109" s="7">
        <v>71</v>
      </c>
      <c r="F109" s="7">
        <v>118</v>
      </c>
      <c r="G109" s="7">
        <v>521</v>
      </c>
      <c r="H109" s="7">
        <v>1081</v>
      </c>
      <c r="I109" s="7">
        <v>855</v>
      </c>
      <c r="J109" s="8">
        <v>3.3787933912719102E-25</v>
      </c>
      <c r="K109" s="7">
        <v>3.1101983061623901</v>
      </c>
      <c r="L109" s="7">
        <v>1.63068378087911E-26</v>
      </c>
      <c r="M109" s="7">
        <v>113.555312556088</v>
      </c>
      <c r="N109" s="9">
        <v>8.6350127392260898</v>
      </c>
      <c r="O109" s="8">
        <v>24.4712383639439</v>
      </c>
    </row>
    <row r="110" spans="1:15" x14ac:dyDescent="0.3">
      <c r="A110" s="7" t="s">
        <v>331</v>
      </c>
      <c r="B110" s="7" t="s">
        <v>242</v>
      </c>
      <c r="C110" s="7" t="s">
        <v>153</v>
      </c>
      <c r="D110" s="7">
        <v>0</v>
      </c>
      <c r="E110" s="7">
        <v>2</v>
      </c>
      <c r="F110" s="7">
        <v>2</v>
      </c>
      <c r="G110" s="7">
        <v>5</v>
      </c>
      <c r="H110" s="7">
        <v>21</v>
      </c>
      <c r="I110" s="7">
        <v>11</v>
      </c>
      <c r="J110" s="8">
        <v>2.0946735888923301E-2</v>
      </c>
      <c r="K110" s="7">
        <v>3.1046831608240599</v>
      </c>
      <c r="L110" s="7">
        <v>1.22907410140336E-2</v>
      </c>
      <c r="M110" s="7">
        <v>6.2684385189623697</v>
      </c>
      <c r="N110" s="9">
        <v>8.6020657633637008</v>
      </c>
      <c r="O110" s="8">
        <v>1.67888364314511</v>
      </c>
    </row>
    <row r="111" spans="1:15" x14ac:dyDescent="0.3">
      <c r="A111" s="7" t="s">
        <v>332</v>
      </c>
      <c r="B111" s="7" t="s">
        <v>242</v>
      </c>
      <c r="C111" s="7" t="s">
        <v>243</v>
      </c>
      <c r="D111" s="7">
        <v>2</v>
      </c>
      <c r="E111" s="7">
        <v>0</v>
      </c>
      <c r="F111" s="7">
        <v>1</v>
      </c>
      <c r="G111" s="7">
        <v>6</v>
      </c>
      <c r="H111" s="7">
        <v>8</v>
      </c>
      <c r="I111" s="7">
        <v>14</v>
      </c>
      <c r="J111" s="8">
        <v>3.12315596655721E-2</v>
      </c>
      <c r="K111" s="7">
        <v>3.0955713566896699</v>
      </c>
      <c r="L111" s="7">
        <v>1.9119406230243999E-2</v>
      </c>
      <c r="M111" s="7">
        <v>5.4905610854968296</v>
      </c>
      <c r="N111" s="9">
        <v>8.5479078586527599</v>
      </c>
      <c r="O111" s="8">
        <v>1.5054063270974201</v>
      </c>
    </row>
    <row r="112" spans="1:15" x14ac:dyDescent="0.3">
      <c r="A112" s="7" t="s">
        <v>333</v>
      </c>
      <c r="B112" s="7" t="s">
        <v>242</v>
      </c>
      <c r="C112" s="7" t="s">
        <v>243</v>
      </c>
      <c r="D112" s="7">
        <v>2</v>
      </c>
      <c r="E112" s="7">
        <v>0</v>
      </c>
      <c r="F112" s="7">
        <v>1</v>
      </c>
      <c r="G112" s="7">
        <v>15</v>
      </c>
      <c r="H112" s="7">
        <v>9</v>
      </c>
      <c r="I112" s="7">
        <v>3</v>
      </c>
      <c r="J112" s="8">
        <v>4.507254046939E-2</v>
      </c>
      <c r="K112" s="7">
        <v>3.08161568964662</v>
      </c>
      <c r="L112" s="7">
        <v>2.8528045386127399E-2</v>
      </c>
      <c r="M112" s="7">
        <v>4.7958700014487103</v>
      </c>
      <c r="N112" s="9">
        <v>8.4656197560254505</v>
      </c>
      <c r="O112" s="8">
        <v>1.34608796265803</v>
      </c>
    </row>
    <row r="113" spans="1:15" x14ac:dyDescent="0.3">
      <c r="A113" s="7" t="s">
        <v>334</v>
      </c>
      <c r="B113" s="7" t="s">
        <v>242</v>
      </c>
      <c r="C113" s="7" t="s">
        <v>243</v>
      </c>
      <c r="D113" s="7">
        <v>28</v>
      </c>
      <c r="E113" s="7">
        <v>49</v>
      </c>
      <c r="F113" s="7">
        <v>46</v>
      </c>
      <c r="G113" s="7">
        <v>229</v>
      </c>
      <c r="H113" s="7">
        <v>506</v>
      </c>
      <c r="I113" s="7">
        <v>390</v>
      </c>
      <c r="J113" s="8">
        <v>2.1729745437945799E-17</v>
      </c>
      <c r="K113" s="7">
        <v>3.0775504654129899</v>
      </c>
      <c r="L113" s="7">
        <v>1.9880462177661299E-18</v>
      </c>
      <c r="M113" s="7">
        <v>76.701973323316295</v>
      </c>
      <c r="N113" s="9">
        <v>8.4417989204691093</v>
      </c>
      <c r="O113" s="8">
        <v>16.6629453613712</v>
      </c>
    </row>
    <row r="114" spans="1:15" x14ac:dyDescent="0.3">
      <c r="A114" s="7" t="s">
        <v>335</v>
      </c>
      <c r="B114" s="7" t="s">
        <v>242</v>
      </c>
      <c r="C114" s="7" t="s">
        <v>243</v>
      </c>
      <c r="D114" s="7">
        <v>21</v>
      </c>
      <c r="E114" s="7">
        <v>18</v>
      </c>
      <c r="F114" s="7">
        <v>20</v>
      </c>
      <c r="G114" s="7">
        <v>85</v>
      </c>
      <c r="H114" s="7">
        <v>249</v>
      </c>
      <c r="I114" s="7">
        <v>203</v>
      </c>
      <c r="J114" s="8">
        <v>2.6943881464593501E-11</v>
      </c>
      <c r="K114" s="7">
        <v>3.0755351232822501</v>
      </c>
      <c r="L114" s="7">
        <v>4.4669335597692703E-12</v>
      </c>
      <c r="M114" s="7">
        <v>47.908008226991697</v>
      </c>
      <c r="N114" s="9">
        <v>8.4300145620149198</v>
      </c>
      <c r="O114" s="8">
        <v>10.569539840787099</v>
      </c>
    </row>
    <row r="115" spans="1:15" x14ac:dyDescent="0.3">
      <c r="A115" s="7" t="s">
        <v>336</v>
      </c>
      <c r="B115" s="7" t="s">
        <v>242</v>
      </c>
      <c r="C115" s="7" t="s">
        <v>243</v>
      </c>
      <c r="D115" s="7">
        <v>18</v>
      </c>
      <c r="E115" s="7">
        <v>12</v>
      </c>
      <c r="F115" s="7">
        <v>10</v>
      </c>
      <c r="G115" s="7">
        <v>52</v>
      </c>
      <c r="H115" s="7">
        <v>187</v>
      </c>
      <c r="I115" s="7">
        <v>122</v>
      </c>
      <c r="J115" s="8">
        <v>5.2528860589545501E-8</v>
      </c>
      <c r="K115" s="7">
        <v>3.0734821123105598</v>
      </c>
      <c r="L115" s="7">
        <v>1.3030615054756399E-8</v>
      </c>
      <c r="M115" s="7">
        <v>32.326763445643898</v>
      </c>
      <c r="N115" s="9">
        <v>8.4180268559976099</v>
      </c>
      <c r="O115" s="8">
        <v>7.2796020194336997</v>
      </c>
    </row>
    <row r="116" spans="1:15" x14ac:dyDescent="0.3">
      <c r="A116" s="7" t="s">
        <v>337</v>
      </c>
      <c r="B116" s="7" t="s">
        <v>242</v>
      </c>
      <c r="C116" s="7" t="s">
        <v>243</v>
      </c>
      <c r="D116" s="7">
        <v>15</v>
      </c>
      <c r="E116" s="7">
        <v>6</v>
      </c>
      <c r="F116" s="7">
        <v>21</v>
      </c>
      <c r="G116" s="7">
        <v>73</v>
      </c>
      <c r="H116" s="7">
        <v>158</v>
      </c>
      <c r="I116" s="7">
        <v>150</v>
      </c>
      <c r="J116" s="8">
        <v>1.5671285594314799E-9</v>
      </c>
      <c r="K116" s="7">
        <v>3.0724865533811201</v>
      </c>
      <c r="L116" s="7">
        <v>3.2293279168930801E-10</v>
      </c>
      <c r="M116" s="7">
        <v>39.530757845278799</v>
      </c>
      <c r="N116" s="9">
        <v>8.4122198416097493</v>
      </c>
      <c r="O116" s="8">
        <v>8.8048953747110392</v>
      </c>
    </row>
    <row r="117" spans="1:15" x14ac:dyDescent="0.3">
      <c r="A117" s="7" t="s">
        <v>338</v>
      </c>
      <c r="B117" s="7" t="s">
        <v>242</v>
      </c>
      <c r="C117" s="7" t="s">
        <v>243</v>
      </c>
      <c r="D117" s="7">
        <v>36</v>
      </c>
      <c r="E117" s="7">
        <v>30</v>
      </c>
      <c r="F117" s="7">
        <v>28</v>
      </c>
      <c r="G117" s="7">
        <v>174</v>
      </c>
      <c r="H117" s="7">
        <v>387</v>
      </c>
      <c r="I117" s="7">
        <v>288</v>
      </c>
      <c r="J117" s="8">
        <v>4.8943103828530501E-17</v>
      </c>
      <c r="K117" s="7">
        <v>3.06658578046921</v>
      </c>
      <c r="L117" s="7">
        <v>4.5919846893033703E-18</v>
      </c>
      <c r="M117" s="7">
        <v>75.048901127729806</v>
      </c>
      <c r="N117" s="9">
        <v>8.3778832546620006</v>
      </c>
      <c r="O117" s="8">
        <v>16.310308492424699</v>
      </c>
    </row>
    <row r="118" spans="1:15" x14ac:dyDescent="0.3">
      <c r="A118" s="7" t="s">
        <v>339</v>
      </c>
      <c r="B118" s="7" t="s">
        <v>242</v>
      </c>
      <c r="C118" s="7" t="s">
        <v>243</v>
      </c>
      <c r="D118" s="7">
        <v>23</v>
      </c>
      <c r="E118" s="7">
        <v>17</v>
      </c>
      <c r="F118" s="7">
        <v>34</v>
      </c>
      <c r="G118" s="7">
        <v>170</v>
      </c>
      <c r="H118" s="7">
        <v>256</v>
      </c>
      <c r="I118" s="7">
        <v>245</v>
      </c>
      <c r="J118" s="8">
        <v>1.9794532846290199E-19</v>
      </c>
      <c r="K118" s="7">
        <v>3.0656952222351199</v>
      </c>
      <c r="L118" s="7">
        <v>1.5095671002758401E-20</v>
      </c>
      <c r="M118" s="7">
        <v>86.347270862860896</v>
      </c>
      <c r="N118" s="9">
        <v>8.3727132843019394</v>
      </c>
      <c r="O118" s="8">
        <v>18.703454743200599</v>
      </c>
    </row>
    <row r="119" spans="1:15" x14ac:dyDescent="0.3">
      <c r="A119" s="7" t="s">
        <v>340</v>
      </c>
      <c r="B119" s="7" t="s">
        <v>242</v>
      </c>
      <c r="C119" s="7" t="s">
        <v>243</v>
      </c>
      <c r="D119" s="7">
        <v>6</v>
      </c>
      <c r="E119" s="7">
        <v>20</v>
      </c>
      <c r="F119" s="7">
        <v>14</v>
      </c>
      <c r="G119" s="7">
        <v>84</v>
      </c>
      <c r="H119" s="7">
        <v>129</v>
      </c>
      <c r="I119" s="7">
        <v>154</v>
      </c>
      <c r="J119" s="8">
        <v>1.7294499723269499E-10</v>
      </c>
      <c r="K119" s="7">
        <v>3.0611183540503202</v>
      </c>
      <c r="L119" s="7">
        <v>3.1432960322287801E-11</v>
      </c>
      <c r="M119" s="7">
        <v>44.085570224191201</v>
      </c>
      <c r="N119" s="9">
        <v>8.3461934149566392</v>
      </c>
      <c r="O119" s="8">
        <v>9.7620919962726802</v>
      </c>
    </row>
    <row r="120" spans="1:15" x14ac:dyDescent="0.3">
      <c r="A120" s="7" t="s">
        <v>341</v>
      </c>
      <c r="B120" s="7" t="s">
        <v>242</v>
      </c>
      <c r="C120" s="7" t="s">
        <v>243</v>
      </c>
      <c r="D120" s="7">
        <v>23</v>
      </c>
      <c r="E120" s="7">
        <v>19</v>
      </c>
      <c r="F120" s="7">
        <v>32</v>
      </c>
      <c r="G120" s="7">
        <v>102</v>
      </c>
      <c r="H120" s="7">
        <v>318</v>
      </c>
      <c r="I120" s="7">
        <v>244</v>
      </c>
      <c r="J120" s="8">
        <v>3.0226909683532997E-11</v>
      </c>
      <c r="K120" s="7">
        <v>3.0601467932613899</v>
      </c>
      <c r="L120" s="7">
        <v>5.0409116235094899E-12</v>
      </c>
      <c r="M120" s="7">
        <v>47.671009263790701</v>
      </c>
      <c r="N120" s="9">
        <v>8.3405746914863101</v>
      </c>
      <c r="O120" s="8">
        <v>10.519606251631</v>
      </c>
    </row>
    <row r="121" spans="1:15" x14ac:dyDescent="0.3">
      <c r="A121" s="7" t="s">
        <v>342</v>
      </c>
      <c r="B121" s="7" t="s">
        <v>242</v>
      </c>
      <c r="C121" s="7" t="s">
        <v>153</v>
      </c>
      <c r="D121" s="7">
        <v>285</v>
      </c>
      <c r="E121" s="7">
        <v>268</v>
      </c>
      <c r="F121" s="7">
        <v>346</v>
      </c>
      <c r="G121" s="7">
        <v>2272</v>
      </c>
      <c r="H121" s="7">
        <v>2427</v>
      </c>
      <c r="I121" s="7">
        <v>3517</v>
      </c>
      <c r="J121" s="8">
        <v>1.1464597586622299E-85</v>
      </c>
      <c r="K121" s="7">
        <v>3.0598004327307899</v>
      </c>
      <c r="L121" s="7">
        <v>1.6894900041688301E-88</v>
      </c>
      <c r="M121" s="7">
        <v>397.76368527311001</v>
      </c>
      <c r="N121" s="9">
        <v>8.3385725364596297</v>
      </c>
      <c r="O121" s="8">
        <v>84.940641184630195</v>
      </c>
    </row>
    <row r="122" spans="1:15" x14ac:dyDescent="0.3">
      <c r="A122" s="7" t="s">
        <v>346</v>
      </c>
      <c r="B122" s="7" t="s">
        <v>242</v>
      </c>
      <c r="C122" s="7" t="s">
        <v>243</v>
      </c>
      <c r="D122" s="7">
        <v>2</v>
      </c>
      <c r="E122" s="7">
        <v>9</v>
      </c>
      <c r="F122" s="7">
        <v>5</v>
      </c>
      <c r="G122" s="7">
        <v>38</v>
      </c>
      <c r="H122" s="7">
        <v>47</v>
      </c>
      <c r="I122" s="7">
        <v>61</v>
      </c>
      <c r="J122" s="8">
        <v>3.26963257769097E-6</v>
      </c>
      <c r="K122" s="7">
        <v>3.0496578799642502</v>
      </c>
      <c r="L122" s="7">
        <v>1.0110444345604601E-6</v>
      </c>
      <c r="M122" s="7">
        <v>23.906981353289599</v>
      </c>
      <c r="N122" s="9">
        <v>8.2801556056182193</v>
      </c>
      <c r="O122" s="8">
        <v>5.4855010480879498</v>
      </c>
    </row>
    <row r="123" spans="1:15" x14ac:dyDescent="0.3">
      <c r="A123" s="7" t="s">
        <v>347</v>
      </c>
      <c r="B123" s="7" t="s">
        <v>348</v>
      </c>
      <c r="C123" s="7" t="s">
        <v>349</v>
      </c>
      <c r="D123" s="7">
        <v>163</v>
      </c>
      <c r="E123" s="7">
        <v>166</v>
      </c>
      <c r="F123" s="7">
        <v>175</v>
      </c>
      <c r="G123" s="7">
        <v>1234</v>
      </c>
      <c r="H123" s="7">
        <v>1457</v>
      </c>
      <c r="I123" s="7">
        <v>1868</v>
      </c>
      <c r="J123" s="8">
        <v>2.7147835587462301E-81</v>
      </c>
      <c r="K123" s="7">
        <v>3.04745925637787</v>
      </c>
      <c r="L123" s="7">
        <v>6.0009952176632902E-84</v>
      </c>
      <c r="M123" s="7">
        <v>376.86171172614598</v>
      </c>
      <c r="N123" s="9">
        <v>8.2675465094135596</v>
      </c>
      <c r="O123" s="8">
        <v>80.566264789643895</v>
      </c>
    </row>
    <row r="124" spans="1:15" x14ac:dyDescent="0.3">
      <c r="A124" s="7" t="s">
        <v>350</v>
      </c>
      <c r="B124" s="7" t="s">
        <v>242</v>
      </c>
      <c r="C124" s="7" t="s">
        <v>153</v>
      </c>
      <c r="D124" s="7">
        <v>2</v>
      </c>
      <c r="E124" s="7">
        <v>1</v>
      </c>
      <c r="F124" s="7">
        <v>1</v>
      </c>
      <c r="G124" s="7">
        <v>10</v>
      </c>
      <c r="H124" s="7">
        <v>11</v>
      </c>
      <c r="I124" s="7">
        <v>15</v>
      </c>
      <c r="J124" s="8">
        <v>1.00148569152144E-2</v>
      </c>
      <c r="K124" s="7">
        <v>3.04238090853217</v>
      </c>
      <c r="L124" s="7">
        <v>5.4913835351138801E-3</v>
      </c>
      <c r="M124" s="7">
        <v>7.7100629952043098</v>
      </c>
      <c r="N124" s="9">
        <v>8.2384955546971703</v>
      </c>
      <c r="O124" s="8">
        <v>1.9993552512008299</v>
      </c>
    </row>
    <row r="125" spans="1:15" x14ac:dyDescent="0.3">
      <c r="A125" s="7" t="s">
        <v>351</v>
      </c>
      <c r="B125" s="7" t="s">
        <v>242</v>
      </c>
      <c r="C125" s="7" t="s">
        <v>243</v>
      </c>
      <c r="D125" s="7">
        <v>17</v>
      </c>
      <c r="E125" s="7">
        <v>38</v>
      </c>
      <c r="F125" s="7">
        <v>33</v>
      </c>
      <c r="G125" s="7">
        <v>147</v>
      </c>
      <c r="H125" s="7">
        <v>350</v>
      </c>
      <c r="I125" s="7">
        <v>291</v>
      </c>
      <c r="J125" s="8">
        <v>5.9563759935529299E-13</v>
      </c>
      <c r="K125" s="7">
        <v>3.04209892977841</v>
      </c>
      <c r="L125" s="7">
        <v>8.3168359384375303E-14</v>
      </c>
      <c r="M125" s="7">
        <v>55.729325045341398</v>
      </c>
      <c r="N125" s="9">
        <v>8.23688547520565</v>
      </c>
      <c r="O125" s="8">
        <v>12.2250178954109</v>
      </c>
    </row>
    <row r="126" spans="1:15" x14ac:dyDescent="0.3">
      <c r="A126" s="7" t="s">
        <v>352</v>
      </c>
      <c r="B126" s="7" t="s">
        <v>242</v>
      </c>
      <c r="C126" s="7" t="s">
        <v>243</v>
      </c>
      <c r="D126" s="7">
        <v>15</v>
      </c>
      <c r="E126" s="7">
        <v>22</v>
      </c>
      <c r="F126" s="7">
        <v>18</v>
      </c>
      <c r="G126" s="7">
        <v>139</v>
      </c>
      <c r="H126" s="7">
        <v>156</v>
      </c>
      <c r="I126" s="7">
        <v>197</v>
      </c>
      <c r="J126" s="8">
        <v>2.7909961810050298E-19</v>
      </c>
      <c r="K126" s="7">
        <v>3.0294455362628998</v>
      </c>
      <c r="L126" s="7">
        <v>2.1764491894120001E-20</v>
      </c>
      <c r="M126" s="7">
        <v>85.6237564354673</v>
      </c>
      <c r="N126" s="9">
        <v>8.1649584051310402</v>
      </c>
      <c r="O126" s="8">
        <v>18.554240757767701</v>
      </c>
    </row>
    <row r="127" spans="1:15" x14ac:dyDescent="0.3">
      <c r="A127" s="7" t="s">
        <v>353</v>
      </c>
      <c r="B127" s="7" t="s">
        <v>242</v>
      </c>
      <c r="C127" s="7" t="s">
        <v>243</v>
      </c>
      <c r="D127" s="7">
        <v>73</v>
      </c>
      <c r="E127" s="7">
        <v>46</v>
      </c>
      <c r="F127" s="7">
        <v>44</v>
      </c>
      <c r="G127" s="7">
        <v>323</v>
      </c>
      <c r="H127" s="7">
        <v>602</v>
      </c>
      <c r="I127" s="7">
        <v>503</v>
      </c>
      <c r="J127" s="8">
        <v>7.3896620567855696E-23</v>
      </c>
      <c r="K127" s="7">
        <v>3.0208907884243299</v>
      </c>
      <c r="L127" s="7">
        <v>4.2833359828107399E-24</v>
      </c>
      <c r="M127" s="7">
        <v>102.513983082067</v>
      </c>
      <c r="N127" s="9">
        <v>8.1166859187357598</v>
      </c>
      <c r="O127" s="8">
        <v>22.1313754222586</v>
      </c>
    </row>
    <row r="128" spans="1:15" x14ac:dyDescent="0.3">
      <c r="A128" s="7" t="s">
        <v>354</v>
      </c>
      <c r="B128" s="7" t="s">
        <v>242</v>
      </c>
      <c r="C128" s="7" t="s">
        <v>153</v>
      </c>
      <c r="D128" s="7">
        <v>6</v>
      </c>
      <c r="E128" s="7">
        <v>3</v>
      </c>
      <c r="F128" s="7">
        <v>0</v>
      </c>
      <c r="G128" s="7">
        <v>17</v>
      </c>
      <c r="H128" s="7">
        <v>26</v>
      </c>
      <c r="I128" s="7">
        <v>37</v>
      </c>
      <c r="J128" s="8">
        <v>1.4306853745804E-3</v>
      </c>
      <c r="K128" s="7">
        <v>3.02068537747639</v>
      </c>
      <c r="L128" s="7">
        <v>6.6500603497320597E-4</v>
      </c>
      <c r="M128" s="7">
        <v>11.584589747637599</v>
      </c>
      <c r="N128" s="9">
        <v>8.11553034710413</v>
      </c>
      <c r="O128" s="8">
        <v>2.8444558624714702</v>
      </c>
    </row>
    <row r="129" spans="1:15" x14ac:dyDescent="0.3">
      <c r="A129" s="7" t="s">
        <v>355</v>
      </c>
      <c r="B129" s="7" t="s">
        <v>242</v>
      </c>
      <c r="C129" s="7" t="s">
        <v>243</v>
      </c>
      <c r="D129" s="7">
        <v>14</v>
      </c>
      <c r="E129" s="7">
        <v>33</v>
      </c>
      <c r="F129" s="7">
        <v>39</v>
      </c>
      <c r="G129" s="7">
        <v>170</v>
      </c>
      <c r="H129" s="7">
        <v>307</v>
      </c>
      <c r="I129" s="7">
        <v>280</v>
      </c>
      <c r="J129" s="8">
        <v>3.80040896605304E-14</v>
      </c>
      <c r="K129" s="7">
        <v>3.0160420499244398</v>
      </c>
      <c r="L129" s="7">
        <v>4.62508324371676E-15</v>
      </c>
      <c r="M129" s="7">
        <v>61.414007541525002</v>
      </c>
      <c r="N129" s="9">
        <v>8.0894524249176101</v>
      </c>
      <c r="O129" s="8">
        <v>13.420169665976999</v>
      </c>
    </row>
    <row r="130" spans="1:15" x14ac:dyDescent="0.3">
      <c r="A130" s="7" t="s">
        <v>356</v>
      </c>
      <c r="B130" s="7" t="s">
        <v>242</v>
      </c>
      <c r="C130" s="7" t="s">
        <v>243</v>
      </c>
      <c r="D130" s="7">
        <v>10</v>
      </c>
      <c r="E130" s="7">
        <v>3</v>
      </c>
      <c r="F130" s="7">
        <v>30</v>
      </c>
      <c r="G130" s="7">
        <v>93</v>
      </c>
      <c r="H130" s="7">
        <v>148</v>
      </c>
      <c r="I130" s="7">
        <v>132</v>
      </c>
      <c r="J130" s="8">
        <v>6.3774181619520702E-7</v>
      </c>
      <c r="K130" s="7">
        <v>3.01431204397859</v>
      </c>
      <c r="L130" s="7">
        <v>1.80835791918793E-7</v>
      </c>
      <c r="M130" s="7">
        <v>27.227841225199001</v>
      </c>
      <c r="N130" s="9">
        <v>8.0797577820260802</v>
      </c>
      <c r="O130" s="8">
        <v>6.1953551057547296</v>
      </c>
    </row>
    <row r="131" spans="1:15" x14ac:dyDescent="0.3">
      <c r="A131" s="7" t="s">
        <v>357</v>
      </c>
      <c r="B131" s="7" t="s">
        <v>242</v>
      </c>
      <c r="C131" s="7" t="s">
        <v>153</v>
      </c>
      <c r="D131" s="7">
        <v>61</v>
      </c>
      <c r="E131" s="7">
        <v>70</v>
      </c>
      <c r="F131" s="7">
        <v>34</v>
      </c>
      <c r="G131" s="7">
        <v>406</v>
      </c>
      <c r="H131" s="7">
        <v>545</v>
      </c>
      <c r="I131" s="7">
        <v>499</v>
      </c>
      <c r="J131" s="8">
        <v>1.7599166277980001E-27</v>
      </c>
      <c r="K131" s="7">
        <v>3.0126322364349001</v>
      </c>
      <c r="L131" s="7">
        <v>7.2164344694347798E-29</v>
      </c>
      <c r="M131" s="7">
        <v>124.30709784720599</v>
      </c>
      <c r="N131" s="9">
        <v>8.0703555596613299</v>
      </c>
      <c r="O131" s="8">
        <v>26.754507905449898</v>
      </c>
    </row>
    <row r="132" spans="1:15" x14ac:dyDescent="0.3">
      <c r="A132" s="7" t="s">
        <v>358</v>
      </c>
      <c r="B132" s="7" t="s">
        <v>242</v>
      </c>
      <c r="C132" s="7" t="s">
        <v>243</v>
      </c>
      <c r="D132" s="7">
        <v>4</v>
      </c>
      <c r="E132" s="7">
        <v>3</v>
      </c>
      <c r="F132" s="7">
        <v>3</v>
      </c>
      <c r="G132" s="7">
        <v>15</v>
      </c>
      <c r="H132" s="7">
        <v>39</v>
      </c>
      <c r="I132" s="7">
        <v>33</v>
      </c>
      <c r="J132" s="8">
        <v>2.5429874679872298E-4</v>
      </c>
      <c r="K132" s="7">
        <v>3.00807366590037</v>
      </c>
      <c r="L132" s="7">
        <v>1.04742477804607E-4</v>
      </c>
      <c r="M132" s="7">
        <v>15.049239032179599</v>
      </c>
      <c r="N132" s="9">
        <v>8.0448954156083303</v>
      </c>
      <c r="O132" s="8">
        <v>3.5946557800513399</v>
      </c>
    </row>
    <row r="133" spans="1:15" x14ac:dyDescent="0.3">
      <c r="A133" s="7" t="s">
        <v>359</v>
      </c>
      <c r="B133" s="7" t="s">
        <v>242</v>
      </c>
      <c r="C133" s="7" t="s">
        <v>153</v>
      </c>
      <c r="D133" s="7">
        <v>12</v>
      </c>
      <c r="E133" s="7">
        <v>8</v>
      </c>
      <c r="F133" s="7">
        <v>3</v>
      </c>
      <c r="G133" s="7">
        <v>58</v>
      </c>
      <c r="H133" s="7">
        <v>76</v>
      </c>
      <c r="I133" s="7">
        <v>66</v>
      </c>
      <c r="J133" s="8">
        <v>7.4439128341837295E-8</v>
      </c>
      <c r="K133" s="7">
        <v>3.0041012572029202</v>
      </c>
      <c r="L133" s="7">
        <v>1.8767472735575502E-8</v>
      </c>
      <c r="M133" s="7">
        <v>31.618073890419499</v>
      </c>
      <c r="N133" s="9">
        <v>8.0227745550645508</v>
      </c>
      <c r="O133" s="8">
        <v>7.1281987209596798</v>
      </c>
    </row>
    <row r="134" spans="1:15" x14ac:dyDescent="0.3">
      <c r="A134" s="7" t="s">
        <v>360</v>
      </c>
      <c r="B134" s="7" t="s">
        <v>242</v>
      </c>
      <c r="C134" s="7" t="s">
        <v>243</v>
      </c>
      <c r="D134" s="7">
        <v>11</v>
      </c>
      <c r="E134" s="7">
        <v>3</v>
      </c>
      <c r="F134" s="7">
        <v>12</v>
      </c>
      <c r="G134" s="7">
        <v>47</v>
      </c>
      <c r="H134" s="7">
        <v>104</v>
      </c>
      <c r="I134" s="7">
        <v>70</v>
      </c>
      <c r="J134" s="8">
        <v>7.5970322156541497E-7</v>
      </c>
      <c r="K134" s="7">
        <v>2.9919225941478098</v>
      </c>
      <c r="L134" s="7">
        <v>2.1691145648281801E-7</v>
      </c>
      <c r="M134" s="7">
        <v>26.876219902064001</v>
      </c>
      <c r="N134" s="9">
        <v>7.95533450521609</v>
      </c>
      <c r="O134" s="8">
        <v>6.1193560319409599</v>
      </c>
    </row>
    <row r="135" spans="1:15" x14ac:dyDescent="0.3">
      <c r="A135" s="7" t="s">
        <v>361</v>
      </c>
      <c r="B135" s="7" t="s">
        <v>242</v>
      </c>
      <c r="C135" s="7" t="s">
        <v>153</v>
      </c>
      <c r="D135" s="7">
        <v>12</v>
      </c>
      <c r="E135" s="7">
        <v>19</v>
      </c>
      <c r="F135" s="7">
        <v>13</v>
      </c>
      <c r="G135" s="7">
        <v>96</v>
      </c>
      <c r="H135" s="7">
        <v>152</v>
      </c>
      <c r="I135" s="7">
        <v>130</v>
      </c>
      <c r="J135" s="8">
        <v>5.2172818945972598E-13</v>
      </c>
      <c r="K135" s="7">
        <v>2.98239719685369</v>
      </c>
      <c r="L135" s="7">
        <v>7.2207745243904102E-14</v>
      </c>
      <c r="M135" s="7">
        <v>56.007155312117703</v>
      </c>
      <c r="N135" s="9">
        <v>7.9029824086226599</v>
      </c>
      <c r="O135" s="8">
        <v>12.282555697308499</v>
      </c>
    </row>
    <row r="136" spans="1:15" x14ac:dyDescent="0.3">
      <c r="A136" s="7" t="s">
        <v>362</v>
      </c>
      <c r="B136" s="7" t="s">
        <v>242</v>
      </c>
      <c r="C136" s="7" t="s">
        <v>243</v>
      </c>
      <c r="D136" s="7">
        <v>13</v>
      </c>
      <c r="E136" s="7">
        <v>39</v>
      </c>
      <c r="F136" s="7">
        <v>21</v>
      </c>
      <c r="G136" s="7">
        <v>146</v>
      </c>
      <c r="H136" s="7">
        <v>228</v>
      </c>
      <c r="I136" s="7">
        <v>260</v>
      </c>
      <c r="J136" s="8">
        <v>1.2682801350906E-12</v>
      </c>
      <c r="K136" s="7">
        <v>2.9803473690816</v>
      </c>
      <c r="L136" s="7">
        <v>1.8359783245833501E-13</v>
      </c>
      <c r="M136" s="7">
        <v>54.172940582579102</v>
      </c>
      <c r="N136" s="9">
        <v>7.8917615689809102</v>
      </c>
      <c r="O136" s="8">
        <v>11.896784809792599</v>
      </c>
    </row>
    <row r="137" spans="1:15" x14ac:dyDescent="0.3">
      <c r="A137" s="7" t="s">
        <v>363</v>
      </c>
      <c r="B137" s="7" t="s">
        <v>242</v>
      </c>
      <c r="C137" s="7" t="s">
        <v>243</v>
      </c>
      <c r="D137" s="7">
        <v>14</v>
      </c>
      <c r="E137" s="7">
        <v>4</v>
      </c>
      <c r="F137" s="7">
        <v>12</v>
      </c>
      <c r="G137" s="7">
        <v>70</v>
      </c>
      <c r="H137" s="7">
        <v>100</v>
      </c>
      <c r="I137" s="7">
        <v>84</v>
      </c>
      <c r="J137" s="8">
        <v>3.9036260957511203E-9</v>
      </c>
      <c r="K137" s="7">
        <v>2.9756225309414499</v>
      </c>
      <c r="L137" s="7">
        <v>8.3940185357487504E-10</v>
      </c>
      <c r="M137" s="7">
        <v>37.666349119455603</v>
      </c>
      <c r="N137" s="9">
        <v>7.8659582609366403</v>
      </c>
      <c r="O137" s="8">
        <v>8.4085317874010101</v>
      </c>
    </row>
    <row r="138" spans="1:15" x14ac:dyDescent="0.3">
      <c r="A138" s="7" t="s">
        <v>364</v>
      </c>
      <c r="B138" s="7" t="s">
        <v>242</v>
      </c>
      <c r="C138" s="7" t="s">
        <v>243</v>
      </c>
      <c r="D138" s="7">
        <v>8</v>
      </c>
      <c r="E138" s="7">
        <v>13</v>
      </c>
      <c r="F138" s="7">
        <v>8</v>
      </c>
      <c r="G138" s="7">
        <v>34</v>
      </c>
      <c r="H138" s="7">
        <v>147</v>
      </c>
      <c r="I138" s="7">
        <v>62</v>
      </c>
      <c r="J138" s="8">
        <v>1.12037918494927E-5</v>
      </c>
      <c r="K138" s="7">
        <v>2.9727168366902399</v>
      </c>
      <c r="L138" s="7">
        <v>3.7609497316630802E-6</v>
      </c>
      <c r="M138" s="7">
        <v>21.382980564438899</v>
      </c>
      <c r="N138" s="9">
        <v>7.8501315840635701</v>
      </c>
      <c r="O138" s="8">
        <v>4.9506349683469004</v>
      </c>
    </row>
    <row r="139" spans="1:15" x14ac:dyDescent="0.3">
      <c r="A139" s="7" t="s">
        <v>365</v>
      </c>
      <c r="B139" s="7" t="s">
        <v>242</v>
      </c>
      <c r="C139" s="7" t="s">
        <v>243</v>
      </c>
      <c r="D139" s="7">
        <v>10</v>
      </c>
      <c r="E139" s="7">
        <v>10</v>
      </c>
      <c r="F139" s="7">
        <v>8</v>
      </c>
      <c r="G139" s="7">
        <v>38</v>
      </c>
      <c r="H139" s="7">
        <v>86</v>
      </c>
      <c r="I139" s="7">
        <v>117</v>
      </c>
      <c r="J139" s="8">
        <v>1.8561402169589099E-7</v>
      </c>
      <c r="K139" s="7">
        <v>2.9719807246862899</v>
      </c>
      <c r="L139" s="7">
        <v>4.9121726237829501E-8</v>
      </c>
      <c r="M139" s="7">
        <v>29.751140377818199</v>
      </c>
      <c r="N139" s="9">
        <v>7.8461272020107202</v>
      </c>
      <c r="O139" s="8">
        <v>6.7313892193071396</v>
      </c>
    </row>
    <row r="140" spans="1:15" x14ac:dyDescent="0.3">
      <c r="A140" s="7" t="s">
        <v>366</v>
      </c>
      <c r="B140" s="7" t="s">
        <v>242</v>
      </c>
      <c r="C140" s="7" t="s">
        <v>153</v>
      </c>
      <c r="D140" s="7">
        <v>101</v>
      </c>
      <c r="E140" s="7">
        <v>67</v>
      </c>
      <c r="F140" s="7">
        <v>85</v>
      </c>
      <c r="G140" s="7">
        <v>504</v>
      </c>
      <c r="H140" s="7">
        <v>885</v>
      </c>
      <c r="I140" s="7">
        <v>748</v>
      </c>
      <c r="J140" s="8">
        <v>1.01319685417706E-30</v>
      </c>
      <c r="K140" s="7">
        <v>2.9683661665741199</v>
      </c>
      <c r="L140" s="7">
        <v>3.08575242338095E-32</v>
      </c>
      <c r="M140" s="7">
        <v>139.70665911737001</v>
      </c>
      <c r="N140" s="9">
        <v>7.8264939570383598</v>
      </c>
      <c r="O140" s="8">
        <v>29.994306167297999</v>
      </c>
    </row>
    <row r="141" spans="1:15" x14ac:dyDescent="0.3">
      <c r="A141" s="7" t="s">
        <v>367</v>
      </c>
      <c r="B141" s="7" t="s">
        <v>242</v>
      </c>
      <c r="C141" s="7" t="s">
        <v>243</v>
      </c>
      <c r="D141" s="7">
        <v>2</v>
      </c>
      <c r="E141" s="7">
        <v>5</v>
      </c>
      <c r="F141" s="7">
        <v>5</v>
      </c>
      <c r="G141" s="7">
        <v>8</v>
      </c>
      <c r="H141" s="7">
        <v>42</v>
      </c>
      <c r="I141" s="7">
        <v>52</v>
      </c>
      <c r="J141" s="8">
        <v>1.3710806490121099E-3</v>
      </c>
      <c r="K141" s="7">
        <v>2.9527870624085999</v>
      </c>
      <c r="L141" s="7">
        <v>6.3477515003999396E-4</v>
      </c>
      <c r="M141" s="7">
        <v>11.6711279113755</v>
      </c>
      <c r="N141" s="9">
        <v>7.7424333701680901</v>
      </c>
      <c r="O141" s="8">
        <v>2.8629369986088902</v>
      </c>
    </row>
    <row r="142" spans="1:15" x14ac:dyDescent="0.3">
      <c r="A142" s="7" t="s">
        <v>368</v>
      </c>
      <c r="B142" s="7" t="s">
        <v>369</v>
      </c>
      <c r="C142" s="7" t="s">
        <v>153</v>
      </c>
      <c r="D142" s="7">
        <v>20</v>
      </c>
      <c r="E142" s="7">
        <v>23</v>
      </c>
      <c r="F142" s="7">
        <v>28</v>
      </c>
      <c r="G142" s="7">
        <v>199</v>
      </c>
      <c r="H142" s="7">
        <v>164</v>
      </c>
      <c r="I142" s="7">
        <v>232</v>
      </c>
      <c r="J142" s="8">
        <v>3.6934411385136901E-23</v>
      </c>
      <c r="K142" s="7">
        <v>2.9351857575270701</v>
      </c>
      <c r="L142" s="7">
        <v>2.09096937842909E-24</v>
      </c>
      <c r="M142" s="7">
        <v>103.93468297872001</v>
      </c>
      <c r="N142" s="9">
        <v>7.6485472836964403</v>
      </c>
      <c r="O142" s="8">
        <v>22.432568817834898</v>
      </c>
    </row>
    <row r="143" spans="1:15" x14ac:dyDescent="0.3">
      <c r="A143" s="7" t="s">
        <v>370</v>
      </c>
      <c r="B143" s="7" t="s">
        <v>242</v>
      </c>
      <c r="C143" s="7" t="s">
        <v>243</v>
      </c>
      <c r="D143" s="7">
        <v>10</v>
      </c>
      <c r="E143" s="7">
        <v>15</v>
      </c>
      <c r="F143" s="7">
        <v>24</v>
      </c>
      <c r="G143" s="7">
        <v>121</v>
      </c>
      <c r="H143" s="7">
        <v>160</v>
      </c>
      <c r="I143" s="7">
        <v>123</v>
      </c>
      <c r="J143" s="8">
        <v>1.04931461394989E-12</v>
      </c>
      <c r="K143" s="7">
        <v>2.9307883767051699</v>
      </c>
      <c r="L143" s="7">
        <v>1.50509574983848E-13</v>
      </c>
      <c r="M143" s="7">
        <v>54.563442691334899</v>
      </c>
      <c r="N143" s="9">
        <v>7.6252697592582104</v>
      </c>
      <c r="O143" s="8">
        <v>11.9790942786159</v>
      </c>
    </row>
    <row r="144" spans="1:15" x14ac:dyDescent="0.3">
      <c r="A144" s="7" t="s">
        <v>371</v>
      </c>
      <c r="B144" s="7" t="s">
        <v>242</v>
      </c>
      <c r="C144" s="7" t="s">
        <v>243</v>
      </c>
      <c r="D144" s="7">
        <v>58</v>
      </c>
      <c r="E144" s="7">
        <v>75</v>
      </c>
      <c r="F144" s="7">
        <v>126</v>
      </c>
      <c r="G144" s="7">
        <v>369</v>
      </c>
      <c r="H144" s="7">
        <v>1015</v>
      </c>
      <c r="I144" s="7">
        <v>735</v>
      </c>
      <c r="J144" s="8">
        <v>9.837061450747739E-7</v>
      </c>
      <c r="K144" s="7">
        <v>2.9269516432426901</v>
      </c>
      <c r="L144" s="7">
        <v>2.8521800423941298E-7</v>
      </c>
      <c r="M144" s="7">
        <v>26.347295539933999</v>
      </c>
      <c r="N144" s="9">
        <v>7.6050178979148999</v>
      </c>
      <c r="O144" s="8">
        <v>6.0071346156255796</v>
      </c>
    </row>
    <row r="145" spans="1:15" x14ac:dyDescent="0.3">
      <c r="A145" s="7" t="s">
        <v>372</v>
      </c>
      <c r="B145" s="7" t="s">
        <v>242</v>
      </c>
      <c r="C145" s="7" t="s">
        <v>243</v>
      </c>
      <c r="D145" s="7">
        <v>4</v>
      </c>
      <c r="E145" s="7">
        <v>17</v>
      </c>
      <c r="F145" s="7">
        <v>13</v>
      </c>
      <c r="G145" s="7">
        <v>82</v>
      </c>
      <c r="H145" s="7">
        <v>68</v>
      </c>
      <c r="I145" s="7">
        <v>136</v>
      </c>
      <c r="J145" s="8">
        <v>5.5058444971790503E-8</v>
      </c>
      <c r="K145" s="7">
        <v>2.9188990863890401</v>
      </c>
      <c r="L145" s="7">
        <v>1.36919257113933E-8</v>
      </c>
      <c r="M145" s="7">
        <v>32.230572892452102</v>
      </c>
      <c r="N145" s="9">
        <v>7.5626879207238797</v>
      </c>
      <c r="O145" s="8">
        <v>7.2591760586475003</v>
      </c>
    </row>
    <row r="146" spans="1:15" x14ac:dyDescent="0.3">
      <c r="A146" s="7" t="s">
        <v>373</v>
      </c>
      <c r="B146" s="7" t="s">
        <v>242</v>
      </c>
      <c r="C146" s="7" t="s">
        <v>243</v>
      </c>
      <c r="D146" s="7">
        <v>6</v>
      </c>
      <c r="E146" s="7">
        <v>10</v>
      </c>
      <c r="F146" s="7">
        <v>10</v>
      </c>
      <c r="G146" s="7">
        <v>52</v>
      </c>
      <c r="H146" s="7">
        <v>104</v>
      </c>
      <c r="I146" s="7">
        <v>55</v>
      </c>
      <c r="J146" s="8">
        <v>3.7516262952533803E-7</v>
      </c>
      <c r="K146" s="7">
        <v>2.91774980620889</v>
      </c>
      <c r="L146" s="7">
        <v>1.03292965172026E-7</v>
      </c>
      <c r="M146" s="7">
        <v>28.311268031045898</v>
      </c>
      <c r="N146" s="9">
        <v>7.5566657288971797</v>
      </c>
      <c r="O146" s="8">
        <v>6.4257804288197304</v>
      </c>
    </row>
    <row r="147" spans="1:15" x14ac:dyDescent="0.3">
      <c r="A147" s="7" t="s">
        <v>374</v>
      </c>
      <c r="B147" s="7" t="s">
        <v>242</v>
      </c>
      <c r="C147" s="7" t="s">
        <v>243</v>
      </c>
      <c r="D147" s="7">
        <v>28</v>
      </c>
      <c r="E147" s="7">
        <v>36</v>
      </c>
      <c r="F147" s="7">
        <v>45</v>
      </c>
      <c r="G147" s="7">
        <v>247</v>
      </c>
      <c r="H147" s="7">
        <v>331</v>
      </c>
      <c r="I147" s="7">
        <v>316</v>
      </c>
      <c r="J147" s="8">
        <v>8.3513284246325701E-26</v>
      </c>
      <c r="K147" s="7">
        <v>2.91578863832697</v>
      </c>
      <c r="L147" s="7">
        <v>3.89721822591228E-27</v>
      </c>
      <c r="M147" s="7">
        <v>116.393679294976</v>
      </c>
      <c r="N147" s="9">
        <v>7.54640034269379</v>
      </c>
      <c r="O147" s="8">
        <v>25.078244436899599</v>
      </c>
    </row>
    <row r="148" spans="1:15" x14ac:dyDescent="0.3">
      <c r="A148" s="7" t="s">
        <v>375</v>
      </c>
      <c r="B148" s="7" t="s">
        <v>242</v>
      </c>
      <c r="C148" s="7" t="s">
        <v>243</v>
      </c>
      <c r="D148" s="7">
        <v>9</v>
      </c>
      <c r="E148" s="7">
        <v>5</v>
      </c>
      <c r="F148" s="7">
        <v>12</v>
      </c>
      <c r="G148" s="7">
        <v>37</v>
      </c>
      <c r="H148" s="7">
        <v>95</v>
      </c>
      <c r="I148" s="7">
        <v>78</v>
      </c>
      <c r="J148" s="8">
        <v>1.13445538995029E-6</v>
      </c>
      <c r="K148" s="7">
        <v>2.90729185652045</v>
      </c>
      <c r="L148" s="7">
        <v>3.32270183597132E-7</v>
      </c>
      <c r="M148" s="7">
        <v>26.0524312070769</v>
      </c>
      <c r="N148" s="9">
        <v>7.5020862866423403</v>
      </c>
      <c r="O148" s="8">
        <v>5.9452125771517501</v>
      </c>
    </row>
    <row r="149" spans="1:15" x14ac:dyDescent="0.3">
      <c r="A149" s="7" t="s">
        <v>376</v>
      </c>
      <c r="B149" s="7" t="s">
        <v>242</v>
      </c>
      <c r="C149" s="7" t="s">
        <v>243</v>
      </c>
      <c r="D149" s="7">
        <v>25</v>
      </c>
      <c r="E149" s="7">
        <v>21</v>
      </c>
      <c r="F149" s="7">
        <v>26</v>
      </c>
      <c r="G149" s="7">
        <v>94</v>
      </c>
      <c r="H149" s="7">
        <v>235</v>
      </c>
      <c r="I149" s="7">
        <v>255</v>
      </c>
      <c r="J149" s="8">
        <v>1.58032249122E-11</v>
      </c>
      <c r="K149" s="7">
        <v>2.8984851483718801</v>
      </c>
      <c r="L149" s="7">
        <v>2.5578595645682899E-12</v>
      </c>
      <c r="M149" s="7">
        <v>49.001353399912801</v>
      </c>
      <c r="N149" s="9">
        <v>7.4564304555482597</v>
      </c>
      <c r="O149" s="8">
        <v>10.8012542789532</v>
      </c>
    </row>
    <row r="150" spans="1:15" x14ac:dyDescent="0.3">
      <c r="A150" s="7" t="s">
        <v>377</v>
      </c>
      <c r="B150" s="7" t="s">
        <v>242</v>
      </c>
      <c r="C150" s="7" t="s">
        <v>243</v>
      </c>
      <c r="D150" s="7">
        <v>108</v>
      </c>
      <c r="E150" s="7">
        <v>103</v>
      </c>
      <c r="F150" s="7">
        <v>81</v>
      </c>
      <c r="G150" s="7">
        <v>584</v>
      </c>
      <c r="H150" s="7">
        <v>924</v>
      </c>
      <c r="I150" s="7">
        <v>856</v>
      </c>
      <c r="J150" s="8">
        <v>2.40928405142024E-36</v>
      </c>
      <c r="K150" s="7">
        <v>2.8980916812476201</v>
      </c>
      <c r="L150" s="7">
        <v>5.1777564656581502E-38</v>
      </c>
      <c r="M150" s="7">
        <v>166.13149837843699</v>
      </c>
      <c r="N150" s="9">
        <v>7.4543971358756398</v>
      </c>
      <c r="O150" s="8">
        <v>35.618111994234901</v>
      </c>
    </row>
    <row r="151" spans="1:15" x14ac:dyDescent="0.3">
      <c r="A151" s="7" t="s">
        <v>378</v>
      </c>
      <c r="B151" s="7" t="s">
        <v>242</v>
      </c>
      <c r="C151" s="7" t="s">
        <v>153</v>
      </c>
      <c r="D151" s="7">
        <v>32</v>
      </c>
      <c r="E151" s="7">
        <v>30</v>
      </c>
      <c r="F151" s="7">
        <v>26</v>
      </c>
      <c r="G151" s="7">
        <v>168</v>
      </c>
      <c r="H151" s="7">
        <v>283</v>
      </c>
      <c r="I151" s="7">
        <v>258</v>
      </c>
      <c r="J151" s="8">
        <v>4.5307841426453301E-19</v>
      </c>
      <c r="K151" s="7">
        <v>2.89230223173672</v>
      </c>
      <c r="L151" s="7">
        <v>3.5832309810433401E-20</v>
      </c>
      <c r="M151" s="7">
        <v>84.637938927271804</v>
      </c>
      <c r="N151" s="9">
        <v>7.4245430243713804</v>
      </c>
      <c r="O151" s="8">
        <v>18.343826628152101</v>
      </c>
    </row>
    <row r="152" spans="1:15" x14ac:dyDescent="0.3">
      <c r="A152" s="7" t="s">
        <v>379</v>
      </c>
      <c r="B152" s="7">
        <v>0</v>
      </c>
      <c r="C152" s="7" t="s">
        <v>153</v>
      </c>
      <c r="D152" s="7">
        <v>146</v>
      </c>
      <c r="E152" s="7">
        <v>106</v>
      </c>
      <c r="F152" s="7">
        <v>155</v>
      </c>
      <c r="G152" s="7">
        <v>656</v>
      </c>
      <c r="H152" s="7">
        <v>1495</v>
      </c>
      <c r="I152" s="7">
        <v>1089</v>
      </c>
      <c r="J152" s="8">
        <v>6.6752397933718305E-11</v>
      </c>
      <c r="K152" s="7">
        <v>2.8904325482658599</v>
      </c>
      <c r="L152" s="7">
        <v>1.16650696622474E-11</v>
      </c>
      <c r="M152" s="7">
        <v>46.0267266830406</v>
      </c>
      <c r="N152" s="9">
        <v>7.41492730250466</v>
      </c>
      <c r="O152" s="8">
        <v>10.175533128604901</v>
      </c>
    </row>
    <row r="153" spans="1:15" x14ac:dyDescent="0.3">
      <c r="A153" s="7" t="s">
        <v>380</v>
      </c>
      <c r="B153" s="7" t="s">
        <v>242</v>
      </c>
      <c r="C153" s="7" t="s">
        <v>243</v>
      </c>
      <c r="D153" s="7">
        <v>49</v>
      </c>
      <c r="E153" s="7">
        <v>61</v>
      </c>
      <c r="F153" s="7">
        <v>48</v>
      </c>
      <c r="G153" s="7">
        <v>244</v>
      </c>
      <c r="H153" s="7">
        <v>559</v>
      </c>
      <c r="I153" s="7">
        <v>460</v>
      </c>
      <c r="J153" s="8">
        <v>1.2170015280097E-17</v>
      </c>
      <c r="K153" s="7">
        <v>2.8822511630571599</v>
      </c>
      <c r="L153" s="7">
        <v>1.08204483148597E-18</v>
      </c>
      <c r="M153" s="7">
        <v>77.903408874682896</v>
      </c>
      <c r="N153" s="9">
        <v>7.37299696476643</v>
      </c>
      <c r="O153" s="8">
        <v>16.9147088764899</v>
      </c>
    </row>
    <row r="154" spans="1:15" x14ac:dyDescent="0.3">
      <c r="A154" s="7" t="s">
        <v>381</v>
      </c>
      <c r="B154" s="7" t="s">
        <v>242</v>
      </c>
      <c r="C154" s="7" t="s">
        <v>153</v>
      </c>
      <c r="D154" s="7">
        <v>65</v>
      </c>
      <c r="E154" s="7">
        <v>56</v>
      </c>
      <c r="F154" s="7">
        <v>80</v>
      </c>
      <c r="G154" s="7">
        <v>493</v>
      </c>
      <c r="H154" s="7">
        <v>524</v>
      </c>
      <c r="I154" s="7">
        <v>593</v>
      </c>
      <c r="J154" s="8">
        <v>2.6324290884521501E-52</v>
      </c>
      <c r="K154" s="7">
        <v>2.87863507818069</v>
      </c>
      <c r="L154" s="7">
        <v>2.35990818441614E-54</v>
      </c>
      <c r="M154" s="7">
        <v>241.017279483961</v>
      </c>
      <c r="N154" s="9">
        <v>7.3545398432929296</v>
      </c>
      <c r="O154" s="8">
        <v>51.579643318873202</v>
      </c>
    </row>
    <row r="155" spans="1:15" x14ac:dyDescent="0.3">
      <c r="A155" s="7" t="s">
        <v>382</v>
      </c>
      <c r="B155" s="7" t="s">
        <v>242</v>
      </c>
      <c r="C155" s="7" t="s">
        <v>243</v>
      </c>
      <c r="D155" s="7">
        <v>19</v>
      </c>
      <c r="E155" s="7">
        <v>35</v>
      </c>
      <c r="F155" s="7">
        <v>14</v>
      </c>
      <c r="G155" s="7">
        <v>113</v>
      </c>
      <c r="H155" s="7">
        <v>242</v>
      </c>
      <c r="I155" s="7">
        <v>188</v>
      </c>
      <c r="J155" s="8">
        <v>2.18272430154293E-10</v>
      </c>
      <c r="K155" s="7">
        <v>2.8753011212578801</v>
      </c>
      <c r="L155" s="7">
        <v>4.02341787623227E-11</v>
      </c>
      <c r="M155" s="7">
        <v>43.602417155549503</v>
      </c>
      <c r="N155" s="9">
        <v>7.3375636920256699</v>
      </c>
      <c r="O155" s="8">
        <v>9.6610011162743792</v>
      </c>
    </row>
    <row r="156" spans="1:15" x14ac:dyDescent="0.3">
      <c r="A156" s="7" t="s">
        <v>383</v>
      </c>
      <c r="B156" s="7" t="s">
        <v>242</v>
      </c>
      <c r="C156" s="7" t="s">
        <v>243</v>
      </c>
      <c r="D156" s="7">
        <v>12</v>
      </c>
      <c r="E156" s="7">
        <v>11</v>
      </c>
      <c r="F156" s="7">
        <v>8</v>
      </c>
      <c r="G156" s="7">
        <v>61</v>
      </c>
      <c r="H156" s="7">
        <v>93</v>
      </c>
      <c r="I156" s="7">
        <v>93</v>
      </c>
      <c r="J156" s="8">
        <v>9.9648392679138893E-10</v>
      </c>
      <c r="K156" s="7">
        <v>2.8724586545773199</v>
      </c>
      <c r="L156" s="7">
        <v>2.00691838381171E-10</v>
      </c>
      <c r="M156" s="7">
        <v>40.459911001666299</v>
      </c>
      <c r="N156" s="9">
        <v>7.3231211059659698</v>
      </c>
      <c r="O156" s="8">
        <v>9.0015297020433707</v>
      </c>
    </row>
    <row r="157" spans="1:15" x14ac:dyDescent="0.3">
      <c r="A157" s="7" t="s">
        <v>384</v>
      </c>
      <c r="B157" s="7" t="s">
        <v>242</v>
      </c>
      <c r="C157" s="7" t="s">
        <v>153</v>
      </c>
      <c r="D157" s="7">
        <v>11</v>
      </c>
      <c r="E157" s="7">
        <v>13</v>
      </c>
      <c r="F157" s="7">
        <v>14</v>
      </c>
      <c r="G157" s="7">
        <v>81</v>
      </c>
      <c r="H157" s="7">
        <v>119</v>
      </c>
      <c r="I157" s="7">
        <v>101</v>
      </c>
      <c r="J157" s="8">
        <v>1.3097684567745501E-11</v>
      </c>
      <c r="K157" s="7">
        <v>2.8690809561049502</v>
      </c>
      <c r="L157" s="7">
        <v>2.10064792404221E-12</v>
      </c>
      <c r="M157" s="7">
        <v>49.387641927547797</v>
      </c>
      <c r="N157" s="9">
        <v>7.3059959608738296</v>
      </c>
      <c r="O157" s="8">
        <v>10.882805472918999</v>
      </c>
    </row>
    <row r="158" spans="1:15" x14ac:dyDescent="0.3">
      <c r="A158" s="7" t="s">
        <v>385</v>
      </c>
      <c r="B158" s="7" t="s">
        <v>242</v>
      </c>
      <c r="C158" s="7" t="s">
        <v>243</v>
      </c>
      <c r="D158" s="7">
        <v>2</v>
      </c>
      <c r="E158" s="7">
        <v>1</v>
      </c>
      <c r="F158" s="7">
        <v>6</v>
      </c>
      <c r="G158" s="7">
        <v>17</v>
      </c>
      <c r="H158" s="7">
        <v>22</v>
      </c>
      <c r="I158" s="7">
        <v>32</v>
      </c>
      <c r="J158" s="8">
        <v>1.63028100755686E-3</v>
      </c>
      <c r="K158" s="7">
        <v>2.8541573215090001</v>
      </c>
      <c r="L158" s="7">
        <v>7.6639023663608804E-4</v>
      </c>
      <c r="M158" s="7">
        <v>11.320912955874601</v>
      </c>
      <c r="N158" s="9">
        <v>7.2308102688997202</v>
      </c>
      <c r="O158" s="8">
        <v>2.7877375308642298</v>
      </c>
    </row>
    <row r="159" spans="1:15" x14ac:dyDescent="0.3">
      <c r="A159" s="7" t="s">
        <v>386</v>
      </c>
      <c r="B159" s="7" t="s">
        <v>242</v>
      </c>
      <c r="C159" s="7" t="s">
        <v>387</v>
      </c>
      <c r="D159" s="7">
        <v>46</v>
      </c>
      <c r="E159" s="7">
        <v>47</v>
      </c>
      <c r="F159" s="7">
        <v>35</v>
      </c>
      <c r="G159" s="7">
        <v>196</v>
      </c>
      <c r="H159" s="7">
        <v>446</v>
      </c>
      <c r="I159" s="7">
        <v>354</v>
      </c>
      <c r="J159" s="8">
        <v>7.6361817933042601E-16</v>
      </c>
      <c r="K159" s="7">
        <v>2.8463550846379002</v>
      </c>
      <c r="L159" s="7">
        <v>7.9709622059543395E-17</v>
      </c>
      <c r="M159" s="7">
        <v>69.416731221001399</v>
      </c>
      <c r="N159" s="9">
        <v>7.1918108861128101</v>
      </c>
      <c r="O159" s="8">
        <v>15.1171237409791</v>
      </c>
    </row>
    <row r="160" spans="1:15" x14ac:dyDescent="0.3">
      <c r="A160" s="7" t="s">
        <v>388</v>
      </c>
      <c r="B160" s="7" t="s">
        <v>242</v>
      </c>
      <c r="C160" s="7" t="s">
        <v>243</v>
      </c>
      <c r="D160" s="7">
        <v>19</v>
      </c>
      <c r="E160" s="7">
        <v>8</v>
      </c>
      <c r="F160" s="7">
        <v>9</v>
      </c>
      <c r="G160" s="7">
        <v>90</v>
      </c>
      <c r="H160" s="7">
        <v>86</v>
      </c>
      <c r="I160" s="7">
        <v>104</v>
      </c>
      <c r="J160" s="8">
        <v>1.6209999835668599E-10</v>
      </c>
      <c r="K160" s="7">
        <v>2.83774401456634</v>
      </c>
      <c r="L160" s="7">
        <v>2.9422055455137201E-11</v>
      </c>
      <c r="M160" s="7">
        <v>44.214983759137802</v>
      </c>
      <c r="N160" s="9">
        <v>7.1490126970842898</v>
      </c>
      <c r="O160" s="8">
        <v>9.7902169895542102</v>
      </c>
    </row>
    <row r="161" spans="1:15" x14ac:dyDescent="0.3">
      <c r="A161" s="7" t="s">
        <v>389</v>
      </c>
      <c r="B161" s="7" t="s">
        <v>242</v>
      </c>
      <c r="C161" s="7" t="s">
        <v>153</v>
      </c>
      <c r="D161" s="7">
        <v>5</v>
      </c>
      <c r="E161" s="7">
        <v>3</v>
      </c>
      <c r="F161" s="7">
        <v>0</v>
      </c>
      <c r="G161" s="7">
        <v>15</v>
      </c>
      <c r="H161" s="7">
        <v>24</v>
      </c>
      <c r="I161" s="7">
        <v>23</v>
      </c>
      <c r="J161" s="8">
        <v>4.60869476677733E-3</v>
      </c>
      <c r="K161" s="7">
        <v>2.8347204237454799</v>
      </c>
      <c r="L161" s="7">
        <v>2.35386976974419E-3</v>
      </c>
      <c r="M161" s="7">
        <v>9.2508435223391103</v>
      </c>
      <c r="N161" s="9">
        <v>7.1340455326019301</v>
      </c>
      <c r="O161" s="8">
        <v>2.3364220541870302</v>
      </c>
    </row>
    <row r="162" spans="1:15" x14ac:dyDescent="0.3">
      <c r="A162" s="7" t="s">
        <v>390</v>
      </c>
      <c r="B162" s="7" t="s">
        <v>242</v>
      </c>
      <c r="C162" s="7" t="s">
        <v>243</v>
      </c>
      <c r="D162" s="7">
        <v>62</v>
      </c>
      <c r="E162" s="7">
        <v>42</v>
      </c>
      <c r="F162" s="7">
        <v>24</v>
      </c>
      <c r="G162" s="7">
        <v>166</v>
      </c>
      <c r="H162" s="7">
        <v>457</v>
      </c>
      <c r="I162" s="7">
        <v>361</v>
      </c>
      <c r="J162" s="8">
        <v>5.88745780091719E-11</v>
      </c>
      <c r="K162" s="7">
        <v>2.8333657693915799</v>
      </c>
      <c r="L162" s="7">
        <v>1.02161093856023E-11</v>
      </c>
      <c r="M162" s="7">
        <v>46.286583928110502</v>
      </c>
      <c r="N162" s="9">
        <v>7.1273499872625798</v>
      </c>
      <c r="O162" s="8">
        <v>10.230072192711299</v>
      </c>
    </row>
    <row r="163" spans="1:15" x14ac:dyDescent="0.3">
      <c r="A163" s="7" t="s">
        <v>391</v>
      </c>
      <c r="B163" s="7" t="s">
        <v>242</v>
      </c>
      <c r="C163" s="7" t="s">
        <v>243</v>
      </c>
      <c r="D163" s="7">
        <v>9</v>
      </c>
      <c r="E163" s="7">
        <v>10</v>
      </c>
      <c r="F163" s="7">
        <v>8</v>
      </c>
      <c r="G163" s="7">
        <v>39</v>
      </c>
      <c r="H163" s="7">
        <v>92</v>
      </c>
      <c r="I163" s="7">
        <v>77</v>
      </c>
      <c r="J163" s="8">
        <v>4.5414530846532602E-7</v>
      </c>
      <c r="K163" s="7">
        <v>2.8296496075734701</v>
      </c>
      <c r="L163" s="7">
        <v>1.26210344229035E-7</v>
      </c>
      <c r="M163" s="7">
        <v>27.923458141615701</v>
      </c>
      <c r="N163" s="9">
        <v>7.1090146482145196</v>
      </c>
      <c r="O163" s="8">
        <v>6.3428051679187201</v>
      </c>
    </row>
    <row r="164" spans="1:15" x14ac:dyDescent="0.3">
      <c r="A164" s="7" t="s">
        <v>392</v>
      </c>
      <c r="B164" s="7" t="s">
        <v>242</v>
      </c>
      <c r="C164" s="7" t="s">
        <v>153</v>
      </c>
      <c r="D164" s="7">
        <v>9</v>
      </c>
      <c r="E164" s="7">
        <v>3</v>
      </c>
      <c r="F164" s="7">
        <v>10</v>
      </c>
      <c r="G164" s="7">
        <v>17</v>
      </c>
      <c r="H164" s="7">
        <v>76</v>
      </c>
      <c r="I164" s="7">
        <v>75</v>
      </c>
      <c r="J164" s="8">
        <v>1.96114999028123E-4</v>
      </c>
      <c r="K164" s="7">
        <v>2.82442751145072</v>
      </c>
      <c r="L164" s="7">
        <v>7.9476789487020297E-5</v>
      </c>
      <c r="M164" s="7">
        <v>15.5706976941407</v>
      </c>
      <c r="N164" s="9">
        <v>7.0833287968542802</v>
      </c>
      <c r="O164" s="8">
        <v>3.7074891898811999</v>
      </c>
    </row>
    <row r="165" spans="1:15" x14ac:dyDescent="0.3">
      <c r="A165" s="7" t="s">
        <v>393</v>
      </c>
      <c r="B165" s="7" t="s">
        <v>242</v>
      </c>
      <c r="C165" s="7" t="s">
        <v>243</v>
      </c>
      <c r="D165" s="7">
        <v>6</v>
      </c>
      <c r="E165" s="7">
        <v>2</v>
      </c>
      <c r="F165" s="7">
        <v>0</v>
      </c>
      <c r="G165" s="7">
        <v>12</v>
      </c>
      <c r="H165" s="7">
        <v>27</v>
      </c>
      <c r="I165" s="7">
        <v>22</v>
      </c>
      <c r="J165" s="8">
        <v>8.4049536681901002E-3</v>
      </c>
      <c r="K165" s="7">
        <v>2.8241859153742301</v>
      </c>
      <c r="L165" s="7">
        <v>4.5415444111551601E-3</v>
      </c>
      <c r="M165" s="7">
        <v>8.0535153716185306</v>
      </c>
      <c r="N165" s="9">
        <v>7.0821427103173598</v>
      </c>
      <c r="O165" s="8">
        <v>2.07546467624055</v>
      </c>
    </row>
    <row r="166" spans="1:15" x14ac:dyDescent="0.3">
      <c r="A166" s="7" t="s">
        <v>394</v>
      </c>
      <c r="B166" s="7" t="s">
        <v>242</v>
      </c>
      <c r="C166" s="7" t="s">
        <v>243</v>
      </c>
      <c r="D166" s="7">
        <v>15</v>
      </c>
      <c r="E166" s="7">
        <v>11</v>
      </c>
      <c r="F166" s="7">
        <v>13</v>
      </c>
      <c r="G166" s="7">
        <v>70</v>
      </c>
      <c r="H166" s="7">
        <v>128</v>
      </c>
      <c r="I166" s="7">
        <v>98</v>
      </c>
      <c r="J166" s="8">
        <v>6.2729939500284197E-10</v>
      </c>
      <c r="K166" s="7">
        <v>2.8147452453953998</v>
      </c>
      <c r="L166" s="7">
        <v>1.2233224109842899E-10</v>
      </c>
      <c r="M166" s="7">
        <v>41.427374874604602</v>
      </c>
      <c r="N166" s="9">
        <v>7.0359500724750701</v>
      </c>
      <c r="O166" s="8">
        <v>9.2025251313165697</v>
      </c>
    </row>
    <row r="167" spans="1:15" x14ac:dyDescent="0.3">
      <c r="A167" s="7" t="s">
        <v>395</v>
      </c>
      <c r="B167" s="7" t="s">
        <v>242</v>
      </c>
      <c r="C167" s="7" t="s">
        <v>243</v>
      </c>
      <c r="D167" s="7">
        <v>242</v>
      </c>
      <c r="E167" s="7">
        <v>276</v>
      </c>
      <c r="F167" s="7">
        <v>298</v>
      </c>
      <c r="G167" s="7">
        <v>1733</v>
      </c>
      <c r="H167" s="7">
        <v>2197</v>
      </c>
      <c r="I167" s="7">
        <v>2298</v>
      </c>
      <c r="J167" s="8">
        <v>2.9485200194580199E-80</v>
      </c>
      <c r="K167" s="7">
        <v>2.8086068568115099</v>
      </c>
      <c r="L167" s="7">
        <v>7.6039445423822298E-83</v>
      </c>
      <c r="M167" s="7">
        <v>371.79651817194502</v>
      </c>
      <c r="N167" s="9">
        <v>7.00607706169429</v>
      </c>
      <c r="O167" s="8">
        <v>79.5303959191628</v>
      </c>
    </row>
    <row r="168" spans="1:15" x14ac:dyDescent="0.3">
      <c r="A168" s="7" t="s">
        <v>396</v>
      </c>
      <c r="B168" s="7" t="s">
        <v>242</v>
      </c>
      <c r="C168" s="7" t="s">
        <v>243</v>
      </c>
      <c r="D168" s="7">
        <v>19</v>
      </c>
      <c r="E168" s="7">
        <v>32</v>
      </c>
      <c r="F168" s="7">
        <v>26</v>
      </c>
      <c r="G168" s="7">
        <v>80</v>
      </c>
      <c r="H168" s="7">
        <v>283</v>
      </c>
      <c r="I168" s="7">
        <v>219</v>
      </c>
      <c r="J168" s="8">
        <v>1.3041711720894199E-8</v>
      </c>
      <c r="K168" s="7">
        <v>2.80238401782518</v>
      </c>
      <c r="L168" s="7">
        <v>3.01418414082316E-9</v>
      </c>
      <c r="M168" s="7">
        <v>35.174671737414897</v>
      </c>
      <c r="N168" s="9">
        <v>6.97592252633524</v>
      </c>
      <c r="O168" s="8">
        <v>7.8846654038378396</v>
      </c>
    </row>
    <row r="169" spans="1:15" x14ac:dyDescent="0.3">
      <c r="A169" s="7" t="s">
        <v>397</v>
      </c>
      <c r="B169" s="7" t="s">
        <v>242</v>
      </c>
      <c r="C169" s="7" t="s">
        <v>243</v>
      </c>
      <c r="D169" s="7">
        <v>28</v>
      </c>
      <c r="E169" s="7">
        <v>32</v>
      </c>
      <c r="F169" s="7">
        <v>29</v>
      </c>
      <c r="G169" s="7">
        <v>180</v>
      </c>
      <c r="H169" s="7">
        <v>218</v>
      </c>
      <c r="I169" s="7">
        <v>276</v>
      </c>
      <c r="J169" s="8">
        <v>6.3628811683176603E-22</v>
      </c>
      <c r="K169" s="7">
        <v>2.79053106402844</v>
      </c>
      <c r="L169" s="7">
        <v>3.9929169556801201E-23</v>
      </c>
      <c r="M169" s="7">
        <v>98.0924830969672</v>
      </c>
      <c r="N169" s="9">
        <v>6.91884424661907</v>
      </c>
      <c r="O169" s="8">
        <v>21.196346187470301</v>
      </c>
    </row>
    <row r="170" spans="1:15" x14ac:dyDescent="0.3">
      <c r="A170" s="7" t="s">
        <v>398</v>
      </c>
      <c r="B170" s="7" t="s">
        <v>242</v>
      </c>
      <c r="C170" s="7" t="s">
        <v>243</v>
      </c>
      <c r="D170" s="7">
        <v>196</v>
      </c>
      <c r="E170" s="7">
        <v>125</v>
      </c>
      <c r="F170" s="7">
        <v>179</v>
      </c>
      <c r="G170" s="7">
        <v>701</v>
      </c>
      <c r="H170" s="7">
        <v>1729</v>
      </c>
      <c r="I170" s="7">
        <v>1280</v>
      </c>
      <c r="J170" s="8">
        <v>5.8747631588676502E-9</v>
      </c>
      <c r="K170" s="7">
        <v>2.7899793278660199</v>
      </c>
      <c r="L170" s="7">
        <v>1.29211602818764E-9</v>
      </c>
      <c r="M170" s="7">
        <v>36.825164900615803</v>
      </c>
      <c r="N170" s="9">
        <v>6.9161987487072496</v>
      </c>
      <c r="O170" s="8">
        <v>8.2310096372894499</v>
      </c>
    </row>
    <row r="171" spans="1:15" x14ac:dyDescent="0.3">
      <c r="A171" s="7" t="s">
        <v>399</v>
      </c>
      <c r="B171" s="7" t="s">
        <v>242</v>
      </c>
      <c r="C171" s="7" t="s">
        <v>153</v>
      </c>
      <c r="D171" s="7">
        <v>10</v>
      </c>
      <c r="E171" s="7">
        <v>8</v>
      </c>
      <c r="F171" s="7">
        <v>15</v>
      </c>
      <c r="G171" s="7">
        <v>78</v>
      </c>
      <c r="H171" s="7">
        <v>73</v>
      </c>
      <c r="I171" s="7">
        <v>98</v>
      </c>
      <c r="J171" s="8">
        <v>3.3723094667673E-10</v>
      </c>
      <c r="K171" s="7">
        <v>2.7884077914588401</v>
      </c>
      <c r="L171" s="7">
        <v>6.3611289954004398E-11</v>
      </c>
      <c r="M171" s="7">
        <v>42.706171226649403</v>
      </c>
      <c r="N171" s="9">
        <v>6.9086689935554704</v>
      </c>
      <c r="O171" s="8">
        <v>9.4720725783110993</v>
      </c>
    </row>
    <row r="172" spans="1:15" x14ac:dyDescent="0.3">
      <c r="A172" s="7" t="s">
        <v>400</v>
      </c>
      <c r="B172" s="7" t="s">
        <v>242</v>
      </c>
      <c r="C172" s="7" t="s">
        <v>153</v>
      </c>
      <c r="D172" s="7">
        <v>104</v>
      </c>
      <c r="E172" s="7">
        <v>56</v>
      </c>
      <c r="F172" s="7">
        <v>113</v>
      </c>
      <c r="G172" s="7">
        <v>539</v>
      </c>
      <c r="H172" s="7">
        <v>800</v>
      </c>
      <c r="I172" s="7">
        <v>691</v>
      </c>
      <c r="J172" s="8">
        <v>1.34400549011448E-26</v>
      </c>
      <c r="K172" s="7">
        <v>2.7869622402763401</v>
      </c>
      <c r="L172" s="7">
        <v>5.8592895614717003E-28</v>
      </c>
      <c r="M172" s="7">
        <v>120.152055050257</v>
      </c>
      <c r="N172" s="9">
        <v>6.9017501141541198</v>
      </c>
      <c r="O172" s="8">
        <v>25.871598957233399</v>
      </c>
    </row>
    <row r="173" spans="1:15" x14ac:dyDescent="0.3">
      <c r="A173" s="7" t="s">
        <v>401</v>
      </c>
      <c r="B173" s="7" t="s">
        <v>242</v>
      </c>
      <c r="C173" s="7" t="s">
        <v>153</v>
      </c>
      <c r="D173" s="7">
        <v>77</v>
      </c>
      <c r="E173" s="7">
        <v>95</v>
      </c>
      <c r="F173" s="7">
        <v>119</v>
      </c>
      <c r="G173" s="7">
        <v>509</v>
      </c>
      <c r="H173" s="7">
        <v>902</v>
      </c>
      <c r="I173" s="7">
        <v>745</v>
      </c>
      <c r="J173" s="8">
        <v>6.5502802212083105E-26</v>
      </c>
      <c r="K173" s="7">
        <v>2.7750638540362398</v>
      </c>
      <c r="L173" s="7">
        <v>3.0406556841664501E-27</v>
      </c>
      <c r="M173" s="7">
        <v>116.88590834290601</v>
      </c>
      <c r="N173" s="9">
        <v>6.8450631629302201</v>
      </c>
      <c r="O173" s="8">
        <v>25.183740120478198</v>
      </c>
    </row>
    <row r="174" spans="1:15" x14ac:dyDescent="0.3">
      <c r="A174" s="7" t="s">
        <v>402</v>
      </c>
      <c r="B174" s="7" t="s">
        <v>242</v>
      </c>
      <c r="C174" s="7" t="s">
        <v>243</v>
      </c>
      <c r="D174" s="7">
        <v>8</v>
      </c>
      <c r="E174" s="7">
        <v>11</v>
      </c>
      <c r="F174" s="7">
        <v>7</v>
      </c>
      <c r="G174" s="7">
        <v>38</v>
      </c>
      <c r="H174" s="7">
        <v>92</v>
      </c>
      <c r="I174" s="7">
        <v>62</v>
      </c>
      <c r="J174" s="8">
        <v>2.5309776658054002E-6</v>
      </c>
      <c r="K174" s="7">
        <v>2.77358216767739</v>
      </c>
      <c r="L174" s="7">
        <v>7.7300030146850597E-7</v>
      </c>
      <c r="M174" s="7">
        <v>24.4239916020923</v>
      </c>
      <c r="N174" s="9">
        <v>6.8380367089429903</v>
      </c>
      <c r="O174" s="8">
        <v>5.59671168718479</v>
      </c>
    </row>
    <row r="175" spans="1:15" x14ac:dyDescent="0.3">
      <c r="A175" s="7" t="s">
        <v>403</v>
      </c>
      <c r="B175" s="7" t="s">
        <v>242</v>
      </c>
      <c r="C175" s="7" t="s">
        <v>404</v>
      </c>
      <c r="D175" s="7">
        <v>3228</v>
      </c>
      <c r="E175" s="7">
        <v>2706</v>
      </c>
      <c r="F175" s="7">
        <v>4030</v>
      </c>
      <c r="G175" s="7">
        <v>21527</v>
      </c>
      <c r="H175" s="7">
        <v>22414</v>
      </c>
      <c r="I175" s="7">
        <v>30161</v>
      </c>
      <c r="J175" s="8">
        <v>9.9441046401754593E-97</v>
      </c>
      <c r="K175" s="7">
        <v>2.76750071551414</v>
      </c>
      <c r="L175" s="7">
        <v>9.7694752697290496E-100</v>
      </c>
      <c r="M175" s="7">
        <v>449.39458313326497</v>
      </c>
      <c r="N175" s="9">
        <v>6.8092727171831999</v>
      </c>
      <c r="O175" s="8">
        <v>96.002434314333001</v>
      </c>
    </row>
    <row r="176" spans="1:15" x14ac:dyDescent="0.3">
      <c r="A176" s="7" t="s">
        <v>405</v>
      </c>
      <c r="B176" s="7" t="s">
        <v>242</v>
      </c>
      <c r="C176" s="7" t="s">
        <v>243</v>
      </c>
      <c r="D176" s="7">
        <v>25</v>
      </c>
      <c r="E176" s="7">
        <v>37</v>
      </c>
      <c r="F176" s="7">
        <v>33</v>
      </c>
      <c r="G176" s="7">
        <v>184</v>
      </c>
      <c r="H176" s="7">
        <v>284</v>
      </c>
      <c r="I176" s="7">
        <v>232</v>
      </c>
      <c r="J176" s="8">
        <v>6.2571048763477097E-18</v>
      </c>
      <c r="K176" s="7">
        <v>2.7637139329668701</v>
      </c>
      <c r="L176" s="7">
        <v>5.48639676005436E-19</v>
      </c>
      <c r="M176" s="7">
        <v>79.245074637390005</v>
      </c>
      <c r="N176" s="9">
        <v>6.7914231901301596</v>
      </c>
      <c r="O176" s="8">
        <v>17.203626565681301</v>
      </c>
    </row>
    <row r="177" spans="1:15" x14ac:dyDescent="0.3">
      <c r="A177" s="7" t="s">
        <v>406</v>
      </c>
      <c r="B177" s="7" t="s">
        <v>242</v>
      </c>
      <c r="C177" s="7" t="s">
        <v>243</v>
      </c>
      <c r="D177" s="7">
        <v>11</v>
      </c>
      <c r="E177" s="7">
        <v>7</v>
      </c>
      <c r="F177" s="7">
        <v>14</v>
      </c>
      <c r="G177" s="7">
        <v>35</v>
      </c>
      <c r="H177" s="7">
        <v>102</v>
      </c>
      <c r="I177" s="7">
        <v>97</v>
      </c>
      <c r="J177" s="8">
        <v>2.6895255105882701E-6</v>
      </c>
      <c r="K177" s="7">
        <v>2.7577243018127202</v>
      </c>
      <c r="L177" s="7">
        <v>8.25056456520878E-7</v>
      </c>
      <c r="M177" s="7">
        <v>24.2984448927652</v>
      </c>
      <c r="N177" s="9">
        <v>6.7632857155324597</v>
      </c>
      <c r="O177" s="8">
        <v>5.57032433200858</v>
      </c>
    </row>
    <row r="178" spans="1:15" x14ac:dyDescent="0.3">
      <c r="A178" s="7" t="s">
        <v>407</v>
      </c>
      <c r="B178" s="7" t="s">
        <v>242</v>
      </c>
      <c r="C178" s="7" t="s">
        <v>243</v>
      </c>
      <c r="D178" s="7">
        <v>56</v>
      </c>
      <c r="E178" s="7">
        <v>31</v>
      </c>
      <c r="F178" s="7">
        <v>50</v>
      </c>
      <c r="G178" s="7">
        <v>204</v>
      </c>
      <c r="H178" s="7">
        <v>489</v>
      </c>
      <c r="I178" s="7">
        <v>293</v>
      </c>
      <c r="J178" s="8">
        <v>6.3196285340004603E-13</v>
      </c>
      <c r="K178" s="7">
        <v>2.75329477417944</v>
      </c>
      <c r="L178" s="7">
        <v>8.8550855425451596E-14</v>
      </c>
      <c r="M178" s="7">
        <v>55.606046273130801</v>
      </c>
      <c r="N178" s="9">
        <v>6.7425521462999498</v>
      </c>
      <c r="O178" s="8">
        <v>12.1993084486756</v>
      </c>
    </row>
    <row r="179" spans="1:15" x14ac:dyDescent="0.3">
      <c r="A179" s="7" t="s">
        <v>408</v>
      </c>
      <c r="B179" s="7" t="s">
        <v>242</v>
      </c>
      <c r="C179" s="7" t="s">
        <v>243</v>
      </c>
      <c r="D179" s="7">
        <v>27</v>
      </c>
      <c r="E179" s="7">
        <v>52</v>
      </c>
      <c r="F179" s="7">
        <v>29</v>
      </c>
      <c r="G179" s="7">
        <v>131</v>
      </c>
      <c r="H179" s="7">
        <v>373</v>
      </c>
      <c r="I179" s="7">
        <v>285</v>
      </c>
      <c r="J179" s="8">
        <v>5.7745308167219604E-10</v>
      </c>
      <c r="K179" s="7">
        <v>2.74894749674033</v>
      </c>
      <c r="L179" s="7">
        <v>1.1211510771506099E-10</v>
      </c>
      <c r="M179" s="7">
        <v>41.597874300482999</v>
      </c>
      <c r="N179" s="9">
        <v>6.7222653734634203</v>
      </c>
      <c r="O179" s="8">
        <v>9.2384832966282602</v>
      </c>
    </row>
    <row r="180" spans="1:15" x14ac:dyDescent="0.3">
      <c r="A180" s="7" t="s">
        <v>409</v>
      </c>
      <c r="B180" s="7" t="s">
        <v>242</v>
      </c>
      <c r="C180" s="7" t="s">
        <v>153</v>
      </c>
      <c r="D180" s="7">
        <v>8</v>
      </c>
      <c r="E180" s="7">
        <v>3</v>
      </c>
      <c r="F180" s="7">
        <v>8</v>
      </c>
      <c r="G180" s="7">
        <v>31</v>
      </c>
      <c r="H180" s="7">
        <v>61</v>
      </c>
      <c r="I180" s="7">
        <v>45</v>
      </c>
      <c r="J180" s="8">
        <v>2.5985968836592701E-5</v>
      </c>
      <c r="K180" s="7">
        <v>2.74771695398463</v>
      </c>
      <c r="L180" s="7">
        <v>9.2353424798107994E-6</v>
      </c>
      <c r="M180" s="7">
        <v>19.663399234587001</v>
      </c>
      <c r="N180" s="9">
        <v>6.7165340803481302</v>
      </c>
      <c r="O180" s="8">
        <v>4.5852610867094103</v>
      </c>
    </row>
    <row r="181" spans="1:15" x14ac:dyDescent="0.3">
      <c r="A181" s="7" t="s">
        <v>410</v>
      </c>
      <c r="B181" s="7" t="s">
        <v>242</v>
      </c>
      <c r="C181" s="7" t="s">
        <v>243</v>
      </c>
      <c r="D181" s="7">
        <v>7</v>
      </c>
      <c r="E181" s="7">
        <v>9</v>
      </c>
      <c r="F181" s="7">
        <v>11</v>
      </c>
      <c r="G181" s="7">
        <v>33</v>
      </c>
      <c r="H181" s="7">
        <v>81</v>
      </c>
      <c r="I181" s="7">
        <v>83</v>
      </c>
      <c r="J181" s="8">
        <v>2.89833828926444E-6</v>
      </c>
      <c r="K181" s="7">
        <v>2.7449363151140602</v>
      </c>
      <c r="L181" s="7">
        <v>8.9267253217182999E-7</v>
      </c>
      <c r="M181" s="7">
        <v>24.146737817043402</v>
      </c>
      <c r="N181" s="9">
        <v>6.7036011537522597</v>
      </c>
      <c r="O181" s="8">
        <v>5.5378509257708002</v>
      </c>
    </row>
    <row r="182" spans="1:15" x14ac:dyDescent="0.3">
      <c r="A182" s="7" t="s">
        <v>411</v>
      </c>
      <c r="B182" s="7" t="s">
        <v>242</v>
      </c>
      <c r="C182" s="7" t="s">
        <v>243</v>
      </c>
      <c r="D182" s="7">
        <v>16</v>
      </c>
      <c r="E182" s="7">
        <v>28</v>
      </c>
      <c r="F182" s="7">
        <v>32</v>
      </c>
      <c r="G182" s="7">
        <v>89</v>
      </c>
      <c r="H182" s="7">
        <v>253</v>
      </c>
      <c r="I182" s="7">
        <v>207</v>
      </c>
      <c r="J182" s="8">
        <v>5.0932397630989501E-9</v>
      </c>
      <c r="K182" s="7">
        <v>2.7369288020463198</v>
      </c>
      <c r="L182" s="7">
        <v>1.10959196116143E-9</v>
      </c>
      <c r="M182" s="7">
        <v>37.122096768059002</v>
      </c>
      <c r="N182" s="9">
        <v>6.6664966531401202</v>
      </c>
      <c r="O182" s="8">
        <v>8.2930058790290193</v>
      </c>
    </row>
    <row r="183" spans="1:15" x14ac:dyDescent="0.3">
      <c r="A183" s="7" t="s">
        <v>412</v>
      </c>
      <c r="B183" s="7" t="s">
        <v>242</v>
      </c>
      <c r="C183" s="7" t="s">
        <v>413</v>
      </c>
      <c r="D183" s="7">
        <v>89</v>
      </c>
      <c r="E183" s="7">
        <v>72</v>
      </c>
      <c r="F183" s="7">
        <v>87</v>
      </c>
      <c r="G183" s="7">
        <v>432</v>
      </c>
      <c r="H183" s="7">
        <v>684</v>
      </c>
      <c r="I183" s="7">
        <v>676</v>
      </c>
      <c r="J183" s="8">
        <v>2.8433469202842201E-31</v>
      </c>
      <c r="K183" s="7">
        <v>2.7351820093419201</v>
      </c>
      <c r="L183" s="7">
        <v>8.3453262181988094E-33</v>
      </c>
      <c r="M183" s="7">
        <v>142.303849897248</v>
      </c>
      <c r="N183" s="9">
        <v>6.6584298473029904</v>
      </c>
      <c r="O183" s="8">
        <v>30.546170148268299</v>
      </c>
    </row>
    <row r="184" spans="1:15" x14ac:dyDescent="0.3">
      <c r="A184" s="7" t="s">
        <v>414</v>
      </c>
      <c r="B184" s="7" t="s">
        <v>415</v>
      </c>
      <c r="C184" s="7" t="s">
        <v>153</v>
      </c>
      <c r="D184" s="7">
        <v>370</v>
      </c>
      <c r="E184" s="7">
        <v>324</v>
      </c>
      <c r="F184" s="7">
        <v>366</v>
      </c>
      <c r="G184" s="7">
        <v>1735</v>
      </c>
      <c r="H184" s="7">
        <v>3009</v>
      </c>
      <c r="I184" s="7">
        <v>2881</v>
      </c>
      <c r="J184" s="8">
        <v>3.3503701866926202E-44</v>
      </c>
      <c r="K184" s="7">
        <v>2.7295234920556601</v>
      </c>
      <c r="L184" s="7">
        <v>4.69043597301926E-46</v>
      </c>
      <c r="M184" s="7">
        <v>202.972389777486</v>
      </c>
      <c r="N184" s="9">
        <v>6.6323653998240797</v>
      </c>
      <c r="O184" s="8">
        <v>43.474907204558399</v>
      </c>
    </row>
    <row r="185" spans="1:15" x14ac:dyDescent="0.3">
      <c r="A185" s="7" t="s">
        <v>416</v>
      </c>
      <c r="B185" s="7" t="s">
        <v>242</v>
      </c>
      <c r="C185" s="7" t="s">
        <v>243</v>
      </c>
      <c r="D185" s="7">
        <v>25</v>
      </c>
      <c r="E185" s="7">
        <v>23</v>
      </c>
      <c r="F185" s="7">
        <v>15</v>
      </c>
      <c r="G185" s="7">
        <v>92</v>
      </c>
      <c r="H185" s="7">
        <v>192</v>
      </c>
      <c r="I185" s="7">
        <v>169</v>
      </c>
      <c r="J185" s="8">
        <v>9.8408123386752698E-11</v>
      </c>
      <c r="K185" s="7">
        <v>2.7288423530075798</v>
      </c>
      <c r="L185" s="7">
        <v>1.7438649397898101E-11</v>
      </c>
      <c r="M185" s="7">
        <v>45.239121699458103</v>
      </c>
      <c r="N185" s="9">
        <v>6.6292348028114203</v>
      </c>
      <c r="O185" s="8">
        <v>10.006969049978901</v>
      </c>
    </row>
    <row r="186" spans="1:15" x14ac:dyDescent="0.3">
      <c r="A186" s="7" t="s">
        <v>417</v>
      </c>
      <c r="B186" s="7" t="s">
        <v>242</v>
      </c>
      <c r="C186" s="7" t="s">
        <v>243</v>
      </c>
      <c r="D186" s="7">
        <v>4</v>
      </c>
      <c r="E186" s="7">
        <v>21</v>
      </c>
      <c r="F186" s="7">
        <v>17</v>
      </c>
      <c r="G186" s="7">
        <v>75</v>
      </c>
      <c r="H186" s="7">
        <v>73</v>
      </c>
      <c r="I186" s="7">
        <v>163</v>
      </c>
      <c r="J186" s="8">
        <v>2.6319253130282201E-6</v>
      </c>
      <c r="K186" s="7">
        <v>2.7279514682500401</v>
      </c>
      <c r="L186" s="7">
        <v>8.0674021629847104E-7</v>
      </c>
      <c r="M186" s="7">
        <v>24.341689800695701</v>
      </c>
      <c r="N186" s="9">
        <v>6.6251424194843596</v>
      </c>
      <c r="O186" s="8">
        <v>5.5797264389942196</v>
      </c>
    </row>
    <row r="187" spans="1:15" x14ac:dyDescent="0.3">
      <c r="A187" s="7" t="s">
        <v>418</v>
      </c>
      <c r="B187" s="7" t="s">
        <v>242</v>
      </c>
      <c r="C187" s="7" t="s">
        <v>243</v>
      </c>
      <c r="D187" s="7">
        <v>150</v>
      </c>
      <c r="E187" s="7">
        <v>131</v>
      </c>
      <c r="F187" s="7">
        <v>133</v>
      </c>
      <c r="G187" s="7">
        <v>570</v>
      </c>
      <c r="H187" s="7">
        <v>1379</v>
      </c>
      <c r="I187" s="7">
        <v>1004</v>
      </c>
      <c r="J187" s="8">
        <v>6.9149321543982693E-21</v>
      </c>
      <c r="K187" s="7">
        <v>2.72774085533726</v>
      </c>
      <c r="L187" s="7">
        <v>4.73846511378391E-22</v>
      </c>
      <c r="M187" s="7">
        <v>93.195126414298997</v>
      </c>
      <c r="N187" s="9">
        <v>6.6241753137149004</v>
      </c>
      <c r="O187" s="8">
        <v>20.160212076598</v>
      </c>
    </row>
    <row r="188" spans="1:15" x14ac:dyDescent="0.3">
      <c r="A188" s="7" t="s">
        <v>419</v>
      </c>
      <c r="B188" s="7" t="s">
        <v>242</v>
      </c>
      <c r="C188" s="7" t="s">
        <v>153</v>
      </c>
      <c r="D188" s="7">
        <v>14</v>
      </c>
      <c r="E188" s="7">
        <v>20</v>
      </c>
      <c r="F188" s="7">
        <v>11</v>
      </c>
      <c r="G188" s="7">
        <v>99</v>
      </c>
      <c r="H188" s="7">
        <v>123</v>
      </c>
      <c r="I188" s="7">
        <v>102</v>
      </c>
      <c r="J188" s="8">
        <v>3.2312298702693903E-11</v>
      </c>
      <c r="K188" s="7">
        <v>2.7274325691760199</v>
      </c>
      <c r="L188" s="7">
        <v>5.41249851780357E-12</v>
      </c>
      <c r="M188" s="7">
        <v>47.531578819082299</v>
      </c>
      <c r="N188" s="9">
        <v>6.6227599602644096</v>
      </c>
      <c r="O188" s="8">
        <v>10.4906321450964</v>
      </c>
    </row>
    <row r="189" spans="1:15" x14ac:dyDescent="0.3">
      <c r="A189" s="7" t="s">
        <v>420</v>
      </c>
      <c r="B189" s="7" t="s">
        <v>242</v>
      </c>
      <c r="C189" s="7" t="s">
        <v>243</v>
      </c>
      <c r="D189" s="7">
        <v>11</v>
      </c>
      <c r="E189" s="7">
        <v>30</v>
      </c>
      <c r="F189" s="7">
        <v>25</v>
      </c>
      <c r="G189" s="7">
        <v>105</v>
      </c>
      <c r="H189" s="7">
        <v>187</v>
      </c>
      <c r="I189" s="7">
        <v>184</v>
      </c>
      <c r="J189" s="8">
        <v>4.54914368947217E-10</v>
      </c>
      <c r="K189" s="7">
        <v>2.7220158906165</v>
      </c>
      <c r="L189" s="7">
        <v>8.7002717297483198E-11</v>
      </c>
      <c r="M189" s="7">
        <v>42.093707073857203</v>
      </c>
      <c r="N189" s="9">
        <v>6.5979410617399603</v>
      </c>
      <c r="O189" s="8">
        <v>9.3420703453069205</v>
      </c>
    </row>
    <row r="190" spans="1:15" x14ac:dyDescent="0.3">
      <c r="A190" s="7" t="s">
        <v>421</v>
      </c>
      <c r="B190" s="7" t="s">
        <v>242</v>
      </c>
      <c r="C190" s="7" t="s">
        <v>243</v>
      </c>
      <c r="D190" s="7">
        <v>46</v>
      </c>
      <c r="E190" s="7">
        <v>42</v>
      </c>
      <c r="F190" s="7">
        <v>66</v>
      </c>
      <c r="G190" s="7">
        <v>233</v>
      </c>
      <c r="H190" s="7">
        <v>496</v>
      </c>
      <c r="I190" s="7">
        <v>355</v>
      </c>
      <c r="J190" s="8">
        <v>1.5600663991317599E-15</v>
      </c>
      <c r="K190" s="7">
        <v>2.71035238736988</v>
      </c>
      <c r="L190" s="7">
        <v>1.6629468677961099E-16</v>
      </c>
      <c r="M190" s="7">
        <v>67.966527300606202</v>
      </c>
      <c r="N190" s="9">
        <v>6.5448148855885897</v>
      </c>
      <c r="O190" s="8">
        <v>14.8068569169257</v>
      </c>
    </row>
    <row r="191" spans="1:15" x14ac:dyDescent="0.3">
      <c r="A191" s="7" t="s">
        <v>422</v>
      </c>
      <c r="B191" s="7" t="s">
        <v>242</v>
      </c>
      <c r="C191" s="7" t="s">
        <v>243</v>
      </c>
      <c r="D191" s="7">
        <v>35</v>
      </c>
      <c r="E191" s="7">
        <v>22</v>
      </c>
      <c r="F191" s="7">
        <v>24</v>
      </c>
      <c r="G191" s="7">
        <v>135</v>
      </c>
      <c r="H191" s="7">
        <v>241</v>
      </c>
      <c r="I191" s="7">
        <v>195</v>
      </c>
      <c r="J191" s="8">
        <v>8.7104322992830896E-14</v>
      </c>
      <c r="K191" s="7">
        <v>2.7078694593510702</v>
      </c>
      <c r="L191" s="7">
        <v>1.1049829995283599E-14</v>
      </c>
      <c r="M191" s="7">
        <v>59.699612462342998</v>
      </c>
      <c r="N191" s="9">
        <v>6.5335607201910104</v>
      </c>
      <c r="O191" s="8">
        <v>13.0599602903959</v>
      </c>
    </row>
    <row r="192" spans="1:15" x14ac:dyDescent="0.3">
      <c r="A192" s="7" t="s">
        <v>423</v>
      </c>
      <c r="B192" s="7" t="s">
        <v>242</v>
      </c>
      <c r="C192" s="7" t="s">
        <v>243</v>
      </c>
      <c r="D192" s="7">
        <v>7</v>
      </c>
      <c r="E192" s="7">
        <v>7</v>
      </c>
      <c r="F192" s="7">
        <v>2</v>
      </c>
      <c r="G192" s="7">
        <v>25</v>
      </c>
      <c r="H192" s="7">
        <v>32</v>
      </c>
      <c r="I192" s="7">
        <v>58</v>
      </c>
      <c r="J192" s="8">
        <v>2.1010923003072799E-4</v>
      </c>
      <c r="K192" s="7">
        <v>2.69994647879368</v>
      </c>
      <c r="L192" s="7">
        <v>8.5689887379595896E-5</v>
      </c>
      <c r="M192" s="7">
        <v>15.428419088778501</v>
      </c>
      <c r="N192" s="9">
        <v>6.4977781113300903</v>
      </c>
      <c r="O192" s="8">
        <v>3.6775548687584201</v>
      </c>
    </row>
    <row r="193" spans="1:15" x14ac:dyDescent="0.3">
      <c r="A193" s="7" t="s">
        <v>424</v>
      </c>
      <c r="B193" s="7" t="s">
        <v>242</v>
      </c>
      <c r="C193" s="7" t="s">
        <v>243</v>
      </c>
      <c r="D193" s="7">
        <v>18</v>
      </c>
      <c r="E193" s="7">
        <v>20</v>
      </c>
      <c r="F193" s="7">
        <v>8</v>
      </c>
      <c r="G193" s="7">
        <v>90</v>
      </c>
      <c r="H193" s="7">
        <v>105</v>
      </c>
      <c r="I193" s="7">
        <v>130</v>
      </c>
      <c r="J193" s="8">
        <v>3.6206886079413398E-10</v>
      </c>
      <c r="K193" s="7">
        <v>2.68821105914071</v>
      </c>
      <c r="L193" s="7">
        <v>6.8607669434526494E-11</v>
      </c>
      <c r="M193" s="7">
        <v>42.558267417640202</v>
      </c>
      <c r="N193" s="9">
        <v>6.4451371510741096</v>
      </c>
      <c r="O193" s="8">
        <v>9.4412088244423007</v>
      </c>
    </row>
    <row r="194" spans="1:15" x14ac:dyDescent="0.3">
      <c r="A194" s="7" t="s">
        <v>425</v>
      </c>
      <c r="B194" s="7" t="s">
        <v>242</v>
      </c>
      <c r="C194" s="7" t="s">
        <v>153</v>
      </c>
      <c r="D194" s="7">
        <v>0</v>
      </c>
      <c r="E194" s="7">
        <v>1</v>
      </c>
      <c r="F194" s="7">
        <v>4</v>
      </c>
      <c r="G194" s="7">
        <v>8</v>
      </c>
      <c r="H194" s="7">
        <v>12</v>
      </c>
      <c r="I194" s="7">
        <v>15</v>
      </c>
      <c r="J194" s="8">
        <v>3.8414002777381398E-2</v>
      </c>
      <c r="K194" s="7">
        <v>2.6818701596118202</v>
      </c>
      <c r="L194" s="7">
        <v>2.3931503879363301E-2</v>
      </c>
      <c r="M194" s="7">
        <v>5.0995896828303904</v>
      </c>
      <c r="N194" s="9">
        <v>6.4168717960018196</v>
      </c>
      <c r="O194" s="8">
        <v>1.4155104365589699</v>
      </c>
    </row>
    <row r="195" spans="1:15" x14ac:dyDescent="0.3">
      <c r="A195" s="7" t="s">
        <v>426</v>
      </c>
      <c r="B195" s="7" t="s">
        <v>242</v>
      </c>
      <c r="C195" s="7" t="s">
        <v>387</v>
      </c>
      <c r="D195" s="7">
        <v>4</v>
      </c>
      <c r="E195" s="7">
        <v>2</v>
      </c>
      <c r="F195" s="7">
        <v>22</v>
      </c>
      <c r="G195" s="7">
        <v>50</v>
      </c>
      <c r="H195" s="7">
        <v>74</v>
      </c>
      <c r="I195" s="7">
        <v>69</v>
      </c>
      <c r="J195" s="8">
        <v>3.33029607938965E-4</v>
      </c>
      <c r="K195" s="7">
        <v>2.6798334308887499</v>
      </c>
      <c r="L195" s="7">
        <v>1.3995177678584501E-4</v>
      </c>
      <c r="M195" s="7">
        <v>14.5027945209868</v>
      </c>
      <c r="N195" s="9">
        <v>6.4078191510083498</v>
      </c>
      <c r="O195" s="8">
        <v>3.4775171539023799</v>
      </c>
    </row>
    <row r="196" spans="1:15" x14ac:dyDescent="0.3">
      <c r="A196" s="7" t="s">
        <v>427</v>
      </c>
      <c r="B196" s="7" t="s">
        <v>242</v>
      </c>
      <c r="C196" s="7" t="s">
        <v>243</v>
      </c>
      <c r="D196" s="7">
        <v>8</v>
      </c>
      <c r="E196" s="7">
        <v>9</v>
      </c>
      <c r="F196" s="7">
        <v>8</v>
      </c>
      <c r="G196" s="7">
        <v>29</v>
      </c>
      <c r="H196" s="7">
        <v>71</v>
      </c>
      <c r="I196" s="7">
        <v>74</v>
      </c>
      <c r="J196" s="8">
        <v>8.9879189733047498E-6</v>
      </c>
      <c r="K196" s="7">
        <v>2.6754131781565</v>
      </c>
      <c r="L196" s="7">
        <v>2.9724261077133301E-6</v>
      </c>
      <c r="M196" s="7">
        <v>21.834275065662201</v>
      </c>
      <c r="N196" s="9">
        <v>6.3882163710970499</v>
      </c>
      <c r="O196" s="8">
        <v>5.0463408514292798</v>
      </c>
    </row>
    <row r="197" spans="1:15" x14ac:dyDescent="0.3">
      <c r="A197" s="7" t="s">
        <v>428</v>
      </c>
      <c r="B197" s="7" t="s">
        <v>242</v>
      </c>
      <c r="C197" s="7" t="s">
        <v>387</v>
      </c>
      <c r="D197" s="7">
        <v>112</v>
      </c>
      <c r="E197" s="7">
        <v>132</v>
      </c>
      <c r="F197" s="7">
        <v>162</v>
      </c>
      <c r="G197" s="7">
        <v>625</v>
      </c>
      <c r="H197" s="7">
        <v>1148</v>
      </c>
      <c r="I197" s="7">
        <v>1030</v>
      </c>
      <c r="J197" s="8">
        <v>2.3907950308761099E-26</v>
      </c>
      <c r="K197" s="7">
        <v>2.6705256331878102</v>
      </c>
      <c r="L197" s="7">
        <v>1.07164458586489E-27</v>
      </c>
      <c r="M197" s="7">
        <v>118.954409434846</v>
      </c>
      <c r="N197" s="9">
        <v>6.3666110659991002</v>
      </c>
      <c r="O197" s="8">
        <v>25.621457655492399</v>
      </c>
    </row>
    <row r="198" spans="1:15" x14ac:dyDescent="0.3">
      <c r="A198" s="7" t="s">
        <v>429</v>
      </c>
      <c r="B198" s="7" t="s">
        <v>242</v>
      </c>
      <c r="C198" s="7" t="s">
        <v>153</v>
      </c>
      <c r="D198" s="7">
        <v>91</v>
      </c>
      <c r="E198" s="7">
        <v>49</v>
      </c>
      <c r="F198" s="7">
        <v>69</v>
      </c>
      <c r="G198" s="7">
        <v>309</v>
      </c>
      <c r="H198" s="7">
        <v>587</v>
      </c>
      <c r="I198" s="7">
        <v>540</v>
      </c>
      <c r="J198" s="8">
        <v>2.29483904769602E-18</v>
      </c>
      <c r="K198" s="7">
        <v>2.6699829588215298</v>
      </c>
      <c r="L198" s="7">
        <v>1.92763098197725E-19</v>
      </c>
      <c r="M198" s="7">
        <v>81.311892334943593</v>
      </c>
      <c r="N198" s="9">
        <v>6.3642166951826002</v>
      </c>
      <c r="O198" s="8">
        <v>17.639247769015</v>
      </c>
    </row>
    <row r="199" spans="1:15" x14ac:dyDescent="0.3">
      <c r="A199" s="7" t="s">
        <v>430</v>
      </c>
      <c r="B199" s="7" t="s">
        <v>242</v>
      </c>
      <c r="C199" s="7" t="s">
        <v>243</v>
      </c>
      <c r="D199" s="7">
        <v>18</v>
      </c>
      <c r="E199" s="7">
        <v>26</v>
      </c>
      <c r="F199" s="7">
        <v>12</v>
      </c>
      <c r="G199" s="7">
        <v>70</v>
      </c>
      <c r="H199" s="7">
        <v>163</v>
      </c>
      <c r="I199" s="7">
        <v>154</v>
      </c>
      <c r="J199" s="8">
        <v>3.2699332125771701E-8</v>
      </c>
      <c r="K199" s="7">
        <v>2.66298685927234</v>
      </c>
      <c r="L199" s="7">
        <v>7.9067892614079E-9</v>
      </c>
      <c r="M199" s="7">
        <v>33.297902064905998</v>
      </c>
      <c r="N199" s="9">
        <v>6.3334292389311697</v>
      </c>
      <c r="O199" s="8">
        <v>7.4854611175860102</v>
      </c>
    </row>
    <row r="200" spans="1:15" x14ac:dyDescent="0.3">
      <c r="A200" s="7" t="s">
        <v>431</v>
      </c>
      <c r="B200" s="7" t="s">
        <v>242</v>
      </c>
      <c r="C200" s="7" t="s">
        <v>243</v>
      </c>
      <c r="D200" s="7">
        <v>3</v>
      </c>
      <c r="E200" s="7">
        <v>0</v>
      </c>
      <c r="F200" s="7">
        <v>2</v>
      </c>
      <c r="G200" s="7">
        <v>9</v>
      </c>
      <c r="H200" s="7">
        <v>13</v>
      </c>
      <c r="I200" s="7">
        <v>12</v>
      </c>
      <c r="J200" s="8">
        <v>3.15836584761022E-2</v>
      </c>
      <c r="K200" s="7">
        <v>2.6617913915554499</v>
      </c>
      <c r="L200" s="7">
        <v>1.93671070505908E-2</v>
      </c>
      <c r="M200" s="7">
        <v>5.4680604797715704</v>
      </c>
      <c r="N200" s="9">
        <v>6.3281833110835803</v>
      </c>
      <c r="O200" s="8">
        <v>1.50053756514603</v>
      </c>
    </row>
    <row r="201" spans="1:15" x14ac:dyDescent="0.3">
      <c r="A201" s="7" t="s">
        <v>432</v>
      </c>
      <c r="B201" s="7" t="s">
        <v>242</v>
      </c>
      <c r="C201" s="7" t="s">
        <v>153</v>
      </c>
      <c r="D201" s="7">
        <v>6</v>
      </c>
      <c r="E201" s="7">
        <v>5</v>
      </c>
      <c r="F201" s="7">
        <v>0</v>
      </c>
      <c r="G201" s="7">
        <v>18</v>
      </c>
      <c r="H201" s="7">
        <v>35</v>
      </c>
      <c r="I201" s="7">
        <v>22</v>
      </c>
      <c r="J201" s="8">
        <v>5.3889706088393E-3</v>
      </c>
      <c r="K201" s="7">
        <v>2.6599290708046399</v>
      </c>
      <c r="L201" s="7">
        <v>2.7947467617743301E-3</v>
      </c>
      <c r="M201" s="7">
        <v>8.9368473078061097</v>
      </c>
      <c r="N201" s="9">
        <v>6.3200197674672003</v>
      </c>
      <c r="O201" s="8">
        <v>2.26849418501665</v>
      </c>
    </row>
    <row r="202" spans="1:15" x14ac:dyDescent="0.3">
      <c r="A202" s="7" t="s">
        <v>433</v>
      </c>
      <c r="B202" s="7" t="s">
        <v>242</v>
      </c>
      <c r="C202" s="7" t="s">
        <v>243</v>
      </c>
      <c r="D202" s="7">
        <v>50</v>
      </c>
      <c r="E202" s="7">
        <v>33</v>
      </c>
      <c r="F202" s="7">
        <v>41</v>
      </c>
      <c r="G202" s="7">
        <v>174</v>
      </c>
      <c r="H202" s="7">
        <v>363</v>
      </c>
      <c r="I202" s="7">
        <v>308</v>
      </c>
      <c r="J202" s="8">
        <v>1.28790050491502E-14</v>
      </c>
      <c r="K202" s="7">
        <v>2.6584730738895002</v>
      </c>
      <c r="L202" s="7">
        <v>1.4882897889291799E-15</v>
      </c>
      <c r="M202" s="7">
        <v>63.647085960607498</v>
      </c>
      <c r="N202" s="9">
        <v>6.3136446935951698</v>
      </c>
      <c r="O202" s="8">
        <v>13.890117686537801</v>
      </c>
    </row>
    <row r="203" spans="1:15" x14ac:dyDescent="0.3">
      <c r="A203" s="7" t="s">
        <v>434</v>
      </c>
      <c r="B203" s="7" t="s">
        <v>242</v>
      </c>
      <c r="C203" s="7" t="s">
        <v>153</v>
      </c>
      <c r="D203" s="7">
        <v>2</v>
      </c>
      <c r="E203" s="7">
        <v>23</v>
      </c>
      <c r="F203" s="7">
        <v>9</v>
      </c>
      <c r="G203" s="7">
        <v>49</v>
      </c>
      <c r="H203" s="7">
        <v>106</v>
      </c>
      <c r="I203" s="7">
        <v>80</v>
      </c>
      <c r="J203" s="8">
        <v>1.9116439370498299E-4</v>
      </c>
      <c r="K203" s="7">
        <v>2.6556977287304901</v>
      </c>
      <c r="L203" s="7">
        <v>7.7306195317513202E-5</v>
      </c>
      <c r="M203" s="7">
        <v>15.6230567863291</v>
      </c>
      <c r="N203" s="9">
        <v>6.3015106671478103</v>
      </c>
      <c r="O203" s="8">
        <v>3.7185929962517799</v>
      </c>
    </row>
    <row r="204" spans="1:15" x14ac:dyDescent="0.3">
      <c r="A204" s="7" t="s">
        <v>435</v>
      </c>
      <c r="B204" s="7" t="s">
        <v>242</v>
      </c>
      <c r="C204" s="7" t="s">
        <v>243</v>
      </c>
      <c r="D204" s="7">
        <v>3</v>
      </c>
      <c r="E204" s="7">
        <v>2</v>
      </c>
      <c r="F204" s="7">
        <v>2</v>
      </c>
      <c r="G204" s="7">
        <v>15</v>
      </c>
      <c r="H204" s="7">
        <v>23</v>
      </c>
      <c r="I204" s="7">
        <v>9</v>
      </c>
      <c r="J204" s="8">
        <v>1.0126558025234799E-2</v>
      </c>
      <c r="K204" s="7">
        <v>2.6540382125619302</v>
      </c>
      <c r="L204" s="7">
        <v>5.5563626742906897E-3</v>
      </c>
      <c r="M204" s="7">
        <v>7.6888303270593097</v>
      </c>
      <c r="N204" s="9">
        <v>6.2942662764081998</v>
      </c>
      <c r="O204" s="8">
        <v>1.99453814443852</v>
      </c>
    </row>
    <row r="205" spans="1:15" x14ac:dyDescent="0.3">
      <c r="A205" s="7" t="s">
        <v>436</v>
      </c>
      <c r="B205" s="7" t="s">
        <v>242</v>
      </c>
      <c r="C205" s="7" t="s">
        <v>243</v>
      </c>
      <c r="D205" s="7">
        <v>58</v>
      </c>
      <c r="E205" s="7">
        <v>65</v>
      </c>
      <c r="F205" s="7">
        <v>111</v>
      </c>
      <c r="G205" s="7">
        <v>402</v>
      </c>
      <c r="H205" s="7">
        <v>612</v>
      </c>
      <c r="I205" s="7">
        <v>569</v>
      </c>
      <c r="J205" s="8">
        <v>3.4338451695590698E-21</v>
      </c>
      <c r="K205" s="7">
        <v>2.642146497943</v>
      </c>
      <c r="L205" s="7">
        <v>2.2940092990791302E-22</v>
      </c>
      <c r="M205" s="7">
        <v>94.630970947528198</v>
      </c>
      <c r="N205" s="9">
        <v>6.2425977115192799</v>
      </c>
      <c r="O205" s="8">
        <v>20.464219290864602</v>
      </c>
    </row>
    <row r="206" spans="1:15" x14ac:dyDescent="0.3">
      <c r="A206" s="7" t="s">
        <v>437</v>
      </c>
      <c r="B206" s="7" t="s">
        <v>242</v>
      </c>
      <c r="C206" s="7" t="s">
        <v>243</v>
      </c>
      <c r="D206" s="7">
        <v>127</v>
      </c>
      <c r="E206" s="7">
        <v>92</v>
      </c>
      <c r="F206" s="7">
        <v>138</v>
      </c>
      <c r="G206" s="7">
        <v>575</v>
      </c>
      <c r="H206" s="7">
        <v>964</v>
      </c>
      <c r="I206" s="7">
        <v>869</v>
      </c>
      <c r="J206" s="8">
        <v>1.56962313704607E-28</v>
      </c>
      <c r="K206" s="7">
        <v>2.6416521198412202</v>
      </c>
      <c r="L206" s="7">
        <v>5.8983750452670999E-30</v>
      </c>
      <c r="M206" s="7">
        <v>129.277029163121</v>
      </c>
      <c r="N206" s="9">
        <v>6.2404588846746698</v>
      </c>
      <c r="O206" s="8">
        <v>27.804204608194599</v>
      </c>
    </row>
    <row r="207" spans="1:15" x14ac:dyDescent="0.3">
      <c r="A207" s="7" t="s">
        <v>438</v>
      </c>
      <c r="B207" s="7" t="s">
        <v>242</v>
      </c>
      <c r="C207" s="7" t="s">
        <v>243</v>
      </c>
      <c r="D207" s="7">
        <v>53</v>
      </c>
      <c r="E207" s="7">
        <v>55</v>
      </c>
      <c r="F207" s="7">
        <v>62</v>
      </c>
      <c r="G207" s="7">
        <v>256</v>
      </c>
      <c r="H207" s="7">
        <v>448</v>
      </c>
      <c r="I207" s="7">
        <v>449</v>
      </c>
      <c r="J207" s="8">
        <v>9.9337669738947807E-21</v>
      </c>
      <c r="K207" s="7">
        <v>2.6410760472788501</v>
      </c>
      <c r="L207" s="7">
        <v>6.9291165923765604E-22</v>
      </c>
      <c r="M207" s="7">
        <v>92.4430253336959</v>
      </c>
      <c r="N207" s="9">
        <v>6.23796754770117</v>
      </c>
      <c r="O207" s="8">
        <v>20.002886031892501</v>
      </c>
    </row>
    <row r="208" spans="1:15" x14ac:dyDescent="0.3">
      <c r="A208" s="7" t="s">
        <v>439</v>
      </c>
      <c r="B208" s="7" t="s">
        <v>242</v>
      </c>
      <c r="C208" s="7" t="s">
        <v>243</v>
      </c>
      <c r="D208" s="7">
        <v>47</v>
      </c>
      <c r="E208" s="7">
        <v>37</v>
      </c>
      <c r="F208" s="7">
        <v>34</v>
      </c>
      <c r="G208" s="7">
        <v>192</v>
      </c>
      <c r="H208" s="7">
        <v>343</v>
      </c>
      <c r="I208" s="7">
        <v>254</v>
      </c>
      <c r="J208" s="8">
        <v>5.62814581988908E-16</v>
      </c>
      <c r="K208" s="7">
        <v>2.6323675227851</v>
      </c>
      <c r="L208" s="7">
        <v>5.8334214318879803E-17</v>
      </c>
      <c r="M208" s="7">
        <v>70.032539081386801</v>
      </c>
      <c r="N208" s="9">
        <v>6.2004267889918498</v>
      </c>
      <c r="O208" s="8">
        <v>15.249634658935801</v>
      </c>
    </row>
    <row r="209" spans="1:15" x14ac:dyDescent="0.3">
      <c r="A209" s="7" t="s">
        <v>440</v>
      </c>
      <c r="B209" s="7" t="s">
        <v>242</v>
      </c>
      <c r="C209" s="7" t="s">
        <v>153</v>
      </c>
      <c r="D209" s="7">
        <v>646</v>
      </c>
      <c r="E209" s="7">
        <v>554</v>
      </c>
      <c r="F209" s="7">
        <v>847</v>
      </c>
      <c r="G209" s="7">
        <v>3081</v>
      </c>
      <c r="H209" s="7">
        <v>6374</v>
      </c>
      <c r="I209" s="7">
        <v>4108</v>
      </c>
      <c r="J209" s="8">
        <v>2.2095756926687202E-9</v>
      </c>
      <c r="K209" s="7">
        <v>2.62865377117024</v>
      </c>
      <c r="L209" s="7">
        <v>4.6427410170160699E-10</v>
      </c>
      <c r="M209" s="7">
        <v>38.821965061873101</v>
      </c>
      <c r="N209" s="9">
        <v>6.1844863218924901</v>
      </c>
      <c r="O209" s="8">
        <v>8.6556911163712993</v>
      </c>
    </row>
    <row r="210" spans="1:15" x14ac:dyDescent="0.3">
      <c r="A210" s="7" t="s">
        <v>441</v>
      </c>
      <c r="B210" s="7" t="s">
        <v>242</v>
      </c>
      <c r="C210" s="7" t="s">
        <v>243</v>
      </c>
      <c r="D210" s="7">
        <v>22</v>
      </c>
      <c r="E210" s="7">
        <v>6</v>
      </c>
      <c r="F210" s="7">
        <v>6</v>
      </c>
      <c r="G210" s="7">
        <v>44</v>
      </c>
      <c r="H210" s="7">
        <v>97</v>
      </c>
      <c r="I210" s="7">
        <v>85</v>
      </c>
      <c r="J210" s="8">
        <v>2.7188730187286E-5</v>
      </c>
      <c r="K210" s="7">
        <v>2.6283147132325699</v>
      </c>
      <c r="L210" s="7">
        <v>9.6995285759628995E-6</v>
      </c>
      <c r="M210" s="7">
        <v>19.569701498986898</v>
      </c>
      <c r="N210" s="9">
        <v>6.1830330329199796</v>
      </c>
      <c r="O210" s="8">
        <v>4.5656110750727503</v>
      </c>
    </row>
    <row r="211" spans="1:15" x14ac:dyDescent="0.3">
      <c r="A211" s="7" t="s">
        <v>442</v>
      </c>
      <c r="B211" s="7" t="s">
        <v>242</v>
      </c>
      <c r="C211" s="7" t="s">
        <v>243</v>
      </c>
      <c r="D211" s="7">
        <v>38</v>
      </c>
      <c r="E211" s="7">
        <v>28</v>
      </c>
      <c r="F211" s="7">
        <v>54</v>
      </c>
      <c r="G211" s="7">
        <v>138</v>
      </c>
      <c r="H211" s="7">
        <v>391</v>
      </c>
      <c r="I211" s="7">
        <v>264</v>
      </c>
      <c r="J211" s="8">
        <v>5.5836367463159801E-10</v>
      </c>
      <c r="K211" s="7">
        <v>2.62535733383198</v>
      </c>
      <c r="L211" s="7">
        <v>1.08340243880379E-10</v>
      </c>
      <c r="M211" s="7">
        <v>41.664834062036398</v>
      </c>
      <c r="N211" s="9">
        <v>6.17037142044164</v>
      </c>
      <c r="O211" s="8">
        <v>9.2530828432863999</v>
      </c>
    </row>
    <row r="212" spans="1:15" x14ac:dyDescent="0.3">
      <c r="A212" s="7" t="s">
        <v>443</v>
      </c>
      <c r="B212" s="7" t="s">
        <v>242</v>
      </c>
      <c r="C212" s="7" t="s">
        <v>243</v>
      </c>
      <c r="D212" s="7">
        <v>5</v>
      </c>
      <c r="E212" s="7">
        <v>20</v>
      </c>
      <c r="F212" s="7">
        <v>20</v>
      </c>
      <c r="G212" s="7">
        <v>86</v>
      </c>
      <c r="H212" s="7">
        <v>126</v>
      </c>
      <c r="I212" s="7">
        <v>88</v>
      </c>
      <c r="J212" s="8">
        <v>5.2645575575064798E-7</v>
      </c>
      <c r="K212" s="7">
        <v>2.6195908348547499</v>
      </c>
      <c r="L212" s="7">
        <v>1.4721107157610501E-7</v>
      </c>
      <c r="M212" s="7">
        <v>27.625683393773699</v>
      </c>
      <c r="N212" s="9">
        <v>6.1457574694401904</v>
      </c>
      <c r="O212" s="8">
        <v>6.2786381218018699</v>
      </c>
    </row>
    <row r="213" spans="1:15" x14ac:dyDescent="0.3">
      <c r="A213" s="7" t="s">
        <v>444</v>
      </c>
      <c r="B213" s="7" t="s">
        <v>242</v>
      </c>
      <c r="C213" s="7" t="s">
        <v>243</v>
      </c>
      <c r="D213" s="7">
        <v>3</v>
      </c>
      <c r="E213" s="7">
        <v>2</v>
      </c>
      <c r="F213" s="7">
        <v>2</v>
      </c>
      <c r="G213" s="7">
        <v>19</v>
      </c>
      <c r="H213" s="7">
        <v>10</v>
      </c>
      <c r="I213" s="7">
        <v>18</v>
      </c>
      <c r="J213" s="8">
        <v>8.3547119742650097E-3</v>
      </c>
      <c r="K213" s="7">
        <v>2.6127190094861499</v>
      </c>
      <c r="L213" s="7">
        <v>4.5102927470058903E-3</v>
      </c>
      <c r="M213" s="7">
        <v>8.0660260390890492</v>
      </c>
      <c r="N213" s="9">
        <v>6.1165536879114004</v>
      </c>
      <c r="O213" s="8">
        <v>2.0780685176608902</v>
      </c>
    </row>
    <row r="214" spans="1:15" x14ac:dyDescent="0.3">
      <c r="A214" s="7" t="s">
        <v>445</v>
      </c>
      <c r="B214" s="7" t="s">
        <v>242</v>
      </c>
      <c r="C214" s="7" t="s">
        <v>243</v>
      </c>
      <c r="D214" s="7">
        <v>11</v>
      </c>
      <c r="E214" s="7">
        <v>2</v>
      </c>
      <c r="F214" s="7">
        <v>14</v>
      </c>
      <c r="G214" s="7">
        <v>54</v>
      </c>
      <c r="H214" s="7">
        <v>58</v>
      </c>
      <c r="I214" s="7">
        <v>66</v>
      </c>
      <c r="J214" s="8">
        <v>1.2959356770021199E-5</v>
      </c>
      <c r="K214" s="7">
        <v>2.60818621445951</v>
      </c>
      <c r="L214" s="7">
        <v>4.3956457569444496E-6</v>
      </c>
      <c r="M214" s="7">
        <v>21.0840814304945</v>
      </c>
      <c r="N214" s="9">
        <v>6.0973662821936303</v>
      </c>
      <c r="O214" s="8">
        <v>4.8874165538792296</v>
      </c>
    </row>
    <row r="215" spans="1:15" x14ac:dyDescent="0.3">
      <c r="A215" s="7" t="s">
        <v>446</v>
      </c>
      <c r="B215" s="7" t="s">
        <v>242</v>
      </c>
      <c r="C215" s="7" t="s">
        <v>243</v>
      </c>
      <c r="D215" s="7">
        <v>14</v>
      </c>
      <c r="E215" s="7">
        <v>16</v>
      </c>
      <c r="F215" s="7">
        <v>14</v>
      </c>
      <c r="G215" s="7">
        <v>84</v>
      </c>
      <c r="H215" s="7">
        <v>116</v>
      </c>
      <c r="I215" s="7">
        <v>90</v>
      </c>
      <c r="J215" s="8">
        <v>3.4938586969264499E-10</v>
      </c>
      <c r="K215" s="7">
        <v>2.60555349430946</v>
      </c>
      <c r="L215" s="7">
        <v>6.6075677186131999E-11</v>
      </c>
      <c r="M215" s="7">
        <v>42.631820771667698</v>
      </c>
      <c r="N215" s="9">
        <v>6.0862495731344497</v>
      </c>
      <c r="O215" s="8">
        <v>9.4566946632872693</v>
      </c>
    </row>
    <row r="216" spans="1:15" x14ac:dyDescent="0.3">
      <c r="A216" s="7" t="s">
        <v>447</v>
      </c>
      <c r="B216" s="7" t="s">
        <v>242</v>
      </c>
      <c r="C216" s="7" t="s">
        <v>153</v>
      </c>
      <c r="D216" s="7">
        <v>11</v>
      </c>
      <c r="E216" s="7">
        <v>12</v>
      </c>
      <c r="F216" s="7">
        <v>26</v>
      </c>
      <c r="G216" s="7">
        <v>74</v>
      </c>
      <c r="H216" s="7">
        <v>123</v>
      </c>
      <c r="I216" s="7">
        <v>125</v>
      </c>
      <c r="J216" s="8">
        <v>2.5124463694000099E-8</v>
      </c>
      <c r="K216" s="7">
        <v>2.5981351119045701</v>
      </c>
      <c r="L216" s="7">
        <v>6.0042007059467204E-9</v>
      </c>
      <c r="M216" s="7">
        <v>33.833309017316999</v>
      </c>
      <c r="N216" s="9">
        <v>6.0550342140279598</v>
      </c>
      <c r="O216" s="8">
        <v>7.5999031999086499</v>
      </c>
    </row>
    <row r="217" spans="1:15" x14ac:dyDescent="0.3">
      <c r="A217" s="7" t="s">
        <v>448</v>
      </c>
      <c r="B217" s="7" t="s">
        <v>242</v>
      </c>
      <c r="C217" s="7" t="s">
        <v>243</v>
      </c>
      <c r="D217" s="7">
        <v>9</v>
      </c>
      <c r="E217" s="7">
        <v>10</v>
      </c>
      <c r="F217" s="7">
        <v>7</v>
      </c>
      <c r="G217" s="7">
        <v>58</v>
      </c>
      <c r="H217" s="7">
        <v>45</v>
      </c>
      <c r="I217" s="7">
        <v>70</v>
      </c>
      <c r="J217" s="8">
        <v>4.3032029255179798E-7</v>
      </c>
      <c r="K217" s="7">
        <v>2.5978554328766199</v>
      </c>
      <c r="L217" s="7">
        <v>1.19060741633206E-7</v>
      </c>
      <c r="M217" s="7">
        <v>28.036304314692899</v>
      </c>
      <c r="N217" s="9">
        <v>6.0538605065574096</v>
      </c>
      <c r="O217" s="8">
        <v>6.3662081734724696</v>
      </c>
    </row>
    <row r="218" spans="1:15" x14ac:dyDescent="0.3">
      <c r="A218" s="7" t="s">
        <v>449</v>
      </c>
      <c r="B218" s="7" t="s">
        <v>242</v>
      </c>
      <c r="C218" s="7" t="s">
        <v>243</v>
      </c>
      <c r="D218" s="7">
        <v>50</v>
      </c>
      <c r="E218" s="7">
        <v>26</v>
      </c>
      <c r="F218" s="7">
        <v>46</v>
      </c>
      <c r="G218" s="7">
        <v>213</v>
      </c>
      <c r="H218" s="7">
        <v>247</v>
      </c>
      <c r="I218" s="7">
        <v>343</v>
      </c>
      <c r="J218" s="8">
        <v>4.1511764108112303E-18</v>
      </c>
      <c r="K218" s="7">
        <v>2.5929186541042699</v>
      </c>
      <c r="L218" s="7">
        <v>3.5888839410672999E-19</v>
      </c>
      <c r="M218" s="7">
        <v>80.083658030073707</v>
      </c>
      <c r="N218" s="9">
        <v>6.0331801182357596</v>
      </c>
      <c r="O218" s="8">
        <v>17.381828810197899</v>
      </c>
    </row>
    <row r="219" spans="1:15" x14ac:dyDescent="0.3">
      <c r="A219" s="7" t="s">
        <v>450</v>
      </c>
      <c r="B219" s="7" t="s">
        <v>242</v>
      </c>
      <c r="C219" s="7" t="s">
        <v>153</v>
      </c>
      <c r="D219" s="7">
        <v>2</v>
      </c>
      <c r="E219" s="7">
        <v>2</v>
      </c>
      <c r="F219" s="7">
        <v>4</v>
      </c>
      <c r="G219" s="7">
        <v>15</v>
      </c>
      <c r="H219" s="7">
        <v>14</v>
      </c>
      <c r="I219" s="7">
        <v>24</v>
      </c>
      <c r="J219" s="8">
        <v>5.6966885320550399E-3</v>
      </c>
      <c r="K219" s="7">
        <v>2.5926329932816699</v>
      </c>
      <c r="L219" s="7">
        <v>2.9676228359299299E-3</v>
      </c>
      <c r="M219" s="7">
        <v>8.8272683026453205</v>
      </c>
      <c r="N219" s="9">
        <v>6.0319856367045102</v>
      </c>
      <c r="O219" s="8">
        <v>2.2443775250593099</v>
      </c>
    </row>
    <row r="220" spans="1:15" x14ac:dyDescent="0.3">
      <c r="A220" s="7" t="s">
        <v>451</v>
      </c>
      <c r="B220" s="7" t="s">
        <v>242</v>
      </c>
      <c r="C220" s="7" t="s">
        <v>153</v>
      </c>
      <c r="D220" s="7">
        <v>2</v>
      </c>
      <c r="E220" s="7">
        <v>7</v>
      </c>
      <c r="F220" s="7">
        <v>4</v>
      </c>
      <c r="G220" s="7">
        <v>25</v>
      </c>
      <c r="H220" s="7">
        <v>35</v>
      </c>
      <c r="I220" s="7">
        <v>25</v>
      </c>
      <c r="J220" s="8">
        <v>8.8095957487806199E-4</v>
      </c>
      <c r="K220" s="7">
        <v>2.5880252768592502</v>
      </c>
      <c r="L220" s="7">
        <v>3.9455477951372801E-4</v>
      </c>
      <c r="M220" s="7">
        <v>12.557805645152801</v>
      </c>
      <c r="N220" s="9">
        <v>6.0127512582512201</v>
      </c>
      <c r="O220" s="8">
        <v>3.0550440198628501</v>
      </c>
    </row>
    <row r="221" spans="1:15" x14ac:dyDescent="0.3">
      <c r="A221" s="7" t="s">
        <v>452</v>
      </c>
      <c r="B221" s="7" t="s">
        <v>242</v>
      </c>
      <c r="C221" s="7" t="s">
        <v>243</v>
      </c>
      <c r="D221" s="7">
        <v>2</v>
      </c>
      <c r="E221" s="7">
        <v>2</v>
      </c>
      <c r="F221" s="7">
        <v>5</v>
      </c>
      <c r="G221" s="7">
        <v>18</v>
      </c>
      <c r="H221" s="7">
        <v>18</v>
      </c>
      <c r="I221" s="7">
        <v>23</v>
      </c>
      <c r="J221" s="8">
        <v>3.54893907811972E-3</v>
      </c>
      <c r="K221" s="7">
        <v>2.5873080884084598</v>
      </c>
      <c r="L221" s="7">
        <v>1.773379971616E-3</v>
      </c>
      <c r="M221" s="7">
        <v>9.7704608442123</v>
      </c>
      <c r="N221" s="9">
        <v>6.0097629592953403</v>
      </c>
      <c r="O221" s="8">
        <v>2.4499014557844201</v>
      </c>
    </row>
    <row r="222" spans="1:15" x14ac:dyDescent="0.3">
      <c r="A222" s="7" t="s">
        <v>453</v>
      </c>
      <c r="B222" s="7" t="s">
        <v>242</v>
      </c>
      <c r="C222" s="7" t="s">
        <v>243</v>
      </c>
      <c r="D222" s="7">
        <v>3</v>
      </c>
      <c r="E222" s="7">
        <v>2</v>
      </c>
      <c r="F222" s="7">
        <v>8</v>
      </c>
      <c r="G222" s="7">
        <v>23</v>
      </c>
      <c r="H222" s="7">
        <v>34</v>
      </c>
      <c r="I222" s="7">
        <v>27</v>
      </c>
      <c r="J222" s="8">
        <v>1.14107567031954E-3</v>
      </c>
      <c r="K222" s="7">
        <v>2.5848620894854299</v>
      </c>
      <c r="L222" s="7">
        <v>5.2065874765268999E-4</v>
      </c>
      <c r="M222" s="7">
        <v>12.040182464024999</v>
      </c>
      <c r="N222" s="9">
        <v>5.9995824159423998</v>
      </c>
      <c r="O222" s="8">
        <v>2.9426855544314399</v>
      </c>
    </row>
    <row r="223" spans="1:15" x14ac:dyDescent="0.3">
      <c r="A223" s="7" t="s">
        <v>454</v>
      </c>
      <c r="B223" s="7" t="s">
        <v>242</v>
      </c>
      <c r="C223" s="7" t="s">
        <v>243</v>
      </c>
      <c r="D223" s="7">
        <v>1</v>
      </c>
      <c r="E223" s="7">
        <v>4</v>
      </c>
      <c r="F223" s="7">
        <v>6</v>
      </c>
      <c r="G223" s="7">
        <v>19</v>
      </c>
      <c r="H223" s="7">
        <v>40</v>
      </c>
      <c r="I223" s="7">
        <v>11</v>
      </c>
      <c r="J223" s="8">
        <v>8.4441075209236906E-3</v>
      </c>
      <c r="K223" s="7">
        <v>2.5827442666773299</v>
      </c>
      <c r="L223" s="7">
        <v>4.5658117910631199E-3</v>
      </c>
      <c r="M223" s="7">
        <v>8.0438609722936398</v>
      </c>
      <c r="N223" s="9">
        <v>5.9907817126235701</v>
      </c>
      <c r="O223" s="8">
        <v>2.0734462453493898</v>
      </c>
    </row>
    <row r="224" spans="1:15" x14ac:dyDescent="0.3">
      <c r="A224" s="7" t="s">
        <v>455</v>
      </c>
      <c r="B224" s="7" t="s">
        <v>242</v>
      </c>
      <c r="C224" s="7" t="s">
        <v>456</v>
      </c>
      <c r="D224" s="7">
        <v>4</v>
      </c>
      <c r="E224" s="7">
        <v>4</v>
      </c>
      <c r="F224" s="7">
        <v>4</v>
      </c>
      <c r="G224" s="7">
        <v>16</v>
      </c>
      <c r="H224" s="7">
        <v>32</v>
      </c>
      <c r="I224" s="7">
        <v>30</v>
      </c>
      <c r="J224" s="8">
        <v>1.0185893065093501E-3</v>
      </c>
      <c r="K224" s="7">
        <v>2.5815675192056999</v>
      </c>
      <c r="L224" s="7">
        <v>4.6119842479429898E-4</v>
      </c>
      <c r="M224" s="7">
        <v>12.2663541614846</v>
      </c>
      <c r="N224" s="9">
        <v>5.9858972687428604</v>
      </c>
      <c r="O224" s="8">
        <v>2.99200088750439</v>
      </c>
    </row>
    <row r="225" spans="1:15" x14ac:dyDescent="0.3">
      <c r="A225" s="7" t="s">
        <v>457</v>
      </c>
      <c r="B225" s="7" t="s">
        <v>242</v>
      </c>
      <c r="C225" s="7" t="s">
        <v>243</v>
      </c>
      <c r="D225" s="7">
        <v>40</v>
      </c>
      <c r="E225" s="7">
        <v>37</v>
      </c>
      <c r="F225" s="7">
        <v>34</v>
      </c>
      <c r="G225" s="7">
        <v>207</v>
      </c>
      <c r="H225" s="7">
        <v>251</v>
      </c>
      <c r="I225" s="7">
        <v>265</v>
      </c>
      <c r="J225" s="8">
        <v>3.6488340509558E-23</v>
      </c>
      <c r="K225" s="7">
        <v>2.5804160107265099</v>
      </c>
      <c r="L225" s="7">
        <v>2.0612350036100501E-24</v>
      </c>
      <c r="M225" s="7">
        <v>103.96305991835099</v>
      </c>
      <c r="N225" s="9">
        <v>5.9811214421148797</v>
      </c>
      <c r="O225" s="8">
        <v>22.437845887907699</v>
      </c>
    </row>
    <row r="226" spans="1:15" x14ac:dyDescent="0.3">
      <c r="A226" s="7" t="s">
        <v>458</v>
      </c>
      <c r="B226" s="7" t="s">
        <v>242</v>
      </c>
      <c r="C226" s="7" t="s">
        <v>243</v>
      </c>
      <c r="D226" s="7">
        <v>64</v>
      </c>
      <c r="E226" s="7">
        <v>39</v>
      </c>
      <c r="F226" s="7">
        <v>56</v>
      </c>
      <c r="G226" s="7">
        <v>274</v>
      </c>
      <c r="H226" s="7">
        <v>366</v>
      </c>
      <c r="I226" s="7">
        <v>390</v>
      </c>
      <c r="J226" s="8">
        <v>8.5130083842818001E-24</v>
      </c>
      <c r="K226" s="7">
        <v>2.57713553006116</v>
      </c>
      <c r="L226" s="7">
        <v>4.5894764591670298E-25</v>
      </c>
      <c r="M226" s="7">
        <v>106.93959205675699</v>
      </c>
      <c r="N226" s="9">
        <v>5.96753668443528</v>
      </c>
      <c r="O226" s="8">
        <v>23.069916938879899</v>
      </c>
    </row>
    <row r="227" spans="1:15" x14ac:dyDescent="0.3">
      <c r="A227" s="7" t="s">
        <v>459</v>
      </c>
      <c r="B227" s="7" t="s">
        <v>242</v>
      </c>
      <c r="C227" s="7" t="s">
        <v>243</v>
      </c>
      <c r="D227" s="7">
        <v>6</v>
      </c>
      <c r="E227" s="7">
        <v>6</v>
      </c>
      <c r="F227" s="7">
        <v>8</v>
      </c>
      <c r="G227" s="7">
        <v>28</v>
      </c>
      <c r="H227" s="7">
        <v>50</v>
      </c>
      <c r="I227" s="7">
        <v>51</v>
      </c>
      <c r="J227" s="8">
        <v>3.42545825433163E-5</v>
      </c>
      <c r="K227" s="7">
        <v>2.5686295814017401</v>
      </c>
      <c r="L227" s="7">
        <v>1.2430589637173E-5</v>
      </c>
      <c r="M227" s="7">
        <v>19.095988411094499</v>
      </c>
      <c r="N227" s="9">
        <v>5.9324563543054696</v>
      </c>
      <c r="O227" s="8">
        <v>4.4652813208095701</v>
      </c>
    </row>
    <row r="228" spans="1:15" x14ac:dyDescent="0.3">
      <c r="A228" s="7" t="s">
        <v>460</v>
      </c>
      <c r="B228" s="7" t="s">
        <v>242</v>
      </c>
      <c r="C228" s="7" t="s">
        <v>243</v>
      </c>
      <c r="D228" s="7">
        <v>2</v>
      </c>
      <c r="E228" s="7">
        <v>1</v>
      </c>
      <c r="F228" s="7">
        <v>2</v>
      </c>
      <c r="G228" s="7">
        <v>4</v>
      </c>
      <c r="H228" s="7">
        <v>13</v>
      </c>
      <c r="I228" s="7">
        <v>15</v>
      </c>
      <c r="J228" s="8">
        <v>4.1734360930671503E-2</v>
      </c>
      <c r="K228" s="7">
        <v>2.5577037131745799</v>
      </c>
      <c r="L228" s="7">
        <v>2.6220433565186701E-2</v>
      </c>
      <c r="M228" s="7">
        <v>4.9414235148127696</v>
      </c>
      <c r="N228" s="9">
        <v>5.8876981657055696</v>
      </c>
      <c r="O228" s="8">
        <v>1.3795062323701801</v>
      </c>
    </row>
    <row r="229" spans="1:15" x14ac:dyDescent="0.3">
      <c r="A229" s="7" t="s">
        <v>461</v>
      </c>
      <c r="B229" s="7" t="s">
        <v>242</v>
      </c>
      <c r="C229" s="7" t="s">
        <v>243</v>
      </c>
      <c r="D229" s="7">
        <v>2</v>
      </c>
      <c r="E229" s="7">
        <v>23</v>
      </c>
      <c r="F229" s="7">
        <v>11</v>
      </c>
      <c r="G229" s="7">
        <v>30</v>
      </c>
      <c r="H229" s="7">
        <v>91</v>
      </c>
      <c r="I229" s="7">
        <v>114</v>
      </c>
      <c r="J229" s="8">
        <v>8.8556379312686195E-4</v>
      </c>
      <c r="K229" s="7">
        <v>2.5546412946299699</v>
      </c>
      <c r="L229" s="7">
        <v>3.9672561922225101E-4</v>
      </c>
      <c r="M229" s="7">
        <v>12.547552314827501</v>
      </c>
      <c r="N229" s="9">
        <v>5.8752135641533201</v>
      </c>
      <c r="O229" s="8">
        <v>3.0527801481892398</v>
      </c>
    </row>
    <row r="230" spans="1:15" x14ac:dyDescent="0.3">
      <c r="A230" s="7" t="s">
        <v>462</v>
      </c>
      <c r="B230" s="7" t="s">
        <v>242</v>
      </c>
      <c r="C230" s="7" t="s">
        <v>387</v>
      </c>
      <c r="D230" s="7">
        <v>32</v>
      </c>
      <c r="E230" s="7">
        <v>40</v>
      </c>
      <c r="F230" s="7">
        <v>41</v>
      </c>
      <c r="G230" s="7">
        <v>212</v>
      </c>
      <c r="H230" s="7">
        <v>235</v>
      </c>
      <c r="I230" s="7">
        <v>278</v>
      </c>
      <c r="J230" s="8">
        <v>8.0141393885908398E-23</v>
      </c>
      <c r="K230" s="7">
        <v>2.55362204965517</v>
      </c>
      <c r="L230" s="7">
        <v>4.6846743816397297E-24</v>
      </c>
      <c r="M230" s="7">
        <v>102.336554533029</v>
      </c>
      <c r="N230" s="9">
        <v>5.87106426932072</v>
      </c>
      <c r="O230" s="8">
        <v>22.096143108225998</v>
      </c>
    </row>
    <row r="231" spans="1:15" x14ac:dyDescent="0.3">
      <c r="A231" s="7" t="s">
        <v>463</v>
      </c>
      <c r="B231" s="7" t="s">
        <v>242</v>
      </c>
      <c r="C231" s="7" t="s">
        <v>243</v>
      </c>
      <c r="D231" s="7">
        <v>4</v>
      </c>
      <c r="E231" s="7">
        <v>13</v>
      </c>
      <c r="F231" s="7">
        <v>17</v>
      </c>
      <c r="G231" s="7">
        <v>43</v>
      </c>
      <c r="H231" s="7">
        <v>98</v>
      </c>
      <c r="I231" s="7">
        <v>75</v>
      </c>
      <c r="J231" s="8">
        <v>2.85128899500161E-5</v>
      </c>
      <c r="K231" s="7">
        <v>2.5519739978170599</v>
      </c>
      <c r="L231" s="7">
        <v>1.02048238279944E-5</v>
      </c>
      <c r="M231" s="7">
        <v>19.472691814056802</v>
      </c>
      <c r="N231" s="9">
        <v>5.8643613324273796</v>
      </c>
      <c r="O231" s="8">
        <v>4.5449587621455496</v>
      </c>
    </row>
    <row r="232" spans="1:15" x14ac:dyDescent="0.3">
      <c r="A232" s="7" t="s">
        <v>464</v>
      </c>
      <c r="B232" s="7" t="s">
        <v>242</v>
      </c>
      <c r="C232" s="7" t="s">
        <v>243</v>
      </c>
      <c r="D232" s="7">
        <v>16</v>
      </c>
      <c r="E232" s="7">
        <v>8</v>
      </c>
      <c r="F232" s="7">
        <v>4</v>
      </c>
      <c r="G232" s="7">
        <v>21</v>
      </c>
      <c r="H232" s="7">
        <v>82</v>
      </c>
      <c r="I232" s="7">
        <v>74</v>
      </c>
      <c r="J232" s="8">
        <v>4.6885732670381899E-4</v>
      </c>
      <c r="K232" s="7">
        <v>2.5490168176936501</v>
      </c>
      <c r="L232" s="7">
        <v>2.0106223564407899E-4</v>
      </c>
      <c r="M232" s="7">
        <v>13.821130453307299</v>
      </c>
      <c r="N232" s="9">
        <v>5.8523531041012298</v>
      </c>
      <c r="O232" s="8">
        <v>3.32895929300313</v>
      </c>
    </row>
    <row r="233" spans="1:15" x14ac:dyDescent="0.3">
      <c r="A233" s="7" t="s">
        <v>465</v>
      </c>
      <c r="B233" s="7" t="s">
        <v>242</v>
      </c>
      <c r="C233" s="7" t="s">
        <v>153</v>
      </c>
      <c r="D233" s="7">
        <v>133</v>
      </c>
      <c r="E233" s="7">
        <v>131</v>
      </c>
      <c r="F233" s="7">
        <v>173</v>
      </c>
      <c r="G233" s="7">
        <v>747</v>
      </c>
      <c r="H233" s="7">
        <v>1264</v>
      </c>
      <c r="I233" s="7">
        <v>729</v>
      </c>
      <c r="J233" s="8">
        <v>3.60637939201825E-22</v>
      </c>
      <c r="K233" s="7">
        <v>2.5482680403210298</v>
      </c>
      <c r="L233" s="7">
        <v>2.22326225567132E-23</v>
      </c>
      <c r="M233" s="7">
        <v>99.252051068812605</v>
      </c>
      <c r="N233" s="9">
        <v>5.8493164453010502</v>
      </c>
      <c r="O233" s="8">
        <v>21.4429285873216</v>
      </c>
    </row>
    <row r="234" spans="1:15" x14ac:dyDescent="0.3">
      <c r="A234" s="7" t="s">
        <v>466</v>
      </c>
      <c r="B234" s="7" t="s">
        <v>242</v>
      </c>
      <c r="C234" s="7" t="s">
        <v>153</v>
      </c>
      <c r="D234" s="7">
        <v>37</v>
      </c>
      <c r="E234" s="7">
        <v>19</v>
      </c>
      <c r="F234" s="7">
        <v>40</v>
      </c>
      <c r="G234" s="7">
        <v>158</v>
      </c>
      <c r="H234" s="7">
        <v>208</v>
      </c>
      <c r="I234" s="7">
        <v>243</v>
      </c>
      <c r="J234" s="8">
        <v>1.79266145421776E-14</v>
      </c>
      <c r="K234" s="7">
        <v>2.5460622907866202</v>
      </c>
      <c r="L234" s="7">
        <v>2.1112149509945198E-15</v>
      </c>
      <c r="M234" s="7">
        <v>62.958374516053503</v>
      </c>
      <c r="N234" s="9">
        <v>5.8403802054196996</v>
      </c>
      <c r="O234" s="8">
        <v>13.746501719610899</v>
      </c>
    </row>
    <row r="235" spans="1:15" x14ac:dyDescent="0.3">
      <c r="A235" s="7" t="s">
        <v>467</v>
      </c>
      <c r="B235" s="7" t="s">
        <v>242</v>
      </c>
      <c r="C235" s="7" t="s">
        <v>153</v>
      </c>
      <c r="D235" s="7">
        <v>2</v>
      </c>
      <c r="E235" s="7">
        <v>3</v>
      </c>
      <c r="F235" s="7">
        <v>4</v>
      </c>
      <c r="G235" s="7">
        <v>22</v>
      </c>
      <c r="H235" s="7">
        <v>18</v>
      </c>
      <c r="I235" s="7">
        <v>17</v>
      </c>
      <c r="J235" s="8">
        <v>3.9317527619003E-3</v>
      </c>
      <c r="K235" s="7">
        <v>2.5417452355780501</v>
      </c>
      <c r="L235" s="7">
        <v>1.9786715974784998E-3</v>
      </c>
      <c r="M235" s="7">
        <v>9.5692169735430905</v>
      </c>
      <c r="N235" s="9">
        <v>5.8229298384412997</v>
      </c>
      <c r="O235" s="8">
        <v>2.4054137994661202</v>
      </c>
    </row>
    <row r="236" spans="1:15" x14ac:dyDescent="0.3">
      <c r="A236" s="7" t="s">
        <v>468</v>
      </c>
      <c r="B236" s="7" t="s">
        <v>242</v>
      </c>
      <c r="C236" s="7" t="s">
        <v>153</v>
      </c>
      <c r="D236" s="7">
        <v>4</v>
      </c>
      <c r="E236" s="7">
        <v>1</v>
      </c>
      <c r="F236" s="7">
        <v>4</v>
      </c>
      <c r="G236" s="7">
        <v>11</v>
      </c>
      <c r="H236" s="7">
        <v>27</v>
      </c>
      <c r="I236" s="7">
        <v>18</v>
      </c>
      <c r="J236" s="8">
        <v>8.8234839567617202E-3</v>
      </c>
      <c r="K236" s="7">
        <v>2.5409969823071301</v>
      </c>
      <c r="L236" s="7">
        <v>4.7910116280537899E-3</v>
      </c>
      <c r="M236" s="7">
        <v>7.9566837797021099</v>
      </c>
      <c r="N236" s="9">
        <v>5.8199105609885198</v>
      </c>
      <c r="O236" s="8">
        <v>2.0543598996254699</v>
      </c>
    </row>
    <row r="237" spans="1:15" x14ac:dyDescent="0.3">
      <c r="A237" s="7" t="s">
        <v>469</v>
      </c>
      <c r="B237" s="7" t="s">
        <v>242</v>
      </c>
      <c r="C237" s="7" t="s">
        <v>153</v>
      </c>
      <c r="D237" s="7">
        <v>8</v>
      </c>
      <c r="E237" s="7">
        <v>6</v>
      </c>
      <c r="F237" s="7">
        <v>11</v>
      </c>
      <c r="G237" s="7">
        <v>32</v>
      </c>
      <c r="H237" s="7">
        <v>59</v>
      </c>
      <c r="I237" s="7">
        <v>67</v>
      </c>
      <c r="J237" s="8">
        <v>1.5008977011984E-5</v>
      </c>
      <c r="K237" s="7">
        <v>2.5384242294664401</v>
      </c>
      <c r="L237" s="7">
        <v>5.1461456241507203E-6</v>
      </c>
      <c r="M237" s="7">
        <v>20.782109523106602</v>
      </c>
      <c r="N237" s="9">
        <v>5.8095411841500697</v>
      </c>
      <c r="O237" s="8">
        <v>4.8236489075695603</v>
      </c>
    </row>
    <row r="238" spans="1:15" x14ac:dyDescent="0.3">
      <c r="A238" s="7" t="s">
        <v>470</v>
      </c>
      <c r="B238" s="7" t="s">
        <v>242</v>
      </c>
      <c r="C238" s="7" t="s">
        <v>243</v>
      </c>
      <c r="D238" s="7">
        <v>89</v>
      </c>
      <c r="E238" s="7">
        <v>39</v>
      </c>
      <c r="F238" s="7">
        <v>80</v>
      </c>
      <c r="G238" s="7">
        <v>353</v>
      </c>
      <c r="H238" s="7">
        <v>465</v>
      </c>
      <c r="I238" s="7">
        <v>489</v>
      </c>
      <c r="J238" s="8">
        <v>1.22027522750019E-19</v>
      </c>
      <c r="K238" s="7">
        <v>2.5382290189677899</v>
      </c>
      <c r="L238" s="7">
        <v>9.1112285192204097E-21</v>
      </c>
      <c r="M238" s="7">
        <v>87.345824467265999</v>
      </c>
      <c r="N238" s="9">
        <v>5.80875515059717</v>
      </c>
      <c r="O238" s="8">
        <v>18.913542205141699</v>
      </c>
    </row>
    <row r="239" spans="1:15" x14ac:dyDescent="0.3">
      <c r="A239" s="7" t="s">
        <v>471</v>
      </c>
      <c r="B239" s="7" t="s">
        <v>242</v>
      </c>
      <c r="C239" s="7" t="s">
        <v>243</v>
      </c>
      <c r="D239" s="7">
        <v>21</v>
      </c>
      <c r="E239" s="7">
        <v>29</v>
      </c>
      <c r="F239" s="7">
        <v>59</v>
      </c>
      <c r="G239" s="7">
        <v>210</v>
      </c>
      <c r="H239" s="7">
        <v>251</v>
      </c>
      <c r="I239" s="7">
        <v>224</v>
      </c>
      <c r="J239" s="8">
        <v>3.84148052009752E-12</v>
      </c>
      <c r="K239" s="7">
        <v>2.53659938986099</v>
      </c>
      <c r="L239" s="7">
        <v>5.8214257175492396E-13</v>
      </c>
      <c r="M239" s="7">
        <v>51.906268901321297</v>
      </c>
      <c r="N239" s="9">
        <v>5.8021974430580903</v>
      </c>
      <c r="O239" s="8">
        <v>11.4155013647499</v>
      </c>
    </row>
    <row r="240" spans="1:15" x14ac:dyDescent="0.3">
      <c r="A240" s="7" t="s">
        <v>472</v>
      </c>
      <c r="B240" s="7" t="s">
        <v>242</v>
      </c>
      <c r="C240" s="7" t="s">
        <v>243</v>
      </c>
      <c r="D240" s="7">
        <v>4</v>
      </c>
      <c r="E240" s="7">
        <v>10</v>
      </c>
      <c r="F240" s="7">
        <v>10</v>
      </c>
      <c r="G240" s="7">
        <v>52</v>
      </c>
      <c r="H240" s="7">
        <v>33</v>
      </c>
      <c r="I240" s="7">
        <v>69</v>
      </c>
      <c r="J240" s="8">
        <v>2.5227248648845499E-5</v>
      </c>
      <c r="K240" s="7">
        <v>2.5339413267825801</v>
      </c>
      <c r="L240" s="7">
        <v>8.9471072206638602E-6</v>
      </c>
      <c r="M240" s="7">
        <v>19.723991024642</v>
      </c>
      <c r="N240" s="9">
        <v>5.7915171485029102</v>
      </c>
      <c r="O240" s="8">
        <v>4.5981301122165101</v>
      </c>
    </row>
    <row r="241" spans="1:15" x14ac:dyDescent="0.3">
      <c r="A241" s="7" t="s">
        <v>473</v>
      </c>
      <c r="B241" s="7" t="s">
        <v>242</v>
      </c>
      <c r="C241" s="7" t="s">
        <v>243</v>
      </c>
      <c r="D241" s="7">
        <v>15</v>
      </c>
      <c r="E241" s="7">
        <v>26</v>
      </c>
      <c r="F241" s="7">
        <v>17</v>
      </c>
      <c r="G241" s="7">
        <v>76</v>
      </c>
      <c r="H241" s="7">
        <v>167</v>
      </c>
      <c r="I241" s="7">
        <v>121</v>
      </c>
      <c r="J241" s="8">
        <v>4.0207677140275199E-8</v>
      </c>
      <c r="K241" s="7">
        <v>2.5338137912754402</v>
      </c>
      <c r="L241" s="7">
        <v>9.8507080799274297E-9</v>
      </c>
      <c r="M241" s="7">
        <v>32.8704942779299</v>
      </c>
      <c r="N241" s="9">
        <v>5.7910051959355204</v>
      </c>
      <c r="O241" s="8">
        <v>7.3956910160366096</v>
      </c>
    </row>
    <row r="242" spans="1:15" x14ac:dyDescent="0.3">
      <c r="A242" s="7" t="s">
        <v>474</v>
      </c>
      <c r="B242" s="7" t="s">
        <v>242</v>
      </c>
      <c r="C242" s="7" t="s">
        <v>243</v>
      </c>
      <c r="D242" s="7">
        <v>10</v>
      </c>
      <c r="E242" s="7">
        <v>11</v>
      </c>
      <c r="F242" s="7">
        <v>10</v>
      </c>
      <c r="G242" s="7">
        <v>50</v>
      </c>
      <c r="H242" s="7">
        <v>79</v>
      </c>
      <c r="I242" s="7">
        <v>64</v>
      </c>
      <c r="J242" s="8">
        <v>4.4937699176848801E-7</v>
      </c>
      <c r="K242" s="7">
        <v>2.5227587555222399</v>
      </c>
      <c r="L242" s="7">
        <v>1.2466445098919499E-7</v>
      </c>
      <c r="M242" s="7">
        <v>27.9473052115973</v>
      </c>
      <c r="N242" s="9">
        <v>5.7467996578857097</v>
      </c>
      <c r="O242" s="8">
        <v>6.34738916735032</v>
      </c>
    </row>
    <row r="243" spans="1:15" x14ac:dyDescent="0.3">
      <c r="A243" s="7" t="s">
        <v>475</v>
      </c>
      <c r="B243" s="7" t="s">
        <v>242</v>
      </c>
      <c r="C243" s="7" t="s">
        <v>243</v>
      </c>
      <c r="D243" s="7">
        <v>15</v>
      </c>
      <c r="E243" s="7">
        <v>19</v>
      </c>
      <c r="F243" s="7">
        <v>19</v>
      </c>
      <c r="G243" s="7">
        <v>84</v>
      </c>
      <c r="H243" s="7">
        <v>103</v>
      </c>
      <c r="I243" s="7">
        <v>147</v>
      </c>
      <c r="J243" s="8">
        <v>1.9237054729372099E-10</v>
      </c>
      <c r="K243" s="7">
        <v>2.5211516438468502</v>
      </c>
      <c r="L243" s="7">
        <v>3.5223441730926902E-11</v>
      </c>
      <c r="M243" s="7">
        <v>43.8627204809533</v>
      </c>
      <c r="N243" s="9">
        <v>5.7404014889559196</v>
      </c>
      <c r="O243" s="8">
        <v>9.7158614194445203</v>
      </c>
    </row>
    <row r="244" spans="1:15" x14ac:dyDescent="0.3">
      <c r="A244" s="7" t="s">
        <v>476</v>
      </c>
      <c r="B244" s="7" t="s">
        <v>242</v>
      </c>
      <c r="C244" s="7" t="s">
        <v>243</v>
      </c>
      <c r="D244" s="7">
        <v>21</v>
      </c>
      <c r="E244" s="7">
        <v>25</v>
      </c>
      <c r="F244" s="7">
        <v>20</v>
      </c>
      <c r="G244" s="7">
        <v>118</v>
      </c>
      <c r="H244" s="7">
        <v>136</v>
      </c>
      <c r="I244" s="7">
        <v>159</v>
      </c>
      <c r="J244" s="8">
        <v>4.7134321439865302E-14</v>
      </c>
      <c r="K244" s="7">
        <v>2.5171907418979198</v>
      </c>
      <c r="L244" s="7">
        <v>5.7941122143319596E-15</v>
      </c>
      <c r="M244" s="7">
        <v>60.9703424919566</v>
      </c>
      <c r="N244" s="9">
        <v>5.7246629003865603</v>
      </c>
      <c r="O244" s="8">
        <v>13.3266627407739</v>
      </c>
    </row>
    <row r="245" spans="1:15" x14ac:dyDescent="0.3">
      <c r="A245" s="7" t="s">
        <v>477</v>
      </c>
      <c r="B245" s="7" t="s">
        <v>242</v>
      </c>
      <c r="C245" s="7" t="s">
        <v>153</v>
      </c>
      <c r="D245" s="7">
        <v>1</v>
      </c>
      <c r="E245" s="7">
        <v>0</v>
      </c>
      <c r="F245" s="7">
        <v>5</v>
      </c>
      <c r="G245" s="7">
        <v>10</v>
      </c>
      <c r="H245" s="7">
        <v>13</v>
      </c>
      <c r="I245" s="7">
        <v>14</v>
      </c>
      <c r="J245" s="8">
        <v>4.6058413324445602E-2</v>
      </c>
      <c r="K245" s="7">
        <v>2.5146443841729398</v>
      </c>
      <c r="L245" s="7">
        <v>2.92312268280406E-2</v>
      </c>
      <c r="M245" s="7">
        <v>4.7539438188623402</v>
      </c>
      <c r="N245" s="9">
        <v>5.7145677780569804</v>
      </c>
      <c r="O245" s="8">
        <v>1.3366910272121399</v>
      </c>
    </row>
    <row r="246" spans="1:15" x14ac:dyDescent="0.3">
      <c r="A246" s="7" t="s">
        <v>478</v>
      </c>
      <c r="B246" s="7" t="s">
        <v>242</v>
      </c>
      <c r="C246" s="7" t="s">
        <v>243</v>
      </c>
      <c r="D246" s="7">
        <v>13</v>
      </c>
      <c r="E246" s="7">
        <v>7</v>
      </c>
      <c r="F246" s="7">
        <v>13</v>
      </c>
      <c r="G246" s="7">
        <v>50</v>
      </c>
      <c r="H246" s="7">
        <v>86</v>
      </c>
      <c r="I246" s="7">
        <v>67</v>
      </c>
      <c r="J246" s="8">
        <v>1.0263751506193701E-6</v>
      </c>
      <c r="K246" s="7">
        <v>2.51402345798977</v>
      </c>
      <c r="L246" s="7">
        <v>2.9897603552365902E-7</v>
      </c>
      <c r="M246" s="7">
        <v>26.256312035621001</v>
      </c>
      <c r="N246" s="9">
        <v>5.7121087959572598</v>
      </c>
      <c r="O246" s="8">
        <v>5.9886938711299296</v>
      </c>
    </row>
    <row r="247" spans="1:15" x14ac:dyDescent="0.3">
      <c r="A247" s="7" t="s">
        <v>479</v>
      </c>
      <c r="B247" s="7" t="s">
        <v>242</v>
      </c>
      <c r="C247" s="7" t="s">
        <v>243</v>
      </c>
      <c r="D247" s="7">
        <v>210</v>
      </c>
      <c r="E247" s="7">
        <v>199</v>
      </c>
      <c r="F247" s="7">
        <v>249</v>
      </c>
      <c r="G247" s="7">
        <v>1117</v>
      </c>
      <c r="H247" s="7">
        <v>1519</v>
      </c>
      <c r="I247" s="7">
        <v>1433</v>
      </c>
      <c r="J247" s="8">
        <v>4.1854984767048503E-51</v>
      </c>
      <c r="K247" s="7">
        <v>2.5110367016647999</v>
      </c>
      <c r="L247" s="7">
        <v>4.1119965385777698E-53</v>
      </c>
      <c r="M247" s="7">
        <v>235.325240794053</v>
      </c>
      <c r="N247" s="9">
        <v>5.7002954683034703</v>
      </c>
      <c r="O247" s="8">
        <v>50.378252811794802</v>
      </c>
    </row>
    <row r="248" spans="1:15" x14ac:dyDescent="0.3">
      <c r="A248" s="7" t="s">
        <v>480</v>
      </c>
      <c r="B248" s="7" t="s">
        <v>242</v>
      </c>
      <c r="C248" s="7" t="s">
        <v>153</v>
      </c>
      <c r="D248" s="7">
        <v>5</v>
      </c>
      <c r="E248" s="7">
        <v>11</v>
      </c>
      <c r="F248" s="7">
        <v>2</v>
      </c>
      <c r="G248" s="7">
        <v>28</v>
      </c>
      <c r="H248" s="7">
        <v>38</v>
      </c>
      <c r="I248" s="7">
        <v>47</v>
      </c>
      <c r="J248" s="8">
        <v>5.8563386746732595E-4</v>
      </c>
      <c r="K248" s="7">
        <v>2.5082517280224801</v>
      </c>
      <c r="L248" s="7">
        <v>2.5545517588652098E-4</v>
      </c>
      <c r="M248" s="7">
        <v>13.3716598159396</v>
      </c>
      <c r="N248" s="9">
        <v>5.6893022512006199</v>
      </c>
      <c r="O248" s="8">
        <v>3.2323738157801398</v>
      </c>
    </row>
    <row r="249" spans="1:15" x14ac:dyDescent="0.3">
      <c r="A249" s="7" t="s">
        <v>481</v>
      </c>
      <c r="B249" s="7" t="s">
        <v>242</v>
      </c>
      <c r="C249" s="7" t="s">
        <v>153</v>
      </c>
      <c r="D249" s="7">
        <v>244</v>
      </c>
      <c r="E249" s="7">
        <v>229</v>
      </c>
      <c r="F249" s="7">
        <v>328</v>
      </c>
      <c r="G249" s="7">
        <v>1579</v>
      </c>
      <c r="H249" s="7">
        <v>1671</v>
      </c>
      <c r="I249" s="7">
        <v>1700</v>
      </c>
      <c r="J249" s="8">
        <v>4.82040309031218E-70</v>
      </c>
      <c r="K249" s="7">
        <v>2.50800363245907</v>
      </c>
      <c r="L249" s="7">
        <v>2.07189129511146E-72</v>
      </c>
      <c r="M249" s="7">
        <v>323.877254145172</v>
      </c>
      <c r="N249" s="9">
        <v>5.6883239645567798</v>
      </c>
      <c r="O249" s="8">
        <v>69.316916643798706</v>
      </c>
    </row>
    <row r="250" spans="1:15" x14ac:dyDescent="0.3">
      <c r="A250" s="7" t="s">
        <v>482</v>
      </c>
      <c r="B250" s="7" t="s">
        <v>242</v>
      </c>
      <c r="C250" s="7" t="s">
        <v>243</v>
      </c>
      <c r="D250" s="7">
        <v>8</v>
      </c>
      <c r="E250" s="7">
        <v>4</v>
      </c>
      <c r="F250" s="7">
        <v>6</v>
      </c>
      <c r="G250" s="7">
        <v>24</v>
      </c>
      <c r="H250" s="7">
        <v>50</v>
      </c>
      <c r="I250" s="7">
        <v>36</v>
      </c>
      <c r="J250" s="8">
        <v>2.60952020169483E-4</v>
      </c>
      <c r="K250" s="7">
        <v>2.5072867144086901</v>
      </c>
      <c r="L250" s="7">
        <v>1.07739247428441E-4</v>
      </c>
      <c r="M250" s="7">
        <v>14.996001008730699</v>
      </c>
      <c r="N250" s="9">
        <v>5.6854979695101902</v>
      </c>
      <c r="O250" s="8">
        <v>3.5834393366891</v>
      </c>
    </row>
    <row r="251" spans="1:15" x14ac:dyDescent="0.3">
      <c r="A251" s="7" t="s">
        <v>483</v>
      </c>
      <c r="B251" s="7" t="s">
        <v>242</v>
      </c>
      <c r="C251" s="7" t="s">
        <v>243</v>
      </c>
      <c r="D251" s="7">
        <v>18</v>
      </c>
      <c r="E251" s="7">
        <v>14</v>
      </c>
      <c r="F251" s="7">
        <v>12</v>
      </c>
      <c r="G251" s="7">
        <v>43</v>
      </c>
      <c r="H251" s="7">
        <v>112</v>
      </c>
      <c r="I251" s="7">
        <v>117</v>
      </c>
      <c r="J251" s="8">
        <v>1.8356096978344001E-6</v>
      </c>
      <c r="K251" s="7">
        <v>2.5070865062740602</v>
      </c>
      <c r="L251" s="7">
        <v>5.5318509130365101E-7</v>
      </c>
      <c r="M251" s="7">
        <v>25.068878056907</v>
      </c>
      <c r="N251" s="9">
        <v>5.6847090266411602</v>
      </c>
      <c r="O251" s="8">
        <v>5.7362196565206096</v>
      </c>
    </row>
    <row r="252" spans="1:15" x14ac:dyDescent="0.3">
      <c r="A252" s="7" t="s">
        <v>484</v>
      </c>
      <c r="B252" s="7" t="s">
        <v>242</v>
      </c>
      <c r="C252" s="7" t="s">
        <v>243</v>
      </c>
      <c r="D252" s="7">
        <v>2</v>
      </c>
      <c r="E252" s="7">
        <v>4</v>
      </c>
      <c r="F252" s="7">
        <v>0</v>
      </c>
      <c r="G252" s="7">
        <v>6</v>
      </c>
      <c r="H252" s="7">
        <v>11</v>
      </c>
      <c r="I252" s="7">
        <v>21</v>
      </c>
      <c r="J252" s="8">
        <v>4.9869856323070103E-2</v>
      </c>
      <c r="K252" s="7">
        <v>2.50281733138632</v>
      </c>
      <c r="L252" s="7">
        <v>3.1907399170231499E-2</v>
      </c>
      <c r="M252" s="7">
        <v>4.6034653530416296</v>
      </c>
      <c r="N252" s="9">
        <v>5.6679118909365496</v>
      </c>
      <c r="O252" s="8">
        <v>1.30216188299855</v>
      </c>
    </row>
    <row r="253" spans="1:15" x14ac:dyDescent="0.3">
      <c r="A253" s="7" t="s">
        <v>485</v>
      </c>
      <c r="B253" s="7" t="s">
        <v>242</v>
      </c>
      <c r="C253" s="7" t="s">
        <v>243</v>
      </c>
      <c r="D253" s="7">
        <v>30</v>
      </c>
      <c r="E253" s="7">
        <v>35</v>
      </c>
      <c r="F253" s="7">
        <v>35</v>
      </c>
      <c r="G253" s="7">
        <v>198</v>
      </c>
      <c r="H253" s="7">
        <v>212</v>
      </c>
      <c r="I253" s="7">
        <v>206</v>
      </c>
      <c r="J253" s="8">
        <v>1.5261251778169199E-20</v>
      </c>
      <c r="K253" s="7">
        <v>2.5011671976391998</v>
      </c>
      <c r="L253" s="7">
        <v>1.08326213039197E-21</v>
      </c>
      <c r="M253" s="7">
        <v>91.558778785017395</v>
      </c>
      <c r="N253" s="9">
        <v>5.6614327212889703</v>
      </c>
      <c r="O253" s="8">
        <v>19.8164098426553</v>
      </c>
    </row>
    <row r="254" spans="1:15" x14ac:dyDescent="0.3">
      <c r="A254" s="7" t="s">
        <v>486</v>
      </c>
      <c r="B254" s="7" t="s">
        <v>242</v>
      </c>
      <c r="C254" s="7" t="s">
        <v>243</v>
      </c>
      <c r="D254" s="7">
        <v>14</v>
      </c>
      <c r="E254" s="7">
        <v>12</v>
      </c>
      <c r="F254" s="7">
        <v>29</v>
      </c>
      <c r="G254" s="7">
        <v>87</v>
      </c>
      <c r="H254" s="7">
        <v>133</v>
      </c>
      <c r="I254" s="7">
        <v>116</v>
      </c>
      <c r="J254" s="8">
        <v>1.6090395008899299E-8</v>
      </c>
      <c r="K254" s="7">
        <v>2.4995642519589598</v>
      </c>
      <c r="L254" s="7">
        <v>3.7602875723855399E-9</v>
      </c>
      <c r="M254" s="7">
        <v>34.7440367107017</v>
      </c>
      <c r="N254" s="9">
        <v>5.65514592523148</v>
      </c>
      <c r="O254" s="8">
        <v>7.79343329411852</v>
      </c>
    </row>
    <row r="255" spans="1:15" x14ac:dyDescent="0.3">
      <c r="A255" s="7" t="s">
        <v>487</v>
      </c>
      <c r="B255" s="7" t="s">
        <v>242</v>
      </c>
      <c r="C255" s="7" t="s">
        <v>243</v>
      </c>
      <c r="D255" s="7">
        <v>23</v>
      </c>
      <c r="E255" s="7">
        <v>14</v>
      </c>
      <c r="F255" s="7">
        <v>18</v>
      </c>
      <c r="G255" s="7">
        <v>68</v>
      </c>
      <c r="H255" s="7">
        <v>124</v>
      </c>
      <c r="I255" s="7">
        <v>146</v>
      </c>
      <c r="J255" s="8">
        <v>1.26448541600202E-8</v>
      </c>
      <c r="K255" s="7">
        <v>2.4972192782199998</v>
      </c>
      <c r="L255" s="7">
        <v>2.9162515181773198E-9</v>
      </c>
      <c r="M255" s="7">
        <v>35.238996451657499</v>
      </c>
      <c r="N255" s="9">
        <v>5.6459614498468103</v>
      </c>
      <c r="O255" s="8">
        <v>7.8980861752451297</v>
      </c>
    </row>
    <row r="256" spans="1:15" x14ac:dyDescent="0.3">
      <c r="A256" s="7" t="s">
        <v>488</v>
      </c>
      <c r="B256" s="7" t="s">
        <v>242</v>
      </c>
      <c r="C256" s="7" t="s">
        <v>153</v>
      </c>
      <c r="D256" s="7">
        <v>35</v>
      </c>
      <c r="E256" s="7">
        <v>47</v>
      </c>
      <c r="F256" s="7">
        <v>72</v>
      </c>
      <c r="G256" s="7">
        <v>237</v>
      </c>
      <c r="H256" s="7">
        <v>369</v>
      </c>
      <c r="I256" s="7">
        <v>337</v>
      </c>
      <c r="J256" s="8">
        <v>2.6330539327184902E-15</v>
      </c>
      <c r="K256" s="7">
        <v>2.4970365694249801</v>
      </c>
      <c r="L256" s="7">
        <v>2.8648971931580299E-16</v>
      </c>
      <c r="M256" s="7">
        <v>66.894109158206206</v>
      </c>
      <c r="N256" s="9">
        <v>5.6452464674937701</v>
      </c>
      <c r="O256" s="8">
        <v>14.5795402451696</v>
      </c>
    </row>
    <row r="257" spans="1:15" x14ac:dyDescent="0.3">
      <c r="A257" s="7" t="s">
        <v>489</v>
      </c>
      <c r="B257" s="7" t="s">
        <v>242</v>
      </c>
      <c r="C257" s="7" t="s">
        <v>153</v>
      </c>
      <c r="D257" s="7">
        <v>31</v>
      </c>
      <c r="E257" s="7">
        <v>21</v>
      </c>
      <c r="F257" s="7">
        <v>40</v>
      </c>
      <c r="G257" s="7">
        <v>154</v>
      </c>
      <c r="H257" s="7">
        <v>202</v>
      </c>
      <c r="I257" s="7">
        <v>207</v>
      </c>
      <c r="J257" s="8">
        <v>6.3532775557940897E-15</v>
      </c>
      <c r="K257" s="7">
        <v>2.4963207466477799</v>
      </c>
      <c r="L257" s="7">
        <v>7.10774389454552E-16</v>
      </c>
      <c r="M257" s="7">
        <v>65.103175637579398</v>
      </c>
      <c r="N257" s="9">
        <v>5.6424461572798599</v>
      </c>
      <c r="O257" s="8">
        <v>14.197002171216401</v>
      </c>
    </row>
    <row r="258" spans="1:15" x14ac:dyDescent="0.3">
      <c r="A258" s="7" t="s">
        <v>490</v>
      </c>
      <c r="B258" s="7" t="s">
        <v>242</v>
      </c>
      <c r="C258" s="7" t="s">
        <v>153</v>
      </c>
      <c r="D258" s="7">
        <v>47</v>
      </c>
      <c r="E258" s="7">
        <v>32</v>
      </c>
      <c r="F258" s="7">
        <v>64</v>
      </c>
      <c r="G258" s="7">
        <v>273</v>
      </c>
      <c r="H258" s="7">
        <v>303</v>
      </c>
      <c r="I258" s="7">
        <v>298</v>
      </c>
      <c r="J258" s="8">
        <v>1.0072735374725399E-20</v>
      </c>
      <c r="K258" s="7">
        <v>2.4960461510854</v>
      </c>
      <c r="L258" s="7">
        <v>7.0384212553343897E-22</v>
      </c>
      <c r="M258" s="7">
        <v>92.412050447401498</v>
      </c>
      <c r="N258" s="9">
        <v>5.6413723037006802</v>
      </c>
      <c r="O258" s="8">
        <v>19.9968525754411</v>
      </c>
    </row>
    <row r="259" spans="1:15" x14ac:dyDescent="0.3">
      <c r="A259" s="7" t="s">
        <v>491</v>
      </c>
      <c r="B259" s="7" t="s">
        <v>242</v>
      </c>
      <c r="C259" s="7" t="s">
        <v>153</v>
      </c>
      <c r="D259" s="7">
        <v>81</v>
      </c>
      <c r="E259" s="7">
        <v>84</v>
      </c>
      <c r="F259" s="7">
        <v>84</v>
      </c>
      <c r="G259" s="7">
        <v>417</v>
      </c>
      <c r="H259" s="7">
        <v>527</v>
      </c>
      <c r="I259" s="7">
        <v>585</v>
      </c>
      <c r="J259" s="8">
        <v>1.3214312813670699E-35</v>
      </c>
      <c r="K259" s="7">
        <v>2.4932542240953799</v>
      </c>
      <c r="L259" s="7">
        <v>2.9859186512531199E-37</v>
      </c>
      <c r="M259" s="7">
        <v>162.648196731578</v>
      </c>
      <c r="N259" s="9">
        <v>5.6304655847772</v>
      </c>
      <c r="O259" s="8">
        <v>34.878955416640501</v>
      </c>
    </row>
    <row r="260" spans="1:15" x14ac:dyDescent="0.3">
      <c r="A260" s="7" t="s">
        <v>492</v>
      </c>
      <c r="B260" s="7" t="s">
        <v>242</v>
      </c>
      <c r="C260" s="7" t="s">
        <v>153</v>
      </c>
      <c r="D260" s="7">
        <v>129</v>
      </c>
      <c r="E260" s="7">
        <v>149</v>
      </c>
      <c r="F260" s="7">
        <v>171</v>
      </c>
      <c r="G260" s="7">
        <v>780</v>
      </c>
      <c r="H260" s="7">
        <v>1065</v>
      </c>
      <c r="I260" s="7">
        <v>890</v>
      </c>
      <c r="J260" s="8">
        <v>2.9201931787036301E-37</v>
      </c>
      <c r="K260" s="7">
        <v>2.4911556331047402</v>
      </c>
      <c r="L260" s="7">
        <v>6.0605753064093598E-39</v>
      </c>
      <c r="M260" s="7">
        <v>170.39674567621</v>
      </c>
      <c r="N260" s="9">
        <v>5.6222812809711096</v>
      </c>
      <c r="O260" s="8">
        <v>36.534588417842599</v>
      </c>
    </row>
    <row r="261" spans="1:15" x14ac:dyDescent="0.3">
      <c r="A261" s="7" t="s">
        <v>493</v>
      </c>
      <c r="B261" s="7" t="s">
        <v>242</v>
      </c>
      <c r="C261" s="7" t="s">
        <v>243</v>
      </c>
      <c r="D261" s="7">
        <v>4</v>
      </c>
      <c r="E261" s="7">
        <v>2</v>
      </c>
      <c r="F261" s="7">
        <v>4</v>
      </c>
      <c r="G261" s="7">
        <v>22</v>
      </c>
      <c r="H261" s="7">
        <v>10</v>
      </c>
      <c r="I261" s="7">
        <v>30</v>
      </c>
      <c r="J261" s="8">
        <v>5.9771314121754102E-3</v>
      </c>
      <c r="K261" s="7">
        <v>2.48779776604185</v>
      </c>
      <c r="L261" s="7">
        <v>3.1239925445435998E-3</v>
      </c>
      <c r="M261" s="7">
        <v>8.7335990165013193</v>
      </c>
      <c r="N261" s="9">
        <v>5.6092106600977401</v>
      </c>
      <c r="O261" s="8">
        <v>2.2235071957381298</v>
      </c>
    </row>
    <row r="262" spans="1:15" x14ac:dyDescent="0.3">
      <c r="A262" s="7" t="s">
        <v>494</v>
      </c>
      <c r="B262" s="7" t="s">
        <v>242</v>
      </c>
      <c r="C262" s="7" t="s">
        <v>153</v>
      </c>
      <c r="D262" s="7">
        <v>10</v>
      </c>
      <c r="E262" s="7">
        <v>8</v>
      </c>
      <c r="F262" s="7">
        <v>8</v>
      </c>
      <c r="G262" s="7">
        <v>33</v>
      </c>
      <c r="H262" s="7">
        <v>63</v>
      </c>
      <c r="I262" s="7">
        <v>62</v>
      </c>
      <c r="J262" s="8">
        <v>1.26119650634257E-5</v>
      </c>
      <c r="K262" s="7">
        <v>2.48430458187282</v>
      </c>
      <c r="L262" s="7">
        <v>4.2716197525393698E-6</v>
      </c>
      <c r="M262" s="7">
        <v>21.138928361858699</v>
      </c>
      <c r="N262" s="9">
        <v>5.59564555932098</v>
      </c>
      <c r="O262" s="8">
        <v>4.8992172409674604</v>
      </c>
    </row>
    <row r="263" spans="1:15" x14ac:dyDescent="0.3">
      <c r="A263" s="7" t="s">
        <v>495</v>
      </c>
      <c r="B263" s="7" t="s">
        <v>242</v>
      </c>
      <c r="C263" s="7" t="s">
        <v>243</v>
      </c>
      <c r="D263" s="7">
        <v>5</v>
      </c>
      <c r="E263" s="7">
        <v>4</v>
      </c>
      <c r="F263" s="7">
        <v>6</v>
      </c>
      <c r="G263" s="7">
        <v>10</v>
      </c>
      <c r="H263" s="7">
        <v>27</v>
      </c>
      <c r="I263" s="7">
        <v>55</v>
      </c>
      <c r="J263" s="8">
        <v>3.8534830746918399E-3</v>
      </c>
      <c r="K263" s="7">
        <v>2.4713361456279701</v>
      </c>
      <c r="L263" s="7">
        <v>1.9340910865477401E-3</v>
      </c>
      <c r="M263" s="7">
        <v>9.6110586947243899</v>
      </c>
      <c r="N263" s="9">
        <v>5.5455715013388804</v>
      </c>
      <c r="O263" s="8">
        <v>2.4141465441864902</v>
      </c>
    </row>
    <row r="264" spans="1:15" x14ac:dyDescent="0.3">
      <c r="A264" s="7" t="s">
        <v>496</v>
      </c>
      <c r="B264" s="7" t="s">
        <v>242</v>
      </c>
      <c r="C264" s="7" t="s">
        <v>243</v>
      </c>
      <c r="D264" s="7">
        <v>22</v>
      </c>
      <c r="E264" s="7">
        <v>24</v>
      </c>
      <c r="F264" s="7">
        <v>33</v>
      </c>
      <c r="G264" s="7">
        <v>138</v>
      </c>
      <c r="H264" s="7">
        <v>162</v>
      </c>
      <c r="I264" s="7">
        <v>174</v>
      </c>
      <c r="J264" s="8">
        <v>7.8540481140714794E-15</v>
      </c>
      <c r="K264" s="7">
        <v>2.4620796058588601</v>
      </c>
      <c r="L264" s="7">
        <v>8.8542504835043798E-16</v>
      </c>
      <c r="M264" s="7">
        <v>64.670231091327906</v>
      </c>
      <c r="N264" s="9">
        <v>5.5101042168522101</v>
      </c>
      <c r="O264" s="8">
        <v>14.1049064425599</v>
      </c>
    </row>
    <row r="265" spans="1:15" x14ac:dyDescent="0.3">
      <c r="A265" s="7" t="s">
        <v>497</v>
      </c>
      <c r="B265" s="7" t="s">
        <v>242</v>
      </c>
      <c r="C265" s="7" t="s">
        <v>153</v>
      </c>
      <c r="D265" s="7">
        <v>27</v>
      </c>
      <c r="E265" s="7">
        <v>35</v>
      </c>
      <c r="F265" s="7">
        <v>56</v>
      </c>
      <c r="G265" s="7">
        <v>193</v>
      </c>
      <c r="H265" s="7">
        <v>232</v>
      </c>
      <c r="I265" s="7">
        <v>280</v>
      </c>
      <c r="J265" s="8">
        <v>6.2811906911401001E-15</v>
      </c>
      <c r="K265" s="7">
        <v>2.4521988447144598</v>
      </c>
      <c r="L265" s="7">
        <v>7.0193829410997097E-16</v>
      </c>
      <c r="M265" s="7">
        <v>65.127827012236096</v>
      </c>
      <c r="N265" s="9">
        <v>5.4724954303073501</v>
      </c>
      <c r="O265" s="8">
        <v>14.2019580216169</v>
      </c>
    </row>
    <row r="266" spans="1:15" x14ac:dyDescent="0.3">
      <c r="A266" s="7" t="s">
        <v>498</v>
      </c>
      <c r="B266" s="7" t="s">
        <v>242</v>
      </c>
      <c r="C266" s="7" t="s">
        <v>499</v>
      </c>
      <c r="D266" s="7">
        <v>4000</v>
      </c>
      <c r="E266" s="7">
        <v>5198</v>
      </c>
      <c r="F266" s="7">
        <v>6556</v>
      </c>
      <c r="G266" s="7">
        <v>32434</v>
      </c>
      <c r="H266" s="7">
        <v>29699</v>
      </c>
      <c r="I266" s="7">
        <v>31809</v>
      </c>
      <c r="J266" s="8">
        <v>6.2168385283873302E-28</v>
      </c>
      <c r="K266" s="7">
        <v>2.4512586997022998</v>
      </c>
      <c r="L266" s="7">
        <v>2.3972581332600001E-29</v>
      </c>
      <c r="M266" s="7">
        <v>126.49399647505101</v>
      </c>
      <c r="N266" s="9">
        <v>5.4689303918699101</v>
      </c>
      <c r="O266" s="8">
        <v>27.2064304125322</v>
      </c>
    </row>
    <row r="267" spans="1:15" x14ac:dyDescent="0.3">
      <c r="A267" s="7" t="s">
        <v>500</v>
      </c>
      <c r="B267" s="7" t="s">
        <v>242</v>
      </c>
      <c r="C267" s="7" t="s">
        <v>243</v>
      </c>
      <c r="D267" s="7">
        <v>26</v>
      </c>
      <c r="E267" s="7">
        <v>14</v>
      </c>
      <c r="F267" s="7">
        <v>12</v>
      </c>
      <c r="G267" s="7">
        <v>95</v>
      </c>
      <c r="H267" s="7">
        <v>94</v>
      </c>
      <c r="I267" s="7">
        <v>120</v>
      </c>
      <c r="J267" s="8">
        <v>2.0418554540415201E-9</v>
      </c>
      <c r="K267" s="7">
        <v>2.4460146205428299</v>
      </c>
      <c r="L267" s="7">
        <v>4.26776124619755E-10</v>
      </c>
      <c r="M267" s="7">
        <v>38.986364005376998</v>
      </c>
      <c r="N267" s="9">
        <v>5.4490873603581296</v>
      </c>
      <c r="O267" s="8">
        <v>8.6899750055077192</v>
      </c>
    </row>
    <row r="268" spans="1:15" x14ac:dyDescent="0.3">
      <c r="A268" s="7" t="s">
        <v>501</v>
      </c>
      <c r="B268" s="7" t="s">
        <v>242</v>
      </c>
      <c r="C268" s="7" t="s">
        <v>243</v>
      </c>
      <c r="D268" s="7">
        <v>46</v>
      </c>
      <c r="E268" s="7">
        <v>26</v>
      </c>
      <c r="F268" s="7">
        <v>51</v>
      </c>
      <c r="G268" s="7">
        <v>120</v>
      </c>
      <c r="H268" s="7">
        <v>340</v>
      </c>
      <c r="I268" s="7">
        <v>259</v>
      </c>
      <c r="J268" s="8">
        <v>9.6396676265473498E-9</v>
      </c>
      <c r="K268" s="7">
        <v>2.44588904466511</v>
      </c>
      <c r="L268" s="7">
        <v>2.1841074261304E-9</v>
      </c>
      <c r="M268" s="7">
        <v>35.802114307009298</v>
      </c>
      <c r="N268" s="9">
        <v>5.4486130784558204</v>
      </c>
      <c r="O268" s="8">
        <v>8.0159379402097102</v>
      </c>
    </row>
    <row r="269" spans="1:15" x14ac:dyDescent="0.3">
      <c r="A269" s="7" t="s">
        <v>502</v>
      </c>
      <c r="B269" s="7" t="s">
        <v>242</v>
      </c>
      <c r="C269" s="7" t="s">
        <v>243</v>
      </c>
      <c r="D269" s="7">
        <v>10</v>
      </c>
      <c r="E269" s="7">
        <v>9</v>
      </c>
      <c r="F269" s="7">
        <v>31</v>
      </c>
      <c r="G269" s="7">
        <v>86</v>
      </c>
      <c r="H269" s="7">
        <v>102</v>
      </c>
      <c r="I269" s="7">
        <v>107</v>
      </c>
      <c r="J269" s="8">
        <v>1.22341401865902E-6</v>
      </c>
      <c r="K269" s="7">
        <v>2.4448688752787202</v>
      </c>
      <c r="L269" s="7">
        <v>3.5982765254677E-7</v>
      </c>
      <c r="M269" s="7">
        <v>25.898612704154601</v>
      </c>
      <c r="N269" s="9">
        <v>5.4447615760388199</v>
      </c>
      <c r="O269" s="8">
        <v>5.9124265473862101</v>
      </c>
    </row>
    <row r="270" spans="1:15" x14ac:dyDescent="0.3">
      <c r="A270" s="7" t="s">
        <v>503</v>
      </c>
      <c r="B270" s="7" t="s">
        <v>242</v>
      </c>
      <c r="C270" s="7" t="s">
        <v>243</v>
      </c>
      <c r="D270" s="7">
        <v>35</v>
      </c>
      <c r="E270" s="7">
        <v>20</v>
      </c>
      <c r="F270" s="7">
        <v>43</v>
      </c>
      <c r="G270" s="7">
        <v>153</v>
      </c>
      <c r="H270" s="7">
        <v>218</v>
      </c>
      <c r="I270" s="7">
        <v>205</v>
      </c>
      <c r="J270" s="8">
        <v>5.1249129113564802E-13</v>
      </c>
      <c r="K270" s="7">
        <v>2.4429287009892402</v>
      </c>
      <c r="L270" s="7">
        <v>7.0677602842359405E-14</v>
      </c>
      <c r="M270" s="7">
        <v>56.049265595025901</v>
      </c>
      <c r="N270" s="9">
        <v>5.4374442386411204</v>
      </c>
      <c r="O270" s="8">
        <v>12.2903135102602</v>
      </c>
    </row>
    <row r="271" spans="1:15" x14ac:dyDescent="0.3">
      <c r="A271" s="7" t="s">
        <v>504</v>
      </c>
      <c r="B271" s="7" t="s">
        <v>242</v>
      </c>
      <c r="C271" s="7" t="s">
        <v>153</v>
      </c>
      <c r="D271" s="7">
        <v>0</v>
      </c>
      <c r="E271" s="7">
        <v>5</v>
      </c>
      <c r="F271" s="7">
        <v>4</v>
      </c>
      <c r="G271" s="7">
        <v>18</v>
      </c>
      <c r="H271" s="7">
        <v>23</v>
      </c>
      <c r="I271" s="7">
        <v>12</v>
      </c>
      <c r="J271" s="8">
        <v>2.1928981874822201E-2</v>
      </c>
      <c r="K271" s="7">
        <v>2.4417810619734599</v>
      </c>
      <c r="L271" s="7">
        <v>1.29128660309189E-2</v>
      </c>
      <c r="M271" s="7">
        <v>6.1810084553425799</v>
      </c>
      <c r="N271" s="9">
        <v>5.4331205654872701</v>
      </c>
      <c r="O271" s="8">
        <v>1.6589815314055101</v>
      </c>
    </row>
    <row r="272" spans="1:15" x14ac:dyDescent="0.3">
      <c r="A272" s="7" t="s">
        <v>505</v>
      </c>
      <c r="B272" s="7" t="s">
        <v>242</v>
      </c>
      <c r="C272" s="7" t="s">
        <v>243</v>
      </c>
      <c r="D272" s="7">
        <v>14</v>
      </c>
      <c r="E272" s="7">
        <v>16</v>
      </c>
      <c r="F272" s="7">
        <v>27</v>
      </c>
      <c r="G272" s="7">
        <v>88</v>
      </c>
      <c r="H272" s="7">
        <v>139</v>
      </c>
      <c r="I272" s="7">
        <v>107</v>
      </c>
      <c r="J272" s="8">
        <v>9.29142480696228E-9</v>
      </c>
      <c r="K272" s="7">
        <v>2.4401495847325299</v>
      </c>
      <c r="L272" s="7">
        <v>2.0972170938470598E-9</v>
      </c>
      <c r="M272" s="7">
        <v>35.881208276635903</v>
      </c>
      <c r="N272" s="9">
        <v>5.4269799728906998</v>
      </c>
      <c r="O272" s="8">
        <v>8.0319176833847408</v>
      </c>
    </row>
    <row r="273" spans="1:15" x14ac:dyDescent="0.3">
      <c r="A273" s="7" t="s">
        <v>506</v>
      </c>
      <c r="B273" s="7" t="s">
        <v>242</v>
      </c>
      <c r="C273" s="7" t="s">
        <v>243</v>
      </c>
      <c r="D273" s="7">
        <v>7</v>
      </c>
      <c r="E273" s="7">
        <v>6</v>
      </c>
      <c r="F273" s="7">
        <v>4</v>
      </c>
      <c r="G273" s="7">
        <v>19</v>
      </c>
      <c r="H273" s="7">
        <v>43</v>
      </c>
      <c r="I273" s="7">
        <v>38</v>
      </c>
      <c r="J273" s="8">
        <v>6.6703816282473699E-4</v>
      </c>
      <c r="K273" s="7">
        <v>2.4395083058431699</v>
      </c>
      <c r="L273" s="7">
        <v>2.93831007006304E-4</v>
      </c>
      <c r="M273" s="7">
        <v>13.1093156320633</v>
      </c>
      <c r="N273" s="9">
        <v>5.4245682127970802</v>
      </c>
      <c r="O273" s="8">
        <v>3.1758493183622001</v>
      </c>
    </row>
    <row r="274" spans="1:15" x14ac:dyDescent="0.3">
      <c r="A274" s="7" t="s">
        <v>507</v>
      </c>
      <c r="B274" s="7" t="s">
        <v>242</v>
      </c>
      <c r="C274" s="7" t="s">
        <v>153</v>
      </c>
      <c r="D274" s="7">
        <v>10</v>
      </c>
      <c r="E274" s="7">
        <v>8</v>
      </c>
      <c r="F274" s="7">
        <v>6</v>
      </c>
      <c r="G274" s="7">
        <v>31</v>
      </c>
      <c r="H274" s="7">
        <v>59</v>
      </c>
      <c r="I274" s="7">
        <v>51</v>
      </c>
      <c r="J274" s="8">
        <v>4.5361758750264402E-5</v>
      </c>
      <c r="K274" s="7">
        <v>2.4390582126370899</v>
      </c>
      <c r="L274" s="7">
        <v>1.67063630716005E-5</v>
      </c>
      <c r="M274" s="7">
        <v>18.532136071359702</v>
      </c>
      <c r="N274" s="9">
        <v>5.4228761154315599</v>
      </c>
      <c r="O274" s="8">
        <v>4.34331011547477</v>
      </c>
    </row>
    <row r="275" spans="1:15" x14ac:dyDescent="0.3">
      <c r="A275" s="7" t="s">
        <v>508</v>
      </c>
      <c r="B275" s="7" t="s">
        <v>242</v>
      </c>
      <c r="C275" s="7" t="s">
        <v>153</v>
      </c>
      <c r="D275" s="7">
        <v>249</v>
      </c>
      <c r="E275" s="7">
        <v>222</v>
      </c>
      <c r="F275" s="7">
        <v>238</v>
      </c>
      <c r="G275" s="7">
        <v>1034</v>
      </c>
      <c r="H275" s="7">
        <v>1573</v>
      </c>
      <c r="I275" s="7">
        <v>1568</v>
      </c>
      <c r="J275" s="8">
        <v>7.5046385966237002E-41</v>
      </c>
      <c r="K275" s="7">
        <v>2.4384157470076602</v>
      </c>
      <c r="L275" s="7">
        <v>1.2441682556112E-42</v>
      </c>
      <c r="M275" s="7">
        <v>187.285456713386</v>
      </c>
      <c r="N275" s="9">
        <v>5.4204617203046803</v>
      </c>
      <c r="O275" s="8">
        <v>40.124670217380903</v>
      </c>
    </row>
    <row r="276" spans="1:15" x14ac:dyDescent="0.3">
      <c r="A276" s="7" t="s">
        <v>509</v>
      </c>
      <c r="B276" s="7" t="s">
        <v>242</v>
      </c>
      <c r="C276" s="7" t="s">
        <v>243</v>
      </c>
      <c r="D276" s="7">
        <v>46</v>
      </c>
      <c r="E276" s="7">
        <v>31</v>
      </c>
      <c r="F276" s="7">
        <v>72</v>
      </c>
      <c r="G276" s="7">
        <v>169</v>
      </c>
      <c r="H276" s="7">
        <v>363</v>
      </c>
      <c r="I276" s="7">
        <v>339</v>
      </c>
      <c r="J276" s="8">
        <v>1.7359832303069401E-10</v>
      </c>
      <c r="K276" s="7">
        <v>2.4370349447185302</v>
      </c>
      <c r="L276" s="7">
        <v>3.1573021786621498E-11</v>
      </c>
      <c r="M276" s="7">
        <v>44.076867602590802</v>
      </c>
      <c r="N276" s="9">
        <v>5.4152762825397502</v>
      </c>
      <c r="O276" s="8">
        <v>9.7604544744477302</v>
      </c>
    </row>
    <row r="277" spans="1:15" x14ac:dyDescent="0.3">
      <c r="A277" s="7" t="s">
        <v>510</v>
      </c>
      <c r="B277" s="7" t="s">
        <v>242</v>
      </c>
      <c r="C277" s="7" t="s">
        <v>243</v>
      </c>
      <c r="D277" s="7">
        <v>184</v>
      </c>
      <c r="E277" s="7">
        <v>173</v>
      </c>
      <c r="F277" s="7">
        <v>176</v>
      </c>
      <c r="G277" s="7">
        <v>782</v>
      </c>
      <c r="H277" s="7">
        <v>1215</v>
      </c>
      <c r="I277" s="7">
        <v>1134</v>
      </c>
      <c r="J277" s="8">
        <v>8.7268602709379803E-36</v>
      </c>
      <c r="K277" s="7">
        <v>2.4364343586514701</v>
      </c>
      <c r="L277" s="7">
        <v>1.96121261154568E-37</v>
      </c>
      <c r="M277" s="7">
        <v>163.48382225404001</v>
      </c>
      <c r="N277" s="9">
        <v>5.41302240176746</v>
      </c>
      <c r="O277" s="8">
        <v>35.059141977630802</v>
      </c>
    </row>
    <row r="278" spans="1:15" x14ac:dyDescent="0.3">
      <c r="A278" s="7" t="s">
        <v>511</v>
      </c>
      <c r="B278" s="7" t="s">
        <v>242</v>
      </c>
      <c r="C278" s="7" t="s">
        <v>243</v>
      </c>
      <c r="D278" s="7">
        <v>6</v>
      </c>
      <c r="E278" s="7">
        <v>4</v>
      </c>
      <c r="F278" s="7">
        <v>8</v>
      </c>
      <c r="G278" s="7">
        <v>33</v>
      </c>
      <c r="H278" s="7">
        <v>47</v>
      </c>
      <c r="I278" s="7">
        <v>24</v>
      </c>
      <c r="J278" s="8">
        <v>4.72298233056668E-4</v>
      </c>
      <c r="K278" s="7">
        <v>2.4333526949680802</v>
      </c>
      <c r="L278" s="7">
        <v>2.0265381632076599E-4</v>
      </c>
      <c r="M278" s="7">
        <v>13.806316031555101</v>
      </c>
      <c r="N278" s="9">
        <v>5.4014722744426296</v>
      </c>
      <c r="O278" s="8">
        <v>3.32578367918547</v>
      </c>
    </row>
    <row r="279" spans="1:15" x14ac:dyDescent="0.3">
      <c r="A279" s="7" t="s">
        <v>512</v>
      </c>
      <c r="B279" s="7" t="s">
        <v>242</v>
      </c>
      <c r="C279" s="7" t="s">
        <v>387</v>
      </c>
      <c r="D279" s="7">
        <v>124</v>
      </c>
      <c r="E279" s="7">
        <v>145</v>
      </c>
      <c r="F279" s="7">
        <v>168</v>
      </c>
      <c r="G279" s="7">
        <v>589</v>
      </c>
      <c r="H279" s="7">
        <v>930</v>
      </c>
      <c r="I279" s="7">
        <v>1052</v>
      </c>
      <c r="J279" s="8">
        <v>3.2067122540020498E-26</v>
      </c>
      <c r="K279" s="7">
        <v>2.4305573873722701</v>
      </c>
      <c r="L279" s="7">
        <v>1.44918348209843E-27</v>
      </c>
      <c r="M279" s="7">
        <v>118.35576142462099</v>
      </c>
      <c r="N279" s="9">
        <v>5.3910167324861904</v>
      </c>
      <c r="O279" s="8">
        <v>25.493940008610899</v>
      </c>
    </row>
    <row r="280" spans="1:15" x14ac:dyDescent="0.3">
      <c r="A280" s="7" t="s">
        <v>513</v>
      </c>
      <c r="B280" s="7" t="s">
        <v>242</v>
      </c>
      <c r="C280" s="7" t="s">
        <v>243</v>
      </c>
      <c r="D280" s="7">
        <v>197</v>
      </c>
      <c r="E280" s="7">
        <v>185</v>
      </c>
      <c r="F280" s="7">
        <v>236</v>
      </c>
      <c r="G280" s="7">
        <v>745</v>
      </c>
      <c r="H280" s="7">
        <v>1464</v>
      </c>
      <c r="I280" s="7">
        <v>1401</v>
      </c>
      <c r="J280" s="8">
        <v>2.1170921348333199E-23</v>
      </c>
      <c r="K280" s="7">
        <v>2.4294158165606299</v>
      </c>
      <c r="L280" s="7">
        <v>1.19075058056448E-24</v>
      </c>
      <c r="M280" s="7">
        <v>105.050289515139</v>
      </c>
      <c r="N280" s="9">
        <v>5.3867526344151697</v>
      </c>
      <c r="O280" s="8">
        <v>22.6742602412819</v>
      </c>
    </row>
    <row r="281" spans="1:15" x14ac:dyDescent="0.3">
      <c r="A281" s="7" t="s">
        <v>514</v>
      </c>
      <c r="B281" s="7" t="s">
        <v>242</v>
      </c>
      <c r="C281" s="7" t="s">
        <v>153</v>
      </c>
      <c r="D281" s="7">
        <v>26</v>
      </c>
      <c r="E281" s="7">
        <v>35</v>
      </c>
      <c r="F281" s="7">
        <v>15</v>
      </c>
      <c r="G281" s="7">
        <v>110</v>
      </c>
      <c r="H281" s="7">
        <v>178</v>
      </c>
      <c r="I281" s="7">
        <v>157</v>
      </c>
      <c r="J281" s="8">
        <v>1.9713429880907301E-9</v>
      </c>
      <c r="K281" s="7">
        <v>2.4261132609744398</v>
      </c>
      <c r="L281" s="7">
        <v>4.1155385972666501E-10</v>
      </c>
      <c r="M281" s="7">
        <v>39.057269325604103</v>
      </c>
      <c r="N281" s="9">
        <v>5.3744356145880499</v>
      </c>
      <c r="O281" s="8">
        <v>8.7052378075439698</v>
      </c>
    </row>
    <row r="282" spans="1:15" x14ac:dyDescent="0.3">
      <c r="A282" s="7" t="s">
        <v>515</v>
      </c>
      <c r="B282" s="7" t="s">
        <v>242</v>
      </c>
      <c r="C282" s="7" t="s">
        <v>243</v>
      </c>
      <c r="D282" s="7">
        <v>50</v>
      </c>
      <c r="E282" s="7">
        <v>35</v>
      </c>
      <c r="F282" s="7">
        <v>59</v>
      </c>
      <c r="G282" s="7">
        <v>186</v>
      </c>
      <c r="H282" s="7">
        <v>375</v>
      </c>
      <c r="I282" s="7">
        <v>270</v>
      </c>
      <c r="J282" s="8">
        <v>1.9359272864875401E-12</v>
      </c>
      <c r="K282" s="7">
        <v>2.4254016613906599</v>
      </c>
      <c r="L282" s="7">
        <v>2.8437282509410699E-13</v>
      </c>
      <c r="M282" s="7">
        <v>53.3133127045122</v>
      </c>
      <c r="N282" s="9">
        <v>5.3717853641872804</v>
      </c>
      <c r="O282" s="8">
        <v>11.7131109588407</v>
      </c>
    </row>
    <row r="283" spans="1:15" x14ac:dyDescent="0.3">
      <c r="A283" s="7" t="s">
        <v>516</v>
      </c>
      <c r="B283" s="7" t="s">
        <v>242</v>
      </c>
      <c r="C283" s="7" t="s">
        <v>243</v>
      </c>
      <c r="D283" s="7">
        <v>102</v>
      </c>
      <c r="E283" s="7">
        <v>76</v>
      </c>
      <c r="F283" s="7">
        <v>92</v>
      </c>
      <c r="G283" s="7">
        <v>380</v>
      </c>
      <c r="H283" s="7">
        <v>726</v>
      </c>
      <c r="I283" s="7">
        <v>446</v>
      </c>
      <c r="J283" s="8">
        <v>1.25358340113465E-16</v>
      </c>
      <c r="K283" s="7">
        <v>2.4232544975602299</v>
      </c>
      <c r="L283" s="7">
        <v>1.21925341237706E-17</v>
      </c>
      <c r="M283" s="7">
        <v>73.121239866494804</v>
      </c>
      <c r="N283" s="9">
        <v>5.3637964794524304</v>
      </c>
      <c r="O283" s="8">
        <v>15.9018467670526</v>
      </c>
    </row>
    <row r="284" spans="1:15" x14ac:dyDescent="0.3">
      <c r="A284" s="7" t="s">
        <v>517</v>
      </c>
      <c r="B284" s="7" t="s">
        <v>242</v>
      </c>
      <c r="C284" s="7" t="s">
        <v>243</v>
      </c>
      <c r="D284" s="7">
        <v>6</v>
      </c>
      <c r="E284" s="7">
        <v>8</v>
      </c>
      <c r="F284" s="7">
        <v>7</v>
      </c>
      <c r="G284" s="7">
        <v>38</v>
      </c>
      <c r="H284" s="7">
        <v>36</v>
      </c>
      <c r="I284" s="7">
        <v>49</v>
      </c>
      <c r="J284" s="8">
        <v>3.4587478266851998E-5</v>
      </c>
      <c r="K284" s="7">
        <v>2.4171809683784402</v>
      </c>
      <c r="L284" s="7">
        <v>1.2555641134325699E-5</v>
      </c>
      <c r="M284" s="7">
        <v>19.076885193925499</v>
      </c>
      <c r="N284" s="9">
        <v>5.3412631670444704</v>
      </c>
      <c r="O284" s="8">
        <v>4.4610811007411701</v>
      </c>
    </row>
    <row r="285" spans="1:15" x14ac:dyDescent="0.3">
      <c r="A285" s="7" t="s">
        <v>518</v>
      </c>
      <c r="B285" s="7" t="s">
        <v>242</v>
      </c>
      <c r="C285" s="7" t="s">
        <v>243</v>
      </c>
      <c r="D285" s="7">
        <v>16</v>
      </c>
      <c r="E285" s="7">
        <v>20</v>
      </c>
      <c r="F285" s="7">
        <v>12</v>
      </c>
      <c r="G285" s="7">
        <v>62</v>
      </c>
      <c r="H285" s="7">
        <v>113</v>
      </c>
      <c r="I285" s="7">
        <v>104</v>
      </c>
      <c r="J285" s="8">
        <v>1.2487812818157801E-7</v>
      </c>
      <c r="K285" s="7">
        <v>2.4168783795639799</v>
      </c>
      <c r="L285" s="7">
        <v>3.2373539063160002E-8</v>
      </c>
      <c r="M285" s="7">
        <v>30.559782524740498</v>
      </c>
      <c r="N285" s="9">
        <v>5.3401430155467198</v>
      </c>
      <c r="O285" s="8">
        <v>6.9035136196069402</v>
      </c>
    </row>
    <row r="286" spans="1:15" x14ac:dyDescent="0.3">
      <c r="A286" s="7" t="s">
        <v>519</v>
      </c>
      <c r="B286" s="7" t="s">
        <v>242</v>
      </c>
      <c r="C286" s="7" t="s">
        <v>243</v>
      </c>
      <c r="D286" s="7">
        <v>22</v>
      </c>
      <c r="E286" s="7">
        <v>11</v>
      </c>
      <c r="F286" s="7">
        <v>13</v>
      </c>
      <c r="G286" s="7">
        <v>54</v>
      </c>
      <c r="H286" s="7">
        <v>97</v>
      </c>
      <c r="I286" s="7">
        <v>116</v>
      </c>
      <c r="J286" s="8">
        <v>7.0702916352681403E-7</v>
      </c>
      <c r="K286" s="7">
        <v>2.4155878471260102</v>
      </c>
      <c r="L286" s="7">
        <v>2.01437757507332E-7</v>
      </c>
      <c r="M286" s="7">
        <v>27.0192651367868</v>
      </c>
      <c r="N286" s="9">
        <v>5.3353682390843096</v>
      </c>
      <c r="O286" s="8">
        <v>6.1505626720622901</v>
      </c>
    </row>
    <row r="287" spans="1:15" x14ac:dyDescent="0.3">
      <c r="A287" s="7" t="s">
        <v>520</v>
      </c>
      <c r="B287" s="7" t="s">
        <v>242</v>
      </c>
      <c r="C287" s="7" t="s">
        <v>243</v>
      </c>
      <c r="D287" s="7">
        <v>98</v>
      </c>
      <c r="E287" s="7">
        <v>69</v>
      </c>
      <c r="F287" s="7">
        <v>131</v>
      </c>
      <c r="G287" s="7">
        <v>362</v>
      </c>
      <c r="H287" s="7">
        <v>701</v>
      </c>
      <c r="I287" s="7">
        <v>650</v>
      </c>
      <c r="J287" s="8">
        <v>7.5649724526376202E-16</v>
      </c>
      <c r="K287" s="7">
        <v>2.411950231869</v>
      </c>
      <c r="L287" s="7">
        <v>7.8873407985869295E-17</v>
      </c>
      <c r="M287" s="7">
        <v>69.437532023098399</v>
      </c>
      <c r="N287" s="9">
        <v>5.3219325723657596</v>
      </c>
      <c r="O287" s="8">
        <v>15.1211926490934</v>
      </c>
    </row>
    <row r="288" spans="1:15" x14ac:dyDescent="0.3">
      <c r="A288" s="7" t="s">
        <v>521</v>
      </c>
      <c r="B288" s="7" t="s">
        <v>242</v>
      </c>
      <c r="C288" s="7" t="s">
        <v>387</v>
      </c>
      <c r="D288" s="7">
        <v>26</v>
      </c>
      <c r="E288" s="7">
        <v>17</v>
      </c>
      <c r="F288" s="7">
        <v>29</v>
      </c>
      <c r="G288" s="7">
        <v>117</v>
      </c>
      <c r="H288" s="7">
        <v>149</v>
      </c>
      <c r="I288" s="7">
        <v>149</v>
      </c>
      <c r="J288" s="8">
        <v>2.30974373510829E-12</v>
      </c>
      <c r="K288" s="7">
        <v>2.4101611502670699</v>
      </c>
      <c r="L288" s="7">
        <v>3.4236285008912098E-13</v>
      </c>
      <c r="M288" s="7">
        <v>52.948767132328101</v>
      </c>
      <c r="N288" s="9">
        <v>5.31533695090015</v>
      </c>
      <c r="O288" s="8">
        <v>11.636436202186699</v>
      </c>
    </row>
    <row r="289" spans="1:15" x14ac:dyDescent="0.3">
      <c r="A289" s="7" t="s">
        <v>522</v>
      </c>
      <c r="B289" s="7" t="s">
        <v>242</v>
      </c>
      <c r="C289" s="7" t="s">
        <v>243</v>
      </c>
      <c r="D289" s="7">
        <v>23</v>
      </c>
      <c r="E289" s="7">
        <v>9</v>
      </c>
      <c r="F289" s="7">
        <v>15</v>
      </c>
      <c r="G289" s="7">
        <v>80</v>
      </c>
      <c r="H289" s="7">
        <v>95</v>
      </c>
      <c r="I289" s="7">
        <v>95</v>
      </c>
      <c r="J289" s="8">
        <v>3.2699332125771701E-8</v>
      </c>
      <c r="K289" s="7">
        <v>2.40839869068048</v>
      </c>
      <c r="L289" s="7">
        <v>7.90593976234638E-9</v>
      </c>
      <c r="M289" s="7">
        <v>33.298111010012001</v>
      </c>
      <c r="N289" s="9">
        <v>5.3088474666997501</v>
      </c>
      <c r="O289" s="8">
        <v>7.4854611175860102</v>
      </c>
    </row>
    <row r="290" spans="1:15" x14ac:dyDescent="0.3">
      <c r="A290" s="7" t="s">
        <v>523</v>
      </c>
      <c r="B290" s="7" t="s">
        <v>242</v>
      </c>
      <c r="C290" s="7" t="s">
        <v>243</v>
      </c>
      <c r="D290" s="7">
        <v>16</v>
      </c>
      <c r="E290" s="7">
        <v>8</v>
      </c>
      <c r="F290" s="7">
        <v>8</v>
      </c>
      <c r="G290" s="7">
        <v>61</v>
      </c>
      <c r="H290" s="7">
        <v>55</v>
      </c>
      <c r="I290" s="7">
        <v>68</v>
      </c>
      <c r="J290" s="8">
        <v>1.4730903030009099E-6</v>
      </c>
      <c r="K290" s="7">
        <v>2.4003078526987101</v>
      </c>
      <c r="L290" s="7">
        <v>4.3687990688286901E-7</v>
      </c>
      <c r="M290" s="7">
        <v>25.524151113283601</v>
      </c>
      <c r="N290" s="9">
        <v>5.2791580278182701</v>
      </c>
      <c r="O290" s="8">
        <v>5.8317706293332598</v>
      </c>
    </row>
    <row r="291" spans="1:15" x14ac:dyDescent="0.3">
      <c r="A291" s="7" t="s">
        <v>524</v>
      </c>
      <c r="B291" s="7" t="s">
        <v>242</v>
      </c>
      <c r="C291" s="7" t="s">
        <v>243</v>
      </c>
      <c r="D291" s="7">
        <v>9</v>
      </c>
      <c r="E291" s="7">
        <v>9</v>
      </c>
      <c r="F291" s="7">
        <v>17</v>
      </c>
      <c r="G291" s="7">
        <v>37</v>
      </c>
      <c r="H291" s="7">
        <v>84</v>
      </c>
      <c r="I291" s="7">
        <v>79</v>
      </c>
      <c r="J291" s="8">
        <v>1.97216803973752E-5</v>
      </c>
      <c r="K291" s="7">
        <v>2.3992327946920899</v>
      </c>
      <c r="L291" s="7">
        <v>6.9097327979505704E-6</v>
      </c>
      <c r="M291" s="7">
        <v>20.218065115341599</v>
      </c>
      <c r="N291" s="9">
        <v>5.2752256048935902</v>
      </c>
      <c r="O291" s="8">
        <v>4.7050560835015203</v>
      </c>
    </row>
    <row r="292" spans="1:15" x14ac:dyDescent="0.3">
      <c r="A292" s="7" t="s">
        <v>525</v>
      </c>
      <c r="B292" s="7" t="s">
        <v>242</v>
      </c>
      <c r="C292" s="7" t="s">
        <v>243</v>
      </c>
      <c r="D292" s="7">
        <v>24</v>
      </c>
      <c r="E292" s="7">
        <v>15</v>
      </c>
      <c r="F292" s="7">
        <v>15</v>
      </c>
      <c r="G292" s="7">
        <v>74</v>
      </c>
      <c r="H292" s="7">
        <v>122</v>
      </c>
      <c r="I292" s="7">
        <v>111</v>
      </c>
      <c r="J292" s="8">
        <v>1.5628289960963099E-8</v>
      </c>
      <c r="K292" s="7">
        <v>2.39275144165335</v>
      </c>
      <c r="L292" s="7">
        <v>3.6426985565403498E-9</v>
      </c>
      <c r="M292" s="7">
        <v>34.805889454620598</v>
      </c>
      <c r="N292" s="9">
        <v>5.2515796421330103</v>
      </c>
      <c r="O292" s="8">
        <v>7.8060885396485498</v>
      </c>
    </row>
    <row r="293" spans="1:15" x14ac:dyDescent="0.3">
      <c r="A293" s="7" t="s">
        <v>526</v>
      </c>
      <c r="B293" s="7" t="s">
        <v>242</v>
      </c>
      <c r="C293" s="7" t="s">
        <v>153</v>
      </c>
      <c r="D293" s="7">
        <v>80</v>
      </c>
      <c r="E293" s="7">
        <v>58</v>
      </c>
      <c r="F293" s="7">
        <v>101</v>
      </c>
      <c r="G293" s="7">
        <v>345</v>
      </c>
      <c r="H293" s="7">
        <v>512</v>
      </c>
      <c r="I293" s="7">
        <v>498</v>
      </c>
      <c r="J293" s="8">
        <v>1.03032117995306E-20</v>
      </c>
      <c r="K293" s="7">
        <v>2.3883705057666602</v>
      </c>
      <c r="L293" s="7">
        <v>7.21212173121999E-22</v>
      </c>
      <c r="M293" s="7">
        <v>92.363803347401898</v>
      </c>
      <c r="N293" s="9">
        <v>5.2356567085004704</v>
      </c>
      <c r="O293" s="8">
        <v>19.987027372442299</v>
      </c>
    </row>
    <row r="294" spans="1:15" x14ac:dyDescent="0.3">
      <c r="A294" s="7" t="s">
        <v>527</v>
      </c>
      <c r="B294" s="7" t="s">
        <v>242</v>
      </c>
      <c r="C294" s="7" t="s">
        <v>243</v>
      </c>
      <c r="D294" s="7">
        <v>20</v>
      </c>
      <c r="E294" s="7">
        <v>26</v>
      </c>
      <c r="F294" s="7">
        <v>23</v>
      </c>
      <c r="G294" s="7">
        <v>121</v>
      </c>
      <c r="H294" s="7">
        <v>134</v>
      </c>
      <c r="I294" s="7">
        <v>138</v>
      </c>
      <c r="J294" s="8">
        <v>5.2172818945972598E-13</v>
      </c>
      <c r="K294" s="7">
        <v>2.3851741311054102</v>
      </c>
      <c r="L294" s="7">
        <v>7.2202945376994599E-14</v>
      </c>
      <c r="M294" s="7">
        <v>56.007286005795599</v>
      </c>
      <c r="N294" s="9">
        <v>5.2240696475955399</v>
      </c>
      <c r="O294" s="8">
        <v>12.282555697308499</v>
      </c>
    </row>
    <row r="295" spans="1:15" x14ac:dyDescent="0.3">
      <c r="A295" s="7" t="s">
        <v>528</v>
      </c>
      <c r="B295" s="7" t="s">
        <v>242</v>
      </c>
      <c r="C295" s="7" t="s">
        <v>243</v>
      </c>
      <c r="D295" s="7">
        <v>20</v>
      </c>
      <c r="E295" s="7">
        <v>64</v>
      </c>
      <c r="F295" s="7">
        <v>26</v>
      </c>
      <c r="G295" s="7">
        <v>188</v>
      </c>
      <c r="H295" s="7">
        <v>233</v>
      </c>
      <c r="I295" s="7">
        <v>210</v>
      </c>
      <c r="J295" s="8">
        <v>1.74294603935954E-8</v>
      </c>
      <c r="K295" s="7">
        <v>2.38510217837633</v>
      </c>
      <c r="L295" s="7">
        <v>4.0860665468959401E-9</v>
      </c>
      <c r="M295" s="7">
        <v>34.582291272472403</v>
      </c>
      <c r="N295" s="9">
        <v>5.2238091097243</v>
      </c>
      <c r="O295" s="8">
        <v>7.75871605819761</v>
      </c>
    </row>
    <row r="296" spans="1:15" x14ac:dyDescent="0.3">
      <c r="A296" s="7" t="s">
        <v>529</v>
      </c>
      <c r="B296" s="7" t="s">
        <v>242</v>
      </c>
      <c r="C296" s="7" t="s">
        <v>243</v>
      </c>
      <c r="D296" s="7">
        <v>6</v>
      </c>
      <c r="E296" s="7">
        <v>10</v>
      </c>
      <c r="F296" s="7">
        <v>12</v>
      </c>
      <c r="G296" s="7">
        <v>47</v>
      </c>
      <c r="H296" s="7">
        <v>55</v>
      </c>
      <c r="I296" s="7">
        <v>57</v>
      </c>
      <c r="J296" s="8">
        <v>6.7499278324208404E-6</v>
      </c>
      <c r="K296" s="7">
        <v>2.3809938509775099</v>
      </c>
      <c r="L296" s="7">
        <v>2.19333280665425E-6</v>
      </c>
      <c r="M296" s="7">
        <v>22.417787459322501</v>
      </c>
      <c r="N296" s="9">
        <v>5.2089545567393696</v>
      </c>
      <c r="O296" s="8">
        <v>5.1707008704503004</v>
      </c>
    </row>
    <row r="297" spans="1:15" x14ac:dyDescent="0.3">
      <c r="A297" s="7" t="s">
        <v>530</v>
      </c>
      <c r="B297" s="7" t="s">
        <v>242</v>
      </c>
      <c r="C297" s="7" t="s">
        <v>243</v>
      </c>
      <c r="D297" s="7">
        <v>111</v>
      </c>
      <c r="E297" s="7">
        <v>139</v>
      </c>
      <c r="F297" s="7">
        <v>134</v>
      </c>
      <c r="G297" s="7">
        <v>553</v>
      </c>
      <c r="H297" s="7">
        <v>826</v>
      </c>
      <c r="I297" s="7">
        <v>796</v>
      </c>
      <c r="J297" s="8">
        <v>7.47702762977782E-29</v>
      </c>
      <c r="K297" s="7">
        <v>2.3797567663049399</v>
      </c>
      <c r="L297" s="7">
        <v>2.68118883445305E-30</v>
      </c>
      <c r="M297" s="7">
        <v>130.84200774706699</v>
      </c>
      <c r="N297" s="9">
        <v>5.2044898877149404</v>
      </c>
      <c r="O297" s="8">
        <v>28.126271014506699</v>
      </c>
    </row>
    <row r="298" spans="1:15" x14ac:dyDescent="0.3">
      <c r="A298" s="7" t="s">
        <v>531</v>
      </c>
      <c r="B298" s="7" t="s">
        <v>242</v>
      </c>
      <c r="C298" s="7" t="s">
        <v>243</v>
      </c>
      <c r="D298" s="7">
        <v>4</v>
      </c>
      <c r="E298" s="7">
        <v>11</v>
      </c>
      <c r="F298" s="7">
        <v>6</v>
      </c>
      <c r="G298" s="7">
        <v>38</v>
      </c>
      <c r="H298" s="7">
        <v>37</v>
      </c>
      <c r="I298" s="7">
        <v>45</v>
      </c>
      <c r="J298" s="8">
        <v>1.5257603320836899E-4</v>
      </c>
      <c r="K298" s="7">
        <v>2.3777058916912401</v>
      </c>
      <c r="L298" s="7">
        <v>6.0651924290248301E-5</v>
      </c>
      <c r="M298" s="7">
        <v>16.082185228931198</v>
      </c>
      <c r="N298" s="9">
        <v>5.1970966599031998</v>
      </c>
      <c r="O298" s="8">
        <v>3.8165136804231499</v>
      </c>
    </row>
    <row r="299" spans="1:15" x14ac:dyDescent="0.3">
      <c r="A299" s="7" t="s">
        <v>532</v>
      </c>
      <c r="B299" s="7" t="s">
        <v>242</v>
      </c>
      <c r="C299" s="7" t="s">
        <v>153</v>
      </c>
      <c r="D299" s="7">
        <v>11</v>
      </c>
      <c r="E299" s="7">
        <v>24</v>
      </c>
      <c r="F299" s="7">
        <v>12</v>
      </c>
      <c r="G299" s="7">
        <v>89</v>
      </c>
      <c r="H299" s="7">
        <v>77</v>
      </c>
      <c r="I299" s="7">
        <v>103</v>
      </c>
      <c r="J299" s="8">
        <v>9.2821750524509405E-8</v>
      </c>
      <c r="K299" s="7">
        <v>2.37727885733872</v>
      </c>
      <c r="L299" s="7">
        <v>2.3744038602794199E-8</v>
      </c>
      <c r="M299" s="7">
        <v>31.161403626664601</v>
      </c>
      <c r="N299" s="9">
        <v>5.1955585591146498</v>
      </c>
      <c r="O299" s="8">
        <v>7.0323502454842499</v>
      </c>
    </row>
    <row r="300" spans="1:15" x14ac:dyDescent="0.3">
      <c r="A300" s="7" t="s">
        <v>533</v>
      </c>
      <c r="B300" s="7" t="s">
        <v>242</v>
      </c>
      <c r="C300" s="7" t="s">
        <v>243</v>
      </c>
      <c r="D300" s="7">
        <v>4</v>
      </c>
      <c r="E300" s="7">
        <v>8</v>
      </c>
      <c r="F300" s="7">
        <v>3</v>
      </c>
      <c r="G300" s="7">
        <v>26</v>
      </c>
      <c r="H300" s="7">
        <v>24</v>
      </c>
      <c r="I300" s="7">
        <v>36</v>
      </c>
      <c r="J300" s="8">
        <v>1.2865670920963301E-3</v>
      </c>
      <c r="K300" s="7">
        <v>2.3764569819767298</v>
      </c>
      <c r="L300" s="7">
        <v>5.9217161502849998E-4</v>
      </c>
      <c r="M300" s="7">
        <v>11.8004262503296</v>
      </c>
      <c r="N300" s="9">
        <v>5.1925995931624298</v>
      </c>
      <c r="O300" s="8">
        <v>2.8905675612084201</v>
      </c>
    </row>
    <row r="301" spans="1:15" x14ac:dyDescent="0.3">
      <c r="A301" s="7" t="s">
        <v>534</v>
      </c>
      <c r="B301" s="7" t="s">
        <v>242</v>
      </c>
      <c r="C301" s="7" t="s">
        <v>243</v>
      </c>
      <c r="D301" s="7">
        <v>3</v>
      </c>
      <c r="E301" s="7">
        <v>3</v>
      </c>
      <c r="F301" s="7">
        <v>9</v>
      </c>
      <c r="G301" s="7">
        <v>22</v>
      </c>
      <c r="H301" s="7">
        <v>33</v>
      </c>
      <c r="I301" s="7">
        <v>29</v>
      </c>
      <c r="J301" s="8">
        <v>2.1000885609334702E-3</v>
      </c>
      <c r="K301" s="7">
        <v>2.3732676030118198</v>
      </c>
      <c r="L301" s="7">
        <v>1.0065879471108099E-3</v>
      </c>
      <c r="M301" s="7">
        <v>10.8154088222655</v>
      </c>
      <c r="N301" s="9">
        <v>5.1811329456955102</v>
      </c>
      <c r="O301" s="8">
        <v>2.6777623906404799</v>
      </c>
    </row>
    <row r="302" spans="1:15" x14ac:dyDescent="0.3">
      <c r="A302" s="7" t="s">
        <v>535</v>
      </c>
      <c r="B302" s="7" t="s">
        <v>242</v>
      </c>
      <c r="C302" s="7" t="s">
        <v>153</v>
      </c>
      <c r="D302" s="7">
        <v>14</v>
      </c>
      <c r="E302" s="7">
        <v>22</v>
      </c>
      <c r="F302" s="7">
        <v>16</v>
      </c>
      <c r="G302" s="7">
        <v>75</v>
      </c>
      <c r="H302" s="7">
        <v>116</v>
      </c>
      <c r="I302" s="7">
        <v>102</v>
      </c>
      <c r="J302" s="8">
        <v>1.9888177444917502E-8</v>
      </c>
      <c r="K302" s="7">
        <v>2.3725327495431401</v>
      </c>
      <c r="L302" s="7">
        <v>4.6917829880494299E-9</v>
      </c>
      <c r="M302" s="7">
        <v>34.313243023020597</v>
      </c>
      <c r="N302" s="9">
        <v>5.1784945474834103</v>
      </c>
      <c r="O302" s="8">
        <v>7.7014050138530301</v>
      </c>
    </row>
    <row r="303" spans="1:15" x14ac:dyDescent="0.3">
      <c r="A303" s="7" t="s">
        <v>536</v>
      </c>
      <c r="B303" s="7" t="s">
        <v>242</v>
      </c>
      <c r="C303" s="7" t="s">
        <v>153</v>
      </c>
      <c r="D303" s="7">
        <v>153</v>
      </c>
      <c r="E303" s="7">
        <v>147</v>
      </c>
      <c r="F303" s="7">
        <v>188</v>
      </c>
      <c r="G303" s="7">
        <v>676</v>
      </c>
      <c r="H303" s="7">
        <v>1210</v>
      </c>
      <c r="I303" s="7">
        <v>832</v>
      </c>
      <c r="J303" s="8">
        <v>3.5322739663132299E-22</v>
      </c>
      <c r="K303" s="7">
        <v>2.3719876232676902</v>
      </c>
      <c r="L303" s="7">
        <v>2.17323990804731E-23</v>
      </c>
      <c r="M303" s="7">
        <v>99.2971188196951</v>
      </c>
      <c r="N303" s="9">
        <v>5.1765382087522704</v>
      </c>
      <c r="O303" s="8">
        <v>21.4519456195214</v>
      </c>
    </row>
    <row r="304" spans="1:15" x14ac:dyDescent="0.3">
      <c r="A304" s="7" t="s">
        <v>537</v>
      </c>
      <c r="B304" s="7" t="s">
        <v>242</v>
      </c>
      <c r="C304" s="7" t="s">
        <v>153</v>
      </c>
      <c r="D304" s="7">
        <v>128</v>
      </c>
      <c r="E304" s="7">
        <v>103</v>
      </c>
      <c r="F304" s="7">
        <v>96</v>
      </c>
      <c r="G304" s="7">
        <v>407</v>
      </c>
      <c r="H304" s="7">
        <v>811</v>
      </c>
      <c r="I304" s="7">
        <v>596</v>
      </c>
      <c r="J304" s="8">
        <v>2.0519086031451001E-17</v>
      </c>
      <c r="K304" s="7">
        <v>2.3641429475262399</v>
      </c>
      <c r="L304" s="7">
        <v>1.8672040708958801E-18</v>
      </c>
      <c r="M304" s="7">
        <v>76.825819897510002</v>
      </c>
      <c r="N304" s="9">
        <v>5.1484670929722602</v>
      </c>
      <c r="O304" s="8">
        <v>16.687841987631199</v>
      </c>
    </row>
    <row r="305" spans="1:15" x14ac:dyDescent="0.3">
      <c r="A305" s="7" t="s">
        <v>538</v>
      </c>
      <c r="B305" s="7" t="s">
        <v>242</v>
      </c>
      <c r="C305" s="7" t="s">
        <v>243</v>
      </c>
      <c r="D305" s="7">
        <v>70</v>
      </c>
      <c r="E305" s="7">
        <v>31</v>
      </c>
      <c r="F305" s="7">
        <v>29</v>
      </c>
      <c r="G305" s="7">
        <v>153</v>
      </c>
      <c r="H305" s="7">
        <v>284</v>
      </c>
      <c r="I305" s="7">
        <v>286</v>
      </c>
      <c r="J305" s="8">
        <v>2.96370692579401E-9</v>
      </c>
      <c r="K305" s="7">
        <v>2.36239466490251</v>
      </c>
      <c r="L305" s="7">
        <v>6.2964668815223498E-10</v>
      </c>
      <c r="M305" s="7">
        <v>38.227319844433403</v>
      </c>
      <c r="N305" s="9">
        <v>5.14223187087992</v>
      </c>
      <c r="O305" s="8">
        <v>8.5281647449583904</v>
      </c>
    </row>
    <row r="306" spans="1:15" x14ac:dyDescent="0.3">
      <c r="A306" s="7" t="s">
        <v>539</v>
      </c>
      <c r="B306" s="7" t="s">
        <v>242</v>
      </c>
      <c r="C306" s="7" t="s">
        <v>243</v>
      </c>
      <c r="D306" s="7">
        <v>3</v>
      </c>
      <c r="E306" s="7">
        <v>0</v>
      </c>
      <c r="F306" s="7">
        <v>8</v>
      </c>
      <c r="G306" s="7">
        <v>11</v>
      </c>
      <c r="H306" s="7">
        <v>23</v>
      </c>
      <c r="I306" s="7">
        <v>27</v>
      </c>
      <c r="J306" s="8">
        <v>2.6785966621151701E-2</v>
      </c>
      <c r="K306" s="7">
        <v>2.3614057589989099</v>
      </c>
      <c r="L306" s="7">
        <v>1.6125860101107801E-2</v>
      </c>
      <c r="M306" s="7">
        <v>5.7890981162070601</v>
      </c>
      <c r="N306" s="9">
        <v>5.1387082980729799</v>
      </c>
      <c r="O306" s="8">
        <v>1.5720926766886301</v>
      </c>
    </row>
    <row r="307" spans="1:15" x14ac:dyDescent="0.3">
      <c r="A307" s="7" t="s">
        <v>540</v>
      </c>
      <c r="B307" s="7" t="s">
        <v>242</v>
      </c>
      <c r="C307" s="7" t="s">
        <v>243</v>
      </c>
      <c r="D307" s="7">
        <v>128</v>
      </c>
      <c r="E307" s="7">
        <v>102</v>
      </c>
      <c r="F307" s="7">
        <v>109</v>
      </c>
      <c r="G307" s="7">
        <v>504</v>
      </c>
      <c r="H307" s="7">
        <v>699</v>
      </c>
      <c r="I307" s="7">
        <v>678</v>
      </c>
      <c r="J307" s="8">
        <v>5.3713379045943305E-32</v>
      </c>
      <c r="K307" s="7">
        <v>2.3541145028955599</v>
      </c>
      <c r="L307" s="7">
        <v>1.48415943575307E-33</v>
      </c>
      <c r="M307" s="7">
        <v>145.734057040945</v>
      </c>
      <c r="N307" s="9">
        <v>5.1128032263997101</v>
      </c>
      <c r="O307" s="8">
        <v>31.269917525806399</v>
      </c>
    </row>
    <row r="308" spans="1:15" x14ac:dyDescent="0.3">
      <c r="A308" s="7" t="s">
        <v>541</v>
      </c>
      <c r="B308" s="7" t="s">
        <v>242</v>
      </c>
      <c r="C308" s="7" t="s">
        <v>243</v>
      </c>
      <c r="D308" s="7">
        <v>23</v>
      </c>
      <c r="E308" s="7">
        <v>23</v>
      </c>
      <c r="F308" s="7">
        <v>17</v>
      </c>
      <c r="G308" s="7">
        <v>70</v>
      </c>
      <c r="H308" s="7">
        <v>138</v>
      </c>
      <c r="I308" s="7">
        <v>142</v>
      </c>
      <c r="J308" s="8">
        <v>3.9670194975110999E-8</v>
      </c>
      <c r="K308" s="7">
        <v>2.3504951269057499</v>
      </c>
      <c r="L308" s="7">
        <v>9.6995404882041099E-9</v>
      </c>
      <c r="M308" s="7">
        <v>32.900558362589997</v>
      </c>
      <c r="N308" s="9">
        <v>5.09999250506762</v>
      </c>
      <c r="O308" s="8">
        <v>7.4015356650058903</v>
      </c>
    </row>
    <row r="309" spans="1:15" x14ac:dyDescent="0.3">
      <c r="A309" s="7" t="s">
        <v>542</v>
      </c>
      <c r="B309" s="7" t="s">
        <v>242</v>
      </c>
      <c r="C309" s="7" t="s">
        <v>243</v>
      </c>
      <c r="D309" s="7">
        <v>16</v>
      </c>
      <c r="E309" s="7">
        <v>9</v>
      </c>
      <c r="F309" s="7">
        <v>10</v>
      </c>
      <c r="G309" s="7">
        <v>49</v>
      </c>
      <c r="H309" s="7">
        <v>76</v>
      </c>
      <c r="I309" s="7">
        <v>68</v>
      </c>
      <c r="J309" s="8">
        <v>2.7246748921853599E-6</v>
      </c>
      <c r="K309" s="7">
        <v>2.34985619306546</v>
      </c>
      <c r="L309" s="7">
        <v>8.36508317630285E-7</v>
      </c>
      <c r="M309" s="7">
        <v>24.2718933005503</v>
      </c>
      <c r="N309" s="9">
        <v>5.0977343449965797</v>
      </c>
      <c r="O309" s="8">
        <v>5.5646853102508604</v>
      </c>
    </row>
    <row r="310" spans="1:15" x14ac:dyDescent="0.3">
      <c r="A310" s="7" t="s">
        <v>543</v>
      </c>
      <c r="B310" s="7" t="s">
        <v>242</v>
      </c>
      <c r="C310" s="7" t="s">
        <v>153</v>
      </c>
      <c r="D310" s="7">
        <v>35</v>
      </c>
      <c r="E310" s="7">
        <v>26</v>
      </c>
      <c r="F310" s="7">
        <v>37</v>
      </c>
      <c r="G310" s="7">
        <v>158</v>
      </c>
      <c r="H310" s="7">
        <v>179</v>
      </c>
      <c r="I310" s="7">
        <v>205</v>
      </c>
      <c r="J310" s="8">
        <v>3.2116135035669601E-16</v>
      </c>
      <c r="K310" s="7">
        <v>2.3448053352119498</v>
      </c>
      <c r="L310" s="7">
        <v>3.2577585090830302E-17</v>
      </c>
      <c r="M310" s="7">
        <v>71.181821668872203</v>
      </c>
      <c r="N310" s="9">
        <v>5.0799184436610396</v>
      </c>
      <c r="O310" s="8">
        <v>15.4932767247158</v>
      </c>
    </row>
    <row r="311" spans="1:15" x14ac:dyDescent="0.3">
      <c r="A311" s="7" t="s">
        <v>544</v>
      </c>
      <c r="B311" s="7" t="s">
        <v>242</v>
      </c>
      <c r="C311" s="7" t="s">
        <v>243</v>
      </c>
      <c r="D311" s="7">
        <v>5</v>
      </c>
      <c r="E311" s="7">
        <v>6</v>
      </c>
      <c r="F311" s="7">
        <v>6</v>
      </c>
      <c r="G311" s="7">
        <v>39</v>
      </c>
      <c r="H311" s="7">
        <v>28</v>
      </c>
      <c r="I311" s="7">
        <v>27</v>
      </c>
      <c r="J311" s="8">
        <v>4.7801947125295099E-4</v>
      </c>
      <c r="K311" s="7">
        <v>2.3447586482967</v>
      </c>
      <c r="L311" s="7">
        <v>2.0534349876492899E-4</v>
      </c>
      <c r="M311" s="7">
        <v>13.781544909447099</v>
      </c>
      <c r="N311" s="9">
        <v>5.07975405556948</v>
      </c>
      <c r="O311" s="8">
        <v>3.32055441283247</v>
      </c>
    </row>
    <row r="312" spans="1:15" x14ac:dyDescent="0.3">
      <c r="A312" s="7" t="s">
        <v>545</v>
      </c>
      <c r="B312" s="7" t="s">
        <v>242</v>
      </c>
      <c r="C312" s="7" t="s">
        <v>243</v>
      </c>
      <c r="D312" s="7">
        <v>236</v>
      </c>
      <c r="E312" s="7">
        <v>232</v>
      </c>
      <c r="F312" s="7">
        <v>308</v>
      </c>
      <c r="G312" s="7">
        <v>1082</v>
      </c>
      <c r="H312" s="7">
        <v>1587</v>
      </c>
      <c r="I312" s="7">
        <v>1604</v>
      </c>
      <c r="J312" s="8">
        <v>3.8279023888256102E-36</v>
      </c>
      <c r="K312" s="7">
        <v>2.3415646488539101</v>
      </c>
      <c r="L312" s="7">
        <v>8.3675135111256199E-38</v>
      </c>
      <c r="M312" s="7">
        <v>165.17722166147999</v>
      </c>
      <c r="N312" s="9">
        <v>5.06852036837389</v>
      </c>
      <c r="O312" s="8">
        <v>35.417039145225097</v>
      </c>
    </row>
    <row r="313" spans="1:15" x14ac:dyDescent="0.3">
      <c r="A313" s="7" t="s">
        <v>546</v>
      </c>
      <c r="B313" s="7" t="s">
        <v>242</v>
      </c>
      <c r="C313" s="7" t="s">
        <v>243</v>
      </c>
      <c r="D313" s="7">
        <v>3</v>
      </c>
      <c r="E313" s="7">
        <v>1</v>
      </c>
      <c r="F313" s="7">
        <v>2</v>
      </c>
      <c r="G313" s="7">
        <v>12</v>
      </c>
      <c r="H313" s="7">
        <v>9</v>
      </c>
      <c r="I313" s="7">
        <v>12</v>
      </c>
      <c r="J313" s="8">
        <v>3.9081086162961298E-2</v>
      </c>
      <c r="K313" s="7">
        <v>2.3373674573065499</v>
      </c>
      <c r="L313" s="7">
        <v>2.43909648195372E-2</v>
      </c>
      <c r="M313" s="7">
        <v>5.0666152590470501</v>
      </c>
      <c r="N313" s="9">
        <v>5.0537960954223404</v>
      </c>
      <c r="O313" s="8">
        <v>1.40803337463531</v>
      </c>
    </row>
    <row r="314" spans="1:15" x14ac:dyDescent="0.3">
      <c r="A314" s="7" t="s">
        <v>547</v>
      </c>
      <c r="B314" s="7" t="s">
        <v>242</v>
      </c>
      <c r="C314" s="7" t="s">
        <v>387</v>
      </c>
      <c r="D314" s="7">
        <v>76</v>
      </c>
      <c r="E314" s="7">
        <v>50</v>
      </c>
      <c r="F314" s="7">
        <v>67</v>
      </c>
      <c r="G314" s="7">
        <v>302</v>
      </c>
      <c r="H314" s="7">
        <v>375</v>
      </c>
      <c r="I314" s="7">
        <v>379</v>
      </c>
      <c r="J314" s="8">
        <v>4.2964911403684897E-24</v>
      </c>
      <c r="K314" s="7">
        <v>2.3343556155738301</v>
      </c>
      <c r="L314" s="7">
        <v>2.2424275262883601E-25</v>
      </c>
      <c r="M314" s="7">
        <v>108.35905413469</v>
      </c>
      <c r="N314" s="9">
        <v>5.0432565452700304</v>
      </c>
      <c r="O314" s="8">
        <v>23.366886079412701</v>
      </c>
    </row>
    <row r="315" spans="1:15" x14ac:dyDescent="0.3">
      <c r="A315" s="7" t="s">
        <v>548</v>
      </c>
      <c r="B315" s="7" t="s">
        <v>242</v>
      </c>
      <c r="C315" s="7" t="s">
        <v>243</v>
      </c>
      <c r="D315" s="7">
        <v>5</v>
      </c>
      <c r="E315" s="7">
        <v>6</v>
      </c>
      <c r="F315" s="7">
        <v>5</v>
      </c>
      <c r="G315" s="7">
        <v>18</v>
      </c>
      <c r="H315" s="7">
        <v>41</v>
      </c>
      <c r="I315" s="7">
        <v>28</v>
      </c>
      <c r="J315" s="8">
        <v>1.73161944480181E-3</v>
      </c>
      <c r="K315" s="7">
        <v>2.3329103476254902</v>
      </c>
      <c r="L315" s="7">
        <v>8.1849481064008003E-4</v>
      </c>
      <c r="M315" s="7">
        <v>11.198817354210099</v>
      </c>
      <c r="N315" s="9">
        <v>5.0382068243487899</v>
      </c>
      <c r="O315" s="8">
        <v>2.7615475460266299</v>
      </c>
    </row>
    <row r="316" spans="1:15" x14ac:dyDescent="0.3">
      <c r="A316" s="7" t="s">
        <v>549</v>
      </c>
      <c r="B316" s="7" t="s">
        <v>242</v>
      </c>
      <c r="C316" s="7" t="s">
        <v>243</v>
      </c>
      <c r="D316" s="7">
        <v>17</v>
      </c>
      <c r="E316" s="7">
        <v>11</v>
      </c>
      <c r="F316" s="7">
        <v>24</v>
      </c>
      <c r="G316" s="7">
        <v>83</v>
      </c>
      <c r="H316" s="7">
        <v>125</v>
      </c>
      <c r="I316" s="7">
        <v>72</v>
      </c>
      <c r="J316" s="8">
        <v>7.6679125687541898E-7</v>
      </c>
      <c r="K316" s="7">
        <v>2.3309636590516498</v>
      </c>
      <c r="L316" s="7">
        <v>2.19311904367291E-7</v>
      </c>
      <c r="M316" s="7">
        <v>26.854949984552398</v>
      </c>
      <c r="N316" s="9">
        <v>5.0314131463329801</v>
      </c>
      <c r="O316" s="8">
        <v>6.1153228476880903</v>
      </c>
    </row>
    <row r="317" spans="1:15" x14ac:dyDescent="0.3">
      <c r="A317" s="7" t="s">
        <v>550</v>
      </c>
      <c r="B317" s="7" t="s">
        <v>242</v>
      </c>
      <c r="C317" s="7" t="s">
        <v>153</v>
      </c>
      <c r="D317" s="7">
        <v>5</v>
      </c>
      <c r="E317" s="7">
        <v>2</v>
      </c>
      <c r="F317" s="7">
        <v>4</v>
      </c>
      <c r="G317" s="7">
        <v>17</v>
      </c>
      <c r="H317" s="7">
        <v>20</v>
      </c>
      <c r="I317" s="7">
        <v>23</v>
      </c>
      <c r="J317" s="8">
        <v>5.6785779250072997E-3</v>
      </c>
      <c r="K317" s="7">
        <v>2.3285678316790599</v>
      </c>
      <c r="L317" s="7">
        <v>2.9574909713810599E-3</v>
      </c>
      <c r="M317" s="7">
        <v>8.8335094377030003</v>
      </c>
      <c r="N317" s="9">
        <v>5.0230646087681698</v>
      </c>
      <c r="O317" s="8">
        <v>2.24576041017768</v>
      </c>
    </row>
    <row r="318" spans="1:15" x14ac:dyDescent="0.3">
      <c r="A318" s="7" t="s">
        <v>551</v>
      </c>
      <c r="B318" s="7" t="s">
        <v>552</v>
      </c>
      <c r="C318" s="7" t="s">
        <v>553</v>
      </c>
      <c r="D318" s="7">
        <v>65</v>
      </c>
      <c r="E318" s="7">
        <v>42</v>
      </c>
      <c r="F318" s="7">
        <v>81</v>
      </c>
      <c r="G318" s="7">
        <v>223</v>
      </c>
      <c r="H318" s="7">
        <v>409</v>
      </c>
      <c r="I318" s="7">
        <v>388</v>
      </c>
      <c r="J318" s="8">
        <v>3.3049529684273301E-13</v>
      </c>
      <c r="K318" s="7">
        <v>2.3277641407619099</v>
      </c>
      <c r="L318" s="7">
        <v>4.4523313353368298E-14</v>
      </c>
      <c r="M318" s="7">
        <v>56.957939669991603</v>
      </c>
      <c r="N318" s="9">
        <v>5.0202671588283003</v>
      </c>
      <c r="O318" s="8">
        <v>12.4808347164197</v>
      </c>
    </row>
    <row r="319" spans="1:15" x14ac:dyDescent="0.3">
      <c r="A319" s="7" t="s">
        <v>554</v>
      </c>
      <c r="B319" s="7" t="s">
        <v>242</v>
      </c>
      <c r="C319" s="7" t="s">
        <v>555</v>
      </c>
      <c r="D319" s="7">
        <v>563</v>
      </c>
      <c r="E319" s="7">
        <v>340</v>
      </c>
      <c r="F319" s="7">
        <v>470</v>
      </c>
      <c r="G319" s="7">
        <v>2192</v>
      </c>
      <c r="H319" s="7">
        <v>2295</v>
      </c>
      <c r="I319" s="7">
        <v>3023</v>
      </c>
      <c r="J319" s="8">
        <v>1.6419627522215E-48</v>
      </c>
      <c r="K319" s="7">
        <v>2.3274084909480801</v>
      </c>
      <c r="L319" s="7">
        <v>1.75427679532445E-50</v>
      </c>
      <c r="M319" s="7">
        <v>223.26559137620799</v>
      </c>
      <c r="N319" s="9">
        <v>5.0190297268177</v>
      </c>
      <c r="O319" s="8">
        <v>47.784636699036398</v>
      </c>
    </row>
    <row r="320" spans="1:15" x14ac:dyDescent="0.3">
      <c r="A320" s="7" t="s">
        <v>556</v>
      </c>
      <c r="B320" s="7" t="s">
        <v>557</v>
      </c>
      <c r="C320" s="7" t="s">
        <v>153</v>
      </c>
      <c r="D320" s="7">
        <v>51</v>
      </c>
      <c r="E320" s="7">
        <v>68</v>
      </c>
      <c r="F320" s="7">
        <v>79</v>
      </c>
      <c r="G320" s="7">
        <v>277</v>
      </c>
      <c r="H320" s="7">
        <v>433</v>
      </c>
      <c r="I320" s="7">
        <v>366</v>
      </c>
      <c r="J320" s="8">
        <v>3.4195168471117E-17</v>
      </c>
      <c r="K320" s="7">
        <v>2.32542530902679</v>
      </c>
      <c r="L320" s="7">
        <v>3.1662970683068E-18</v>
      </c>
      <c r="M320" s="7">
        <v>75.782909812346304</v>
      </c>
      <c r="N320" s="9">
        <v>5.0121351229398501</v>
      </c>
      <c r="O320" s="8">
        <v>16.466035252264401</v>
      </c>
    </row>
    <row r="321" spans="1:15" x14ac:dyDescent="0.3">
      <c r="A321" s="7" t="s">
        <v>558</v>
      </c>
      <c r="B321" s="7" t="s">
        <v>242</v>
      </c>
      <c r="C321" s="7" t="s">
        <v>153</v>
      </c>
      <c r="D321" s="7">
        <v>22</v>
      </c>
      <c r="E321" s="7">
        <v>14</v>
      </c>
      <c r="F321" s="7">
        <v>12</v>
      </c>
      <c r="G321" s="7">
        <v>65</v>
      </c>
      <c r="H321" s="7">
        <v>91</v>
      </c>
      <c r="I321" s="7">
        <v>106</v>
      </c>
      <c r="J321" s="8">
        <v>1.2845339550752599E-7</v>
      </c>
      <c r="K321" s="7">
        <v>2.3249234942994699</v>
      </c>
      <c r="L321" s="7">
        <v>3.3331944579074398E-8</v>
      </c>
      <c r="M321" s="7">
        <v>30.5031814383889</v>
      </c>
      <c r="N321" s="9">
        <v>5.0103920478110204</v>
      </c>
      <c r="O321" s="8">
        <v>6.8912544112054004</v>
      </c>
    </row>
    <row r="322" spans="1:15" x14ac:dyDescent="0.3">
      <c r="A322" s="7" t="s">
        <v>559</v>
      </c>
      <c r="B322" s="7" t="s">
        <v>242</v>
      </c>
      <c r="C322" s="7" t="s">
        <v>243</v>
      </c>
      <c r="D322" s="7">
        <v>12</v>
      </c>
      <c r="E322" s="7">
        <v>0</v>
      </c>
      <c r="F322" s="7">
        <v>8</v>
      </c>
      <c r="G322" s="7">
        <v>24</v>
      </c>
      <c r="H322" s="7">
        <v>44</v>
      </c>
      <c r="I322" s="7">
        <v>39</v>
      </c>
      <c r="J322" s="8">
        <v>7.6801814972563397E-3</v>
      </c>
      <c r="K322" s="7">
        <v>2.3243773665284801</v>
      </c>
      <c r="L322" s="7">
        <v>4.1150229488553904E-3</v>
      </c>
      <c r="M322" s="7">
        <v>8.2323492392842805</v>
      </c>
      <c r="N322" s="9">
        <v>5.0084957382535604</v>
      </c>
      <c r="O322" s="8">
        <v>2.1146285166448502</v>
      </c>
    </row>
    <row r="323" spans="1:15" x14ac:dyDescent="0.3">
      <c r="A323" s="7" t="s">
        <v>560</v>
      </c>
      <c r="B323" s="7" t="s">
        <v>242</v>
      </c>
      <c r="C323" s="7" t="s">
        <v>243</v>
      </c>
      <c r="D323" s="7">
        <v>47</v>
      </c>
      <c r="E323" s="7">
        <v>44</v>
      </c>
      <c r="F323" s="7">
        <v>42</v>
      </c>
      <c r="G323" s="7">
        <v>146</v>
      </c>
      <c r="H323" s="7">
        <v>312</v>
      </c>
      <c r="I323" s="7">
        <v>262</v>
      </c>
      <c r="J323" s="8">
        <v>1.7911001401984299E-11</v>
      </c>
      <c r="K323" s="7">
        <v>2.3225421210134898</v>
      </c>
      <c r="L323" s="7">
        <v>2.9298113554516901E-12</v>
      </c>
      <c r="M323" s="7">
        <v>48.7350649527882</v>
      </c>
      <c r="N323" s="9">
        <v>5.0021285053155502</v>
      </c>
      <c r="O323" s="8">
        <v>10.7468801321186</v>
      </c>
    </row>
    <row r="324" spans="1:15" x14ac:dyDescent="0.3">
      <c r="A324" s="7" t="s">
        <v>561</v>
      </c>
      <c r="B324" s="7" t="s">
        <v>242</v>
      </c>
      <c r="C324" s="7" t="s">
        <v>243</v>
      </c>
      <c r="D324" s="7">
        <v>7</v>
      </c>
      <c r="E324" s="7">
        <v>20</v>
      </c>
      <c r="F324" s="7">
        <v>16</v>
      </c>
      <c r="G324" s="7">
        <v>63</v>
      </c>
      <c r="H324" s="7">
        <v>86</v>
      </c>
      <c r="I324" s="7">
        <v>86</v>
      </c>
      <c r="J324" s="8">
        <v>2.34184948858412E-6</v>
      </c>
      <c r="K324" s="7">
        <v>2.32093658126835</v>
      </c>
      <c r="L324" s="7">
        <v>7.1379963535132004E-7</v>
      </c>
      <c r="M324" s="7">
        <v>24.5775101410578</v>
      </c>
      <c r="N324" s="9">
        <v>4.9965648562145102</v>
      </c>
      <c r="O324" s="8">
        <v>5.6304410206120199</v>
      </c>
    </row>
    <row r="325" spans="1:15" x14ac:dyDescent="0.3">
      <c r="A325" s="7" t="s">
        <v>562</v>
      </c>
      <c r="B325" s="7" t="s">
        <v>242</v>
      </c>
      <c r="C325" s="7" t="s">
        <v>243</v>
      </c>
      <c r="D325" s="7">
        <v>10</v>
      </c>
      <c r="E325" s="7">
        <v>15</v>
      </c>
      <c r="F325" s="7">
        <v>16</v>
      </c>
      <c r="G325" s="7">
        <v>52</v>
      </c>
      <c r="H325" s="7">
        <v>100</v>
      </c>
      <c r="I325" s="7">
        <v>69</v>
      </c>
      <c r="J325" s="8">
        <v>4.2123637974784198E-6</v>
      </c>
      <c r="K325" s="7">
        <v>2.3194726988240899</v>
      </c>
      <c r="L325" s="7">
        <v>1.32842321403961E-6</v>
      </c>
      <c r="M325" s="7">
        <v>23.381612075369699</v>
      </c>
      <c r="N325" s="9">
        <v>4.9914974831932097</v>
      </c>
      <c r="O325" s="8">
        <v>5.3754741283662604</v>
      </c>
    </row>
    <row r="326" spans="1:15" x14ac:dyDescent="0.3">
      <c r="A326" s="7" t="s">
        <v>563</v>
      </c>
      <c r="B326" s="7" t="s">
        <v>242</v>
      </c>
      <c r="C326" s="7" t="s">
        <v>243</v>
      </c>
      <c r="D326" s="7">
        <v>30</v>
      </c>
      <c r="E326" s="7">
        <v>21</v>
      </c>
      <c r="F326" s="7">
        <v>25</v>
      </c>
      <c r="G326" s="7">
        <v>74</v>
      </c>
      <c r="H326" s="7">
        <v>179</v>
      </c>
      <c r="I326" s="7">
        <v>156</v>
      </c>
      <c r="J326" s="8">
        <v>9.1656047465434396E-8</v>
      </c>
      <c r="K326" s="7">
        <v>2.3162793213098301</v>
      </c>
      <c r="L326" s="7">
        <v>2.34345930029515E-8</v>
      </c>
      <c r="M326" s="7">
        <v>31.1868687622474</v>
      </c>
      <c r="N326" s="9">
        <v>4.98046111914205</v>
      </c>
      <c r="O326" s="8">
        <v>7.0378388750092196</v>
      </c>
    </row>
    <row r="327" spans="1:15" x14ac:dyDescent="0.3">
      <c r="A327" s="7" t="s">
        <v>564</v>
      </c>
      <c r="B327" s="7" t="s">
        <v>242</v>
      </c>
      <c r="C327" s="7" t="s">
        <v>243</v>
      </c>
      <c r="D327" s="7">
        <v>45</v>
      </c>
      <c r="E327" s="7">
        <v>46</v>
      </c>
      <c r="F327" s="7">
        <v>49</v>
      </c>
      <c r="G327" s="7">
        <v>214</v>
      </c>
      <c r="H327" s="7">
        <v>261</v>
      </c>
      <c r="I327" s="7">
        <v>283</v>
      </c>
      <c r="J327" s="8">
        <v>8.0029531150650503E-21</v>
      </c>
      <c r="K327" s="7">
        <v>2.3128019382196601</v>
      </c>
      <c r="L327" s="7">
        <v>5.5135167598569203E-22</v>
      </c>
      <c r="M327" s="7">
        <v>92.895304130385298</v>
      </c>
      <c r="N327" s="9">
        <v>4.9684709789831398</v>
      </c>
      <c r="O327" s="8">
        <v>20.096749727392901</v>
      </c>
    </row>
    <row r="328" spans="1:15" x14ac:dyDescent="0.3">
      <c r="A328" s="7" t="s">
        <v>565</v>
      </c>
      <c r="B328" s="7" t="s">
        <v>242</v>
      </c>
      <c r="C328" s="7" t="s">
        <v>243</v>
      </c>
      <c r="D328" s="7">
        <v>38</v>
      </c>
      <c r="E328" s="7">
        <v>42</v>
      </c>
      <c r="F328" s="7">
        <v>52</v>
      </c>
      <c r="G328" s="7">
        <v>155</v>
      </c>
      <c r="H328" s="7">
        <v>263</v>
      </c>
      <c r="I328" s="7">
        <v>297</v>
      </c>
      <c r="J328" s="8">
        <v>7.5395194868657305E-13</v>
      </c>
      <c r="K328" s="7">
        <v>2.3123478310009502</v>
      </c>
      <c r="L328" s="7">
        <v>1.06579653244523E-13</v>
      </c>
      <c r="M328" s="7">
        <v>55.241769429206798</v>
      </c>
      <c r="N328" s="9">
        <v>4.96690733356699</v>
      </c>
      <c r="O328" s="8">
        <v>12.1226563319621</v>
      </c>
    </row>
    <row r="329" spans="1:15" x14ac:dyDescent="0.3">
      <c r="A329" s="7" t="s">
        <v>566</v>
      </c>
      <c r="B329" s="7" t="s">
        <v>242</v>
      </c>
      <c r="C329" s="7" t="s">
        <v>153</v>
      </c>
      <c r="D329" s="7">
        <v>133</v>
      </c>
      <c r="E329" s="7">
        <v>103</v>
      </c>
      <c r="F329" s="7">
        <v>139</v>
      </c>
      <c r="G329" s="7">
        <v>503</v>
      </c>
      <c r="H329" s="7">
        <v>798</v>
      </c>
      <c r="I329" s="7">
        <v>708</v>
      </c>
      <c r="J329" s="8">
        <v>8.2678301808756002E-25</v>
      </c>
      <c r="K329" s="7">
        <v>2.3085079446776402</v>
      </c>
      <c r="L329" s="7">
        <v>4.12223879827519E-26</v>
      </c>
      <c r="M329" s="7">
        <v>111.71656583273401</v>
      </c>
      <c r="N329" s="9">
        <v>4.9537049588820201</v>
      </c>
      <c r="O329" s="8">
        <v>24.082608452251002</v>
      </c>
    </row>
    <row r="330" spans="1:15" x14ac:dyDescent="0.3">
      <c r="A330" s="7" t="s">
        <v>567</v>
      </c>
      <c r="B330" s="7" t="s">
        <v>242</v>
      </c>
      <c r="C330" s="7" t="s">
        <v>243</v>
      </c>
      <c r="D330" s="7">
        <v>6</v>
      </c>
      <c r="E330" s="7">
        <v>12</v>
      </c>
      <c r="F330" s="7">
        <v>25</v>
      </c>
      <c r="G330" s="7">
        <v>67</v>
      </c>
      <c r="H330" s="7">
        <v>77</v>
      </c>
      <c r="I330" s="7">
        <v>88</v>
      </c>
      <c r="J330" s="8">
        <v>1.2978956153171601E-5</v>
      </c>
      <c r="K330" s="7">
        <v>2.3070916684813598</v>
      </c>
      <c r="L330" s="7">
        <v>4.4038874924736899E-6</v>
      </c>
      <c r="M330" s="7">
        <v>21.080491981446301</v>
      </c>
      <c r="N330" s="9">
        <v>4.9488443530889299</v>
      </c>
      <c r="O330" s="8">
        <v>4.8867602347426597</v>
      </c>
    </row>
    <row r="331" spans="1:15" x14ac:dyDescent="0.3">
      <c r="A331" s="7" t="s">
        <v>568</v>
      </c>
      <c r="B331" s="7" t="s">
        <v>242</v>
      </c>
      <c r="C331" s="7" t="s">
        <v>243</v>
      </c>
      <c r="D331" s="7">
        <v>48</v>
      </c>
      <c r="E331" s="7">
        <v>33</v>
      </c>
      <c r="F331" s="7">
        <v>57</v>
      </c>
      <c r="G331" s="7">
        <v>174</v>
      </c>
      <c r="H331" s="7">
        <v>279</v>
      </c>
      <c r="I331" s="7">
        <v>283</v>
      </c>
      <c r="J331" s="8">
        <v>1.8484709839816099E-13</v>
      </c>
      <c r="K331" s="7">
        <v>2.29879796028934</v>
      </c>
      <c r="L331" s="7">
        <v>2.4243730945503699E-14</v>
      </c>
      <c r="M331" s="7">
        <v>58.153541881885801</v>
      </c>
      <c r="N331" s="9">
        <v>4.92047625123754</v>
      </c>
      <c r="O331" s="8">
        <v>12.7331873622916</v>
      </c>
    </row>
    <row r="332" spans="1:15" x14ac:dyDescent="0.3">
      <c r="A332" s="7" t="s">
        <v>569</v>
      </c>
      <c r="B332" s="7" t="s">
        <v>242</v>
      </c>
      <c r="C332" s="7" t="s">
        <v>243</v>
      </c>
      <c r="D332" s="7">
        <v>64</v>
      </c>
      <c r="E332" s="7">
        <v>77</v>
      </c>
      <c r="F332" s="7">
        <v>85</v>
      </c>
      <c r="G332" s="7">
        <v>229</v>
      </c>
      <c r="H332" s="7">
        <v>551</v>
      </c>
      <c r="I332" s="7">
        <v>419</v>
      </c>
      <c r="J332" s="8">
        <v>7.3249682297612692E-12</v>
      </c>
      <c r="K332" s="7">
        <v>2.2962592756445401</v>
      </c>
      <c r="L332" s="7">
        <v>1.14781523531565E-12</v>
      </c>
      <c r="M332" s="7">
        <v>50.573550875043601</v>
      </c>
      <c r="N332" s="9">
        <v>4.91182539085007</v>
      </c>
      <c r="O332" s="8">
        <v>11.135194254614699</v>
      </c>
    </row>
    <row r="333" spans="1:15" x14ac:dyDescent="0.3">
      <c r="A333" s="7" t="s">
        <v>570</v>
      </c>
      <c r="B333" s="7" t="s">
        <v>242</v>
      </c>
      <c r="C333" s="7" t="s">
        <v>243</v>
      </c>
      <c r="D333" s="7">
        <v>17</v>
      </c>
      <c r="E333" s="7">
        <v>6</v>
      </c>
      <c r="F333" s="7">
        <v>12</v>
      </c>
      <c r="G333" s="7">
        <v>51</v>
      </c>
      <c r="H333" s="7">
        <v>58</v>
      </c>
      <c r="I333" s="7">
        <v>78</v>
      </c>
      <c r="J333" s="8">
        <v>9.1751619180658297E-6</v>
      </c>
      <c r="K333" s="7">
        <v>2.2953619934310501</v>
      </c>
      <c r="L333" s="7">
        <v>3.0388568946363199E-6</v>
      </c>
      <c r="M333" s="7">
        <v>21.791866175970402</v>
      </c>
      <c r="N333" s="9">
        <v>4.9087714375452496</v>
      </c>
      <c r="O333" s="8">
        <v>5.0373862628249704</v>
      </c>
    </row>
    <row r="334" spans="1:15" x14ac:dyDescent="0.3">
      <c r="A334" s="7" t="s">
        <v>571</v>
      </c>
      <c r="B334" s="7" t="s">
        <v>242</v>
      </c>
      <c r="C334" s="7" t="s">
        <v>243</v>
      </c>
      <c r="D334" s="7">
        <v>20</v>
      </c>
      <c r="E334" s="7">
        <v>4</v>
      </c>
      <c r="F334" s="7">
        <v>26</v>
      </c>
      <c r="G334" s="7">
        <v>42</v>
      </c>
      <c r="H334" s="7">
        <v>128</v>
      </c>
      <c r="I334" s="7">
        <v>91</v>
      </c>
      <c r="J334" s="8">
        <v>4.59710196449928E-4</v>
      </c>
      <c r="K334" s="7">
        <v>2.2938100970836199</v>
      </c>
      <c r="L334" s="7">
        <v>1.96913811275617E-4</v>
      </c>
      <c r="M334" s="7">
        <v>13.8603062807319</v>
      </c>
      <c r="N334" s="9">
        <v>4.9034939475313699</v>
      </c>
      <c r="O334" s="8">
        <v>3.3375158634177802</v>
      </c>
    </row>
    <row r="335" spans="1:15" x14ac:dyDescent="0.3">
      <c r="A335" s="7" t="s">
        <v>572</v>
      </c>
      <c r="B335" s="7" t="s">
        <v>242</v>
      </c>
      <c r="C335" s="7" t="s">
        <v>573</v>
      </c>
      <c r="D335" s="7">
        <v>6</v>
      </c>
      <c r="E335" s="7">
        <v>7</v>
      </c>
      <c r="F335" s="7">
        <v>9</v>
      </c>
      <c r="G335" s="7">
        <v>26</v>
      </c>
      <c r="H335" s="7">
        <v>40</v>
      </c>
      <c r="I335" s="7">
        <v>52</v>
      </c>
      <c r="J335" s="8">
        <v>2.4520437307912202E-4</v>
      </c>
      <c r="K335" s="7">
        <v>2.2932529669067998</v>
      </c>
      <c r="L335" s="7">
        <v>1.00785832825226E-4</v>
      </c>
      <c r="M335" s="7">
        <v>15.121927150950899</v>
      </c>
      <c r="N335" s="9">
        <v>4.9016007151085503</v>
      </c>
      <c r="O335" s="8">
        <v>3.6104717886919699</v>
      </c>
    </row>
    <row r="336" spans="1:15" x14ac:dyDescent="0.3">
      <c r="A336" s="7" t="s">
        <v>574</v>
      </c>
      <c r="B336" s="7" t="s">
        <v>242</v>
      </c>
      <c r="C336" s="7" t="s">
        <v>243</v>
      </c>
      <c r="D336" s="7">
        <v>2</v>
      </c>
      <c r="E336" s="7">
        <v>18</v>
      </c>
      <c r="F336" s="7">
        <v>2</v>
      </c>
      <c r="G336" s="7">
        <v>23</v>
      </c>
      <c r="H336" s="7">
        <v>47</v>
      </c>
      <c r="I336" s="7">
        <v>50</v>
      </c>
      <c r="J336" s="8">
        <v>1.1622213924556301E-2</v>
      </c>
      <c r="K336" s="7">
        <v>2.2927687086230302</v>
      </c>
      <c r="L336" s="7">
        <v>6.4341078683408902E-3</v>
      </c>
      <c r="M336" s="7">
        <v>7.4245174146866599</v>
      </c>
      <c r="N336" s="9">
        <v>4.8999557088137298</v>
      </c>
      <c r="O336" s="8">
        <v>1.9347111349719901</v>
      </c>
    </row>
    <row r="337" spans="1:15" x14ac:dyDescent="0.3">
      <c r="A337" s="7" t="s">
        <v>575</v>
      </c>
      <c r="B337" s="7" t="s">
        <v>242</v>
      </c>
      <c r="C337" s="7" t="s">
        <v>243</v>
      </c>
      <c r="D337" s="7">
        <v>128</v>
      </c>
      <c r="E337" s="7">
        <v>87</v>
      </c>
      <c r="F337" s="7">
        <v>141</v>
      </c>
      <c r="G337" s="7">
        <v>416</v>
      </c>
      <c r="H337" s="7">
        <v>760</v>
      </c>
      <c r="I337" s="7">
        <v>707</v>
      </c>
      <c r="J337" s="8">
        <v>1.14583618741529E-17</v>
      </c>
      <c r="K337" s="7">
        <v>2.29106266643532</v>
      </c>
      <c r="L337" s="7">
        <v>1.0173640715967699E-18</v>
      </c>
      <c r="M337" s="7">
        <v>78.025160104145797</v>
      </c>
      <c r="N337" s="9">
        <v>4.8941647480527299</v>
      </c>
      <c r="O337" s="8">
        <v>16.9408774661267</v>
      </c>
    </row>
    <row r="338" spans="1:15" x14ac:dyDescent="0.3">
      <c r="A338" s="7" t="s">
        <v>576</v>
      </c>
      <c r="B338" s="7" t="s">
        <v>242</v>
      </c>
      <c r="C338" s="7" t="s">
        <v>577</v>
      </c>
      <c r="D338" s="7">
        <v>253</v>
      </c>
      <c r="E338" s="7">
        <v>247</v>
      </c>
      <c r="F338" s="7">
        <v>374</v>
      </c>
      <c r="G338" s="7">
        <v>934</v>
      </c>
      <c r="H338" s="7">
        <v>2104</v>
      </c>
      <c r="I338" s="7">
        <v>1562</v>
      </c>
      <c r="J338" s="8">
        <v>2.5470346020266701E-7</v>
      </c>
      <c r="K338" s="7">
        <v>2.2903315051882398</v>
      </c>
      <c r="L338" s="7">
        <v>6.8816578806188705E-8</v>
      </c>
      <c r="M338" s="7">
        <v>29.097757917864701</v>
      </c>
      <c r="N338" s="9">
        <v>4.8916850022466898</v>
      </c>
      <c r="O338" s="8">
        <v>6.59396515501001</v>
      </c>
    </row>
    <row r="339" spans="1:15" x14ac:dyDescent="0.3">
      <c r="A339" s="7" t="s">
        <v>578</v>
      </c>
      <c r="B339" s="7" t="s">
        <v>242</v>
      </c>
      <c r="C339" s="7" t="s">
        <v>153</v>
      </c>
      <c r="D339" s="7">
        <v>125</v>
      </c>
      <c r="E339" s="7">
        <v>79</v>
      </c>
      <c r="F339" s="7">
        <v>102</v>
      </c>
      <c r="G339" s="7">
        <v>402</v>
      </c>
      <c r="H339" s="7">
        <v>558</v>
      </c>
      <c r="I339" s="7">
        <v>667</v>
      </c>
      <c r="J339" s="8">
        <v>2.4507091125003899E-22</v>
      </c>
      <c r="K339" s="7">
        <v>2.2883402679328602</v>
      </c>
      <c r="L339" s="7">
        <v>1.48372785516725E-23</v>
      </c>
      <c r="M339" s="7">
        <v>100.053003064956</v>
      </c>
      <c r="N339" s="9">
        <v>4.8849380555870399</v>
      </c>
      <c r="O339" s="8">
        <v>21.610708234375402</v>
      </c>
    </row>
    <row r="340" spans="1:15" x14ac:dyDescent="0.3">
      <c r="A340" s="7" t="s">
        <v>579</v>
      </c>
      <c r="B340" s="7" t="s">
        <v>242</v>
      </c>
      <c r="C340" s="7" t="s">
        <v>243</v>
      </c>
      <c r="D340" s="7">
        <v>43</v>
      </c>
      <c r="E340" s="7">
        <v>28</v>
      </c>
      <c r="F340" s="7">
        <v>18</v>
      </c>
      <c r="G340" s="7">
        <v>121</v>
      </c>
      <c r="H340" s="7">
        <v>161</v>
      </c>
      <c r="I340" s="7">
        <v>192</v>
      </c>
      <c r="J340" s="8">
        <v>1.0869697219480999E-9</v>
      </c>
      <c r="K340" s="7">
        <v>2.2879779446562298</v>
      </c>
      <c r="L340" s="7">
        <v>2.20117041814126E-10</v>
      </c>
      <c r="M340" s="7">
        <v>40.279406473156101</v>
      </c>
      <c r="N340" s="9">
        <v>4.88371138988279</v>
      </c>
      <c r="O340" s="8">
        <v>8.9637825532218898</v>
      </c>
    </row>
    <row r="341" spans="1:15" x14ac:dyDescent="0.3">
      <c r="A341" s="7" t="s">
        <v>580</v>
      </c>
      <c r="B341" s="7" t="s">
        <v>242</v>
      </c>
      <c r="C341" s="7" t="s">
        <v>153</v>
      </c>
      <c r="D341" s="7">
        <v>119</v>
      </c>
      <c r="E341" s="7">
        <v>79</v>
      </c>
      <c r="F341" s="7">
        <v>139</v>
      </c>
      <c r="G341" s="7">
        <v>464</v>
      </c>
      <c r="H341" s="7">
        <v>657</v>
      </c>
      <c r="I341" s="7">
        <v>655</v>
      </c>
      <c r="J341" s="8">
        <v>1.9835981020674301E-22</v>
      </c>
      <c r="K341" s="7">
        <v>2.28302601182896</v>
      </c>
      <c r="L341" s="7">
        <v>1.19118196231238E-23</v>
      </c>
      <c r="M341" s="7">
        <v>100.487970978671</v>
      </c>
      <c r="N341" s="9">
        <v>4.8669771854699402</v>
      </c>
      <c r="O341" s="8">
        <v>21.7025463159193</v>
      </c>
    </row>
    <row r="342" spans="1:15" x14ac:dyDescent="0.3">
      <c r="A342" s="7" t="s">
        <v>581</v>
      </c>
      <c r="B342" s="7" t="s">
        <v>242</v>
      </c>
      <c r="C342" s="7" t="s">
        <v>153</v>
      </c>
      <c r="D342" s="7">
        <v>53</v>
      </c>
      <c r="E342" s="7">
        <v>52</v>
      </c>
      <c r="F342" s="7">
        <v>50</v>
      </c>
      <c r="G342" s="7">
        <v>253</v>
      </c>
      <c r="H342" s="7">
        <v>282</v>
      </c>
      <c r="I342" s="7">
        <v>286</v>
      </c>
      <c r="J342" s="8">
        <v>9.3437311107124403E-24</v>
      </c>
      <c r="K342" s="7">
        <v>2.2829661929923901</v>
      </c>
      <c r="L342" s="7">
        <v>5.0794262536303602E-25</v>
      </c>
      <c r="M342" s="7">
        <v>106.73857515850599</v>
      </c>
      <c r="N342" s="9">
        <v>4.8667753889232497</v>
      </c>
      <c r="O342" s="8">
        <v>23.029479667964299</v>
      </c>
    </row>
    <row r="343" spans="1:15" x14ac:dyDescent="0.3">
      <c r="A343" s="7" t="s">
        <v>582</v>
      </c>
      <c r="B343" s="7" t="s">
        <v>242</v>
      </c>
      <c r="C343" s="7" t="s">
        <v>243</v>
      </c>
      <c r="D343" s="7">
        <v>61</v>
      </c>
      <c r="E343" s="7">
        <v>41</v>
      </c>
      <c r="F343" s="7">
        <v>61</v>
      </c>
      <c r="G343" s="7">
        <v>239</v>
      </c>
      <c r="H343" s="7">
        <v>289</v>
      </c>
      <c r="I343" s="7">
        <v>335</v>
      </c>
      <c r="J343" s="8">
        <v>6.7983844985366106E-20</v>
      </c>
      <c r="K343" s="7">
        <v>2.2826352243663202</v>
      </c>
      <c r="L343" s="7">
        <v>5.0259455582942899E-21</v>
      </c>
      <c r="M343" s="7">
        <v>88.522519003270901</v>
      </c>
      <c r="N343" s="9">
        <v>4.8656590301840099</v>
      </c>
      <c r="O343" s="8">
        <v>19.167594276518098</v>
      </c>
    </row>
    <row r="344" spans="1:15" x14ac:dyDescent="0.3">
      <c r="A344" s="7" t="s">
        <v>583</v>
      </c>
      <c r="B344" s="7" t="s">
        <v>242</v>
      </c>
      <c r="C344" s="7" t="s">
        <v>243</v>
      </c>
      <c r="D344" s="7">
        <v>13</v>
      </c>
      <c r="E344" s="7">
        <v>16</v>
      </c>
      <c r="F344" s="7">
        <v>13</v>
      </c>
      <c r="G344" s="7">
        <v>49</v>
      </c>
      <c r="H344" s="7">
        <v>111</v>
      </c>
      <c r="I344" s="7">
        <v>59</v>
      </c>
      <c r="J344" s="8">
        <v>2.0495326703745399E-5</v>
      </c>
      <c r="K344" s="7">
        <v>2.28030331919719</v>
      </c>
      <c r="L344" s="7">
        <v>7.1883400547583097E-6</v>
      </c>
      <c r="M344" s="7">
        <v>20.142450730188301</v>
      </c>
      <c r="N344" s="9">
        <v>4.8578007577971603</v>
      </c>
      <c r="O344" s="8">
        <v>4.6883451544636996</v>
      </c>
    </row>
    <row r="345" spans="1:15" x14ac:dyDescent="0.3">
      <c r="A345" s="7" t="s">
        <v>584</v>
      </c>
      <c r="B345" s="7" t="s">
        <v>242</v>
      </c>
      <c r="C345" s="7" t="s">
        <v>243</v>
      </c>
      <c r="D345" s="7">
        <v>91</v>
      </c>
      <c r="E345" s="7">
        <v>63</v>
      </c>
      <c r="F345" s="7">
        <v>71</v>
      </c>
      <c r="G345" s="7">
        <v>252</v>
      </c>
      <c r="H345" s="7">
        <v>491</v>
      </c>
      <c r="I345" s="7">
        <v>425</v>
      </c>
      <c r="J345" s="8">
        <v>2.5367004545552501E-14</v>
      </c>
      <c r="K345" s="7">
        <v>2.2645593841473599</v>
      </c>
      <c r="L345" s="7">
        <v>3.0404269233033599E-15</v>
      </c>
      <c r="M345" s="7">
        <v>62.240040698690599</v>
      </c>
      <c r="N345" s="9">
        <v>4.8050764477259396</v>
      </c>
      <c r="O345" s="8">
        <v>13.595730813272599</v>
      </c>
    </row>
    <row r="346" spans="1:15" x14ac:dyDescent="0.3">
      <c r="A346" s="7" t="s">
        <v>585</v>
      </c>
      <c r="B346" s="7" t="s">
        <v>242</v>
      </c>
      <c r="C346" s="7" t="s">
        <v>243</v>
      </c>
      <c r="D346" s="7">
        <v>4</v>
      </c>
      <c r="E346" s="7">
        <v>2</v>
      </c>
      <c r="F346" s="7">
        <v>3</v>
      </c>
      <c r="G346" s="7">
        <v>14</v>
      </c>
      <c r="H346" s="7">
        <v>23</v>
      </c>
      <c r="I346" s="7">
        <v>9</v>
      </c>
      <c r="J346" s="8">
        <v>2.38476990401538E-2</v>
      </c>
      <c r="K346" s="7">
        <v>2.2640886500047901</v>
      </c>
      <c r="L346" s="7">
        <v>1.41715603162599E-2</v>
      </c>
      <c r="M346" s="7">
        <v>6.01664524006208</v>
      </c>
      <c r="N346" s="9">
        <v>4.80350886448766</v>
      </c>
      <c r="O346" s="8">
        <v>1.62255351777151</v>
      </c>
    </row>
    <row r="347" spans="1:15" x14ac:dyDescent="0.3">
      <c r="A347" s="7" t="s">
        <v>586</v>
      </c>
      <c r="B347" s="7" t="s">
        <v>242</v>
      </c>
      <c r="C347" s="7" t="s">
        <v>153</v>
      </c>
      <c r="D347" s="7">
        <v>4737</v>
      </c>
      <c r="E347" s="7">
        <v>4601</v>
      </c>
      <c r="F347" s="7">
        <v>6297</v>
      </c>
      <c r="G347" s="7">
        <v>23493</v>
      </c>
      <c r="H347" s="7">
        <v>25647</v>
      </c>
      <c r="I347" s="7">
        <v>32863</v>
      </c>
      <c r="J347" s="8">
        <v>7.8801389165752301E-73</v>
      </c>
      <c r="K347" s="7">
        <v>2.2633424849203698</v>
      </c>
      <c r="L347" s="7">
        <v>2.8063862038644402E-75</v>
      </c>
      <c r="M347" s="7">
        <v>337.04627527289199</v>
      </c>
      <c r="N347" s="9">
        <v>4.8010251213716497</v>
      </c>
      <c r="O347" s="8">
        <v>72.103466126397393</v>
      </c>
    </row>
    <row r="348" spans="1:15" x14ac:dyDescent="0.3">
      <c r="A348" s="7" t="s">
        <v>587</v>
      </c>
      <c r="B348" s="7" t="s">
        <v>588</v>
      </c>
      <c r="C348" s="7" t="s">
        <v>589</v>
      </c>
      <c r="D348" s="7">
        <v>9</v>
      </c>
      <c r="E348" s="7">
        <v>5</v>
      </c>
      <c r="F348" s="7">
        <v>12</v>
      </c>
      <c r="G348" s="7">
        <v>25</v>
      </c>
      <c r="H348" s="7">
        <v>47</v>
      </c>
      <c r="I348" s="7">
        <v>64</v>
      </c>
      <c r="J348" s="8">
        <v>4.0339035252659998E-4</v>
      </c>
      <c r="K348" s="7">
        <v>2.2618428267879702</v>
      </c>
      <c r="L348" s="7">
        <v>1.7155112253464501E-4</v>
      </c>
      <c r="M348" s="7">
        <v>14.1195544246282</v>
      </c>
      <c r="N348" s="9">
        <v>4.7960371264235802</v>
      </c>
      <c r="O348" s="8">
        <v>3.3942744925748198</v>
      </c>
    </row>
    <row r="349" spans="1:15" x14ac:dyDescent="0.3">
      <c r="A349" s="7" t="s">
        <v>590</v>
      </c>
      <c r="B349" s="7" t="s">
        <v>242</v>
      </c>
      <c r="C349" s="7" t="s">
        <v>243</v>
      </c>
      <c r="D349" s="7">
        <v>16</v>
      </c>
      <c r="E349" s="7">
        <v>14</v>
      </c>
      <c r="F349" s="7">
        <v>16</v>
      </c>
      <c r="G349" s="7">
        <v>62</v>
      </c>
      <c r="H349" s="7">
        <v>94</v>
      </c>
      <c r="I349" s="7">
        <v>83</v>
      </c>
      <c r="J349" s="8">
        <v>1.8255911415209999E-7</v>
      </c>
      <c r="K349" s="7">
        <v>2.2613279274366298</v>
      </c>
      <c r="L349" s="7">
        <v>4.8268423525662802E-8</v>
      </c>
      <c r="M349" s="7">
        <v>29.785113057823899</v>
      </c>
      <c r="N349" s="9">
        <v>4.7943257212350101</v>
      </c>
      <c r="O349" s="8">
        <v>6.7385964802866596</v>
      </c>
    </row>
    <row r="350" spans="1:15" x14ac:dyDescent="0.3">
      <c r="A350" s="7" t="s">
        <v>591</v>
      </c>
      <c r="B350" s="7" t="s">
        <v>242</v>
      </c>
      <c r="C350" s="7" t="s">
        <v>153</v>
      </c>
      <c r="D350" s="7">
        <v>221</v>
      </c>
      <c r="E350" s="7">
        <v>125</v>
      </c>
      <c r="F350" s="7">
        <v>293</v>
      </c>
      <c r="G350" s="7">
        <v>964</v>
      </c>
      <c r="H350" s="7">
        <v>1131</v>
      </c>
      <c r="I350" s="7">
        <v>1208</v>
      </c>
      <c r="J350" s="8">
        <v>1.3891231984739901E-21</v>
      </c>
      <c r="K350" s="7">
        <v>2.2560813256635401</v>
      </c>
      <c r="L350" s="7">
        <v>8.9560319194258398E-23</v>
      </c>
      <c r="M350" s="7">
        <v>96.492991188318001</v>
      </c>
      <c r="N350" s="9">
        <v>4.7769220189289898</v>
      </c>
      <c r="O350" s="8">
        <v>20.857259235871599</v>
      </c>
    </row>
    <row r="351" spans="1:15" x14ac:dyDescent="0.3">
      <c r="A351" s="7" t="s">
        <v>592</v>
      </c>
      <c r="B351" s="7" t="s">
        <v>242</v>
      </c>
      <c r="C351" s="7" t="s">
        <v>243</v>
      </c>
      <c r="D351" s="7">
        <v>12</v>
      </c>
      <c r="E351" s="7">
        <v>28</v>
      </c>
      <c r="F351" s="7">
        <v>15</v>
      </c>
      <c r="G351" s="7">
        <v>73</v>
      </c>
      <c r="H351" s="7">
        <v>88</v>
      </c>
      <c r="I351" s="7">
        <v>129</v>
      </c>
      <c r="J351" s="8">
        <v>1.13460888595041E-6</v>
      </c>
      <c r="K351" s="7">
        <v>2.2539563110294498</v>
      </c>
      <c r="L351" s="7">
        <v>3.3245447646784899E-7</v>
      </c>
      <c r="M351" s="7">
        <v>26.051360636133801</v>
      </c>
      <c r="N351" s="9">
        <v>4.7698910410651498</v>
      </c>
      <c r="O351" s="8">
        <v>5.94515381948088</v>
      </c>
    </row>
    <row r="352" spans="1:15" x14ac:dyDescent="0.3">
      <c r="A352" s="7" t="s">
        <v>593</v>
      </c>
      <c r="B352" s="7" t="s">
        <v>242</v>
      </c>
      <c r="C352" s="7" t="s">
        <v>243</v>
      </c>
      <c r="D352" s="7">
        <v>5</v>
      </c>
      <c r="E352" s="7">
        <v>3</v>
      </c>
      <c r="F352" s="7">
        <v>4</v>
      </c>
      <c r="G352" s="7">
        <v>19</v>
      </c>
      <c r="H352" s="7">
        <v>14</v>
      </c>
      <c r="I352" s="7">
        <v>30</v>
      </c>
      <c r="J352" s="8">
        <v>6.7525597249821203E-3</v>
      </c>
      <c r="K352" s="7">
        <v>2.25265706969377</v>
      </c>
      <c r="L352" s="7">
        <v>3.5757138074570699E-3</v>
      </c>
      <c r="M352" s="7">
        <v>8.4876194059615298</v>
      </c>
      <c r="N352" s="9">
        <v>4.7655973755577499</v>
      </c>
      <c r="O352" s="8">
        <v>2.1705315658794202</v>
      </c>
    </row>
    <row r="353" spans="1:15" x14ac:dyDescent="0.3">
      <c r="A353" s="7" t="s">
        <v>594</v>
      </c>
      <c r="B353" s="7" t="s">
        <v>242</v>
      </c>
      <c r="C353" s="7" t="s">
        <v>243</v>
      </c>
      <c r="D353" s="7">
        <v>34</v>
      </c>
      <c r="E353" s="7">
        <v>15</v>
      </c>
      <c r="F353" s="7">
        <v>18</v>
      </c>
      <c r="G353" s="7">
        <v>116</v>
      </c>
      <c r="H353" s="7">
        <v>113</v>
      </c>
      <c r="I353" s="7">
        <v>117</v>
      </c>
      <c r="J353" s="8">
        <v>5.4431983624244098E-9</v>
      </c>
      <c r="K353" s="7">
        <v>2.2524833219701201</v>
      </c>
      <c r="L353" s="7">
        <v>1.1911800911015899E-9</v>
      </c>
      <c r="M353" s="7">
        <v>36.983747610495698</v>
      </c>
      <c r="N353" s="9">
        <v>4.7650234761441501</v>
      </c>
      <c r="O353" s="8">
        <v>8.2641458387241507</v>
      </c>
    </row>
    <row r="354" spans="1:15" x14ac:dyDescent="0.3">
      <c r="A354" s="7" t="s">
        <v>595</v>
      </c>
      <c r="B354" s="7" t="s">
        <v>242</v>
      </c>
      <c r="C354" s="7" t="s">
        <v>153</v>
      </c>
      <c r="D354" s="7">
        <v>64</v>
      </c>
      <c r="E354" s="7">
        <v>70</v>
      </c>
      <c r="F354" s="7">
        <v>73</v>
      </c>
      <c r="G354" s="7">
        <v>254</v>
      </c>
      <c r="H354" s="7">
        <v>423</v>
      </c>
      <c r="I354" s="7">
        <v>392</v>
      </c>
      <c r="J354" s="8">
        <v>3.06974637438891E-17</v>
      </c>
      <c r="K354" s="7">
        <v>2.2496143483250401</v>
      </c>
      <c r="L354" s="7">
        <v>2.8311181716395399E-18</v>
      </c>
      <c r="M354" s="7">
        <v>76.003852766786906</v>
      </c>
      <c r="N354" s="9">
        <v>4.7555570660970101</v>
      </c>
      <c r="O354" s="8">
        <v>16.512897504898501</v>
      </c>
    </row>
    <row r="355" spans="1:15" x14ac:dyDescent="0.3">
      <c r="A355" s="7" t="s">
        <v>596</v>
      </c>
      <c r="B355" s="7" t="s">
        <v>242</v>
      </c>
      <c r="C355" s="7" t="s">
        <v>243</v>
      </c>
      <c r="D355" s="7">
        <v>7</v>
      </c>
      <c r="E355" s="7">
        <v>14</v>
      </c>
      <c r="F355" s="7">
        <v>12</v>
      </c>
      <c r="G355" s="7">
        <v>52</v>
      </c>
      <c r="H355" s="7">
        <v>62</v>
      </c>
      <c r="I355" s="7">
        <v>57</v>
      </c>
      <c r="J355" s="8">
        <v>1.0446960137567099E-5</v>
      </c>
      <c r="K355" s="7">
        <v>2.2494016603446498</v>
      </c>
      <c r="L355" s="7">
        <v>3.4908729625838499E-6</v>
      </c>
      <c r="M355" s="7">
        <v>21.5258710821962</v>
      </c>
      <c r="N355" s="9">
        <v>4.7548560341761901</v>
      </c>
      <c r="O355" s="8">
        <v>4.9810100624273099</v>
      </c>
    </row>
    <row r="356" spans="1:15" x14ac:dyDescent="0.3">
      <c r="A356" s="7" t="s">
        <v>597</v>
      </c>
      <c r="B356" s="7" t="s">
        <v>242</v>
      </c>
      <c r="C356" s="7" t="s">
        <v>499</v>
      </c>
      <c r="D356" s="7">
        <v>134</v>
      </c>
      <c r="E356" s="7">
        <v>87</v>
      </c>
      <c r="F356" s="7">
        <v>96</v>
      </c>
      <c r="G356" s="7">
        <v>387</v>
      </c>
      <c r="H356" s="7">
        <v>598</v>
      </c>
      <c r="I356" s="7">
        <v>650</v>
      </c>
      <c r="J356" s="8">
        <v>1.2756027634787501E-19</v>
      </c>
      <c r="K356" s="7">
        <v>2.2471839491812902</v>
      </c>
      <c r="L356" s="7">
        <v>9.5556635849446294E-21</v>
      </c>
      <c r="M356" s="7">
        <v>87.251627141168001</v>
      </c>
      <c r="N356" s="9">
        <v>4.7475524832867197</v>
      </c>
      <c r="O356" s="8">
        <v>18.894284548567999</v>
      </c>
    </row>
    <row r="357" spans="1:15" x14ac:dyDescent="0.3">
      <c r="A357" s="7" t="s">
        <v>598</v>
      </c>
      <c r="B357" s="7" t="s">
        <v>242</v>
      </c>
      <c r="C357" s="7" t="s">
        <v>153</v>
      </c>
      <c r="D357" s="7">
        <v>104</v>
      </c>
      <c r="E357" s="7">
        <v>68</v>
      </c>
      <c r="F357" s="7">
        <v>110</v>
      </c>
      <c r="G357" s="7">
        <v>286</v>
      </c>
      <c r="H357" s="7">
        <v>646</v>
      </c>
      <c r="I357" s="7">
        <v>507</v>
      </c>
      <c r="J357" s="8">
        <v>2.0397824297706699E-12</v>
      </c>
      <c r="K357" s="7">
        <v>2.2465249872037698</v>
      </c>
      <c r="L357" s="7">
        <v>3.0059424238300398E-13</v>
      </c>
      <c r="M357" s="7">
        <v>53.2043379981478</v>
      </c>
      <c r="N357" s="9">
        <v>4.7453844975935198</v>
      </c>
      <c r="O357" s="8">
        <v>11.6904161534511</v>
      </c>
    </row>
    <row r="358" spans="1:15" x14ac:dyDescent="0.3">
      <c r="A358" s="7" t="s">
        <v>599</v>
      </c>
      <c r="B358" s="7" t="s">
        <v>242</v>
      </c>
      <c r="C358" s="7" t="s">
        <v>153</v>
      </c>
      <c r="D358" s="7">
        <v>21</v>
      </c>
      <c r="E358" s="7">
        <v>16</v>
      </c>
      <c r="F358" s="7">
        <v>26</v>
      </c>
      <c r="G358" s="7">
        <v>56</v>
      </c>
      <c r="H358" s="7">
        <v>153</v>
      </c>
      <c r="I358" s="7">
        <v>112</v>
      </c>
      <c r="J358" s="8">
        <v>4.3927630123645001E-6</v>
      </c>
      <c r="K358" s="7">
        <v>2.24487778134732</v>
      </c>
      <c r="L358" s="7">
        <v>1.38909060012754E-6</v>
      </c>
      <c r="M358" s="7">
        <v>23.295716004970199</v>
      </c>
      <c r="N358" s="9">
        <v>4.7399695178006596</v>
      </c>
      <c r="O358" s="8">
        <v>5.3572622260992597</v>
      </c>
    </row>
    <row r="359" spans="1:15" x14ac:dyDescent="0.3">
      <c r="A359" s="7" t="s">
        <v>600</v>
      </c>
      <c r="B359" s="7" t="s">
        <v>242</v>
      </c>
      <c r="C359" s="7" t="s">
        <v>153</v>
      </c>
      <c r="D359" s="7">
        <v>33</v>
      </c>
      <c r="E359" s="7">
        <v>26</v>
      </c>
      <c r="F359" s="7">
        <v>48</v>
      </c>
      <c r="G359" s="7">
        <v>138</v>
      </c>
      <c r="H359" s="7">
        <v>226</v>
      </c>
      <c r="I359" s="7">
        <v>183</v>
      </c>
      <c r="J359" s="8">
        <v>1.5572739116406201E-10</v>
      </c>
      <c r="K359" s="7">
        <v>2.2447503011208099</v>
      </c>
      <c r="L359" s="7">
        <v>2.8169771237217701E-11</v>
      </c>
      <c r="M359" s="7">
        <v>44.300128621099503</v>
      </c>
      <c r="N359" s="9">
        <v>4.7395507004658697</v>
      </c>
      <c r="O359" s="8">
        <v>9.8076349918946004</v>
      </c>
    </row>
    <row r="360" spans="1:15" x14ac:dyDescent="0.3">
      <c r="A360" s="7" t="s">
        <v>601</v>
      </c>
      <c r="B360" s="7" t="s">
        <v>242</v>
      </c>
      <c r="C360" s="7" t="s">
        <v>243</v>
      </c>
      <c r="D360" s="7">
        <v>23</v>
      </c>
      <c r="E360" s="7">
        <v>32</v>
      </c>
      <c r="F360" s="7">
        <v>14</v>
      </c>
      <c r="G360" s="7">
        <v>87</v>
      </c>
      <c r="H360" s="7">
        <v>119</v>
      </c>
      <c r="I360" s="7">
        <v>152</v>
      </c>
      <c r="J360" s="8">
        <v>9.4060668348508898E-8</v>
      </c>
      <c r="K360" s="7">
        <v>2.2385438846969499</v>
      </c>
      <c r="L360" s="7">
        <v>2.40840591313571E-8</v>
      </c>
      <c r="M360" s="7">
        <v>31.133802943798798</v>
      </c>
      <c r="N360" s="9">
        <v>4.7192051369967301</v>
      </c>
      <c r="O360" s="8">
        <v>7.02659193969754</v>
      </c>
    </row>
    <row r="361" spans="1:15" x14ac:dyDescent="0.3">
      <c r="A361" s="7" t="s">
        <v>602</v>
      </c>
      <c r="B361" s="7" t="s">
        <v>242</v>
      </c>
      <c r="C361" s="7" t="s">
        <v>153</v>
      </c>
      <c r="D361" s="7">
        <v>49</v>
      </c>
      <c r="E361" s="7">
        <v>42</v>
      </c>
      <c r="F361" s="7">
        <v>67</v>
      </c>
      <c r="G361" s="7">
        <v>184</v>
      </c>
      <c r="H361" s="7">
        <v>308</v>
      </c>
      <c r="I361" s="7">
        <v>315</v>
      </c>
      <c r="J361" s="8">
        <v>4.0373135516241402E-13</v>
      </c>
      <c r="K361" s="7">
        <v>2.2344436699996999</v>
      </c>
      <c r="L361" s="7">
        <v>5.5033992905597401E-14</v>
      </c>
      <c r="M361" s="7">
        <v>56.541168960755797</v>
      </c>
      <c r="N361" s="9">
        <v>4.7058119504684797</v>
      </c>
      <c r="O361" s="8">
        <v>12.3939075204801</v>
      </c>
    </row>
    <row r="362" spans="1:15" x14ac:dyDescent="0.3">
      <c r="A362" s="7" t="s">
        <v>603</v>
      </c>
      <c r="B362" s="7" t="s">
        <v>242</v>
      </c>
      <c r="C362" s="7" t="s">
        <v>153</v>
      </c>
      <c r="D362" s="7">
        <v>82</v>
      </c>
      <c r="E362" s="7">
        <v>67</v>
      </c>
      <c r="F362" s="7">
        <v>121</v>
      </c>
      <c r="G362" s="7">
        <v>409</v>
      </c>
      <c r="H362" s="7">
        <v>520</v>
      </c>
      <c r="I362" s="7">
        <v>442</v>
      </c>
      <c r="J362" s="8">
        <v>1.26243236441886E-19</v>
      </c>
      <c r="K362" s="7">
        <v>2.2329260433734102</v>
      </c>
      <c r="L362" s="7">
        <v>9.44149956933673E-21</v>
      </c>
      <c r="M362" s="7">
        <v>87.275399047209106</v>
      </c>
      <c r="N362" s="9">
        <v>4.7008643279065803</v>
      </c>
      <c r="O362" s="8">
        <v>18.898791880176798</v>
      </c>
    </row>
    <row r="363" spans="1:15" x14ac:dyDescent="0.3">
      <c r="A363" s="7" t="s">
        <v>604</v>
      </c>
      <c r="B363" s="7" t="s">
        <v>242</v>
      </c>
      <c r="C363" s="7" t="s">
        <v>243</v>
      </c>
      <c r="D363" s="7">
        <v>489</v>
      </c>
      <c r="E363" s="7">
        <v>510</v>
      </c>
      <c r="F363" s="7">
        <v>733</v>
      </c>
      <c r="G363" s="7">
        <v>1635</v>
      </c>
      <c r="H363" s="7">
        <v>4209</v>
      </c>
      <c r="I363" s="7">
        <v>2888</v>
      </c>
      <c r="J363" s="8">
        <v>6.9578310837201304E-6</v>
      </c>
      <c r="K363" s="7">
        <v>2.2307775736498301</v>
      </c>
      <c r="L363" s="7">
        <v>2.2677248797977598E-6</v>
      </c>
      <c r="M363" s="7">
        <v>22.353727358755599</v>
      </c>
      <c r="N363" s="9">
        <v>4.69386898385289</v>
      </c>
      <c r="O363" s="8">
        <v>5.1575261188909103</v>
      </c>
    </row>
    <row r="364" spans="1:15" x14ac:dyDescent="0.3">
      <c r="A364" s="7" t="s">
        <v>605</v>
      </c>
      <c r="B364" s="7" t="s">
        <v>242</v>
      </c>
      <c r="C364" s="7" t="s">
        <v>243</v>
      </c>
      <c r="D364" s="7">
        <v>40</v>
      </c>
      <c r="E364" s="7">
        <v>27</v>
      </c>
      <c r="F364" s="7">
        <v>28</v>
      </c>
      <c r="G364" s="7">
        <v>96</v>
      </c>
      <c r="H364" s="7">
        <v>190</v>
      </c>
      <c r="I364" s="7">
        <v>198</v>
      </c>
      <c r="J364" s="8">
        <v>7.9063658851038096E-9</v>
      </c>
      <c r="K364" s="7">
        <v>2.2301084866992902</v>
      </c>
      <c r="L364" s="7">
        <v>1.7739077087172601E-9</v>
      </c>
      <c r="M364" s="7">
        <v>36.207453790855602</v>
      </c>
      <c r="N364" s="9">
        <v>4.6916925860420697</v>
      </c>
      <c r="O364" s="8">
        <v>8.10202309156087</v>
      </c>
    </row>
    <row r="365" spans="1:15" x14ac:dyDescent="0.3">
      <c r="A365" s="7" t="s">
        <v>606</v>
      </c>
      <c r="B365" s="7" t="s">
        <v>242</v>
      </c>
      <c r="C365" s="7" t="s">
        <v>243</v>
      </c>
      <c r="D365" s="7">
        <v>25</v>
      </c>
      <c r="E365" s="7">
        <v>11</v>
      </c>
      <c r="F365" s="7">
        <v>14</v>
      </c>
      <c r="G365" s="7">
        <v>69</v>
      </c>
      <c r="H365" s="7">
        <v>91</v>
      </c>
      <c r="I365" s="7">
        <v>93</v>
      </c>
      <c r="J365" s="8">
        <v>6.3701475995399496E-7</v>
      </c>
      <c r="K365" s="7">
        <v>2.2238139896192801</v>
      </c>
      <c r="L365" s="7">
        <v>1.8047317342673001E-7</v>
      </c>
      <c r="M365" s="7">
        <v>27.231722137705301</v>
      </c>
      <c r="N365" s="9">
        <v>4.6712672611265704</v>
      </c>
      <c r="O365" s="8">
        <v>6.1958505047253798</v>
      </c>
    </row>
    <row r="366" spans="1:15" x14ac:dyDescent="0.3">
      <c r="A366" s="7" t="s">
        <v>607</v>
      </c>
      <c r="B366" s="7" t="s">
        <v>242</v>
      </c>
      <c r="C366" s="7" t="s">
        <v>243</v>
      </c>
      <c r="D366" s="7">
        <v>17</v>
      </c>
      <c r="E366" s="7">
        <v>8</v>
      </c>
      <c r="F366" s="7">
        <v>11</v>
      </c>
      <c r="G366" s="7">
        <v>42</v>
      </c>
      <c r="H366" s="7">
        <v>74</v>
      </c>
      <c r="I366" s="7">
        <v>65</v>
      </c>
      <c r="J366" s="8">
        <v>2.8831316975815599E-5</v>
      </c>
      <c r="K366" s="7">
        <v>2.2196527376562498</v>
      </c>
      <c r="L366" s="7">
        <v>1.0331546473711101E-5</v>
      </c>
      <c r="M366" s="7">
        <v>19.4491193571269</v>
      </c>
      <c r="N366" s="9">
        <v>4.65781305709418</v>
      </c>
      <c r="O366" s="8">
        <v>4.5401355191703603</v>
      </c>
    </row>
    <row r="367" spans="1:15" x14ac:dyDescent="0.3">
      <c r="A367" s="7" t="s">
        <v>608</v>
      </c>
      <c r="B367" s="7" t="s">
        <v>242</v>
      </c>
      <c r="C367" s="7" t="s">
        <v>153</v>
      </c>
      <c r="D367" s="7">
        <v>69</v>
      </c>
      <c r="E367" s="7">
        <v>56</v>
      </c>
      <c r="F367" s="7">
        <v>67</v>
      </c>
      <c r="G367" s="7">
        <v>215</v>
      </c>
      <c r="H367" s="7">
        <v>442</v>
      </c>
      <c r="I367" s="7">
        <v>304</v>
      </c>
      <c r="J367" s="8">
        <v>3.41792725437006E-12</v>
      </c>
      <c r="K367" s="7">
        <v>2.2189422127043801</v>
      </c>
      <c r="L367" s="7">
        <v>5.1375942028109404E-13</v>
      </c>
      <c r="M367" s="7">
        <v>52.151639392560803</v>
      </c>
      <c r="N367" s="9">
        <v>4.6555196565636301</v>
      </c>
      <c r="O367" s="8">
        <v>11.466237184845699</v>
      </c>
    </row>
    <row r="368" spans="1:15" x14ac:dyDescent="0.3">
      <c r="A368" s="7" t="s">
        <v>609</v>
      </c>
      <c r="B368" s="7" t="s">
        <v>242</v>
      </c>
      <c r="C368" s="7" t="s">
        <v>243</v>
      </c>
      <c r="D368" s="7">
        <v>69</v>
      </c>
      <c r="E368" s="7">
        <v>119</v>
      </c>
      <c r="F368" s="7">
        <v>50</v>
      </c>
      <c r="G368" s="7">
        <v>309</v>
      </c>
      <c r="H368" s="7">
        <v>470</v>
      </c>
      <c r="I368" s="7">
        <v>432</v>
      </c>
      <c r="J368" s="8">
        <v>1.9080723616504901E-11</v>
      </c>
      <c r="K368" s="7">
        <v>2.21738509175244</v>
      </c>
      <c r="L368" s="7">
        <v>3.1258363385014801E-12</v>
      </c>
      <c r="M368" s="7">
        <v>48.6080492986097</v>
      </c>
      <c r="N368" s="9">
        <v>4.6504975997077196</v>
      </c>
      <c r="O368" s="8">
        <v>10.7194051591551</v>
      </c>
    </row>
    <row r="369" spans="1:15" x14ac:dyDescent="0.3">
      <c r="A369" s="7" t="s">
        <v>610</v>
      </c>
      <c r="B369" s="7" t="s">
        <v>242</v>
      </c>
      <c r="C369" s="7" t="s">
        <v>243</v>
      </c>
      <c r="D369" s="7">
        <v>16</v>
      </c>
      <c r="E369" s="7">
        <v>15</v>
      </c>
      <c r="F369" s="7">
        <v>11</v>
      </c>
      <c r="G369" s="7">
        <v>66</v>
      </c>
      <c r="H369" s="7">
        <v>76</v>
      </c>
      <c r="I369" s="7">
        <v>70</v>
      </c>
      <c r="J369" s="8">
        <v>4.9237854285932797E-7</v>
      </c>
      <c r="K369" s="7">
        <v>2.2156112609215199</v>
      </c>
      <c r="L369" s="7">
        <v>1.3725890854607299E-7</v>
      </c>
      <c r="M369" s="7">
        <v>27.761092859989098</v>
      </c>
      <c r="N369" s="9">
        <v>4.6447832064605201</v>
      </c>
      <c r="O369" s="8">
        <v>6.3077008812501303</v>
      </c>
    </row>
    <row r="370" spans="1:15" x14ac:dyDescent="0.3">
      <c r="A370" s="7" t="s">
        <v>611</v>
      </c>
      <c r="B370" s="7" t="s">
        <v>242</v>
      </c>
      <c r="C370" s="7" t="s">
        <v>243</v>
      </c>
      <c r="D370" s="7">
        <v>25</v>
      </c>
      <c r="E370" s="7">
        <v>26</v>
      </c>
      <c r="F370" s="7">
        <v>17</v>
      </c>
      <c r="G370" s="7">
        <v>80</v>
      </c>
      <c r="H370" s="7">
        <v>121</v>
      </c>
      <c r="I370" s="7">
        <v>143</v>
      </c>
      <c r="J370" s="8">
        <v>2.4926795653909101E-8</v>
      </c>
      <c r="K370" s="7">
        <v>2.2095577708521699</v>
      </c>
      <c r="L370" s="7">
        <v>5.9447178140601198E-9</v>
      </c>
      <c r="M370" s="7">
        <v>33.852678916500999</v>
      </c>
      <c r="N370" s="9">
        <v>4.6253347149719701</v>
      </c>
      <c r="O370" s="8">
        <v>7.6033335465771996</v>
      </c>
    </row>
    <row r="371" spans="1:15" x14ac:dyDescent="0.3">
      <c r="A371" s="7" t="s">
        <v>612</v>
      </c>
      <c r="B371" s="7" t="s">
        <v>242</v>
      </c>
      <c r="C371" s="7" t="s">
        <v>243</v>
      </c>
      <c r="D371" s="7">
        <v>6</v>
      </c>
      <c r="E371" s="7">
        <v>7</v>
      </c>
      <c r="F371" s="7">
        <v>17</v>
      </c>
      <c r="G371" s="7">
        <v>39</v>
      </c>
      <c r="H371" s="7">
        <v>65</v>
      </c>
      <c r="I371" s="7">
        <v>45</v>
      </c>
      <c r="J371" s="8">
        <v>3.3043800237079698E-4</v>
      </c>
      <c r="K371" s="7">
        <v>2.2070683297762801</v>
      </c>
      <c r="L371" s="7">
        <v>1.38659788051211E-4</v>
      </c>
      <c r="M371" s="7">
        <v>14.5202665158711</v>
      </c>
      <c r="N371" s="9">
        <v>4.6173603550421598</v>
      </c>
      <c r="O371" s="8">
        <v>3.4809100119846499</v>
      </c>
    </row>
    <row r="372" spans="1:15" x14ac:dyDescent="0.3">
      <c r="A372" s="7" t="s">
        <v>613</v>
      </c>
      <c r="B372" s="7" t="s">
        <v>242</v>
      </c>
      <c r="C372" s="7" t="s">
        <v>243</v>
      </c>
      <c r="D372" s="7">
        <v>32</v>
      </c>
      <c r="E372" s="7">
        <v>36</v>
      </c>
      <c r="F372" s="7">
        <v>67</v>
      </c>
      <c r="G372" s="7">
        <v>152</v>
      </c>
      <c r="H372" s="7">
        <v>310</v>
      </c>
      <c r="I372" s="7">
        <v>205</v>
      </c>
      <c r="J372" s="8">
        <v>2.8405865666851E-8</v>
      </c>
      <c r="K372" s="7">
        <v>2.2019911616334502</v>
      </c>
      <c r="L372" s="7">
        <v>6.8058263436112399E-9</v>
      </c>
      <c r="M372" s="7">
        <v>33.589524727040803</v>
      </c>
      <c r="N372" s="9">
        <v>4.6011393854071496</v>
      </c>
      <c r="O372" s="8">
        <v>7.5465919710898399</v>
      </c>
    </row>
    <row r="373" spans="1:15" x14ac:dyDescent="0.3">
      <c r="A373" s="7" t="s">
        <v>614</v>
      </c>
      <c r="B373" s="7" t="s">
        <v>242</v>
      </c>
      <c r="C373" s="7" t="s">
        <v>153</v>
      </c>
      <c r="D373" s="7">
        <v>39</v>
      </c>
      <c r="E373" s="7">
        <v>50</v>
      </c>
      <c r="F373" s="7">
        <v>71</v>
      </c>
      <c r="G373" s="7">
        <v>231</v>
      </c>
      <c r="H373" s="7">
        <v>274</v>
      </c>
      <c r="I373" s="7">
        <v>297</v>
      </c>
      <c r="J373" s="8">
        <v>8.8110634104494103E-16</v>
      </c>
      <c r="K373" s="7">
        <v>2.20174202977566</v>
      </c>
      <c r="L373" s="7">
        <v>9.2298134460436601E-17</v>
      </c>
      <c r="M373" s="7">
        <v>69.127526236876506</v>
      </c>
      <c r="N373" s="9">
        <v>4.6003449060455104</v>
      </c>
      <c r="O373" s="8">
        <v>15.0549716732656</v>
      </c>
    </row>
    <row r="374" spans="1:15" x14ac:dyDescent="0.3">
      <c r="A374" s="7" t="s">
        <v>615</v>
      </c>
      <c r="B374" s="7" t="s">
        <v>242</v>
      </c>
      <c r="C374" s="7" t="s">
        <v>243</v>
      </c>
      <c r="D374" s="7">
        <v>8</v>
      </c>
      <c r="E374" s="7">
        <v>7</v>
      </c>
      <c r="F374" s="7">
        <v>8</v>
      </c>
      <c r="G374" s="7">
        <v>34</v>
      </c>
      <c r="H374" s="7">
        <v>32</v>
      </c>
      <c r="I374" s="7">
        <v>50</v>
      </c>
      <c r="J374" s="8">
        <v>1.93727549879824E-4</v>
      </c>
      <c r="K374" s="7">
        <v>2.2006961188115199</v>
      </c>
      <c r="L374" s="7">
        <v>7.8414098539101302E-5</v>
      </c>
      <c r="M374" s="7">
        <v>15.596149727010699</v>
      </c>
      <c r="N374" s="9">
        <v>4.5970110015504799</v>
      </c>
      <c r="O374" s="8">
        <v>3.7128086141286198</v>
      </c>
    </row>
    <row r="375" spans="1:15" x14ac:dyDescent="0.3">
      <c r="A375" s="7" t="s">
        <v>616</v>
      </c>
      <c r="B375" s="7" t="s">
        <v>242</v>
      </c>
      <c r="C375" s="7" t="s">
        <v>243</v>
      </c>
      <c r="D375" s="7">
        <v>8</v>
      </c>
      <c r="E375" s="7">
        <v>7</v>
      </c>
      <c r="F375" s="7">
        <v>8</v>
      </c>
      <c r="G375" s="7">
        <v>35</v>
      </c>
      <c r="H375" s="7">
        <v>47</v>
      </c>
      <c r="I375" s="7">
        <v>32</v>
      </c>
      <c r="J375" s="8">
        <v>2.86089344347854E-4</v>
      </c>
      <c r="K375" s="7">
        <v>2.2003437410626701</v>
      </c>
      <c r="L375" s="7">
        <v>1.1899602226528101E-4</v>
      </c>
      <c r="M375" s="7">
        <v>14.8085302802114</v>
      </c>
      <c r="N375" s="9">
        <v>4.5958883203668304</v>
      </c>
      <c r="O375" s="8">
        <v>3.5434983175778401</v>
      </c>
    </row>
    <row r="376" spans="1:15" x14ac:dyDescent="0.3">
      <c r="A376" s="7" t="s">
        <v>617</v>
      </c>
      <c r="B376" s="7" t="s">
        <v>242</v>
      </c>
      <c r="C376" s="7" t="s">
        <v>153</v>
      </c>
      <c r="D376" s="7">
        <v>4</v>
      </c>
      <c r="E376" s="7">
        <v>4</v>
      </c>
      <c r="F376" s="7">
        <v>8</v>
      </c>
      <c r="G376" s="7">
        <v>20</v>
      </c>
      <c r="H376" s="7">
        <v>28</v>
      </c>
      <c r="I376" s="7">
        <v>32</v>
      </c>
      <c r="J376" s="8">
        <v>2.8354401726333302E-3</v>
      </c>
      <c r="K376" s="7">
        <v>2.1992220926789501</v>
      </c>
      <c r="L376" s="7">
        <v>1.38585925175987E-3</v>
      </c>
      <c r="M376" s="7">
        <v>10.2245183809652</v>
      </c>
      <c r="N376" s="9">
        <v>4.59231655560116</v>
      </c>
      <c r="O376" s="8">
        <v>2.5473795118303899</v>
      </c>
    </row>
    <row r="377" spans="1:15" x14ac:dyDescent="0.3">
      <c r="A377" s="7" t="s">
        <v>618</v>
      </c>
      <c r="B377" s="7" t="s">
        <v>242</v>
      </c>
      <c r="C377" s="7" t="s">
        <v>243</v>
      </c>
      <c r="D377" s="7">
        <v>32</v>
      </c>
      <c r="E377" s="7">
        <v>19</v>
      </c>
      <c r="F377" s="7">
        <v>26</v>
      </c>
      <c r="G377" s="7">
        <v>137</v>
      </c>
      <c r="H377" s="7">
        <v>110</v>
      </c>
      <c r="I377" s="7">
        <v>138</v>
      </c>
      <c r="J377" s="8">
        <v>3.7330039536159401E-11</v>
      </c>
      <c r="K377" s="7">
        <v>2.1981272018957498</v>
      </c>
      <c r="L377" s="7">
        <v>6.3309326537438496E-12</v>
      </c>
      <c r="M377" s="7">
        <v>47.2243415294204</v>
      </c>
      <c r="N377" s="9">
        <v>4.5888326747725099</v>
      </c>
      <c r="O377" s="8">
        <v>10.427941550113101</v>
      </c>
    </row>
    <row r="378" spans="1:15" x14ac:dyDescent="0.3">
      <c r="A378" s="7" t="s">
        <v>619</v>
      </c>
      <c r="B378" s="7">
        <v>0</v>
      </c>
      <c r="C378" s="7" t="s">
        <v>153</v>
      </c>
      <c r="D378" s="7">
        <v>21</v>
      </c>
      <c r="E378" s="7">
        <v>17</v>
      </c>
      <c r="F378" s="7">
        <v>14</v>
      </c>
      <c r="G378" s="7">
        <v>51</v>
      </c>
      <c r="H378" s="7">
        <v>73</v>
      </c>
      <c r="I378" s="7">
        <v>139</v>
      </c>
      <c r="J378" s="8">
        <v>1.0049053833008301E-5</v>
      </c>
      <c r="K378" s="7">
        <v>2.1951377104283498</v>
      </c>
      <c r="L378" s="7">
        <v>3.3480391807628199E-6</v>
      </c>
      <c r="M378" s="7">
        <v>21.6059938232289</v>
      </c>
      <c r="N378" s="9">
        <v>4.5793337354017902</v>
      </c>
      <c r="O378" s="8">
        <v>4.9978748272432503</v>
      </c>
    </row>
    <row r="379" spans="1:15" x14ac:dyDescent="0.3">
      <c r="A379" s="7" t="s">
        <v>620</v>
      </c>
      <c r="B379" s="7" t="s">
        <v>242</v>
      </c>
      <c r="C379" s="7" t="s">
        <v>243</v>
      </c>
      <c r="D379" s="7">
        <v>38</v>
      </c>
      <c r="E379" s="7">
        <v>35</v>
      </c>
      <c r="F379" s="7">
        <v>64</v>
      </c>
      <c r="G379" s="7">
        <v>190</v>
      </c>
      <c r="H379" s="7">
        <v>243</v>
      </c>
      <c r="I379" s="7">
        <v>244</v>
      </c>
      <c r="J379" s="8">
        <v>3.4469859276575098E-13</v>
      </c>
      <c r="K379" s="7">
        <v>2.1871412937274499</v>
      </c>
      <c r="L379" s="7">
        <v>4.6648391161470899E-14</v>
      </c>
      <c r="M379" s="7">
        <v>56.866247604485302</v>
      </c>
      <c r="N379" s="9">
        <v>4.5540221033110102</v>
      </c>
      <c r="O379" s="8">
        <v>12.462560489598401</v>
      </c>
    </row>
    <row r="380" spans="1:15" x14ac:dyDescent="0.3">
      <c r="A380" s="7" t="s">
        <v>621</v>
      </c>
      <c r="B380" s="7" t="s">
        <v>242</v>
      </c>
      <c r="C380" s="7" t="s">
        <v>243</v>
      </c>
      <c r="D380" s="7">
        <v>70</v>
      </c>
      <c r="E380" s="7">
        <v>67</v>
      </c>
      <c r="F380" s="7">
        <v>63</v>
      </c>
      <c r="G380" s="7">
        <v>255</v>
      </c>
      <c r="H380" s="7">
        <v>340</v>
      </c>
      <c r="I380" s="7">
        <v>398</v>
      </c>
      <c r="J380" s="8">
        <v>8.5712729793410996E-20</v>
      </c>
      <c r="K380" s="7">
        <v>2.1851508254100298</v>
      </c>
      <c r="L380" s="7">
        <v>6.3471418476515804E-21</v>
      </c>
      <c r="M380" s="7">
        <v>88.060853630590202</v>
      </c>
      <c r="N380" s="9">
        <v>4.5477433083137599</v>
      </c>
      <c r="O380" s="8">
        <v>19.066954673193699</v>
      </c>
    </row>
    <row r="381" spans="1:15" x14ac:dyDescent="0.3">
      <c r="A381" s="7" t="s">
        <v>622</v>
      </c>
      <c r="B381" s="7" t="s">
        <v>242</v>
      </c>
      <c r="C381" s="7" t="s">
        <v>243</v>
      </c>
      <c r="D381" s="7">
        <v>6</v>
      </c>
      <c r="E381" s="7">
        <v>5</v>
      </c>
      <c r="F381" s="7">
        <v>2</v>
      </c>
      <c r="G381" s="7">
        <v>18</v>
      </c>
      <c r="H381" s="7">
        <v>25</v>
      </c>
      <c r="I381" s="7">
        <v>21</v>
      </c>
      <c r="J381" s="8">
        <v>8.1207714609443701E-3</v>
      </c>
      <c r="K381" s="7">
        <v>2.1820213038229701</v>
      </c>
      <c r="L381" s="7">
        <v>4.3720326765049802E-3</v>
      </c>
      <c r="M381" s="7">
        <v>8.1224544825177798</v>
      </c>
      <c r="N381" s="9">
        <v>4.5378889488249703</v>
      </c>
      <c r="O381" s="8">
        <v>2.0904027114833998</v>
      </c>
    </row>
    <row r="382" spans="1:15" x14ac:dyDescent="0.3">
      <c r="A382" s="7" t="s">
        <v>623</v>
      </c>
      <c r="B382" s="7" t="s">
        <v>242</v>
      </c>
      <c r="C382" s="7" t="s">
        <v>243</v>
      </c>
      <c r="D382" s="7">
        <v>37</v>
      </c>
      <c r="E382" s="7">
        <v>34</v>
      </c>
      <c r="F382" s="7">
        <v>26</v>
      </c>
      <c r="G382" s="7">
        <v>129</v>
      </c>
      <c r="H382" s="7">
        <v>186</v>
      </c>
      <c r="I382" s="7">
        <v>160</v>
      </c>
      <c r="J382" s="8">
        <v>3.8620957786395899E-11</v>
      </c>
      <c r="K382" s="7">
        <v>2.1748666571251598</v>
      </c>
      <c r="L382" s="7">
        <v>6.56409254284318E-12</v>
      </c>
      <c r="M382" s="7">
        <v>47.153452544912</v>
      </c>
      <c r="N382" s="9">
        <v>4.5154402547826198</v>
      </c>
      <c r="O382" s="8">
        <v>10.4131769600701</v>
      </c>
    </row>
    <row r="383" spans="1:15" x14ac:dyDescent="0.3">
      <c r="A383" s="7" t="s">
        <v>624</v>
      </c>
      <c r="B383" s="7" t="s">
        <v>242</v>
      </c>
      <c r="C383" s="7" t="s">
        <v>625</v>
      </c>
      <c r="D383" s="7">
        <v>68</v>
      </c>
      <c r="E383" s="7">
        <v>65</v>
      </c>
      <c r="F383" s="7">
        <v>77</v>
      </c>
      <c r="G383" s="7">
        <v>185</v>
      </c>
      <c r="H383" s="7">
        <v>436</v>
      </c>
      <c r="I383" s="7">
        <v>407</v>
      </c>
      <c r="J383" s="8">
        <v>9.2789544868081003E-11</v>
      </c>
      <c r="K383" s="7">
        <v>2.17479139785446</v>
      </c>
      <c r="L383" s="7">
        <v>1.63974155796596E-11</v>
      </c>
      <c r="M383" s="7">
        <v>45.359696743651398</v>
      </c>
      <c r="N383" s="9">
        <v>4.5152047095930401</v>
      </c>
      <c r="O383" s="8">
        <v>10.0325009554826</v>
      </c>
    </row>
    <row r="384" spans="1:15" x14ac:dyDescent="0.3">
      <c r="A384" s="7" t="s">
        <v>626</v>
      </c>
      <c r="B384" s="7" t="s">
        <v>242</v>
      </c>
      <c r="C384" s="7" t="s">
        <v>153</v>
      </c>
      <c r="D384" s="7">
        <v>143</v>
      </c>
      <c r="E384" s="7">
        <v>103</v>
      </c>
      <c r="F384" s="7">
        <v>134</v>
      </c>
      <c r="G384" s="7">
        <v>485</v>
      </c>
      <c r="H384" s="7">
        <v>675</v>
      </c>
      <c r="I384" s="7">
        <v>696</v>
      </c>
      <c r="J384" s="8">
        <v>3.60244250619894E-26</v>
      </c>
      <c r="K384" s="7">
        <v>2.1698991639142799</v>
      </c>
      <c r="L384" s="7">
        <v>1.6368705971921998E-27</v>
      </c>
      <c r="M384" s="7">
        <v>118.114199381106</v>
      </c>
      <c r="N384" s="9">
        <v>4.4999194092779904</v>
      </c>
      <c r="O384" s="8">
        <v>25.4434029416561</v>
      </c>
    </row>
    <row r="385" spans="1:15" x14ac:dyDescent="0.3">
      <c r="A385" s="7" t="s">
        <v>627</v>
      </c>
      <c r="B385" s="7" t="s">
        <v>242</v>
      </c>
      <c r="C385" s="7" t="s">
        <v>243</v>
      </c>
      <c r="D385" s="7">
        <v>66</v>
      </c>
      <c r="E385" s="7">
        <v>48</v>
      </c>
      <c r="F385" s="7">
        <v>73</v>
      </c>
      <c r="G385" s="7">
        <v>199</v>
      </c>
      <c r="H385" s="7">
        <v>354</v>
      </c>
      <c r="I385" s="7">
        <v>359</v>
      </c>
      <c r="J385" s="8">
        <v>7.1867149495440098E-13</v>
      </c>
      <c r="K385" s="7">
        <v>2.1692824074755301</v>
      </c>
      <c r="L385" s="7">
        <v>1.0123003864824901E-13</v>
      </c>
      <c r="M385" s="7">
        <v>55.342993807271398</v>
      </c>
      <c r="N385" s="9">
        <v>4.4979960914323698</v>
      </c>
      <c r="O385" s="8">
        <v>12.1434695804521</v>
      </c>
    </row>
    <row r="386" spans="1:15" x14ac:dyDescent="0.3">
      <c r="A386" s="7" t="s">
        <v>628</v>
      </c>
      <c r="B386" s="7" t="s">
        <v>242</v>
      </c>
      <c r="C386" s="7" t="s">
        <v>243</v>
      </c>
      <c r="D386" s="7">
        <v>32</v>
      </c>
      <c r="E386" s="7">
        <v>16</v>
      </c>
      <c r="F386" s="7">
        <v>16</v>
      </c>
      <c r="G386" s="7">
        <v>91</v>
      </c>
      <c r="H386" s="7">
        <v>119</v>
      </c>
      <c r="I386" s="7">
        <v>100</v>
      </c>
      <c r="J386" s="8">
        <v>1.7184768200908401E-7</v>
      </c>
      <c r="K386" s="7">
        <v>2.16574576202943</v>
      </c>
      <c r="L386" s="7">
        <v>4.5330814313583797E-8</v>
      </c>
      <c r="M386" s="7">
        <v>29.906851528296201</v>
      </c>
      <c r="N386" s="9">
        <v>4.4869831368379902</v>
      </c>
      <c r="O386" s="8">
        <v>6.76485632152764</v>
      </c>
    </row>
    <row r="387" spans="1:15" x14ac:dyDescent="0.3">
      <c r="A387" s="7" t="s">
        <v>629</v>
      </c>
      <c r="B387" s="7" t="s">
        <v>242</v>
      </c>
      <c r="C387" s="7" t="s">
        <v>243</v>
      </c>
      <c r="D387" s="7">
        <v>64</v>
      </c>
      <c r="E387" s="7">
        <v>74</v>
      </c>
      <c r="F387" s="7">
        <v>54</v>
      </c>
      <c r="G387" s="7">
        <v>226</v>
      </c>
      <c r="H387" s="7">
        <v>373</v>
      </c>
      <c r="I387" s="7">
        <v>337</v>
      </c>
      <c r="J387" s="8">
        <v>2.2311565882885001E-14</v>
      </c>
      <c r="K387" s="7">
        <v>2.1647413204285</v>
      </c>
      <c r="L387" s="7">
        <v>2.6632496669733798E-15</v>
      </c>
      <c r="M387" s="7">
        <v>62.5008847558992</v>
      </c>
      <c r="N387" s="9">
        <v>4.4838602703644099</v>
      </c>
      <c r="O387" s="8">
        <v>13.651469948746501</v>
      </c>
    </row>
    <row r="388" spans="1:15" x14ac:dyDescent="0.3">
      <c r="A388" s="7" t="s">
        <v>630</v>
      </c>
      <c r="B388" s="7" t="s">
        <v>242</v>
      </c>
      <c r="C388" s="7" t="s">
        <v>243</v>
      </c>
      <c r="D388" s="7">
        <v>69</v>
      </c>
      <c r="E388" s="7">
        <v>50</v>
      </c>
      <c r="F388" s="7">
        <v>47</v>
      </c>
      <c r="G388" s="7">
        <v>209</v>
      </c>
      <c r="H388" s="7">
        <v>311</v>
      </c>
      <c r="I388" s="7">
        <v>286</v>
      </c>
      <c r="J388" s="8">
        <v>9.4980867361042699E-15</v>
      </c>
      <c r="K388" s="7">
        <v>2.16364124046228</v>
      </c>
      <c r="L388" s="7">
        <v>1.0824296317210799E-15</v>
      </c>
      <c r="M388" s="7">
        <v>64.274402176443999</v>
      </c>
      <c r="N388" s="9">
        <v>4.4804425524166698</v>
      </c>
      <c r="O388" s="8">
        <v>14.022363868777999</v>
      </c>
    </row>
    <row r="389" spans="1:15" x14ac:dyDescent="0.3">
      <c r="A389" s="7" t="s">
        <v>631</v>
      </c>
      <c r="B389" s="7" t="s">
        <v>242</v>
      </c>
      <c r="C389" s="7" t="s">
        <v>387</v>
      </c>
      <c r="D389" s="7">
        <v>50</v>
      </c>
      <c r="E389" s="7">
        <v>44</v>
      </c>
      <c r="F389" s="7">
        <v>23</v>
      </c>
      <c r="G389" s="7">
        <v>156</v>
      </c>
      <c r="H389" s="7">
        <v>183</v>
      </c>
      <c r="I389" s="7">
        <v>235</v>
      </c>
      <c r="J389" s="8">
        <v>1.60190231095901E-10</v>
      </c>
      <c r="K389" s="7">
        <v>2.1631690583492098</v>
      </c>
      <c r="L389" s="7">
        <v>2.9036077747457899E-11</v>
      </c>
      <c r="M389" s="7">
        <v>44.240834059177303</v>
      </c>
      <c r="N389" s="9">
        <v>4.4789763807012202</v>
      </c>
      <c r="O389" s="8">
        <v>9.7953639720876406</v>
      </c>
    </row>
    <row r="390" spans="1:15" x14ac:dyDescent="0.3">
      <c r="A390" s="7" t="s">
        <v>632</v>
      </c>
      <c r="B390" s="7" t="s">
        <v>242</v>
      </c>
      <c r="C390" s="7" t="s">
        <v>153</v>
      </c>
      <c r="D390" s="7">
        <v>16201</v>
      </c>
      <c r="E390" s="7">
        <v>15205</v>
      </c>
      <c r="F390" s="7">
        <v>19833</v>
      </c>
      <c r="G390" s="7">
        <v>68866</v>
      </c>
      <c r="H390" s="7">
        <v>76974</v>
      </c>
      <c r="I390" s="7">
        <v>105095</v>
      </c>
      <c r="J390" s="8">
        <v>2.1659551456532799E-66</v>
      </c>
      <c r="K390" s="7">
        <v>2.1620586754860098</v>
      </c>
      <c r="L390" s="7">
        <v>1.1171572653498399E-68</v>
      </c>
      <c r="M390" s="7">
        <v>306.74592777785102</v>
      </c>
      <c r="N390" s="9">
        <v>4.4755304236100404</v>
      </c>
      <c r="O390" s="8">
        <v>65.664350541338095</v>
      </c>
    </row>
    <row r="391" spans="1:15" x14ac:dyDescent="0.3">
      <c r="A391" s="7" t="s">
        <v>633</v>
      </c>
      <c r="B391" s="7" t="s">
        <v>242</v>
      </c>
      <c r="C391" s="7" t="s">
        <v>243</v>
      </c>
      <c r="D391" s="7">
        <v>88</v>
      </c>
      <c r="E391" s="7">
        <v>75</v>
      </c>
      <c r="F391" s="7">
        <v>78</v>
      </c>
      <c r="G391" s="7">
        <v>370</v>
      </c>
      <c r="H391" s="7">
        <v>377</v>
      </c>
      <c r="I391" s="7">
        <v>428</v>
      </c>
      <c r="J391" s="8">
        <v>1.4903912263877599E-31</v>
      </c>
      <c r="K391" s="7">
        <v>2.1612432414821199</v>
      </c>
      <c r="L391" s="7">
        <v>4.26453586821012E-33</v>
      </c>
      <c r="M391" s="7">
        <v>143.637385223813</v>
      </c>
      <c r="N391" s="9">
        <v>4.4730014979491699</v>
      </c>
      <c r="O391" s="8">
        <v>30.826699714702301</v>
      </c>
    </row>
    <row r="392" spans="1:15" x14ac:dyDescent="0.3">
      <c r="A392" s="7" t="s">
        <v>634</v>
      </c>
      <c r="B392" s="7" t="s">
        <v>242</v>
      </c>
      <c r="C392" s="7" t="s">
        <v>243</v>
      </c>
      <c r="D392" s="7">
        <v>76</v>
      </c>
      <c r="E392" s="7">
        <v>67</v>
      </c>
      <c r="F392" s="7">
        <v>75</v>
      </c>
      <c r="G392" s="7">
        <v>283</v>
      </c>
      <c r="H392" s="7">
        <v>400</v>
      </c>
      <c r="I392" s="7">
        <v>375</v>
      </c>
      <c r="J392" s="8">
        <v>1.6947041636013601E-20</v>
      </c>
      <c r="K392" s="7">
        <v>2.1612320522156301</v>
      </c>
      <c r="L392" s="7">
        <v>1.20708389400564E-21</v>
      </c>
      <c r="M392" s="7">
        <v>91.344611099600499</v>
      </c>
      <c r="N392" s="9">
        <v>4.4729668063405699</v>
      </c>
      <c r="O392" s="8">
        <v>19.770906103554601</v>
      </c>
    </row>
    <row r="393" spans="1:15" x14ac:dyDescent="0.3">
      <c r="A393" s="7" t="s">
        <v>635</v>
      </c>
      <c r="B393" s="7" t="s">
        <v>242</v>
      </c>
      <c r="C393" s="7" t="s">
        <v>243</v>
      </c>
      <c r="D393" s="7">
        <v>10</v>
      </c>
      <c r="E393" s="7">
        <v>6</v>
      </c>
      <c r="F393" s="7">
        <v>4</v>
      </c>
      <c r="G393" s="7">
        <v>19</v>
      </c>
      <c r="H393" s="7">
        <v>43</v>
      </c>
      <c r="I393" s="7">
        <v>34</v>
      </c>
      <c r="J393" s="8">
        <v>3.0116944554751698E-3</v>
      </c>
      <c r="K393" s="7">
        <v>2.1532267234993299</v>
      </c>
      <c r="L393" s="7">
        <v>1.4816220052356001E-3</v>
      </c>
      <c r="M393" s="7">
        <v>10.1013319337877</v>
      </c>
      <c r="N393" s="9">
        <v>4.4482156244797801</v>
      </c>
      <c r="O393" s="8">
        <v>2.5211890905829102</v>
      </c>
    </row>
    <row r="394" spans="1:15" x14ac:dyDescent="0.3">
      <c r="A394" s="7" t="s">
        <v>636</v>
      </c>
      <c r="B394" s="7" t="s">
        <v>242</v>
      </c>
      <c r="C394" s="7" t="s">
        <v>243</v>
      </c>
      <c r="D394" s="7">
        <v>14</v>
      </c>
      <c r="E394" s="7">
        <v>7</v>
      </c>
      <c r="F394" s="7">
        <v>11</v>
      </c>
      <c r="G394" s="7">
        <v>44</v>
      </c>
      <c r="H394" s="7">
        <v>64</v>
      </c>
      <c r="I394" s="7">
        <v>45</v>
      </c>
      <c r="J394" s="8">
        <v>8.3510165762763601E-5</v>
      </c>
      <c r="K394" s="7">
        <v>2.1529440160196001</v>
      </c>
      <c r="L394" s="7">
        <v>3.1761142498744802E-5</v>
      </c>
      <c r="M394" s="7">
        <v>17.309402383780998</v>
      </c>
      <c r="N394" s="9">
        <v>4.4473440469196799</v>
      </c>
      <c r="O394" s="8">
        <v>4.0782606542655602</v>
      </c>
    </row>
    <row r="395" spans="1:15" x14ac:dyDescent="0.3">
      <c r="A395" s="7" t="s">
        <v>637</v>
      </c>
      <c r="B395" s="7" t="s">
        <v>242</v>
      </c>
      <c r="C395" s="7" t="s">
        <v>153</v>
      </c>
      <c r="D395" s="7">
        <v>112</v>
      </c>
      <c r="E395" s="7">
        <v>79</v>
      </c>
      <c r="F395" s="7">
        <v>115</v>
      </c>
      <c r="G395" s="7">
        <v>439</v>
      </c>
      <c r="H395" s="7">
        <v>545</v>
      </c>
      <c r="I395" s="7">
        <v>479</v>
      </c>
      <c r="J395" s="8">
        <v>1.39116592302915E-24</v>
      </c>
      <c r="K395" s="7">
        <v>2.1445007665384899</v>
      </c>
      <c r="L395" s="7">
        <v>7.0386879563798398E-26</v>
      </c>
      <c r="M395" s="7">
        <v>110.655890437385</v>
      </c>
      <c r="N395" s="9">
        <v>4.4213923598978004</v>
      </c>
      <c r="O395" s="8">
        <v>23.856621069031199</v>
      </c>
    </row>
    <row r="396" spans="1:15" x14ac:dyDescent="0.3">
      <c r="A396" s="7" t="s">
        <v>638</v>
      </c>
      <c r="B396" s="7" t="s">
        <v>242</v>
      </c>
      <c r="C396" s="7" t="s">
        <v>243</v>
      </c>
      <c r="D396" s="7">
        <v>73</v>
      </c>
      <c r="E396" s="7">
        <v>80</v>
      </c>
      <c r="F396" s="7">
        <v>73</v>
      </c>
      <c r="G396" s="7">
        <v>245</v>
      </c>
      <c r="H396" s="7">
        <v>458</v>
      </c>
      <c r="I396" s="7">
        <v>379</v>
      </c>
      <c r="J396" s="8">
        <v>5.6174464707552898E-14</v>
      </c>
      <c r="K396" s="7">
        <v>2.1437585757618098</v>
      </c>
      <c r="L396" s="7">
        <v>6.9812794159454196E-15</v>
      </c>
      <c r="M396" s="7">
        <v>60.603414947750601</v>
      </c>
      <c r="N396" s="9">
        <v>4.4191183708721198</v>
      </c>
      <c r="O396" s="8">
        <v>13.250461057327399</v>
      </c>
    </row>
    <row r="397" spans="1:15" x14ac:dyDescent="0.3">
      <c r="A397" s="7" t="s">
        <v>639</v>
      </c>
      <c r="B397" s="7" t="s">
        <v>242</v>
      </c>
      <c r="C397" s="7" t="s">
        <v>243</v>
      </c>
      <c r="D397" s="7">
        <v>17</v>
      </c>
      <c r="E397" s="7">
        <v>15</v>
      </c>
      <c r="F397" s="7">
        <v>30</v>
      </c>
      <c r="G397" s="7">
        <v>71</v>
      </c>
      <c r="H397" s="7">
        <v>125</v>
      </c>
      <c r="I397" s="7">
        <v>99</v>
      </c>
      <c r="J397" s="8">
        <v>1.73880766003465E-6</v>
      </c>
      <c r="K397" s="7">
        <v>2.1415983307191899</v>
      </c>
      <c r="L397" s="7">
        <v>5.2209071948725703E-7</v>
      </c>
      <c r="M397" s="7">
        <v>25.180438697514901</v>
      </c>
      <c r="N397" s="9">
        <v>4.4125062770967203</v>
      </c>
      <c r="O397" s="8">
        <v>5.7597484552631997</v>
      </c>
    </row>
    <row r="398" spans="1:15" x14ac:dyDescent="0.3">
      <c r="A398" s="7" t="s">
        <v>640</v>
      </c>
      <c r="B398" s="7" t="s">
        <v>242</v>
      </c>
      <c r="C398" s="7" t="s">
        <v>243</v>
      </c>
      <c r="D398" s="7">
        <v>87</v>
      </c>
      <c r="E398" s="7">
        <v>95</v>
      </c>
      <c r="F398" s="7">
        <v>93</v>
      </c>
      <c r="G398" s="7">
        <v>394</v>
      </c>
      <c r="H398" s="7">
        <v>494</v>
      </c>
      <c r="I398" s="7">
        <v>426</v>
      </c>
      <c r="J398" s="8">
        <v>4.1774827843472402E-25</v>
      </c>
      <c r="K398" s="7">
        <v>2.1388111803285801</v>
      </c>
      <c r="L398" s="7">
        <v>2.0418005012528501E-26</v>
      </c>
      <c r="M398" s="7">
        <v>113.10951438205799</v>
      </c>
      <c r="N398" s="9">
        <v>4.4039899612450002</v>
      </c>
      <c r="O398" s="8">
        <v>24.379085331184001</v>
      </c>
    </row>
    <row r="399" spans="1:15" x14ac:dyDescent="0.3">
      <c r="A399" s="7" t="s">
        <v>641</v>
      </c>
      <c r="B399" s="7" t="s">
        <v>242</v>
      </c>
      <c r="C399" s="7" t="s">
        <v>153</v>
      </c>
      <c r="D399" s="7">
        <v>24</v>
      </c>
      <c r="E399" s="7">
        <v>31</v>
      </c>
      <c r="F399" s="7">
        <v>14</v>
      </c>
      <c r="G399" s="7">
        <v>79</v>
      </c>
      <c r="H399" s="7">
        <v>122</v>
      </c>
      <c r="I399" s="7">
        <v>131</v>
      </c>
      <c r="J399" s="8">
        <v>5.2763758354060999E-7</v>
      </c>
      <c r="K399" s="7">
        <v>2.1366242576858099</v>
      </c>
      <c r="L399" s="7">
        <v>1.47606338610525E-7</v>
      </c>
      <c r="M399" s="7">
        <v>27.620496655743398</v>
      </c>
      <c r="N399" s="9">
        <v>4.3973191895168497</v>
      </c>
      <c r="O399" s="8">
        <v>6.2776642772974496</v>
      </c>
    </row>
    <row r="400" spans="1:15" x14ac:dyDescent="0.3">
      <c r="A400" s="7" t="s">
        <v>642</v>
      </c>
      <c r="B400" s="7" t="s">
        <v>242</v>
      </c>
      <c r="C400" s="7" t="s">
        <v>153</v>
      </c>
      <c r="D400" s="7">
        <v>49</v>
      </c>
      <c r="E400" s="7">
        <v>21</v>
      </c>
      <c r="F400" s="7">
        <v>57</v>
      </c>
      <c r="G400" s="7">
        <v>165</v>
      </c>
      <c r="H400" s="7">
        <v>271</v>
      </c>
      <c r="I400" s="7">
        <v>159</v>
      </c>
      <c r="J400" s="8">
        <v>1.5797376266020299E-7</v>
      </c>
      <c r="K400" s="7">
        <v>2.13589983338619</v>
      </c>
      <c r="L400" s="7">
        <v>4.1477085173463803E-8</v>
      </c>
      <c r="M400" s="7">
        <v>30.079130634490099</v>
      </c>
      <c r="N400" s="9">
        <v>4.3951117062029201</v>
      </c>
      <c r="O400" s="8">
        <v>6.8014150375904903</v>
      </c>
    </row>
    <row r="401" spans="1:15" x14ac:dyDescent="0.3">
      <c r="A401" s="7" t="s">
        <v>643</v>
      </c>
      <c r="B401" s="7" t="s">
        <v>242</v>
      </c>
      <c r="C401" s="7" t="s">
        <v>153</v>
      </c>
      <c r="D401" s="7">
        <v>7</v>
      </c>
      <c r="E401" s="7">
        <v>9</v>
      </c>
      <c r="F401" s="7">
        <v>11</v>
      </c>
      <c r="G401" s="7">
        <v>44</v>
      </c>
      <c r="H401" s="7">
        <v>36</v>
      </c>
      <c r="I401" s="7">
        <v>50</v>
      </c>
      <c r="J401" s="8">
        <v>1.0903577514959799E-4</v>
      </c>
      <c r="K401" s="7">
        <v>2.1357938466119801</v>
      </c>
      <c r="L401" s="7">
        <v>4.2245839444551698E-5</v>
      </c>
      <c r="M401" s="7">
        <v>16.767721985180899</v>
      </c>
      <c r="N401" s="9">
        <v>4.3947888336702503</v>
      </c>
      <c r="O401" s="8">
        <v>3.96243098461985</v>
      </c>
    </row>
    <row r="402" spans="1:15" x14ac:dyDescent="0.3">
      <c r="A402" s="7" t="s">
        <v>644</v>
      </c>
      <c r="B402" s="7" t="s">
        <v>242</v>
      </c>
      <c r="C402" s="7" t="s">
        <v>243</v>
      </c>
      <c r="D402" s="7">
        <v>10</v>
      </c>
      <c r="E402" s="7">
        <v>4</v>
      </c>
      <c r="F402" s="7">
        <v>4</v>
      </c>
      <c r="G402" s="7">
        <v>30</v>
      </c>
      <c r="H402" s="7">
        <v>23</v>
      </c>
      <c r="I402" s="7">
        <v>33</v>
      </c>
      <c r="J402" s="8">
        <v>2.9053466242798202E-3</v>
      </c>
      <c r="K402" s="7">
        <v>2.1309597628383798</v>
      </c>
      <c r="L402" s="7">
        <v>1.42430845193725E-3</v>
      </c>
      <c r="M402" s="7">
        <v>10.174052862332999</v>
      </c>
      <c r="N402" s="9">
        <v>4.3800877196191497</v>
      </c>
      <c r="O402" s="8">
        <v>2.5368020463952599</v>
      </c>
    </row>
    <row r="403" spans="1:15" x14ac:dyDescent="0.3">
      <c r="A403" s="7" t="s">
        <v>645</v>
      </c>
      <c r="B403" s="7" t="s">
        <v>242</v>
      </c>
      <c r="C403" s="7" t="s">
        <v>243</v>
      </c>
      <c r="D403" s="7">
        <v>55</v>
      </c>
      <c r="E403" s="7">
        <v>39</v>
      </c>
      <c r="F403" s="7">
        <v>46</v>
      </c>
      <c r="G403" s="7">
        <v>198</v>
      </c>
      <c r="H403" s="7">
        <v>236</v>
      </c>
      <c r="I403" s="7">
        <v>230</v>
      </c>
      <c r="J403" s="8">
        <v>2.1077082765804801E-16</v>
      </c>
      <c r="K403" s="7">
        <v>2.12800458349178</v>
      </c>
      <c r="L403" s="7">
        <v>2.0914015565234202E-17</v>
      </c>
      <c r="M403" s="7">
        <v>72.056340083940896</v>
      </c>
      <c r="N403" s="9">
        <v>4.3711248435957604</v>
      </c>
      <c r="O403" s="8">
        <v>15.6761894990755</v>
      </c>
    </row>
    <row r="404" spans="1:15" x14ac:dyDescent="0.3">
      <c r="A404" s="7" t="s">
        <v>646</v>
      </c>
      <c r="B404" s="7" t="s">
        <v>242</v>
      </c>
      <c r="C404" s="7" t="s">
        <v>243</v>
      </c>
      <c r="D404" s="7">
        <v>3</v>
      </c>
      <c r="E404" s="7">
        <v>6</v>
      </c>
      <c r="F404" s="7">
        <v>18</v>
      </c>
      <c r="G404" s="7">
        <v>39</v>
      </c>
      <c r="H404" s="7">
        <v>50</v>
      </c>
      <c r="I404" s="7">
        <v>38</v>
      </c>
      <c r="J404" s="8">
        <v>2.7295728892166899E-3</v>
      </c>
      <c r="K404" s="7">
        <v>2.1250160193102201</v>
      </c>
      <c r="L404" s="7">
        <v>1.33076315488029E-3</v>
      </c>
      <c r="M404" s="7">
        <v>10.2993605444059</v>
      </c>
      <c r="N404" s="9">
        <v>4.3620793657860197</v>
      </c>
      <c r="O404" s="8">
        <v>2.5639053040098099</v>
      </c>
    </row>
    <row r="405" spans="1:15" x14ac:dyDescent="0.3">
      <c r="A405" s="7" t="s">
        <v>647</v>
      </c>
      <c r="B405" s="7" t="s">
        <v>242</v>
      </c>
      <c r="C405" s="7" t="s">
        <v>243</v>
      </c>
      <c r="D405" s="7">
        <v>35</v>
      </c>
      <c r="E405" s="7">
        <v>27</v>
      </c>
      <c r="F405" s="7">
        <v>32</v>
      </c>
      <c r="G405" s="7">
        <v>121</v>
      </c>
      <c r="H405" s="7">
        <v>183</v>
      </c>
      <c r="I405" s="7">
        <v>136</v>
      </c>
      <c r="J405" s="8">
        <v>6.6636070937369898E-10</v>
      </c>
      <c r="K405" s="7">
        <v>2.1176215198644499</v>
      </c>
      <c r="L405" s="7">
        <v>1.3060440773184599E-10</v>
      </c>
      <c r="M405" s="7">
        <v>41.299468378370399</v>
      </c>
      <c r="N405" s="9">
        <v>4.3397788300123104</v>
      </c>
      <c r="O405" s="8">
        <v>9.1762906181517501</v>
      </c>
    </row>
    <row r="406" spans="1:15" x14ac:dyDescent="0.3">
      <c r="A406" s="7" t="s">
        <v>648</v>
      </c>
      <c r="B406" s="7" t="s">
        <v>242</v>
      </c>
      <c r="C406" s="7" t="s">
        <v>153</v>
      </c>
      <c r="D406" s="7">
        <v>426</v>
      </c>
      <c r="E406" s="7">
        <v>395</v>
      </c>
      <c r="F406" s="7">
        <v>449</v>
      </c>
      <c r="G406" s="7">
        <v>1826</v>
      </c>
      <c r="H406" s="7">
        <v>1818</v>
      </c>
      <c r="I406" s="7">
        <v>2361</v>
      </c>
      <c r="J406" s="8">
        <v>3.69119847268855E-82</v>
      </c>
      <c r="K406" s="7">
        <v>2.1125947795147901</v>
      </c>
      <c r="L406" s="7">
        <v>7.7060510912078398E-85</v>
      </c>
      <c r="M406" s="7">
        <v>380.95597160684702</v>
      </c>
      <c r="N406" s="9">
        <v>4.3246841771199698</v>
      </c>
      <c r="O406" s="8">
        <v>81.432832602521401</v>
      </c>
    </row>
    <row r="407" spans="1:15" x14ac:dyDescent="0.3">
      <c r="A407" s="7" t="s">
        <v>649</v>
      </c>
      <c r="B407" s="7" t="s">
        <v>242</v>
      </c>
      <c r="C407" s="7" t="s">
        <v>243</v>
      </c>
      <c r="D407" s="7">
        <v>9</v>
      </c>
      <c r="E407" s="7">
        <v>15</v>
      </c>
      <c r="F407" s="7">
        <v>14</v>
      </c>
      <c r="G407" s="7">
        <v>56</v>
      </c>
      <c r="H407" s="7">
        <v>69</v>
      </c>
      <c r="I407" s="7">
        <v>53</v>
      </c>
      <c r="J407" s="8">
        <v>1.96755533555079E-5</v>
      </c>
      <c r="K407" s="7">
        <v>2.1103186648588901</v>
      </c>
      <c r="L407" s="7">
        <v>6.89115536901739E-6</v>
      </c>
      <c r="M407" s="7">
        <v>20.2232153747102</v>
      </c>
      <c r="N407" s="9">
        <v>4.3178665781816301</v>
      </c>
      <c r="O407" s="8">
        <v>4.70607304469371</v>
      </c>
    </row>
    <row r="408" spans="1:15" x14ac:dyDescent="0.3">
      <c r="A408" s="7" t="s">
        <v>650</v>
      </c>
      <c r="B408" s="7" t="s">
        <v>242</v>
      </c>
      <c r="C408" s="7" t="s">
        <v>243</v>
      </c>
      <c r="D408" s="7">
        <v>8</v>
      </c>
      <c r="E408" s="7">
        <v>2</v>
      </c>
      <c r="F408" s="7">
        <v>10</v>
      </c>
      <c r="G408" s="7">
        <v>24</v>
      </c>
      <c r="H408" s="7">
        <v>28</v>
      </c>
      <c r="I408" s="7">
        <v>42</v>
      </c>
      <c r="J408" s="8">
        <v>4.0195125404817802E-3</v>
      </c>
      <c r="K408" s="7">
        <v>2.11002391789888</v>
      </c>
      <c r="L408" s="7">
        <v>2.0272796271348001E-3</v>
      </c>
      <c r="M408" s="7">
        <v>9.5246706882357692</v>
      </c>
      <c r="N408" s="9">
        <v>4.3169845150882997</v>
      </c>
      <c r="O408" s="8">
        <v>2.39582661204369</v>
      </c>
    </row>
    <row r="409" spans="1:15" x14ac:dyDescent="0.3">
      <c r="A409" s="7" t="s">
        <v>651</v>
      </c>
      <c r="B409" s="7" t="s">
        <v>242</v>
      </c>
      <c r="C409" s="7" t="s">
        <v>243</v>
      </c>
      <c r="D409" s="7">
        <v>29</v>
      </c>
      <c r="E409" s="7">
        <v>14</v>
      </c>
      <c r="F409" s="7">
        <v>20</v>
      </c>
      <c r="G409" s="7">
        <v>105</v>
      </c>
      <c r="H409" s="7">
        <v>115</v>
      </c>
      <c r="I409" s="7">
        <v>71</v>
      </c>
      <c r="J409" s="8">
        <v>1.6222197689995499E-6</v>
      </c>
      <c r="K409" s="7">
        <v>2.1064402521965602</v>
      </c>
      <c r="L409" s="7">
        <v>4.8489290405807596E-7</v>
      </c>
      <c r="M409" s="7">
        <v>25.322997521199099</v>
      </c>
      <c r="N409" s="9">
        <v>4.3062743994891699</v>
      </c>
      <c r="O409" s="8">
        <v>5.7898903104217903</v>
      </c>
    </row>
    <row r="410" spans="1:15" x14ac:dyDescent="0.3">
      <c r="A410" s="7" t="s">
        <v>652</v>
      </c>
      <c r="B410" s="7" t="s">
        <v>242</v>
      </c>
      <c r="C410" s="7" t="s">
        <v>243</v>
      </c>
      <c r="D410" s="7">
        <v>76</v>
      </c>
      <c r="E410" s="7">
        <v>67</v>
      </c>
      <c r="F410" s="7">
        <v>93</v>
      </c>
      <c r="G410" s="7">
        <v>243</v>
      </c>
      <c r="H410" s="7">
        <v>413</v>
      </c>
      <c r="I410" s="7">
        <v>448</v>
      </c>
      <c r="J410" s="8">
        <v>4.06254609913613E-14</v>
      </c>
      <c r="K410" s="7">
        <v>2.1047625719766998</v>
      </c>
      <c r="L410" s="7">
        <v>4.95408114508433E-15</v>
      </c>
      <c r="M410" s="7">
        <v>61.2787116477664</v>
      </c>
      <c r="N410" s="9">
        <v>4.3012696326023203</v>
      </c>
      <c r="O410" s="8">
        <v>13.3912016978932</v>
      </c>
    </row>
    <row r="411" spans="1:15" x14ac:dyDescent="0.3">
      <c r="A411" s="7" t="s">
        <v>653</v>
      </c>
      <c r="B411" s="7" t="s">
        <v>242</v>
      </c>
      <c r="C411" s="7" t="s">
        <v>243</v>
      </c>
      <c r="D411" s="7">
        <v>54</v>
      </c>
      <c r="E411" s="7">
        <v>46</v>
      </c>
      <c r="F411" s="7">
        <v>65</v>
      </c>
      <c r="G411" s="7">
        <v>237</v>
      </c>
      <c r="H411" s="7">
        <v>282</v>
      </c>
      <c r="I411" s="7">
        <v>248</v>
      </c>
      <c r="J411" s="8">
        <v>5.0499128696224102E-17</v>
      </c>
      <c r="K411" s="7">
        <v>2.1017617318419899</v>
      </c>
      <c r="L411" s="7">
        <v>4.7503785559754E-18</v>
      </c>
      <c r="M411" s="7">
        <v>74.981947340170095</v>
      </c>
      <c r="N411" s="9">
        <v>4.2923321873299596</v>
      </c>
      <c r="O411" s="8">
        <v>16.296716115063202</v>
      </c>
    </row>
    <row r="412" spans="1:15" x14ac:dyDescent="0.3">
      <c r="A412" s="7" t="s">
        <v>654</v>
      </c>
      <c r="B412" s="7" t="s">
        <v>242</v>
      </c>
      <c r="C412" s="7" t="s">
        <v>153</v>
      </c>
      <c r="D412" s="7">
        <v>25</v>
      </c>
      <c r="E412" s="7">
        <v>19</v>
      </c>
      <c r="F412" s="7">
        <v>18</v>
      </c>
      <c r="G412" s="7">
        <v>97</v>
      </c>
      <c r="H412" s="7">
        <v>105</v>
      </c>
      <c r="I412" s="7">
        <v>86</v>
      </c>
      <c r="J412" s="8">
        <v>3.6055560716277498E-8</v>
      </c>
      <c r="K412" s="7">
        <v>2.10138570709691</v>
      </c>
      <c r="L412" s="7">
        <v>8.7626126314028294E-9</v>
      </c>
      <c r="M412" s="7">
        <v>33.0980595801786</v>
      </c>
      <c r="N412" s="9">
        <v>4.2912135775412201</v>
      </c>
      <c r="O412" s="8">
        <v>7.4430277461412802</v>
      </c>
    </row>
    <row r="413" spans="1:15" x14ac:dyDescent="0.3">
      <c r="A413" s="7" t="s">
        <v>655</v>
      </c>
      <c r="B413" s="7" t="s">
        <v>242</v>
      </c>
      <c r="C413" s="7" t="s">
        <v>243</v>
      </c>
      <c r="D413" s="7">
        <v>30</v>
      </c>
      <c r="E413" s="7">
        <v>20</v>
      </c>
      <c r="F413" s="7">
        <v>34</v>
      </c>
      <c r="G413" s="7">
        <v>88</v>
      </c>
      <c r="H413" s="7">
        <v>161</v>
      </c>
      <c r="I413" s="7">
        <v>140</v>
      </c>
      <c r="J413" s="8">
        <v>8.3221715746070604E-8</v>
      </c>
      <c r="K413" s="7">
        <v>2.1005299898107301</v>
      </c>
      <c r="L413" s="7">
        <v>2.1155465012202601E-8</v>
      </c>
      <c r="M413" s="7">
        <v>31.385502692511899</v>
      </c>
      <c r="N413" s="9">
        <v>4.2886690503006299</v>
      </c>
      <c r="O413" s="8">
        <v>7.0797633347895301</v>
      </c>
    </row>
    <row r="414" spans="1:15" x14ac:dyDescent="0.3">
      <c r="A414" s="7" t="s">
        <v>656</v>
      </c>
      <c r="B414" s="7" t="s">
        <v>242</v>
      </c>
      <c r="C414" s="7" t="s">
        <v>243</v>
      </c>
      <c r="D414" s="7">
        <v>18</v>
      </c>
      <c r="E414" s="7">
        <v>21</v>
      </c>
      <c r="F414" s="7">
        <v>17</v>
      </c>
      <c r="G414" s="7">
        <v>69</v>
      </c>
      <c r="H414" s="7">
        <v>107</v>
      </c>
      <c r="I414" s="7">
        <v>84</v>
      </c>
      <c r="J414" s="8">
        <v>6.3387831619799203E-7</v>
      </c>
      <c r="K414" s="7">
        <v>2.0992367113102999</v>
      </c>
      <c r="L414" s="7">
        <v>1.79506741637304E-7</v>
      </c>
      <c r="M414" s="7">
        <v>27.242103636125201</v>
      </c>
      <c r="N414" s="9">
        <v>4.2848262712946203</v>
      </c>
      <c r="O414" s="8">
        <v>6.19799410438298</v>
      </c>
    </row>
    <row r="415" spans="1:15" x14ac:dyDescent="0.3">
      <c r="A415" s="7" t="s">
        <v>657</v>
      </c>
      <c r="B415" s="7" t="s">
        <v>242</v>
      </c>
      <c r="C415" s="7" t="s">
        <v>153</v>
      </c>
      <c r="D415" s="7">
        <v>94</v>
      </c>
      <c r="E415" s="7">
        <v>69</v>
      </c>
      <c r="F415" s="7">
        <v>150</v>
      </c>
      <c r="G415" s="7">
        <v>427</v>
      </c>
      <c r="H415" s="7">
        <v>538</v>
      </c>
      <c r="I415" s="7">
        <v>483</v>
      </c>
      <c r="J415" s="8">
        <v>3.2955683951197001E-15</v>
      </c>
      <c r="K415" s="7">
        <v>2.0990051624900099</v>
      </c>
      <c r="L415" s="7">
        <v>3.6140766017952701E-16</v>
      </c>
      <c r="M415" s="7">
        <v>66.436178330706497</v>
      </c>
      <c r="N415" s="9">
        <v>4.2841386229517902</v>
      </c>
      <c r="O415" s="8">
        <v>14.4820696707284</v>
      </c>
    </row>
    <row r="416" spans="1:15" x14ac:dyDescent="0.3">
      <c r="A416" s="7" t="s">
        <v>658</v>
      </c>
      <c r="B416" s="7" t="s">
        <v>242</v>
      </c>
      <c r="C416" s="7" t="s">
        <v>153</v>
      </c>
      <c r="D416" s="7">
        <v>23</v>
      </c>
      <c r="E416" s="7">
        <v>12</v>
      </c>
      <c r="F416" s="7">
        <v>23</v>
      </c>
      <c r="G416" s="7">
        <v>86</v>
      </c>
      <c r="H416" s="7">
        <v>85</v>
      </c>
      <c r="I416" s="7">
        <v>99</v>
      </c>
      <c r="J416" s="8">
        <v>1.1963169201615701E-7</v>
      </c>
      <c r="K416" s="7">
        <v>2.09889123060564</v>
      </c>
      <c r="L416" s="7">
        <v>3.0925299237874301E-8</v>
      </c>
      <c r="M416" s="7">
        <v>30.648579077788799</v>
      </c>
      <c r="N416" s="9">
        <v>4.2838003111811904</v>
      </c>
      <c r="O416" s="8">
        <v>6.9221537547582397</v>
      </c>
    </row>
    <row r="417" spans="1:15" x14ac:dyDescent="0.3">
      <c r="A417" s="7" t="s">
        <v>659</v>
      </c>
      <c r="B417" s="7" t="s">
        <v>242</v>
      </c>
      <c r="C417" s="7" t="s">
        <v>243</v>
      </c>
      <c r="D417" s="7">
        <v>30</v>
      </c>
      <c r="E417" s="7">
        <v>48</v>
      </c>
      <c r="F417" s="7">
        <v>46</v>
      </c>
      <c r="G417" s="7">
        <v>131</v>
      </c>
      <c r="H417" s="7">
        <v>206</v>
      </c>
      <c r="I417" s="7">
        <v>243</v>
      </c>
      <c r="J417" s="8">
        <v>9.92982496931193E-10</v>
      </c>
      <c r="K417" s="7">
        <v>2.0946730561062799</v>
      </c>
      <c r="L417" s="7">
        <v>1.9986470741375699E-10</v>
      </c>
      <c r="M417" s="7">
        <v>40.467980233040002</v>
      </c>
      <c r="N417" s="9">
        <v>4.2712935609393696</v>
      </c>
      <c r="O417" s="8">
        <v>9.0030584066437793</v>
      </c>
    </row>
    <row r="418" spans="1:15" x14ac:dyDescent="0.3">
      <c r="A418" s="7" t="s">
        <v>660</v>
      </c>
      <c r="B418" s="7" t="s">
        <v>242</v>
      </c>
      <c r="C418" s="7" t="s">
        <v>243</v>
      </c>
      <c r="D418" s="7">
        <v>29</v>
      </c>
      <c r="E418" s="7">
        <v>31</v>
      </c>
      <c r="F418" s="7">
        <v>33</v>
      </c>
      <c r="G418" s="7">
        <v>141</v>
      </c>
      <c r="H418" s="7">
        <v>149</v>
      </c>
      <c r="I418" s="7">
        <v>141</v>
      </c>
      <c r="J418" s="8">
        <v>3.35137272034662E-12</v>
      </c>
      <c r="K418" s="7">
        <v>2.0919841139798798</v>
      </c>
      <c r="L418" s="7">
        <v>5.0334383359743502E-13</v>
      </c>
      <c r="M418" s="7">
        <v>52.191858750228697</v>
      </c>
      <c r="N418" s="9">
        <v>4.26333999888418</v>
      </c>
      <c r="O418" s="8">
        <v>11.474777269751</v>
      </c>
    </row>
    <row r="419" spans="1:15" x14ac:dyDescent="0.3">
      <c r="A419" s="7" t="s">
        <v>661</v>
      </c>
      <c r="B419" s="7" t="s">
        <v>242</v>
      </c>
      <c r="C419" s="7" t="s">
        <v>153</v>
      </c>
      <c r="D419" s="7">
        <v>438</v>
      </c>
      <c r="E419" s="7">
        <v>386</v>
      </c>
      <c r="F419" s="7">
        <v>439</v>
      </c>
      <c r="G419" s="7">
        <v>1708</v>
      </c>
      <c r="H419" s="7">
        <v>1999</v>
      </c>
      <c r="I419" s="7">
        <v>2148</v>
      </c>
      <c r="J419" s="8">
        <v>9.2990819043997093E-71</v>
      </c>
      <c r="K419" s="7">
        <v>2.0907621149256599</v>
      </c>
      <c r="L419" s="7">
        <v>3.5401146879085199E-73</v>
      </c>
      <c r="M419" s="7">
        <v>327.40027634165602</v>
      </c>
      <c r="N419" s="9">
        <v>4.2597303714114103</v>
      </c>
      <c r="O419" s="8">
        <v>70.031559927095003</v>
      </c>
    </row>
    <row r="420" spans="1:15" x14ac:dyDescent="0.3">
      <c r="A420" s="7" t="s">
        <v>662</v>
      </c>
      <c r="B420" s="7" t="s">
        <v>242</v>
      </c>
      <c r="C420" s="7" t="s">
        <v>243</v>
      </c>
      <c r="D420" s="7">
        <v>137</v>
      </c>
      <c r="E420" s="7">
        <v>134</v>
      </c>
      <c r="F420" s="7">
        <v>172</v>
      </c>
      <c r="G420" s="7">
        <v>397</v>
      </c>
      <c r="H420" s="7">
        <v>943</v>
      </c>
      <c r="I420" s="7">
        <v>692</v>
      </c>
      <c r="J420" s="8">
        <v>2.2359272028375798E-12</v>
      </c>
      <c r="K420" s="7">
        <v>2.0907053901736901</v>
      </c>
      <c r="L420" s="7">
        <v>3.3059761171760302E-13</v>
      </c>
      <c r="M420" s="7">
        <v>53.017453965223602</v>
      </c>
      <c r="N420" s="9">
        <v>4.2595628880613701</v>
      </c>
      <c r="O420" s="8">
        <v>11.6505423402849</v>
      </c>
    </row>
    <row r="421" spans="1:15" x14ac:dyDescent="0.3">
      <c r="A421" s="7" t="s">
        <v>663</v>
      </c>
      <c r="B421" s="7" t="s">
        <v>242</v>
      </c>
      <c r="C421" s="7" t="s">
        <v>243</v>
      </c>
      <c r="D421" s="7">
        <v>149</v>
      </c>
      <c r="E421" s="7">
        <v>109</v>
      </c>
      <c r="F421" s="7">
        <v>148</v>
      </c>
      <c r="G421" s="7">
        <v>342</v>
      </c>
      <c r="H421" s="7">
        <v>840</v>
      </c>
      <c r="I421" s="7">
        <v>681</v>
      </c>
      <c r="J421" s="8">
        <v>1.21221370720691E-11</v>
      </c>
      <c r="K421" s="7">
        <v>2.0906849144128201</v>
      </c>
      <c r="L421" s="7">
        <v>1.9382319130337599E-12</v>
      </c>
      <c r="M421" s="7">
        <v>49.545507519055597</v>
      </c>
      <c r="N421" s="9">
        <v>4.2595024337243901</v>
      </c>
      <c r="O421" s="8">
        <v>10.916420809477399</v>
      </c>
    </row>
    <row r="422" spans="1:15" x14ac:dyDescent="0.3">
      <c r="A422" s="7" t="s">
        <v>664</v>
      </c>
      <c r="B422" s="7" t="s">
        <v>242</v>
      </c>
      <c r="C422" s="7" t="s">
        <v>153</v>
      </c>
      <c r="D422" s="7">
        <v>2</v>
      </c>
      <c r="E422" s="7">
        <v>3</v>
      </c>
      <c r="F422" s="7">
        <v>8</v>
      </c>
      <c r="G422" s="7">
        <v>26</v>
      </c>
      <c r="H422" s="7">
        <v>25</v>
      </c>
      <c r="I422" s="7">
        <v>8</v>
      </c>
      <c r="J422" s="8">
        <v>3.2384706176946297E-2</v>
      </c>
      <c r="K422" s="7">
        <v>2.08956536654363</v>
      </c>
      <c r="L422" s="7">
        <v>1.99327210314202E-2</v>
      </c>
      <c r="M422" s="7">
        <v>5.4177771530704204</v>
      </c>
      <c r="N422" s="9">
        <v>4.2561982932598497</v>
      </c>
      <c r="O422" s="8">
        <v>1.48966003890064</v>
      </c>
    </row>
    <row r="423" spans="1:15" x14ac:dyDescent="0.3">
      <c r="A423" s="7" t="s">
        <v>665</v>
      </c>
      <c r="B423" s="7" t="s">
        <v>242</v>
      </c>
      <c r="C423" s="7" t="s">
        <v>243</v>
      </c>
      <c r="D423" s="7">
        <v>80</v>
      </c>
      <c r="E423" s="7">
        <v>59</v>
      </c>
      <c r="F423" s="7">
        <v>61</v>
      </c>
      <c r="G423" s="7">
        <v>265</v>
      </c>
      <c r="H423" s="7">
        <v>355</v>
      </c>
      <c r="I423" s="7">
        <v>300</v>
      </c>
      <c r="J423" s="8">
        <v>4.5859791983412903E-17</v>
      </c>
      <c r="K423" s="7">
        <v>2.0882548888985002</v>
      </c>
      <c r="L423" s="7">
        <v>4.2801721610455397E-18</v>
      </c>
      <c r="M423" s="7">
        <v>75.187737297240105</v>
      </c>
      <c r="N423" s="9">
        <v>4.2523339143827199</v>
      </c>
      <c r="O423" s="8">
        <v>16.338567919528899</v>
      </c>
    </row>
    <row r="424" spans="1:15" x14ac:dyDescent="0.3">
      <c r="A424" s="7" t="s">
        <v>666</v>
      </c>
      <c r="B424" s="7" t="s">
        <v>242</v>
      </c>
      <c r="C424" s="7" t="s">
        <v>387</v>
      </c>
      <c r="D424" s="7">
        <v>3103</v>
      </c>
      <c r="E424" s="7">
        <v>2776</v>
      </c>
      <c r="F424" s="7">
        <v>3729</v>
      </c>
      <c r="G424" s="7">
        <v>13575</v>
      </c>
      <c r="H424" s="7">
        <v>13378</v>
      </c>
      <c r="I424" s="7">
        <v>17637</v>
      </c>
      <c r="J424" s="8">
        <v>3.7943268640253302E-85</v>
      </c>
      <c r="K424" s="7">
        <v>2.0866261184603001</v>
      </c>
      <c r="L424" s="7">
        <v>6.0575032828600398E-88</v>
      </c>
      <c r="M424" s="7">
        <v>395.21633602822101</v>
      </c>
      <c r="N424" s="9">
        <v>4.2475358334609199</v>
      </c>
      <c r="O424" s="8">
        <v>84.420865259338697</v>
      </c>
    </row>
    <row r="425" spans="1:15" x14ac:dyDescent="0.3">
      <c r="A425" s="7" t="s">
        <v>667</v>
      </c>
      <c r="B425" s="7" t="s">
        <v>242</v>
      </c>
      <c r="C425" s="7" t="s">
        <v>243</v>
      </c>
      <c r="D425" s="7">
        <v>29</v>
      </c>
      <c r="E425" s="7">
        <v>23</v>
      </c>
      <c r="F425" s="7">
        <v>28</v>
      </c>
      <c r="G425" s="7">
        <v>92</v>
      </c>
      <c r="H425" s="7">
        <v>176</v>
      </c>
      <c r="I425" s="7">
        <v>95</v>
      </c>
      <c r="J425" s="8">
        <v>9.1980612749259895E-7</v>
      </c>
      <c r="K425" s="7">
        <v>2.0840384766300799</v>
      </c>
      <c r="L425" s="7">
        <v>2.6578703401572902E-7</v>
      </c>
      <c r="M425" s="7">
        <v>26.4835850972025</v>
      </c>
      <c r="N425" s="9">
        <v>4.2399242107228199</v>
      </c>
      <c r="O425" s="8">
        <v>6.0363037016032903</v>
      </c>
    </row>
    <row r="426" spans="1:15" x14ac:dyDescent="0.3">
      <c r="A426" s="7" t="s">
        <v>668</v>
      </c>
      <c r="B426" s="7" t="s">
        <v>242</v>
      </c>
      <c r="C426" s="7" t="s">
        <v>243</v>
      </c>
      <c r="D426" s="7">
        <v>21</v>
      </c>
      <c r="E426" s="7">
        <v>15</v>
      </c>
      <c r="F426" s="7">
        <v>21</v>
      </c>
      <c r="G426" s="7">
        <v>79</v>
      </c>
      <c r="H426" s="7">
        <v>92</v>
      </c>
      <c r="I426" s="7">
        <v>91</v>
      </c>
      <c r="J426" s="8">
        <v>7.4690139693178403E-8</v>
      </c>
      <c r="K426" s="7">
        <v>2.0825406887367799</v>
      </c>
      <c r="L426" s="7">
        <v>1.8839929624191102E-8</v>
      </c>
      <c r="M426" s="7">
        <v>31.610590879060901</v>
      </c>
      <c r="N426" s="9">
        <v>4.23552465877074</v>
      </c>
      <c r="O426" s="8">
        <v>7.1267367282983196</v>
      </c>
    </row>
    <row r="427" spans="1:15" x14ac:dyDescent="0.3">
      <c r="A427" s="7" t="s">
        <v>669</v>
      </c>
      <c r="B427" s="7" t="s">
        <v>242</v>
      </c>
      <c r="C427" s="7" t="s">
        <v>153</v>
      </c>
      <c r="D427" s="7">
        <v>12</v>
      </c>
      <c r="E427" s="7">
        <v>6</v>
      </c>
      <c r="F427" s="7">
        <v>28</v>
      </c>
      <c r="G427" s="7">
        <v>64</v>
      </c>
      <c r="H427" s="7">
        <v>73</v>
      </c>
      <c r="I427" s="7">
        <v>73</v>
      </c>
      <c r="J427" s="8">
        <v>1.8111608033331399E-4</v>
      </c>
      <c r="K427" s="7">
        <v>2.0799001620480899</v>
      </c>
      <c r="L427" s="7">
        <v>7.2953548261485003E-5</v>
      </c>
      <c r="M427" s="7">
        <v>15.732661357128</v>
      </c>
      <c r="N427" s="9">
        <v>4.22777957965</v>
      </c>
      <c r="O427" s="8">
        <v>3.7420429892773299</v>
      </c>
    </row>
    <row r="428" spans="1:15" x14ac:dyDescent="0.3">
      <c r="A428" s="7" t="s">
        <v>670</v>
      </c>
      <c r="B428" s="7" t="s">
        <v>242</v>
      </c>
      <c r="C428" s="7" t="s">
        <v>243</v>
      </c>
      <c r="D428" s="7">
        <v>48</v>
      </c>
      <c r="E428" s="7">
        <v>30</v>
      </c>
      <c r="F428" s="7">
        <v>30</v>
      </c>
      <c r="G428" s="7">
        <v>112</v>
      </c>
      <c r="H428" s="7">
        <v>205</v>
      </c>
      <c r="I428" s="7">
        <v>175</v>
      </c>
      <c r="J428" s="8">
        <v>1.65316127257893E-8</v>
      </c>
      <c r="K428" s="7">
        <v>2.0763514653996702</v>
      </c>
      <c r="L428" s="7">
        <v>3.8694896052258801E-9</v>
      </c>
      <c r="M428" s="7">
        <v>34.688306263315397</v>
      </c>
      <c r="N428" s="9">
        <v>4.2173929977111699</v>
      </c>
      <c r="O428" s="8">
        <v>7.7816847771758697</v>
      </c>
    </row>
    <row r="429" spans="1:15" x14ac:dyDescent="0.3">
      <c r="A429" s="7" t="s">
        <v>671</v>
      </c>
      <c r="B429" s="7" t="s">
        <v>242</v>
      </c>
      <c r="C429" s="7" t="s">
        <v>243</v>
      </c>
      <c r="D429" s="7">
        <v>9</v>
      </c>
      <c r="E429" s="7">
        <v>4</v>
      </c>
      <c r="F429" s="7">
        <v>6</v>
      </c>
      <c r="G429" s="7">
        <v>23</v>
      </c>
      <c r="H429" s="7">
        <v>37</v>
      </c>
      <c r="I429" s="7">
        <v>26</v>
      </c>
      <c r="J429" s="8">
        <v>3.51089861579798E-3</v>
      </c>
      <c r="K429" s="7">
        <v>2.0747051054984902</v>
      </c>
      <c r="L429" s="7">
        <v>1.75221564222068E-3</v>
      </c>
      <c r="M429" s="7">
        <v>9.79253682000415</v>
      </c>
      <c r="N429" s="9">
        <v>4.2125829815536697</v>
      </c>
      <c r="O429" s="8">
        <v>2.4545817114731898</v>
      </c>
    </row>
    <row r="430" spans="1:15" x14ac:dyDescent="0.3">
      <c r="A430" s="7" t="s">
        <v>672</v>
      </c>
      <c r="B430" s="7" t="s">
        <v>242</v>
      </c>
      <c r="C430" s="7" t="s">
        <v>153</v>
      </c>
      <c r="D430" s="7">
        <v>44</v>
      </c>
      <c r="E430" s="7">
        <v>49</v>
      </c>
      <c r="F430" s="7">
        <v>43</v>
      </c>
      <c r="G430" s="7">
        <v>156</v>
      </c>
      <c r="H430" s="7">
        <v>232</v>
      </c>
      <c r="I430" s="7">
        <v>236</v>
      </c>
      <c r="J430" s="8">
        <v>1.12273817990069E-12</v>
      </c>
      <c r="K430" s="7">
        <v>2.0745012961831</v>
      </c>
      <c r="L430" s="7">
        <v>1.6186842971919499E-13</v>
      </c>
      <c r="M430" s="7">
        <v>54.420463775219403</v>
      </c>
      <c r="N430" s="9">
        <v>4.2119879126115496</v>
      </c>
      <c r="O430" s="8">
        <v>11.9497215084593</v>
      </c>
    </row>
    <row r="431" spans="1:15" x14ac:dyDescent="0.3">
      <c r="A431" s="7" t="s">
        <v>673</v>
      </c>
      <c r="B431" s="7" t="s">
        <v>242</v>
      </c>
      <c r="C431" s="7" t="s">
        <v>243</v>
      </c>
      <c r="D431" s="7">
        <v>34</v>
      </c>
      <c r="E431" s="7">
        <v>33</v>
      </c>
      <c r="F431" s="7">
        <v>35</v>
      </c>
      <c r="G431" s="7">
        <v>133</v>
      </c>
      <c r="H431" s="7">
        <v>152</v>
      </c>
      <c r="I431" s="7">
        <v>182</v>
      </c>
      <c r="J431" s="8">
        <v>1.64413344396931E-12</v>
      </c>
      <c r="K431" s="7">
        <v>2.0680799653089399</v>
      </c>
      <c r="L431" s="7">
        <v>2.4006811554457898E-13</v>
      </c>
      <c r="M431" s="7">
        <v>53.646031642498798</v>
      </c>
      <c r="N431" s="9">
        <v>4.1932823197401303</v>
      </c>
      <c r="O431" s="8">
        <v>11.7840629364142</v>
      </c>
    </row>
    <row r="432" spans="1:15" x14ac:dyDescent="0.3">
      <c r="A432" s="7" t="s">
        <v>674</v>
      </c>
      <c r="B432" s="7" t="s">
        <v>242</v>
      </c>
      <c r="C432" s="7" t="s">
        <v>243</v>
      </c>
      <c r="D432" s="7">
        <v>21</v>
      </c>
      <c r="E432" s="7">
        <v>11</v>
      </c>
      <c r="F432" s="7">
        <v>32</v>
      </c>
      <c r="G432" s="7">
        <v>70</v>
      </c>
      <c r="H432" s="7">
        <v>116</v>
      </c>
      <c r="I432" s="7">
        <v>103</v>
      </c>
      <c r="J432" s="8">
        <v>9.0253779509608393E-6</v>
      </c>
      <c r="K432" s="7">
        <v>2.06685353908914</v>
      </c>
      <c r="L432" s="7">
        <v>2.9859226574835402E-6</v>
      </c>
      <c r="M432" s="7">
        <v>21.825582513893501</v>
      </c>
      <c r="N432" s="9">
        <v>4.18971915084665</v>
      </c>
      <c r="O432" s="8">
        <v>5.0445346023220399</v>
      </c>
    </row>
    <row r="433" spans="1:15" x14ac:dyDescent="0.3">
      <c r="A433" s="7" t="s">
        <v>675</v>
      </c>
      <c r="B433" s="7" t="s">
        <v>242</v>
      </c>
      <c r="C433" s="7" t="s">
        <v>243</v>
      </c>
      <c r="D433" s="7">
        <v>39</v>
      </c>
      <c r="E433" s="7">
        <v>36</v>
      </c>
      <c r="F433" s="7">
        <v>42</v>
      </c>
      <c r="G433" s="7">
        <v>137</v>
      </c>
      <c r="H433" s="7">
        <v>178</v>
      </c>
      <c r="I433" s="7">
        <v>220</v>
      </c>
      <c r="J433" s="8">
        <v>3.8046235147936802E-12</v>
      </c>
      <c r="K433" s="7">
        <v>2.0658724601454099</v>
      </c>
      <c r="L433" s="7">
        <v>5.7515553809542201E-13</v>
      </c>
      <c r="M433" s="7">
        <v>51.929978100933198</v>
      </c>
      <c r="N433" s="9">
        <v>4.1868709758533296</v>
      </c>
      <c r="O433" s="8">
        <v>11.4196883122277</v>
      </c>
    </row>
    <row r="434" spans="1:15" x14ac:dyDescent="0.3">
      <c r="A434" s="7" t="s">
        <v>676</v>
      </c>
      <c r="B434" s="7" t="s">
        <v>242</v>
      </c>
      <c r="C434" s="7" t="s">
        <v>243</v>
      </c>
      <c r="D434" s="7">
        <v>16</v>
      </c>
      <c r="E434" s="7">
        <v>6</v>
      </c>
      <c r="F434" s="7">
        <v>9</v>
      </c>
      <c r="G434" s="7">
        <v>33</v>
      </c>
      <c r="H434" s="7">
        <v>61</v>
      </c>
      <c r="I434" s="7">
        <v>45</v>
      </c>
      <c r="J434" s="8">
        <v>6.8765981450800604E-4</v>
      </c>
      <c r="K434" s="7">
        <v>2.0624500764251699</v>
      </c>
      <c r="L434" s="7">
        <v>3.03337105945322E-4</v>
      </c>
      <c r="M434" s="7">
        <v>13.0496745936148</v>
      </c>
      <c r="N434" s="9">
        <v>4.1769505864019898</v>
      </c>
      <c r="O434" s="8">
        <v>3.1626263542349</v>
      </c>
    </row>
    <row r="435" spans="1:15" x14ac:dyDescent="0.3">
      <c r="A435" s="7" t="s">
        <v>677</v>
      </c>
      <c r="B435" s="7" t="s">
        <v>242</v>
      </c>
      <c r="C435" s="7" t="s">
        <v>243</v>
      </c>
      <c r="D435" s="7">
        <v>19</v>
      </c>
      <c r="E435" s="7">
        <v>17</v>
      </c>
      <c r="F435" s="7">
        <v>11</v>
      </c>
      <c r="G435" s="7">
        <v>62</v>
      </c>
      <c r="H435" s="7">
        <v>76</v>
      </c>
      <c r="I435" s="7">
        <v>75</v>
      </c>
      <c r="J435" s="8">
        <v>3.40446191781568E-6</v>
      </c>
      <c r="K435" s="7">
        <v>2.0580811462279098</v>
      </c>
      <c r="L435" s="7">
        <v>1.05608139560388E-6</v>
      </c>
      <c r="M435" s="7">
        <v>23.8230871960799</v>
      </c>
      <c r="N435" s="9">
        <v>4.1643206116887104</v>
      </c>
      <c r="O435" s="8">
        <v>5.4679515194603798</v>
      </c>
    </row>
    <row r="436" spans="1:15" x14ac:dyDescent="0.3">
      <c r="A436" s="7" t="s">
        <v>678</v>
      </c>
      <c r="B436" s="7" t="s">
        <v>242</v>
      </c>
      <c r="C436" s="7" t="s">
        <v>243</v>
      </c>
      <c r="D436" s="7">
        <v>80</v>
      </c>
      <c r="E436" s="7">
        <v>119</v>
      </c>
      <c r="F436" s="7">
        <v>63</v>
      </c>
      <c r="G436" s="7">
        <v>344</v>
      </c>
      <c r="H436" s="7">
        <v>419</v>
      </c>
      <c r="I436" s="7">
        <v>431</v>
      </c>
      <c r="J436" s="8">
        <v>8.3349750981843006E-15</v>
      </c>
      <c r="K436" s="7">
        <v>2.0579581511465701</v>
      </c>
      <c r="L436" s="7">
        <v>9.4271301306984407E-16</v>
      </c>
      <c r="M436" s="7">
        <v>64.546699840303802</v>
      </c>
      <c r="N436" s="9">
        <v>4.1639656031072798</v>
      </c>
      <c r="O436" s="8">
        <v>14.0790956933449</v>
      </c>
    </row>
    <row r="437" spans="1:15" x14ac:dyDescent="0.3">
      <c r="A437" s="7" t="s">
        <v>679</v>
      </c>
      <c r="B437" s="7" t="s">
        <v>242</v>
      </c>
      <c r="C437" s="7" t="s">
        <v>243</v>
      </c>
      <c r="D437" s="7">
        <v>9</v>
      </c>
      <c r="E437" s="7">
        <v>3</v>
      </c>
      <c r="F437" s="7">
        <v>13</v>
      </c>
      <c r="G437" s="7">
        <v>44</v>
      </c>
      <c r="H437" s="7">
        <v>28</v>
      </c>
      <c r="I437" s="7">
        <v>41</v>
      </c>
      <c r="J437" s="8">
        <v>1.89708120654046E-3</v>
      </c>
      <c r="K437" s="7">
        <v>2.05485463683668</v>
      </c>
      <c r="L437" s="7">
        <v>9.0089807511875E-4</v>
      </c>
      <c r="M437" s="7">
        <v>11.0209105350651</v>
      </c>
      <c r="N437" s="9">
        <v>4.1550177405435997</v>
      </c>
      <c r="O437" s="8">
        <v>2.72191407828499</v>
      </c>
    </row>
    <row r="438" spans="1:15" x14ac:dyDescent="0.3">
      <c r="A438" s="7" t="s">
        <v>680</v>
      </c>
      <c r="B438" s="7" t="s">
        <v>242</v>
      </c>
      <c r="C438" s="7" t="s">
        <v>153</v>
      </c>
      <c r="D438" s="7">
        <v>17</v>
      </c>
      <c r="E438" s="7">
        <v>14</v>
      </c>
      <c r="F438" s="7">
        <v>19</v>
      </c>
      <c r="G438" s="7">
        <v>60</v>
      </c>
      <c r="H438" s="7">
        <v>104</v>
      </c>
      <c r="I438" s="7">
        <v>58</v>
      </c>
      <c r="J438" s="8">
        <v>2.42973979329378E-5</v>
      </c>
      <c r="K438" s="7">
        <v>2.0505690704248498</v>
      </c>
      <c r="L438" s="7">
        <v>8.5994229206344992E-6</v>
      </c>
      <c r="M438" s="7">
        <v>19.799743204632001</v>
      </c>
      <c r="N438" s="9">
        <v>4.1426934567395</v>
      </c>
      <c r="O438" s="8">
        <v>4.6144402335570396</v>
      </c>
    </row>
    <row r="439" spans="1:15" x14ac:dyDescent="0.3">
      <c r="A439" s="7" t="s">
        <v>684</v>
      </c>
      <c r="B439" s="7" t="s">
        <v>242</v>
      </c>
      <c r="C439" s="7" t="s">
        <v>243</v>
      </c>
      <c r="D439" s="7">
        <v>91</v>
      </c>
      <c r="E439" s="7">
        <v>104</v>
      </c>
      <c r="F439" s="7">
        <v>95</v>
      </c>
      <c r="G439" s="7">
        <v>249</v>
      </c>
      <c r="H439" s="7">
        <v>615</v>
      </c>
      <c r="I439" s="7">
        <v>426</v>
      </c>
      <c r="J439" s="8">
        <v>4.54914368947217E-10</v>
      </c>
      <c r="K439" s="7">
        <v>2.0446288924308198</v>
      </c>
      <c r="L439" s="7">
        <v>8.7067514607863796E-11</v>
      </c>
      <c r="M439" s="7">
        <v>42.092251192389497</v>
      </c>
      <c r="N439" s="9">
        <v>4.1256713253310702</v>
      </c>
      <c r="O439" s="8">
        <v>9.3420703453069205</v>
      </c>
    </row>
    <row r="440" spans="1:15" x14ac:dyDescent="0.3">
      <c r="A440" s="7" t="s">
        <v>685</v>
      </c>
      <c r="B440" s="7" t="s">
        <v>242</v>
      </c>
      <c r="C440" s="7" t="s">
        <v>153</v>
      </c>
      <c r="D440" s="7">
        <v>186</v>
      </c>
      <c r="E440" s="7">
        <v>136</v>
      </c>
      <c r="F440" s="7">
        <v>155</v>
      </c>
      <c r="G440" s="7">
        <v>599</v>
      </c>
      <c r="H440" s="7">
        <v>726</v>
      </c>
      <c r="I440" s="7">
        <v>816</v>
      </c>
      <c r="J440" s="8">
        <v>1.4154244982531599E-31</v>
      </c>
      <c r="K440" s="7">
        <v>2.0441902068596902</v>
      </c>
      <c r="L440" s="7">
        <v>4.0326474713831902E-33</v>
      </c>
      <c r="M440" s="7">
        <v>143.748443241686</v>
      </c>
      <c r="N440" s="9">
        <v>4.1244170080353397</v>
      </c>
      <c r="O440" s="8">
        <v>30.849113291870399</v>
      </c>
    </row>
    <row r="441" spans="1:15" x14ac:dyDescent="0.3">
      <c r="A441" s="7" t="s">
        <v>686</v>
      </c>
      <c r="B441" s="7" t="s">
        <v>242</v>
      </c>
      <c r="C441" s="7" t="s">
        <v>243</v>
      </c>
      <c r="D441" s="7">
        <v>118</v>
      </c>
      <c r="E441" s="7">
        <v>85</v>
      </c>
      <c r="F441" s="7">
        <v>129</v>
      </c>
      <c r="G441" s="7">
        <v>339</v>
      </c>
      <c r="H441" s="7">
        <v>599</v>
      </c>
      <c r="I441" s="7">
        <v>539</v>
      </c>
      <c r="J441" s="8">
        <v>1.0195171223272299E-14</v>
      </c>
      <c r="K441" s="7">
        <v>2.0415252800229502</v>
      </c>
      <c r="L441" s="7">
        <v>1.16562746025624E-15</v>
      </c>
      <c r="M441" s="7">
        <v>64.128506094521995</v>
      </c>
      <c r="N441" s="9">
        <v>4.1168054726487497</v>
      </c>
      <c r="O441" s="8">
        <v>13.991605476045899</v>
      </c>
    </row>
    <row r="442" spans="1:15" x14ac:dyDescent="0.3">
      <c r="A442" s="7" t="s">
        <v>687</v>
      </c>
      <c r="B442" s="7" t="s">
        <v>242</v>
      </c>
      <c r="C442" s="7" t="s">
        <v>243</v>
      </c>
      <c r="D442" s="7">
        <v>5</v>
      </c>
      <c r="E442" s="7">
        <v>2</v>
      </c>
      <c r="F442" s="7">
        <v>3</v>
      </c>
      <c r="G442" s="7">
        <v>15</v>
      </c>
      <c r="H442" s="7">
        <v>11</v>
      </c>
      <c r="I442" s="7">
        <v>19</v>
      </c>
      <c r="J442" s="8">
        <v>3.1368701867634401E-2</v>
      </c>
      <c r="K442" s="7">
        <v>2.03982808506899</v>
      </c>
      <c r="L442" s="7">
        <v>1.9207214480170098E-2</v>
      </c>
      <c r="M442" s="7">
        <v>5.4825504830103</v>
      </c>
      <c r="N442" s="9">
        <v>4.1119652859833904</v>
      </c>
      <c r="O442" s="8">
        <v>1.5035034533579801</v>
      </c>
    </row>
    <row r="443" spans="1:15" x14ac:dyDescent="0.3">
      <c r="A443" s="7" t="s">
        <v>688</v>
      </c>
      <c r="B443" s="7" t="s">
        <v>242</v>
      </c>
      <c r="C443" s="7" t="s">
        <v>153</v>
      </c>
      <c r="D443" s="7">
        <v>13</v>
      </c>
      <c r="E443" s="7">
        <v>16</v>
      </c>
      <c r="F443" s="7">
        <v>4</v>
      </c>
      <c r="G443" s="7">
        <v>38</v>
      </c>
      <c r="H443" s="7">
        <v>65</v>
      </c>
      <c r="I443" s="7">
        <v>44</v>
      </c>
      <c r="J443" s="8">
        <v>1.32292906411766E-3</v>
      </c>
      <c r="K443" s="7">
        <v>2.0391466637169802</v>
      </c>
      <c r="L443" s="7">
        <v>6.1085758087712496E-4</v>
      </c>
      <c r="M443" s="7">
        <v>11.742596045005</v>
      </c>
      <c r="N443" s="9">
        <v>4.1100235593910304</v>
      </c>
      <c r="O443" s="8">
        <v>2.8784634421981301</v>
      </c>
    </row>
    <row r="444" spans="1:15" x14ac:dyDescent="0.3">
      <c r="A444" s="7" t="s">
        <v>689</v>
      </c>
      <c r="B444" s="7" t="s">
        <v>242</v>
      </c>
      <c r="C444" s="7" t="s">
        <v>153</v>
      </c>
      <c r="D444" s="7">
        <v>50</v>
      </c>
      <c r="E444" s="7">
        <v>69</v>
      </c>
      <c r="F444" s="7">
        <v>80</v>
      </c>
      <c r="G444" s="7">
        <v>237</v>
      </c>
      <c r="H444" s="7">
        <v>328</v>
      </c>
      <c r="I444" s="7">
        <v>321</v>
      </c>
      <c r="J444" s="8">
        <v>3.1206131262136897E-14</v>
      </c>
      <c r="K444" s="7">
        <v>2.0323476133400802</v>
      </c>
      <c r="L444" s="7">
        <v>3.7709484418448598E-15</v>
      </c>
      <c r="M444" s="7">
        <v>61.816015052256702</v>
      </c>
      <c r="N444" s="9">
        <v>4.0906996463581597</v>
      </c>
      <c r="O444" s="8">
        <v>13.5057600690677</v>
      </c>
    </row>
    <row r="445" spans="1:15" x14ac:dyDescent="0.3">
      <c r="A445" s="7" t="s">
        <v>690</v>
      </c>
      <c r="B445" s="7" t="s">
        <v>242</v>
      </c>
      <c r="C445" s="7" t="s">
        <v>153</v>
      </c>
      <c r="D445" s="7">
        <v>76</v>
      </c>
      <c r="E445" s="7">
        <v>68</v>
      </c>
      <c r="F445" s="7">
        <v>97</v>
      </c>
      <c r="G445" s="7">
        <v>279</v>
      </c>
      <c r="H445" s="7">
        <v>425</v>
      </c>
      <c r="I445" s="7">
        <v>361</v>
      </c>
      <c r="J445" s="8">
        <v>2.1542855229192399E-15</v>
      </c>
      <c r="K445" s="7">
        <v>2.0308893548138101</v>
      </c>
      <c r="L445" s="7">
        <v>2.3280993002197401E-16</v>
      </c>
      <c r="M445" s="7">
        <v>67.303143167875703</v>
      </c>
      <c r="N445" s="9">
        <v>4.0865669061328997</v>
      </c>
      <c r="O445" s="8">
        <v>14.6666967370591</v>
      </c>
    </row>
    <row r="446" spans="1:15" x14ac:dyDescent="0.3">
      <c r="A446" s="7" t="s">
        <v>691</v>
      </c>
      <c r="B446" s="7" t="s">
        <v>242</v>
      </c>
      <c r="C446" s="7" t="s">
        <v>243</v>
      </c>
      <c r="D446" s="7">
        <v>41</v>
      </c>
      <c r="E446" s="7">
        <v>47</v>
      </c>
      <c r="F446" s="7">
        <v>47</v>
      </c>
      <c r="G446" s="7">
        <v>145</v>
      </c>
      <c r="H446" s="7">
        <v>264</v>
      </c>
      <c r="I446" s="7">
        <v>186</v>
      </c>
      <c r="J446" s="8">
        <v>1.4210669981154499E-9</v>
      </c>
      <c r="K446" s="7">
        <v>2.0296870338148501</v>
      </c>
      <c r="L446" s="7">
        <v>2.9143827666127899E-10</v>
      </c>
      <c r="M446" s="7">
        <v>39.731160955289504</v>
      </c>
      <c r="N446" s="9">
        <v>4.0831626396241196</v>
      </c>
      <c r="O446" s="8">
        <v>8.8473854461922201</v>
      </c>
    </row>
    <row r="447" spans="1:15" x14ac:dyDescent="0.3">
      <c r="A447" s="7" t="s">
        <v>692</v>
      </c>
      <c r="B447" s="7" t="s">
        <v>242</v>
      </c>
      <c r="C447" s="7" t="s">
        <v>693</v>
      </c>
      <c r="D447" s="7">
        <v>140</v>
      </c>
      <c r="E447" s="7">
        <v>102</v>
      </c>
      <c r="F447" s="7">
        <v>151</v>
      </c>
      <c r="G447" s="7">
        <v>435</v>
      </c>
      <c r="H447" s="7">
        <v>620</v>
      </c>
      <c r="I447" s="7">
        <v>688</v>
      </c>
      <c r="J447" s="8">
        <v>4.7312748183449598E-20</v>
      </c>
      <c r="K447" s="7">
        <v>2.0289037604464299</v>
      </c>
      <c r="L447" s="7">
        <v>3.4512799239799901E-21</v>
      </c>
      <c r="M447" s="7">
        <v>89.266069824815105</v>
      </c>
      <c r="N447" s="9">
        <v>4.0809463954263903</v>
      </c>
      <c r="O447" s="8">
        <v>19.325021825017501</v>
      </c>
    </row>
    <row r="448" spans="1:15" x14ac:dyDescent="0.3">
      <c r="A448" s="7" t="s">
        <v>694</v>
      </c>
      <c r="B448" s="7" t="s">
        <v>242</v>
      </c>
      <c r="C448" s="7" t="s">
        <v>243</v>
      </c>
      <c r="D448" s="7">
        <v>689</v>
      </c>
      <c r="E448" s="7">
        <v>674</v>
      </c>
      <c r="F448" s="7">
        <v>907</v>
      </c>
      <c r="G448" s="7">
        <v>2362</v>
      </c>
      <c r="H448" s="7">
        <v>4099</v>
      </c>
      <c r="I448" s="7">
        <v>3552</v>
      </c>
      <c r="J448" s="8">
        <v>3.9048935857361198E-11</v>
      </c>
      <c r="K448" s="7">
        <v>2.0280422981952899</v>
      </c>
      <c r="L448" s="7">
        <v>6.65121871965615E-12</v>
      </c>
      <c r="M448" s="7">
        <v>47.127608007948503</v>
      </c>
      <c r="N448" s="9">
        <v>4.0785103075729801</v>
      </c>
      <c r="O448" s="8">
        <v>10.4083907968077</v>
      </c>
    </row>
    <row r="449" spans="1:15" x14ac:dyDescent="0.3">
      <c r="A449" s="7" t="s">
        <v>695</v>
      </c>
      <c r="B449" s="7" t="s">
        <v>242</v>
      </c>
      <c r="C449" s="7" t="s">
        <v>243</v>
      </c>
      <c r="D449" s="7">
        <v>8</v>
      </c>
      <c r="E449" s="7">
        <v>2</v>
      </c>
      <c r="F449" s="7">
        <v>6</v>
      </c>
      <c r="G449" s="7">
        <v>19</v>
      </c>
      <c r="H449" s="7">
        <v>21</v>
      </c>
      <c r="I449" s="7">
        <v>31</v>
      </c>
      <c r="J449" s="8">
        <v>1.05445663296464E-2</v>
      </c>
      <c r="K449" s="7">
        <v>2.02703751935654</v>
      </c>
      <c r="L449" s="7">
        <v>5.7960799326412299E-3</v>
      </c>
      <c r="M449" s="7">
        <v>7.6126326946057201</v>
      </c>
      <c r="N449" s="9">
        <v>4.0756707787607498</v>
      </c>
      <c r="O449" s="8">
        <v>1.97697127695004</v>
      </c>
    </row>
    <row r="450" spans="1:15" x14ac:dyDescent="0.3">
      <c r="A450" s="7" t="s">
        <v>696</v>
      </c>
      <c r="B450" s="7" t="s">
        <v>242</v>
      </c>
      <c r="C450" s="7" t="s">
        <v>153</v>
      </c>
      <c r="D450" s="7">
        <v>593</v>
      </c>
      <c r="E450" s="7">
        <v>555</v>
      </c>
      <c r="F450" s="7">
        <v>686</v>
      </c>
      <c r="G450" s="7">
        <v>2609</v>
      </c>
      <c r="H450" s="7">
        <v>2540</v>
      </c>
      <c r="I450" s="7">
        <v>3000</v>
      </c>
      <c r="J450" s="8">
        <v>2.8550658918807099E-101</v>
      </c>
      <c r="K450" s="7">
        <v>2.0264108890411801</v>
      </c>
      <c r="L450" s="7">
        <v>2.1036958554935801E-104</v>
      </c>
      <c r="M450" s="7">
        <v>470.83998147872097</v>
      </c>
      <c r="N450" s="9">
        <v>4.0739009076338197</v>
      </c>
      <c r="O450" s="8">
        <v>100.544383864248</v>
      </c>
    </row>
    <row r="451" spans="1:15" x14ac:dyDescent="0.3">
      <c r="A451" s="7" t="s">
        <v>697</v>
      </c>
      <c r="B451" s="7" t="s">
        <v>242</v>
      </c>
      <c r="C451" s="7" t="s">
        <v>153</v>
      </c>
      <c r="D451" s="7">
        <v>74</v>
      </c>
      <c r="E451" s="7">
        <v>98</v>
      </c>
      <c r="F451" s="7">
        <v>116</v>
      </c>
      <c r="G451" s="7">
        <v>304</v>
      </c>
      <c r="H451" s="7">
        <v>473</v>
      </c>
      <c r="I451" s="7">
        <v>502</v>
      </c>
      <c r="J451" s="8">
        <v>1.45388238866885E-14</v>
      </c>
      <c r="K451" s="7">
        <v>2.0263312101851301</v>
      </c>
      <c r="L451" s="7">
        <v>1.69081004797913E-15</v>
      </c>
      <c r="M451" s="7">
        <v>63.395766526225202</v>
      </c>
      <c r="N451" s="9">
        <v>4.0736759156631397</v>
      </c>
      <c r="O451" s="8">
        <v>13.8374707241633</v>
      </c>
    </row>
    <row r="452" spans="1:15" x14ac:dyDescent="0.3">
      <c r="A452" s="7" t="s">
        <v>698</v>
      </c>
      <c r="B452" s="7" t="s">
        <v>242</v>
      </c>
      <c r="C452" s="7" t="s">
        <v>153</v>
      </c>
      <c r="D452" s="7">
        <v>84</v>
      </c>
      <c r="E452" s="7">
        <v>77</v>
      </c>
      <c r="F452" s="7">
        <v>64</v>
      </c>
      <c r="G452" s="7">
        <v>289</v>
      </c>
      <c r="H452" s="7">
        <v>370</v>
      </c>
      <c r="I452" s="7">
        <v>335</v>
      </c>
      <c r="J452" s="8">
        <v>1.6814814452084999E-18</v>
      </c>
      <c r="K452" s="7">
        <v>2.0248191253123902</v>
      </c>
      <c r="L452" s="7">
        <v>1.3897052838331301E-19</v>
      </c>
      <c r="M452" s="7">
        <v>81.958554244746395</v>
      </c>
      <c r="N452" s="9">
        <v>4.0694085433662304</v>
      </c>
      <c r="O452" s="8">
        <v>17.774307920670498</v>
      </c>
    </row>
    <row r="453" spans="1:15" x14ac:dyDescent="0.3">
      <c r="A453" s="7" t="s">
        <v>699</v>
      </c>
      <c r="B453" s="7" t="s">
        <v>242</v>
      </c>
      <c r="C453" s="7" t="s">
        <v>243</v>
      </c>
      <c r="D453" s="7">
        <v>55</v>
      </c>
      <c r="E453" s="7">
        <v>49</v>
      </c>
      <c r="F453" s="7">
        <v>67</v>
      </c>
      <c r="G453" s="7">
        <v>237</v>
      </c>
      <c r="H453" s="7">
        <v>225</v>
      </c>
      <c r="I453" s="7">
        <v>298</v>
      </c>
      <c r="J453" s="8">
        <v>7.86350500510722E-18</v>
      </c>
      <c r="K453" s="7">
        <v>2.0239593849614299</v>
      </c>
      <c r="L453" s="7">
        <v>6.9335583859351395E-19</v>
      </c>
      <c r="M453" s="7">
        <v>78.782585463991893</v>
      </c>
      <c r="N453" s="9">
        <v>4.0669841970058203</v>
      </c>
      <c r="O453" s="8">
        <v>17.104383832449098</v>
      </c>
    </row>
    <row r="454" spans="1:15" x14ac:dyDescent="0.3">
      <c r="A454" s="7" t="s">
        <v>700</v>
      </c>
      <c r="B454" s="7" t="s">
        <v>242</v>
      </c>
      <c r="C454" s="7" t="s">
        <v>243</v>
      </c>
      <c r="D454" s="7">
        <v>44</v>
      </c>
      <c r="E454" s="7">
        <v>33</v>
      </c>
      <c r="F454" s="7">
        <v>35</v>
      </c>
      <c r="G454" s="7">
        <v>112</v>
      </c>
      <c r="H454" s="7">
        <v>231</v>
      </c>
      <c r="I454" s="7">
        <v>145</v>
      </c>
      <c r="J454" s="8">
        <v>1.43978213769691E-7</v>
      </c>
      <c r="K454" s="7">
        <v>2.0215294472033301</v>
      </c>
      <c r="L454" s="7">
        <v>3.7696371332062199E-8</v>
      </c>
      <c r="M454" s="7">
        <v>30.264494040655102</v>
      </c>
      <c r="N454" s="9">
        <v>4.0601399227361501</v>
      </c>
      <c r="O454" s="8">
        <v>6.8417032187062601</v>
      </c>
    </row>
    <row r="455" spans="1:15" x14ac:dyDescent="0.3">
      <c r="A455" s="7" t="s">
        <v>701</v>
      </c>
      <c r="B455" s="7" t="s">
        <v>242</v>
      </c>
      <c r="C455" s="7" t="s">
        <v>153</v>
      </c>
      <c r="D455" s="7">
        <v>63</v>
      </c>
      <c r="E455" s="7">
        <v>57</v>
      </c>
      <c r="F455" s="7">
        <v>43</v>
      </c>
      <c r="G455" s="7">
        <v>164</v>
      </c>
      <c r="H455" s="7">
        <v>250</v>
      </c>
      <c r="I455" s="7">
        <v>309</v>
      </c>
      <c r="J455" s="8">
        <v>5.5804284955327803E-11</v>
      </c>
      <c r="K455" s="7">
        <v>2.01986939908956</v>
      </c>
      <c r="L455" s="7">
        <v>9.6627829776510107E-12</v>
      </c>
      <c r="M455" s="7">
        <v>46.395689880450099</v>
      </c>
      <c r="N455" s="9">
        <v>4.0554707784027197</v>
      </c>
      <c r="O455" s="8">
        <v>10.2533324522988</v>
      </c>
    </row>
    <row r="456" spans="1:15" x14ac:dyDescent="0.3">
      <c r="A456" s="7" t="s">
        <v>702</v>
      </c>
      <c r="B456" s="7" t="s">
        <v>242</v>
      </c>
      <c r="C456" s="7" t="s">
        <v>243</v>
      </c>
      <c r="D456" s="7">
        <v>134</v>
      </c>
      <c r="E456" s="7">
        <v>150</v>
      </c>
      <c r="F456" s="7">
        <v>137</v>
      </c>
      <c r="G456" s="7">
        <v>465</v>
      </c>
      <c r="H456" s="7">
        <v>697</v>
      </c>
      <c r="I456" s="7">
        <v>697</v>
      </c>
      <c r="J456" s="8">
        <v>9.1189700413432898E-22</v>
      </c>
      <c r="K456" s="7">
        <v>2.0197936476957898</v>
      </c>
      <c r="L456" s="7">
        <v>5.78964449388982E-23</v>
      </c>
      <c r="M456" s="7">
        <v>97.356767135671106</v>
      </c>
      <c r="N456" s="9">
        <v>4.0552578439362801</v>
      </c>
      <c r="O456" s="8">
        <v>21.040054211081699</v>
      </c>
    </row>
    <row r="457" spans="1:15" x14ac:dyDescent="0.3">
      <c r="A457" s="7" t="s">
        <v>703</v>
      </c>
      <c r="B457" s="7" t="s">
        <v>242</v>
      </c>
      <c r="C457" s="7" t="s">
        <v>243</v>
      </c>
      <c r="D457" s="7">
        <v>46</v>
      </c>
      <c r="E457" s="7">
        <v>45</v>
      </c>
      <c r="F457" s="7">
        <v>42</v>
      </c>
      <c r="G457" s="7">
        <v>190</v>
      </c>
      <c r="H457" s="7">
        <v>213</v>
      </c>
      <c r="I457" s="7">
        <v>182</v>
      </c>
      <c r="J457" s="8">
        <v>5.5660019477897101E-14</v>
      </c>
      <c r="K457" s="7">
        <v>2.0197046476523401</v>
      </c>
      <c r="L457" s="7">
        <v>6.9105096023767602E-15</v>
      </c>
      <c r="M457" s="7">
        <v>60.623471790739501</v>
      </c>
      <c r="N457" s="9">
        <v>4.0550076822723398</v>
      </c>
      <c r="O457" s="8">
        <v>13.254456646023099</v>
      </c>
    </row>
    <row r="458" spans="1:15" x14ac:dyDescent="0.3">
      <c r="A458" s="7" t="s">
        <v>704</v>
      </c>
      <c r="B458" s="7" t="s">
        <v>242</v>
      </c>
      <c r="C458" s="7" t="s">
        <v>243</v>
      </c>
      <c r="D458" s="7">
        <v>77</v>
      </c>
      <c r="E458" s="7">
        <v>92</v>
      </c>
      <c r="F458" s="7">
        <v>79</v>
      </c>
      <c r="G458" s="7">
        <v>326</v>
      </c>
      <c r="H458" s="7">
        <v>361</v>
      </c>
      <c r="I458" s="7">
        <v>411</v>
      </c>
      <c r="J458" s="8">
        <v>2.97775340507622E-23</v>
      </c>
      <c r="K458" s="7">
        <v>2.0186756801573198</v>
      </c>
      <c r="L458" s="7">
        <v>1.67848313020998E-24</v>
      </c>
      <c r="M458" s="7">
        <v>104.37005408194</v>
      </c>
      <c r="N458" s="9">
        <v>4.0521165768236296</v>
      </c>
      <c r="O458" s="8">
        <v>22.526111270065599</v>
      </c>
    </row>
    <row r="459" spans="1:15" x14ac:dyDescent="0.3">
      <c r="A459" s="7" t="s">
        <v>705</v>
      </c>
      <c r="B459" s="7" t="s">
        <v>242</v>
      </c>
      <c r="C459" s="7" t="s">
        <v>243</v>
      </c>
      <c r="D459" s="7">
        <v>138</v>
      </c>
      <c r="E459" s="7">
        <v>108</v>
      </c>
      <c r="F459" s="7">
        <v>145</v>
      </c>
      <c r="G459" s="7">
        <v>460</v>
      </c>
      <c r="H459" s="7">
        <v>637</v>
      </c>
      <c r="I459" s="7">
        <v>620</v>
      </c>
      <c r="J459" s="8">
        <v>2.04448009390526E-23</v>
      </c>
      <c r="K459" s="7">
        <v>2.0178134794440701</v>
      </c>
      <c r="L459" s="7">
        <v>1.1448887668191E-24</v>
      </c>
      <c r="M459" s="7">
        <v>105.12811514037899</v>
      </c>
      <c r="N459" s="9">
        <v>4.0496956258070202</v>
      </c>
      <c r="O459" s="8">
        <v>22.6894171136003</v>
      </c>
    </row>
    <row r="460" spans="1:15" x14ac:dyDescent="0.3">
      <c r="A460" s="7" t="s">
        <v>706</v>
      </c>
      <c r="B460" s="7" t="s">
        <v>242</v>
      </c>
      <c r="C460" s="7" t="s">
        <v>243</v>
      </c>
      <c r="D460" s="7">
        <v>10</v>
      </c>
      <c r="E460" s="7">
        <v>4</v>
      </c>
      <c r="F460" s="7">
        <v>9</v>
      </c>
      <c r="G460" s="7">
        <v>37</v>
      </c>
      <c r="H460" s="7">
        <v>22</v>
      </c>
      <c r="I460" s="7">
        <v>43</v>
      </c>
      <c r="J460" s="8">
        <v>2.3068165694172301E-3</v>
      </c>
      <c r="K460" s="7">
        <v>2.0171534999155698</v>
      </c>
      <c r="L460" s="7">
        <v>1.1133229912574801E-3</v>
      </c>
      <c r="M460" s="7">
        <v>10.628926923016399</v>
      </c>
      <c r="N460" s="9">
        <v>4.0478434637818896</v>
      </c>
      <c r="O460" s="8">
        <v>2.6369869377966699</v>
      </c>
    </row>
    <row r="461" spans="1:15" x14ac:dyDescent="0.3">
      <c r="A461" s="7" t="s">
        <v>707</v>
      </c>
      <c r="B461" s="7" t="s">
        <v>242</v>
      </c>
      <c r="C461" s="7" t="s">
        <v>243</v>
      </c>
      <c r="D461" s="7">
        <v>83</v>
      </c>
      <c r="E461" s="7">
        <v>82</v>
      </c>
      <c r="F461" s="7">
        <v>100</v>
      </c>
      <c r="G461" s="7">
        <v>309</v>
      </c>
      <c r="H461" s="7">
        <v>408</v>
      </c>
      <c r="I461" s="7">
        <v>450</v>
      </c>
      <c r="J461" s="8">
        <v>5.21536804219431E-20</v>
      </c>
      <c r="K461" s="7">
        <v>2.01517464712457</v>
      </c>
      <c r="L461" s="7">
        <v>3.8172164474368298E-21</v>
      </c>
      <c r="M461" s="7">
        <v>89.066705497530506</v>
      </c>
      <c r="N461" s="9">
        <v>4.0422951010597101</v>
      </c>
      <c r="O461" s="8">
        <v>19.282715038521399</v>
      </c>
    </row>
    <row r="462" spans="1:15" x14ac:dyDescent="0.3">
      <c r="A462" s="7" t="s">
        <v>708</v>
      </c>
      <c r="B462" s="7" t="s">
        <v>242</v>
      </c>
      <c r="C462" s="7" t="s">
        <v>589</v>
      </c>
      <c r="D462" s="7">
        <v>10</v>
      </c>
      <c r="E462" s="7">
        <v>1</v>
      </c>
      <c r="F462" s="7">
        <v>6</v>
      </c>
      <c r="G462" s="7">
        <v>17</v>
      </c>
      <c r="H462" s="7">
        <v>27</v>
      </c>
      <c r="I462" s="7">
        <v>30</v>
      </c>
      <c r="J462" s="8">
        <v>1.8497528995021401E-2</v>
      </c>
      <c r="K462" s="7">
        <v>2.01367852228578</v>
      </c>
      <c r="L462" s="7">
        <v>1.07605053235191E-2</v>
      </c>
      <c r="M462" s="7">
        <v>6.5044465333324304</v>
      </c>
      <c r="N462" s="9">
        <v>4.03810527359036</v>
      </c>
      <c r="O462" s="8">
        <v>1.7328862832457399</v>
      </c>
    </row>
    <row r="463" spans="1:15" x14ac:dyDescent="0.3">
      <c r="A463" s="7" t="s">
        <v>709</v>
      </c>
      <c r="B463" s="7" t="s">
        <v>242</v>
      </c>
      <c r="C463" s="7" t="s">
        <v>153</v>
      </c>
      <c r="D463" s="7">
        <v>92</v>
      </c>
      <c r="E463" s="7">
        <v>149</v>
      </c>
      <c r="F463" s="7">
        <v>151</v>
      </c>
      <c r="G463" s="7">
        <v>412</v>
      </c>
      <c r="H463" s="7">
        <v>703</v>
      </c>
      <c r="I463" s="7">
        <v>605</v>
      </c>
      <c r="J463" s="8">
        <v>1.42311736992596E-13</v>
      </c>
      <c r="K463" s="7">
        <v>2.0135836527201199</v>
      </c>
      <c r="L463" s="7">
        <v>1.8490214630746199E-14</v>
      </c>
      <c r="M463" s="7">
        <v>58.6865396399524</v>
      </c>
      <c r="N463" s="9">
        <v>4.0378397422847296</v>
      </c>
      <c r="O463" s="8">
        <v>12.8467592805136</v>
      </c>
    </row>
    <row r="464" spans="1:15" x14ac:dyDescent="0.3">
      <c r="A464" s="7" t="s">
        <v>710</v>
      </c>
      <c r="B464" s="7" t="s">
        <v>242</v>
      </c>
      <c r="C464" s="7" t="s">
        <v>243</v>
      </c>
      <c r="D464" s="7">
        <v>82</v>
      </c>
      <c r="E464" s="7">
        <v>94</v>
      </c>
      <c r="F464" s="7">
        <v>114</v>
      </c>
      <c r="G464" s="7">
        <v>341</v>
      </c>
      <c r="H464" s="7">
        <v>524</v>
      </c>
      <c r="I464" s="7">
        <v>400</v>
      </c>
      <c r="J464" s="8">
        <v>1.9041544296133702E-15</v>
      </c>
      <c r="K464" s="7">
        <v>2.0129696129335701</v>
      </c>
      <c r="L464" s="7">
        <v>2.0437565657400001E-16</v>
      </c>
      <c r="M464" s="7">
        <v>67.559965156886904</v>
      </c>
      <c r="N464" s="9">
        <v>4.03612152282862</v>
      </c>
      <c r="O464" s="8">
        <v>14.720297832627301</v>
      </c>
    </row>
    <row r="465" spans="1:15" x14ac:dyDescent="0.3">
      <c r="A465" s="7" t="s">
        <v>711</v>
      </c>
      <c r="B465" s="7" t="s">
        <v>242</v>
      </c>
      <c r="C465" s="7" t="s">
        <v>243</v>
      </c>
      <c r="D465" s="7">
        <v>13</v>
      </c>
      <c r="E465" s="7">
        <v>8</v>
      </c>
      <c r="F465" s="7">
        <v>11</v>
      </c>
      <c r="G465" s="7">
        <v>37</v>
      </c>
      <c r="H465" s="7">
        <v>42</v>
      </c>
      <c r="I465" s="7">
        <v>62</v>
      </c>
      <c r="J465" s="8">
        <v>1.9799238743743901E-4</v>
      </c>
      <c r="K465" s="7">
        <v>2.01009115000869</v>
      </c>
      <c r="L465" s="7">
        <v>8.0286241350660198E-5</v>
      </c>
      <c r="M465" s="7">
        <v>15.551539549464501</v>
      </c>
      <c r="N465" s="9">
        <v>4.0280766875691798</v>
      </c>
      <c r="O465" s="8">
        <v>3.7033515075034602</v>
      </c>
    </row>
    <row r="466" spans="1:15" x14ac:dyDescent="0.3">
      <c r="A466" s="7" t="s">
        <v>712</v>
      </c>
      <c r="B466" s="7" t="s">
        <v>242</v>
      </c>
      <c r="C466" s="7" t="s">
        <v>153</v>
      </c>
      <c r="D466" s="7">
        <v>61</v>
      </c>
      <c r="E466" s="7">
        <v>22</v>
      </c>
      <c r="F466" s="7">
        <v>51</v>
      </c>
      <c r="G466" s="7">
        <v>139</v>
      </c>
      <c r="H466" s="7">
        <v>245</v>
      </c>
      <c r="I466" s="7">
        <v>193</v>
      </c>
      <c r="J466" s="8">
        <v>3.8740137489792401E-7</v>
      </c>
      <c r="K466" s="7">
        <v>2.0057787840454901</v>
      </c>
      <c r="L466" s="7">
        <v>1.0676615720734E-7</v>
      </c>
      <c r="M466" s="7">
        <v>28.247250930668599</v>
      </c>
      <c r="N466" s="9">
        <v>4.0160543231876202</v>
      </c>
      <c r="O466" s="8">
        <v>6.4118388422913402</v>
      </c>
    </row>
    <row r="467" spans="1:15" x14ac:dyDescent="0.3">
      <c r="A467" s="7" t="s">
        <v>713</v>
      </c>
      <c r="B467" s="7" t="s">
        <v>242</v>
      </c>
      <c r="C467" s="7" t="s">
        <v>243</v>
      </c>
      <c r="D467" s="7">
        <v>9</v>
      </c>
      <c r="E467" s="7">
        <v>9</v>
      </c>
      <c r="F467" s="7">
        <v>20</v>
      </c>
      <c r="G467" s="7">
        <v>46</v>
      </c>
      <c r="H467" s="7">
        <v>63</v>
      </c>
      <c r="I467" s="7">
        <v>56</v>
      </c>
      <c r="J467" s="8">
        <v>1.8391362270898801E-4</v>
      </c>
      <c r="K467" s="7">
        <v>2.00470037066796</v>
      </c>
      <c r="L467" s="7">
        <v>7.4170740142001401E-5</v>
      </c>
      <c r="M467" s="7">
        <v>15.701362055483401</v>
      </c>
      <c r="N467" s="9">
        <v>4.0130534475413402</v>
      </c>
      <c r="O467" s="8">
        <v>3.73538610084226</v>
      </c>
    </row>
    <row r="468" spans="1:15" x14ac:dyDescent="0.3">
      <c r="A468" s="7" t="s">
        <v>714</v>
      </c>
      <c r="B468" s="7" t="s">
        <v>242</v>
      </c>
      <c r="C468" s="7" t="s">
        <v>243</v>
      </c>
      <c r="D468" s="7">
        <v>20</v>
      </c>
      <c r="E468" s="7">
        <v>20</v>
      </c>
      <c r="F468" s="7">
        <v>16</v>
      </c>
      <c r="G468" s="7">
        <v>75</v>
      </c>
      <c r="H468" s="7">
        <v>89</v>
      </c>
      <c r="I468" s="7">
        <v>80</v>
      </c>
      <c r="J468" s="8">
        <v>5.3597491797985597E-7</v>
      </c>
      <c r="K468" s="7">
        <v>2.0038719472287601</v>
      </c>
      <c r="L468" s="7">
        <v>1.50070344221303E-7</v>
      </c>
      <c r="M468" s="7">
        <v>27.588474223716801</v>
      </c>
      <c r="N468" s="9">
        <v>4.0107497359953399</v>
      </c>
      <c r="O468" s="8">
        <v>6.2708555335121101</v>
      </c>
    </row>
    <row r="469" spans="1:15" x14ac:dyDescent="0.3">
      <c r="A469" s="7" t="s">
        <v>715</v>
      </c>
      <c r="B469" s="7" t="s">
        <v>242</v>
      </c>
      <c r="C469" s="7" t="s">
        <v>153</v>
      </c>
      <c r="D469" s="7">
        <v>74</v>
      </c>
      <c r="E469" s="7">
        <v>51</v>
      </c>
      <c r="F469" s="7">
        <v>105</v>
      </c>
      <c r="G469" s="7">
        <v>252</v>
      </c>
      <c r="H469" s="7">
        <v>363</v>
      </c>
      <c r="I469" s="7">
        <v>385</v>
      </c>
      <c r="J469" s="8">
        <v>4.35300874728171E-12</v>
      </c>
      <c r="K469" s="7">
        <v>2.0038494269805098</v>
      </c>
      <c r="L469" s="7">
        <v>6.6607502138192501E-13</v>
      </c>
      <c r="M469" s="7">
        <v>51.641822210035997</v>
      </c>
      <c r="N469" s="9">
        <v>4.0106871292959401</v>
      </c>
      <c r="O469" s="8">
        <v>11.361210460135799</v>
      </c>
    </row>
    <row r="470" spans="1:15" x14ac:dyDescent="0.3">
      <c r="A470" s="7" t="s">
        <v>716</v>
      </c>
      <c r="B470" s="7" t="s">
        <v>242</v>
      </c>
      <c r="C470" s="7" t="s">
        <v>243</v>
      </c>
      <c r="D470" s="7">
        <v>270</v>
      </c>
      <c r="E470" s="7">
        <v>183</v>
      </c>
      <c r="F470" s="7">
        <v>312</v>
      </c>
      <c r="G470" s="7">
        <v>683</v>
      </c>
      <c r="H470" s="7">
        <v>1360</v>
      </c>
      <c r="I470" s="7">
        <v>1264</v>
      </c>
      <c r="J470" s="8">
        <v>2.1224762129540201E-14</v>
      </c>
      <c r="K470" s="7">
        <v>2.0011595224826402</v>
      </c>
      <c r="L470" s="7">
        <v>2.5230958788400998E-15</v>
      </c>
      <c r="M470" s="7">
        <v>62.607354008858898</v>
      </c>
      <c r="N470" s="9">
        <v>4.0032161712355903</v>
      </c>
      <c r="O470" s="8">
        <v>13.6731571682881</v>
      </c>
    </row>
    <row r="471" spans="1:15" x14ac:dyDescent="0.3">
      <c r="A471" s="7" t="s">
        <v>717</v>
      </c>
      <c r="B471" s="7" t="s">
        <v>242</v>
      </c>
      <c r="C471" s="7" t="s">
        <v>243</v>
      </c>
      <c r="D471" s="7">
        <v>43</v>
      </c>
      <c r="E471" s="7">
        <v>25</v>
      </c>
      <c r="F471" s="7">
        <v>33</v>
      </c>
      <c r="G471" s="7">
        <v>97</v>
      </c>
      <c r="H471" s="7">
        <v>161</v>
      </c>
      <c r="I471" s="7">
        <v>181</v>
      </c>
      <c r="J471" s="8">
        <v>5.8346406855058898E-8</v>
      </c>
      <c r="K471" s="7">
        <v>2.0001788527336202</v>
      </c>
      <c r="L471" s="7">
        <v>1.45525669068678E-8</v>
      </c>
      <c r="M471" s="7">
        <v>32.112132559718603</v>
      </c>
      <c r="N471" s="9">
        <v>4.0004959158112001</v>
      </c>
      <c r="O471" s="8">
        <v>7.2339858839385602</v>
      </c>
    </row>
    <row r="472" spans="1:15" x14ac:dyDescent="0.3">
      <c r="A472" s="7" t="s">
        <v>718</v>
      </c>
      <c r="B472" s="7" t="s">
        <v>242</v>
      </c>
      <c r="C472" s="7" t="s">
        <v>243</v>
      </c>
      <c r="D472" s="7">
        <v>13</v>
      </c>
      <c r="E472" s="7">
        <v>10</v>
      </c>
      <c r="F472" s="7">
        <v>10</v>
      </c>
      <c r="G472" s="7">
        <v>34</v>
      </c>
      <c r="H472" s="7">
        <v>49</v>
      </c>
      <c r="I472" s="7">
        <v>61</v>
      </c>
      <c r="J472" s="8">
        <v>2.0077942363875E-4</v>
      </c>
      <c r="K472" s="7">
        <v>1.99874715352173</v>
      </c>
      <c r="L472" s="7">
        <v>8.1515015909334296E-5</v>
      </c>
      <c r="M472" s="7">
        <v>15.5228251131575</v>
      </c>
      <c r="N472" s="9">
        <v>3.9965278798086201</v>
      </c>
      <c r="O472" s="8">
        <v>3.6972807967961101</v>
      </c>
    </row>
    <row r="473" spans="1:15" x14ac:dyDescent="0.3">
      <c r="A473" s="7" t="s">
        <v>719</v>
      </c>
      <c r="B473" s="7" t="s">
        <v>242</v>
      </c>
      <c r="C473" s="7" t="s">
        <v>243</v>
      </c>
      <c r="D473" s="7">
        <v>28</v>
      </c>
      <c r="E473" s="7">
        <v>14</v>
      </c>
      <c r="F473" s="7">
        <v>12</v>
      </c>
      <c r="G473" s="7">
        <v>61</v>
      </c>
      <c r="H473" s="7">
        <v>90</v>
      </c>
      <c r="I473" s="7">
        <v>82</v>
      </c>
      <c r="J473" s="8">
        <v>2.56239416624465E-5</v>
      </c>
      <c r="K473" s="7">
        <v>1.99649956734347</v>
      </c>
      <c r="L473" s="7">
        <v>9.0940920305133994E-6</v>
      </c>
      <c r="M473" s="7">
        <v>19.692851445687399</v>
      </c>
      <c r="N473" s="9">
        <v>3.9903065043860599</v>
      </c>
      <c r="O473" s="8">
        <v>4.5913540630933101</v>
      </c>
    </row>
    <row r="474" spans="1:15" x14ac:dyDescent="0.3">
      <c r="A474" s="7" t="s">
        <v>720</v>
      </c>
      <c r="B474" s="7" t="s">
        <v>242</v>
      </c>
      <c r="C474" s="7" t="s">
        <v>243</v>
      </c>
      <c r="D474" s="7">
        <v>46</v>
      </c>
      <c r="E474" s="7">
        <v>48</v>
      </c>
      <c r="F474" s="7">
        <v>47</v>
      </c>
      <c r="G474" s="7">
        <v>154</v>
      </c>
      <c r="H474" s="7">
        <v>228</v>
      </c>
      <c r="I474" s="7">
        <v>229</v>
      </c>
      <c r="J474" s="8">
        <v>3.7752638837001597E-12</v>
      </c>
      <c r="K474" s="7">
        <v>1.9935071096368999</v>
      </c>
      <c r="L474" s="7">
        <v>5.70253540089795E-13</v>
      </c>
      <c r="M474" s="7">
        <v>51.946784790258597</v>
      </c>
      <c r="N474" s="9">
        <v>3.9820383342176902</v>
      </c>
      <c r="O474" s="8">
        <v>11.423052686623</v>
      </c>
    </row>
    <row r="475" spans="1:15" x14ac:dyDescent="0.3">
      <c r="A475" s="7" t="s">
        <v>721</v>
      </c>
      <c r="B475" s="7" t="s">
        <v>242</v>
      </c>
      <c r="C475" s="7" t="s">
        <v>153</v>
      </c>
      <c r="D475" s="7">
        <v>25</v>
      </c>
      <c r="E475" s="7">
        <v>56</v>
      </c>
      <c r="F475" s="7">
        <v>31</v>
      </c>
      <c r="G475" s="7">
        <v>150</v>
      </c>
      <c r="H475" s="7">
        <v>140</v>
      </c>
      <c r="I475" s="7">
        <v>202</v>
      </c>
      <c r="J475" s="8">
        <v>5.3737635646262899E-8</v>
      </c>
      <c r="K475" s="7">
        <v>1.9910961057986201</v>
      </c>
      <c r="L475" s="7">
        <v>1.33469722080512E-8</v>
      </c>
      <c r="M475" s="7">
        <v>32.2801524477062</v>
      </c>
      <c r="N475" s="9">
        <v>3.97538918686248</v>
      </c>
      <c r="O475" s="8">
        <v>7.2697214456134898</v>
      </c>
    </row>
    <row r="476" spans="1:15" x14ac:dyDescent="0.3">
      <c r="A476" s="7" t="s">
        <v>722</v>
      </c>
      <c r="B476" s="7" t="s">
        <v>242</v>
      </c>
      <c r="C476" s="7" t="s">
        <v>243</v>
      </c>
      <c r="D476" s="7">
        <v>49</v>
      </c>
      <c r="E476" s="7">
        <v>38</v>
      </c>
      <c r="F476" s="7">
        <v>49</v>
      </c>
      <c r="G476" s="7">
        <v>143</v>
      </c>
      <c r="H476" s="7">
        <v>206</v>
      </c>
      <c r="I476" s="7">
        <v>238</v>
      </c>
      <c r="J476" s="8">
        <v>2.8894742028247401E-11</v>
      </c>
      <c r="K476" s="7">
        <v>1.9866151317866201</v>
      </c>
      <c r="L476" s="7">
        <v>4.7974568613767104E-12</v>
      </c>
      <c r="M476" s="7">
        <v>47.768055030513501</v>
      </c>
      <c r="N476" s="9">
        <v>3.9630608850168398</v>
      </c>
      <c r="O476" s="8">
        <v>10.5391811785538</v>
      </c>
    </row>
    <row r="477" spans="1:15" x14ac:dyDescent="0.3">
      <c r="A477" s="7" t="s">
        <v>723</v>
      </c>
      <c r="B477" s="7" t="s">
        <v>242</v>
      </c>
      <c r="C477" s="7" t="s">
        <v>243</v>
      </c>
      <c r="D477" s="7">
        <v>19</v>
      </c>
      <c r="E477" s="7">
        <v>10</v>
      </c>
      <c r="F477" s="7">
        <v>6</v>
      </c>
      <c r="G477" s="7">
        <v>64</v>
      </c>
      <c r="H477" s="7">
        <v>46</v>
      </c>
      <c r="I477" s="7">
        <v>40</v>
      </c>
      <c r="J477" s="8">
        <v>7.5811549570833198E-4</v>
      </c>
      <c r="K477" s="7">
        <v>1.9851295564576099</v>
      </c>
      <c r="L477" s="7">
        <v>3.37022976110053E-4</v>
      </c>
      <c r="M477" s="7">
        <v>12.8525316254016</v>
      </c>
      <c r="N477" s="9">
        <v>3.95898213299738</v>
      </c>
      <c r="O477" s="8">
        <v>3.12026462638925</v>
      </c>
    </row>
    <row r="478" spans="1:15" x14ac:dyDescent="0.3">
      <c r="A478" s="7" t="s">
        <v>724</v>
      </c>
      <c r="B478" s="7" t="s">
        <v>242</v>
      </c>
      <c r="C478" s="7" t="s">
        <v>243</v>
      </c>
      <c r="D478" s="7">
        <v>3</v>
      </c>
      <c r="E478" s="7">
        <v>2</v>
      </c>
      <c r="F478" s="7">
        <v>6</v>
      </c>
      <c r="G478" s="7">
        <v>9</v>
      </c>
      <c r="H478" s="7">
        <v>20</v>
      </c>
      <c r="I478" s="7">
        <v>18</v>
      </c>
      <c r="J478" s="8">
        <v>4.06131963345688E-2</v>
      </c>
      <c r="K478" s="7">
        <v>1.9844225555405399</v>
      </c>
      <c r="L478" s="7">
        <v>2.54711523616164E-2</v>
      </c>
      <c r="M478" s="7">
        <v>4.9915656722438504</v>
      </c>
      <c r="N478" s="9">
        <v>3.9570424865734899</v>
      </c>
      <c r="O478" s="8">
        <v>1.3913328293762699</v>
      </c>
    </row>
    <row r="479" spans="1:15" x14ac:dyDescent="0.3">
      <c r="A479" s="7" t="s">
        <v>725</v>
      </c>
      <c r="B479" s="7" t="s">
        <v>242</v>
      </c>
      <c r="C479" s="7" t="s">
        <v>243</v>
      </c>
      <c r="D479" s="7">
        <v>74</v>
      </c>
      <c r="E479" s="7">
        <v>74</v>
      </c>
      <c r="F479" s="7">
        <v>84</v>
      </c>
      <c r="G479" s="7">
        <v>340</v>
      </c>
      <c r="H479" s="7">
        <v>312</v>
      </c>
      <c r="I479" s="7">
        <v>347</v>
      </c>
      <c r="J479" s="8">
        <v>8.8883444546154295E-25</v>
      </c>
      <c r="K479" s="7">
        <v>1.9819561213556101</v>
      </c>
      <c r="L479" s="7">
        <v>4.4534502486590898E-26</v>
      </c>
      <c r="M479" s="7">
        <v>111.563349259014</v>
      </c>
      <c r="N479" s="9">
        <v>3.9502832986214198</v>
      </c>
      <c r="O479" s="8">
        <v>24.051179123302099</v>
      </c>
    </row>
    <row r="480" spans="1:15" x14ac:dyDescent="0.3">
      <c r="A480" s="7" t="s">
        <v>726</v>
      </c>
      <c r="B480" s="7" t="s">
        <v>242</v>
      </c>
      <c r="C480" s="7" t="s">
        <v>243</v>
      </c>
      <c r="D480" s="7">
        <v>63</v>
      </c>
      <c r="E480" s="7">
        <v>69</v>
      </c>
      <c r="F480" s="7">
        <v>70</v>
      </c>
      <c r="G480" s="7">
        <v>214</v>
      </c>
      <c r="H480" s="7">
        <v>345</v>
      </c>
      <c r="I480" s="7">
        <v>305</v>
      </c>
      <c r="J480" s="8">
        <v>2.2232178467079E-13</v>
      </c>
      <c r="K480" s="7">
        <v>1.9789833500765199</v>
      </c>
      <c r="L480" s="7">
        <v>2.9322558852564E-14</v>
      </c>
      <c r="M480" s="7">
        <v>57.779392715943601</v>
      </c>
      <c r="N480" s="9">
        <v>3.9421518517215501</v>
      </c>
      <c r="O480" s="8">
        <v>12.653017979951599</v>
      </c>
    </row>
    <row r="481" spans="1:15" x14ac:dyDescent="0.3">
      <c r="A481" s="7" t="s">
        <v>727</v>
      </c>
      <c r="B481" s="7" t="s">
        <v>242</v>
      </c>
      <c r="C481" s="7" t="s">
        <v>243</v>
      </c>
      <c r="D481" s="7">
        <v>32</v>
      </c>
      <c r="E481" s="7">
        <v>39</v>
      </c>
      <c r="F481" s="7">
        <v>38</v>
      </c>
      <c r="G481" s="7">
        <v>118</v>
      </c>
      <c r="H481" s="7">
        <v>180</v>
      </c>
      <c r="I481" s="7">
        <v>169</v>
      </c>
      <c r="J481" s="8">
        <v>1.15361939690046E-9</v>
      </c>
      <c r="K481" s="7">
        <v>1.9781875507537501</v>
      </c>
      <c r="L481" s="7">
        <v>2.3403895906662999E-10</v>
      </c>
      <c r="M481" s="7">
        <v>40.159596540712201</v>
      </c>
      <c r="N481" s="9">
        <v>3.9399779365105601</v>
      </c>
      <c r="O481" s="8">
        <v>8.9379374503569409</v>
      </c>
    </row>
    <row r="482" spans="1:15" x14ac:dyDescent="0.3">
      <c r="A482" s="7" t="s">
        <v>728</v>
      </c>
      <c r="B482" s="7" t="s">
        <v>242</v>
      </c>
      <c r="C482" s="7" t="s">
        <v>153</v>
      </c>
      <c r="D482" s="7">
        <v>363</v>
      </c>
      <c r="E482" s="7">
        <v>339</v>
      </c>
      <c r="F482" s="7">
        <v>391</v>
      </c>
      <c r="G482" s="7">
        <v>1174</v>
      </c>
      <c r="H482" s="7">
        <v>1956</v>
      </c>
      <c r="I482" s="7">
        <v>1518</v>
      </c>
      <c r="J482" s="8">
        <v>5.22035622773551E-24</v>
      </c>
      <c r="K482" s="7">
        <v>1.97800889947112</v>
      </c>
      <c r="L482" s="7">
        <v>2.7566660664696901E-25</v>
      </c>
      <c r="M482" s="7">
        <v>107.949844755852</v>
      </c>
      <c r="N482" s="9">
        <v>3.93949007281637</v>
      </c>
      <c r="O482" s="8">
        <v>23.2822998605109</v>
      </c>
    </row>
    <row r="483" spans="1:15" x14ac:dyDescent="0.3">
      <c r="A483" s="7" t="s">
        <v>729</v>
      </c>
      <c r="B483" s="7" t="s">
        <v>242</v>
      </c>
      <c r="C483" s="7" t="s">
        <v>243</v>
      </c>
      <c r="D483" s="7">
        <v>69</v>
      </c>
      <c r="E483" s="7">
        <v>31</v>
      </c>
      <c r="F483" s="7">
        <v>49</v>
      </c>
      <c r="G483" s="7">
        <v>178</v>
      </c>
      <c r="H483" s="7">
        <v>247</v>
      </c>
      <c r="I483" s="7">
        <v>207</v>
      </c>
      <c r="J483" s="8">
        <v>1.3956313419885E-9</v>
      </c>
      <c r="K483" s="7">
        <v>1.9777089703669199</v>
      </c>
      <c r="L483" s="7">
        <v>2.8553626621059101E-10</v>
      </c>
      <c r="M483" s="7">
        <v>39.771119301587397</v>
      </c>
      <c r="N483" s="9">
        <v>3.9386711576038298</v>
      </c>
      <c r="O483" s="8">
        <v>8.8552292860712907</v>
      </c>
    </row>
    <row r="484" spans="1:15" x14ac:dyDescent="0.3">
      <c r="A484" s="7" t="s">
        <v>730</v>
      </c>
      <c r="B484" s="7" t="s">
        <v>242</v>
      </c>
      <c r="C484" s="7" t="s">
        <v>243</v>
      </c>
      <c r="D484" s="7">
        <v>15</v>
      </c>
      <c r="E484" s="7">
        <v>16</v>
      </c>
      <c r="F484" s="7">
        <v>11</v>
      </c>
      <c r="G484" s="7">
        <v>35</v>
      </c>
      <c r="H484" s="7">
        <v>88</v>
      </c>
      <c r="I484" s="7">
        <v>55</v>
      </c>
      <c r="J484" s="8">
        <v>4.6210091595263498E-4</v>
      </c>
      <c r="K484" s="7">
        <v>1.9767476640645301</v>
      </c>
      <c r="L484" s="7">
        <v>1.9799460834566399E-4</v>
      </c>
      <c r="M484" s="7">
        <v>13.850020202289199</v>
      </c>
      <c r="N484" s="9">
        <v>3.93604758981341</v>
      </c>
      <c r="O484" s="8">
        <v>3.3352631706442799</v>
      </c>
    </row>
    <row r="485" spans="1:15" x14ac:dyDescent="0.3">
      <c r="A485" s="7" t="s">
        <v>731</v>
      </c>
      <c r="B485" s="7" t="s">
        <v>242</v>
      </c>
      <c r="C485" s="7" t="s">
        <v>243</v>
      </c>
      <c r="D485" s="7">
        <v>19</v>
      </c>
      <c r="E485" s="7">
        <v>24</v>
      </c>
      <c r="F485" s="7">
        <v>22</v>
      </c>
      <c r="G485" s="7">
        <v>70</v>
      </c>
      <c r="H485" s="7">
        <v>101</v>
      </c>
      <c r="I485" s="7">
        <v>108</v>
      </c>
      <c r="J485" s="8">
        <v>5.4115616507037999E-7</v>
      </c>
      <c r="K485" s="7">
        <v>1.9760025929054501</v>
      </c>
      <c r="L485" s="7">
        <v>1.51720437781613E-7</v>
      </c>
      <c r="M485" s="7">
        <v>27.5673227090751</v>
      </c>
      <c r="N485" s="9">
        <v>3.9340153665671802</v>
      </c>
      <c r="O485" s="8">
        <v>6.2666773895301704</v>
      </c>
    </row>
    <row r="486" spans="1:15" x14ac:dyDescent="0.3">
      <c r="A486" s="7" t="s">
        <v>732</v>
      </c>
      <c r="B486" s="7" t="s">
        <v>242</v>
      </c>
      <c r="C486" s="7" t="s">
        <v>243</v>
      </c>
      <c r="D486" s="7">
        <v>30</v>
      </c>
      <c r="E486" s="7">
        <v>21</v>
      </c>
      <c r="F486" s="7">
        <v>26</v>
      </c>
      <c r="G486" s="7">
        <v>92</v>
      </c>
      <c r="H486" s="7">
        <v>119</v>
      </c>
      <c r="I486" s="7">
        <v>117</v>
      </c>
      <c r="J486" s="8">
        <v>2.1822564614617098E-8</v>
      </c>
      <c r="K486" s="7">
        <v>1.9730169641408899</v>
      </c>
      <c r="L486" s="7">
        <v>5.16688009050494E-9</v>
      </c>
      <c r="M486" s="7">
        <v>34.125534007647701</v>
      </c>
      <c r="N486" s="9">
        <v>3.9258824182057901</v>
      </c>
      <c r="O486" s="8">
        <v>7.66109421192703</v>
      </c>
    </row>
    <row r="487" spans="1:15" x14ac:dyDescent="0.3">
      <c r="A487" s="7" t="s">
        <v>733</v>
      </c>
      <c r="B487" s="7" t="s">
        <v>242</v>
      </c>
      <c r="C487" s="7" t="s">
        <v>153</v>
      </c>
      <c r="D487" s="7">
        <v>61</v>
      </c>
      <c r="E487" s="7">
        <v>42</v>
      </c>
      <c r="F487" s="7">
        <v>72</v>
      </c>
      <c r="G487" s="7">
        <v>183</v>
      </c>
      <c r="H487" s="7">
        <v>306</v>
      </c>
      <c r="I487" s="7">
        <v>251</v>
      </c>
      <c r="J487" s="8">
        <v>2.0340623837172001E-10</v>
      </c>
      <c r="K487" s="7">
        <v>1.97164442729501</v>
      </c>
      <c r="L487" s="7">
        <v>3.7393975051266703E-11</v>
      </c>
      <c r="M487" s="7">
        <v>43.745686670128599</v>
      </c>
      <c r="N487" s="9">
        <v>3.9221492273776999</v>
      </c>
      <c r="O487" s="8">
        <v>9.6916357316056594</v>
      </c>
    </row>
    <row r="488" spans="1:15" x14ac:dyDescent="0.3">
      <c r="A488" s="7" t="s">
        <v>734</v>
      </c>
      <c r="B488" s="7" t="s">
        <v>242</v>
      </c>
      <c r="C488" s="7" t="s">
        <v>153</v>
      </c>
      <c r="D488" s="7">
        <v>6</v>
      </c>
      <c r="E488" s="7">
        <v>1</v>
      </c>
      <c r="F488" s="7">
        <v>4</v>
      </c>
      <c r="G488" s="7">
        <v>14</v>
      </c>
      <c r="H488" s="7">
        <v>20</v>
      </c>
      <c r="I488" s="7">
        <v>12</v>
      </c>
      <c r="J488" s="8">
        <v>4.6058413324445602E-2</v>
      </c>
      <c r="K488" s="7">
        <v>1.97096435236254</v>
      </c>
      <c r="L488" s="7">
        <v>2.92283227062364E-2</v>
      </c>
      <c r="M488" s="7">
        <v>4.7541148046595199</v>
      </c>
      <c r="N488" s="9">
        <v>3.92030079322558</v>
      </c>
      <c r="O488" s="8">
        <v>1.3366910272121399</v>
      </c>
    </row>
    <row r="489" spans="1:15" x14ac:dyDescent="0.3">
      <c r="A489" s="7" t="s">
        <v>735</v>
      </c>
      <c r="B489" s="7" t="s">
        <v>242</v>
      </c>
      <c r="C489" s="7" t="s">
        <v>243</v>
      </c>
      <c r="D489" s="7">
        <v>9</v>
      </c>
      <c r="E489" s="7">
        <v>7</v>
      </c>
      <c r="F489" s="7">
        <v>14</v>
      </c>
      <c r="G489" s="7">
        <v>34</v>
      </c>
      <c r="H489" s="7">
        <v>47</v>
      </c>
      <c r="I489" s="7">
        <v>46</v>
      </c>
      <c r="J489" s="8">
        <v>5.6621856919675804E-4</v>
      </c>
      <c r="K489" s="7">
        <v>1.96539853697003</v>
      </c>
      <c r="L489" s="7">
        <v>2.4649942623142598E-4</v>
      </c>
      <c r="M489" s="7">
        <v>13.438600601159999</v>
      </c>
      <c r="N489" s="9">
        <v>3.9052056867877898</v>
      </c>
      <c r="O489" s="8">
        <v>3.2470158920047401</v>
      </c>
    </row>
    <row r="490" spans="1:15" x14ac:dyDescent="0.3">
      <c r="A490" s="7" t="s">
        <v>736</v>
      </c>
      <c r="B490" s="7" t="s">
        <v>242</v>
      </c>
      <c r="C490" s="7" t="s">
        <v>243</v>
      </c>
      <c r="D490" s="7">
        <v>18</v>
      </c>
      <c r="E490" s="7">
        <v>15</v>
      </c>
      <c r="F490" s="7">
        <v>19</v>
      </c>
      <c r="G490" s="7">
        <v>58</v>
      </c>
      <c r="H490" s="7">
        <v>91</v>
      </c>
      <c r="I490" s="7">
        <v>70</v>
      </c>
      <c r="J490" s="8">
        <v>9.9787410764277002E-6</v>
      </c>
      <c r="K490" s="7">
        <v>1.9635494870608501</v>
      </c>
      <c r="L490" s="7">
        <v>3.3209367944392799E-6</v>
      </c>
      <c r="M490" s="7">
        <v>21.621583470130801</v>
      </c>
      <c r="N490" s="9">
        <v>3.9002037323923702</v>
      </c>
      <c r="O490" s="8">
        <v>5.0009242460921701</v>
      </c>
    </row>
    <row r="491" spans="1:15" x14ac:dyDescent="0.3">
      <c r="A491" s="7" t="s">
        <v>737</v>
      </c>
      <c r="B491" s="7" t="s">
        <v>242</v>
      </c>
      <c r="C491" s="7" t="s">
        <v>243</v>
      </c>
      <c r="D491" s="7">
        <v>9</v>
      </c>
      <c r="E491" s="7">
        <v>9</v>
      </c>
      <c r="F491" s="7">
        <v>10</v>
      </c>
      <c r="G491" s="7">
        <v>42</v>
      </c>
      <c r="H491" s="7">
        <v>34</v>
      </c>
      <c r="I491" s="7">
        <v>43</v>
      </c>
      <c r="J491" s="8">
        <v>3.8385045180891898E-4</v>
      </c>
      <c r="K491" s="7">
        <v>1.95945601648936</v>
      </c>
      <c r="L491" s="7">
        <v>1.6248710639633299E-4</v>
      </c>
      <c r="M491" s="7">
        <v>14.221686370424599</v>
      </c>
      <c r="N491" s="9">
        <v>3.88915306661336</v>
      </c>
      <c r="O491" s="8">
        <v>3.4158379438730599</v>
      </c>
    </row>
    <row r="492" spans="1:15" x14ac:dyDescent="0.3">
      <c r="A492" s="7" t="s">
        <v>738</v>
      </c>
      <c r="B492" s="7" t="s">
        <v>242</v>
      </c>
      <c r="C492" s="7" t="s">
        <v>243</v>
      </c>
      <c r="D492" s="7">
        <v>12</v>
      </c>
      <c r="E492" s="7">
        <v>9</v>
      </c>
      <c r="F492" s="7">
        <v>20</v>
      </c>
      <c r="G492" s="7">
        <v>55</v>
      </c>
      <c r="H492" s="7">
        <v>58</v>
      </c>
      <c r="I492" s="7">
        <v>60</v>
      </c>
      <c r="J492" s="8">
        <v>6.7486951101657295E-5</v>
      </c>
      <c r="K492" s="7">
        <v>1.9594346114013299</v>
      </c>
      <c r="L492" s="7">
        <v>2.53024268345032E-5</v>
      </c>
      <c r="M492" s="7">
        <v>17.7416602112108</v>
      </c>
      <c r="N492" s="9">
        <v>3.8890953641580102</v>
      </c>
      <c r="O492" s="8">
        <v>4.1707801917969096</v>
      </c>
    </row>
    <row r="493" spans="1:15" x14ac:dyDescent="0.3">
      <c r="A493" s="7" t="s">
        <v>739</v>
      </c>
      <c r="B493" s="7" t="s">
        <v>242</v>
      </c>
      <c r="C493" s="7" t="s">
        <v>243</v>
      </c>
      <c r="D493" s="7">
        <v>49</v>
      </c>
      <c r="E493" s="7">
        <v>28</v>
      </c>
      <c r="F493" s="7">
        <v>35</v>
      </c>
      <c r="G493" s="7">
        <v>110</v>
      </c>
      <c r="H493" s="7">
        <v>191</v>
      </c>
      <c r="I493" s="7">
        <v>169</v>
      </c>
      <c r="J493" s="8">
        <v>5.3737635646262899E-8</v>
      </c>
      <c r="K493" s="7">
        <v>1.9579911842090401</v>
      </c>
      <c r="L493" s="7">
        <v>1.3350268563476599E-8</v>
      </c>
      <c r="M493" s="7">
        <v>32.2796726213653</v>
      </c>
      <c r="N493" s="9">
        <v>3.88520624099483</v>
      </c>
      <c r="O493" s="8">
        <v>7.2697214456134898</v>
      </c>
    </row>
    <row r="494" spans="1:15" x14ac:dyDescent="0.3">
      <c r="A494" s="7" t="s">
        <v>740</v>
      </c>
      <c r="B494" s="7" t="s">
        <v>242</v>
      </c>
      <c r="C494" s="7" t="s">
        <v>741</v>
      </c>
      <c r="D494" s="7">
        <v>6</v>
      </c>
      <c r="E494" s="7">
        <v>6</v>
      </c>
      <c r="F494" s="7">
        <v>12</v>
      </c>
      <c r="G494" s="7">
        <v>32</v>
      </c>
      <c r="H494" s="7">
        <v>36</v>
      </c>
      <c r="I494" s="7">
        <v>33</v>
      </c>
      <c r="J494" s="8">
        <v>1.9625807167724801E-3</v>
      </c>
      <c r="K494" s="7">
        <v>1.9572554498190999</v>
      </c>
      <c r="L494" s="7">
        <v>9.35377104481643E-4</v>
      </c>
      <c r="M494" s="7">
        <v>10.951305054335</v>
      </c>
      <c r="N494" s="9">
        <v>3.8832253988807599</v>
      </c>
      <c r="O494" s="8">
        <v>2.7071724726066502</v>
      </c>
    </row>
    <row r="495" spans="1:15" x14ac:dyDescent="0.3">
      <c r="A495" s="7" t="s">
        <v>742</v>
      </c>
      <c r="B495" s="7" t="s">
        <v>242</v>
      </c>
      <c r="C495" s="7" t="s">
        <v>153</v>
      </c>
      <c r="D495" s="7">
        <v>207</v>
      </c>
      <c r="E495" s="7">
        <v>213</v>
      </c>
      <c r="F495" s="7">
        <v>197</v>
      </c>
      <c r="G495" s="7">
        <v>724</v>
      </c>
      <c r="H495" s="7">
        <v>989</v>
      </c>
      <c r="I495" s="7">
        <v>886</v>
      </c>
      <c r="J495" s="8">
        <v>6.0634679537665795E-29</v>
      </c>
      <c r="K495" s="7">
        <v>1.95620702250547</v>
      </c>
      <c r="L495" s="7">
        <v>2.15940772024107E-30</v>
      </c>
      <c r="M495" s="7">
        <v>131.27163044297299</v>
      </c>
      <c r="N495" s="9">
        <v>3.8804044280676102</v>
      </c>
      <c r="O495" s="8">
        <v>28.217278913391901</v>
      </c>
    </row>
    <row r="496" spans="1:15" x14ac:dyDescent="0.3">
      <c r="A496" s="7" t="s">
        <v>743</v>
      </c>
      <c r="B496" s="7" t="s">
        <v>242</v>
      </c>
      <c r="C496" s="7" t="s">
        <v>243</v>
      </c>
      <c r="D496" s="7">
        <v>8</v>
      </c>
      <c r="E496" s="7">
        <v>8</v>
      </c>
      <c r="F496" s="7">
        <v>17</v>
      </c>
      <c r="G496" s="7">
        <v>45</v>
      </c>
      <c r="H496" s="7">
        <v>36</v>
      </c>
      <c r="I496" s="7">
        <v>59</v>
      </c>
      <c r="J496" s="8">
        <v>5.36192132557537E-4</v>
      </c>
      <c r="K496" s="7">
        <v>1.9523323889562101</v>
      </c>
      <c r="L496" s="7">
        <v>2.32308221007367E-4</v>
      </c>
      <c r="M496" s="7">
        <v>13.549864282771599</v>
      </c>
      <c r="N496" s="9">
        <v>3.8699968416136801</v>
      </c>
      <c r="O496" s="8">
        <v>3.2706795626245202</v>
      </c>
    </row>
    <row r="497" spans="1:15" x14ac:dyDescent="0.3">
      <c r="A497" s="7" t="s">
        <v>744</v>
      </c>
      <c r="B497" s="7" t="s">
        <v>242</v>
      </c>
      <c r="C497" s="7" t="s">
        <v>243</v>
      </c>
      <c r="D497" s="7">
        <v>7</v>
      </c>
      <c r="E497" s="7">
        <v>14</v>
      </c>
      <c r="F497" s="7">
        <v>7</v>
      </c>
      <c r="G497" s="7">
        <v>38</v>
      </c>
      <c r="H497" s="7">
        <v>37</v>
      </c>
      <c r="I497" s="7">
        <v>44</v>
      </c>
      <c r="J497" s="8">
        <v>9.6406431758074603E-4</v>
      </c>
      <c r="K497" s="7">
        <v>1.9519730724500199</v>
      </c>
      <c r="L497" s="7">
        <v>4.3485303186467899E-4</v>
      </c>
      <c r="M497" s="7">
        <v>12.3761493712309</v>
      </c>
      <c r="N497" s="9">
        <v>3.8690331032255001</v>
      </c>
      <c r="O497" s="8">
        <v>3.0158939911608398</v>
      </c>
    </row>
    <row r="498" spans="1:15" x14ac:dyDescent="0.3">
      <c r="A498" s="7" t="s">
        <v>745</v>
      </c>
      <c r="B498" s="7" t="s">
        <v>242</v>
      </c>
      <c r="C498" s="7" t="s">
        <v>243</v>
      </c>
      <c r="D498" s="7">
        <v>4</v>
      </c>
      <c r="E498" s="7">
        <v>2</v>
      </c>
      <c r="F498" s="7">
        <v>4</v>
      </c>
      <c r="G498" s="7">
        <v>8</v>
      </c>
      <c r="H498" s="7">
        <v>16</v>
      </c>
      <c r="I498" s="7">
        <v>18</v>
      </c>
      <c r="J498" s="8">
        <v>4.8589156375910401E-2</v>
      </c>
      <c r="K498" s="7">
        <v>1.9516972647389601</v>
      </c>
      <c r="L498" s="7">
        <v>3.1033713777711899E-2</v>
      </c>
      <c r="M498" s="7">
        <v>4.6510967282848803</v>
      </c>
      <c r="N498" s="9">
        <v>3.8682935102151998</v>
      </c>
      <c r="O498" s="8">
        <v>1.3134606412635501</v>
      </c>
    </row>
    <row r="499" spans="1:15" x14ac:dyDescent="0.3">
      <c r="A499" s="7" t="s">
        <v>746</v>
      </c>
      <c r="B499" s="7" t="s">
        <v>242</v>
      </c>
      <c r="C499" s="7" t="s">
        <v>243</v>
      </c>
      <c r="D499" s="7">
        <v>52</v>
      </c>
      <c r="E499" s="7">
        <v>56</v>
      </c>
      <c r="F499" s="7">
        <v>104</v>
      </c>
      <c r="G499" s="7">
        <v>204</v>
      </c>
      <c r="H499" s="7">
        <v>354</v>
      </c>
      <c r="I499" s="7">
        <v>330</v>
      </c>
      <c r="J499" s="8">
        <v>5.8898627530227597E-9</v>
      </c>
      <c r="K499" s="7">
        <v>1.9516103365017801</v>
      </c>
      <c r="L499" s="7">
        <v>1.29688369349991E-9</v>
      </c>
      <c r="M499" s="7">
        <v>36.817984478460097</v>
      </c>
      <c r="N499" s="9">
        <v>3.8680604368381002</v>
      </c>
      <c r="O499" s="8">
        <v>8.2298948251278894</v>
      </c>
    </row>
    <row r="500" spans="1:15" x14ac:dyDescent="0.3">
      <c r="A500" s="7" t="s">
        <v>747</v>
      </c>
      <c r="B500" s="7" t="s">
        <v>242</v>
      </c>
      <c r="C500" s="7" t="s">
        <v>153</v>
      </c>
      <c r="D500" s="7">
        <v>7</v>
      </c>
      <c r="E500" s="7">
        <v>4</v>
      </c>
      <c r="F500" s="7">
        <v>4</v>
      </c>
      <c r="G500" s="7">
        <v>20</v>
      </c>
      <c r="H500" s="7">
        <v>21</v>
      </c>
      <c r="I500" s="7">
        <v>22</v>
      </c>
      <c r="J500" s="8">
        <v>1.17393015282243E-2</v>
      </c>
      <c r="K500" s="7">
        <v>1.9510915520669001</v>
      </c>
      <c r="L500" s="7">
        <v>6.5075779317701598E-3</v>
      </c>
      <c r="M500" s="7">
        <v>7.4040892880882003</v>
      </c>
      <c r="N500" s="9">
        <v>3.8666697556910301</v>
      </c>
      <c r="O500" s="8">
        <v>1.9303577422248599</v>
      </c>
    </row>
    <row r="501" spans="1:15" x14ac:dyDescent="0.3">
      <c r="A501" s="7" t="s">
        <v>748</v>
      </c>
      <c r="B501" s="7" t="s">
        <v>242</v>
      </c>
      <c r="C501" s="7" t="s">
        <v>153</v>
      </c>
      <c r="D501" s="7">
        <v>6757</v>
      </c>
      <c r="E501" s="7">
        <v>8199</v>
      </c>
      <c r="F501" s="7">
        <v>10855</v>
      </c>
      <c r="G501" s="7">
        <v>33675</v>
      </c>
      <c r="H501" s="7">
        <v>33240</v>
      </c>
      <c r="I501" s="7">
        <v>42177</v>
      </c>
      <c r="J501" s="8">
        <v>2.51650979103499E-18</v>
      </c>
      <c r="K501" s="7">
        <v>1.9499991886383501</v>
      </c>
      <c r="L501" s="7">
        <v>2.1200119325187301E-19</v>
      </c>
      <c r="M501" s="7">
        <v>81.123893427302207</v>
      </c>
      <c r="N501" s="9">
        <v>3.8637431427565199</v>
      </c>
      <c r="O501" s="8">
        <v>17.599201375545299</v>
      </c>
    </row>
    <row r="502" spans="1:15" x14ac:dyDescent="0.3">
      <c r="A502" s="7" t="s">
        <v>749</v>
      </c>
      <c r="B502" s="7" t="s">
        <v>242</v>
      </c>
      <c r="C502" s="7" t="s">
        <v>153</v>
      </c>
      <c r="D502" s="7">
        <v>543</v>
      </c>
      <c r="E502" s="7">
        <v>535</v>
      </c>
      <c r="F502" s="7">
        <v>506</v>
      </c>
      <c r="G502" s="7">
        <v>1823</v>
      </c>
      <c r="H502" s="7">
        <v>2254</v>
      </c>
      <c r="I502" s="7">
        <v>2593</v>
      </c>
      <c r="J502" s="8">
        <v>1.8741958613511299E-49</v>
      </c>
      <c r="K502" s="7">
        <v>1.9476231589112101</v>
      </c>
      <c r="L502" s="7">
        <v>1.9333470754451E-51</v>
      </c>
      <c r="M502" s="7">
        <v>227.657060233831</v>
      </c>
      <c r="N502" s="9">
        <v>3.8573850333132</v>
      </c>
      <c r="O502" s="8">
        <v>48.727185025476402</v>
      </c>
    </row>
    <row r="503" spans="1:15" x14ac:dyDescent="0.3">
      <c r="A503" s="7" t="s">
        <v>750</v>
      </c>
      <c r="B503" s="7" t="s">
        <v>242</v>
      </c>
      <c r="C503" s="7" t="s">
        <v>153</v>
      </c>
      <c r="D503" s="7">
        <v>105</v>
      </c>
      <c r="E503" s="7">
        <v>92</v>
      </c>
      <c r="F503" s="7">
        <v>132</v>
      </c>
      <c r="G503" s="7">
        <v>335</v>
      </c>
      <c r="H503" s="7">
        <v>468</v>
      </c>
      <c r="I503" s="7">
        <v>580</v>
      </c>
      <c r="J503" s="8">
        <v>3.84273072495104E-16</v>
      </c>
      <c r="K503" s="7">
        <v>1.9459661114747699</v>
      </c>
      <c r="L503" s="7">
        <v>3.9356962109900201E-17</v>
      </c>
      <c r="M503" s="7">
        <v>70.808839935231902</v>
      </c>
      <c r="N503" s="9">
        <v>3.8529570700743201</v>
      </c>
      <c r="O503" s="8">
        <v>15.4153600471685</v>
      </c>
    </row>
    <row r="504" spans="1:15" x14ac:dyDescent="0.3">
      <c r="A504" s="7" t="s">
        <v>751</v>
      </c>
      <c r="B504" s="7" t="s">
        <v>242</v>
      </c>
      <c r="C504" s="7" t="s">
        <v>243</v>
      </c>
      <c r="D504" s="7">
        <v>17</v>
      </c>
      <c r="E504" s="7">
        <v>14</v>
      </c>
      <c r="F504" s="7">
        <v>11</v>
      </c>
      <c r="G504" s="7">
        <v>41</v>
      </c>
      <c r="H504" s="7">
        <v>67</v>
      </c>
      <c r="I504" s="7">
        <v>68</v>
      </c>
      <c r="J504" s="8">
        <v>9.5748005936904795E-5</v>
      </c>
      <c r="K504" s="7">
        <v>1.94581275949759</v>
      </c>
      <c r="L504" s="7">
        <v>3.6744752370481101E-5</v>
      </c>
      <c r="M504" s="7">
        <v>17.032536533715799</v>
      </c>
      <c r="N504" s="9">
        <v>3.8525475398782199</v>
      </c>
      <c r="O504" s="8">
        <v>4.0188702619506298</v>
      </c>
    </row>
    <row r="505" spans="1:15" x14ac:dyDescent="0.3">
      <c r="A505" s="7" t="s">
        <v>752</v>
      </c>
      <c r="B505" s="7" t="s">
        <v>242</v>
      </c>
      <c r="C505" s="7" t="s">
        <v>243</v>
      </c>
      <c r="D505" s="7">
        <v>28</v>
      </c>
      <c r="E505" s="7">
        <v>32</v>
      </c>
      <c r="F505" s="7">
        <v>29</v>
      </c>
      <c r="G505" s="7">
        <v>104</v>
      </c>
      <c r="H505" s="7">
        <v>145</v>
      </c>
      <c r="I505" s="7">
        <v>123</v>
      </c>
      <c r="J505" s="8">
        <v>1.19806644444682E-8</v>
      </c>
      <c r="K505" s="7">
        <v>1.94558081171001</v>
      </c>
      <c r="L505" s="7">
        <v>2.7557146634519102E-9</v>
      </c>
      <c r="M505" s="7">
        <v>35.349272609085801</v>
      </c>
      <c r="N505" s="9">
        <v>3.85192820036157</v>
      </c>
      <c r="O505" s="8">
        <v>7.9215190954221599</v>
      </c>
    </row>
    <row r="506" spans="1:15" x14ac:dyDescent="0.3">
      <c r="A506" s="7" t="s">
        <v>753</v>
      </c>
      <c r="B506" s="7" t="s">
        <v>242</v>
      </c>
      <c r="C506" s="7" t="s">
        <v>387</v>
      </c>
      <c r="D506" s="7">
        <v>16</v>
      </c>
      <c r="E506" s="7">
        <v>12</v>
      </c>
      <c r="F506" s="7">
        <v>15</v>
      </c>
      <c r="G506" s="7">
        <v>47</v>
      </c>
      <c r="H506" s="7">
        <v>77</v>
      </c>
      <c r="I506" s="7">
        <v>54</v>
      </c>
      <c r="J506" s="8">
        <v>8.7352252437422203E-5</v>
      </c>
      <c r="K506" s="7">
        <v>1.9422848073461101</v>
      </c>
      <c r="L506" s="7">
        <v>3.3394026997137997E-5</v>
      </c>
      <c r="M506" s="7">
        <v>17.214147187584899</v>
      </c>
      <c r="N506" s="9">
        <v>3.8431380679184302</v>
      </c>
      <c r="O506" s="8">
        <v>4.0587258919571596</v>
      </c>
    </row>
    <row r="507" spans="1:15" x14ac:dyDescent="0.3">
      <c r="A507" s="7" t="s">
        <v>754</v>
      </c>
      <c r="B507" s="7" t="s">
        <v>242</v>
      </c>
      <c r="C507" s="7" t="s">
        <v>153</v>
      </c>
      <c r="D507" s="7">
        <v>12</v>
      </c>
      <c r="E507" s="7">
        <v>8</v>
      </c>
      <c r="F507" s="7">
        <v>12</v>
      </c>
      <c r="G507" s="7">
        <v>29</v>
      </c>
      <c r="H507" s="7">
        <v>47</v>
      </c>
      <c r="I507" s="7">
        <v>58</v>
      </c>
      <c r="J507" s="8">
        <v>6.4999534055058599E-4</v>
      </c>
      <c r="K507" s="7">
        <v>1.9419978304574801</v>
      </c>
      <c r="L507" s="7">
        <v>2.8552540011659601E-4</v>
      </c>
      <c r="M507" s="7">
        <v>13.1630392466475</v>
      </c>
      <c r="N507" s="9">
        <v>3.8423736776008499</v>
      </c>
      <c r="O507" s="8">
        <v>3.18708975655779</v>
      </c>
    </row>
    <row r="508" spans="1:15" x14ac:dyDescent="0.3">
      <c r="A508" s="7" t="s">
        <v>755</v>
      </c>
      <c r="B508" s="7" t="s">
        <v>242</v>
      </c>
      <c r="C508" s="7" t="s">
        <v>243</v>
      </c>
      <c r="D508" s="7">
        <v>83</v>
      </c>
      <c r="E508" s="7">
        <v>102</v>
      </c>
      <c r="F508" s="7">
        <v>110</v>
      </c>
      <c r="G508" s="7">
        <v>321</v>
      </c>
      <c r="H508" s="7">
        <v>476</v>
      </c>
      <c r="I508" s="7">
        <v>431</v>
      </c>
      <c r="J508" s="8">
        <v>3.7745285514524998E-16</v>
      </c>
      <c r="K508" s="7">
        <v>1.93833718729319</v>
      </c>
      <c r="L508" s="7">
        <v>3.8605193773230397E-17</v>
      </c>
      <c r="M508" s="7">
        <v>70.8468890588167</v>
      </c>
      <c r="N508" s="9">
        <v>3.8326365336460699</v>
      </c>
      <c r="O508" s="8">
        <v>15.423137285170901</v>
      </c>
    </row>
    <row r="509" spans="1:15" x14ac:dyDescent="0.3">
      <c r="A509" s="7" t="s">
        <v>756</v>
      </c>
      <c r="B509" s="7" t="s">
        <v>242</v>
      </c>
      <c r="C509" s="7" t="s">
        <v>153</v>
      </c>
      <c r="D509" s="7">
        <v>33</v>
      </c>
      <c r="E509" s="7">
        <v>21</v>
      </c>
      <c r="F509" s="7">
        <v>20</v>
      </c>
      <c r="G509" s="7">
        <v>98</v>
      </c>
      <c r="H509" s="7">
        <v>92</v>
      </c>
      <c r="I509" s="7">
        <v>118</v>
      </c>
      <c r="J509" s="8">
        <v>1.05701084399589E-7</v>
      </c>
      <c r="K509" s="7">
        <v>1.93141704684312</v>
      </c>
      <c r="L509" s="7">
        <v>2.7207352683475299E-8</v>
      </c>
      <c r="M509" s="7">
        <v>30.897132176892601</v>
      </c>
      <c r="N509" s="9">
        <v>3.81429663900242</v>
      </c>
      <c r="O509" s="8">
        <v>6.9759205571926399</v>
      </c>
    </row>
    <row r="510" spans="1:15" x14ac:dyDescent="0.3">
      <c r="A510" s="7" t="s">
        <v>757</v>
      </c>
      <c r="B510" s="7" t="s">
        <v>242</v>
      </c>
      <c r="C510" s="7" t="s">
        <v>243</v>
      </c>
      <c r="D510" s="7">
        <v>40</v>
      </c>
      <c r="E510" s="7">
        <v>10</v>
      </c>
      <c r="F510" s="7">
        <v>51</v>
      </c>
      <c r="G510" s="7">
        <v>116</v>
      </c>
      <c r="H510" s="7">
        <v>151</v>
      </c>
      <c r="I510" s="7">
        <v>147</v>
      </c>
      <c r="J510" s="8">
        <v>5.5779715054784599E-5</v>
      </c>
      <c r="K510" s="7">
        <v>1.9307504004743601</v>
      </c>
      <c r="L510" s="7">
        <v>2.07350113558679E-5</v>
      </c>
      <c r="M510" s="7">
        <v>18.1205629211549</v>
      </c>
      <c r="N510" s="9">
        <v>3.81253452051478</v>
      </c>
      <c r="O510" s="8">
        <v>4.2535237086151598</v>
      </c>
    </row>
    <row r="511" spans="1:15" x14ac:dyDescent="0.3">
      <c r="A511" s="7" t="s">
        <v>758</v>
      </c>
      <c r="B511" s="7" t="s">
        <v>242</v>
      </c>
      <c r="C511" s="7" t="s">
        <v>243</v>
      </c>
      <c r="D511" s="7">
        <v>133</v>
      </c>
      <c r="E511" s="7">
        <v>113</v>
      </c>
      <c r="F511" s="7">
        <v>139</v>
      </c>
      <c r="G511" s="7">
        <v>494</v>
      </c>
      <c r="H511" s="7">
        <v>517</v>
      </c>
      <c r="I511" s="7">
        <v>588</v>
      </c>
      <c r="J511" s="8">
        <v>3.5543154603900499E-33</v>
      </c>
      <c r="K511" s="7">
        <v>1.9306614491588701</v>
      </c>
      <c r="L511" s="7">
        <v>9.1709410784335E-35</v>
      </c>
      <c r="M511" s="7">
        <v>151.26524898308401</v>
      </c>
      <c r="N511" s="9">
        <v>3.8122994607850198</v>
      </c>
      <c r="O511" s="8">
        <v>32.449244029364998</v>
      </c>
    </row>
    <row r="512" spans="1:15" x14ac:dyDescent="0.3">
      <c r="A512" s="7" t="s">
        <v>759</v>
      </c>
      <c r="B512" s="7" t="s">
        <v>242</v>
      </c>
      <c r="C512" s="7" t="s">
        <v>243</v>
      </c>
      <c r="D512" s="7">
        <v>5</v>
      </c>
      <c r="E512" s="7">
        <v>10</v>
      </c>
      <c r="F512" s="7">
        <v>18</v>
      </c>
      <c r="G512" s="7">
        <v>29</v>
      </c>
      <c r="H512" s="7">
        <v>67</v>
      </c>
      <c r="I512" s="7">
        <v>39</v>
      </c>
      <c r="J512" s="8">
        <v>4.33362495190142E-3</v>
      </c>
      <c r="K512" s="7">
        <v>1.9302983354085701</v>
      </c>
      <c r="L512" s="7">
        <v>2.2011387450649898E-3</v>
      </c>
      <c r="M512" s="7">
        <v>9.3737573224546509</v>
      </c>
      <c r="N512" s="9">
        <v>3.81134005902517</v>
      </c>
      <c r="O512" s="8">
        <v>2.36314867685737</v>
      </c>
    </row>
    <row r="513" spans="1:15" x14ac:dyDescent="0.3">
      <c r="A513" s="7" t="s">
        <v>760</v>
      </c>
      <c r="B513" s="7" t="s">
        <v>242</v>
      </c>
      <c r="C513" s="7" t="s">
        <v>243</v>
      </c>
      <c r="D513" s="7">
        <v>108</v>
      </c>
      <c r="E513" s="7">
        <v>101</v>
      </c>
      <c r="F513" s="7">
        <v>108</v>
      </c>
      <c r="G513" s="7">
        <v>308</v>
      </c>
      <c r="H513" s="7">
        <v>575</v>
      </c>
      <c r="I513" s="7">
        <v>419</v>
      </c>
      <c r="J513" s="8">
        <v>9.2903917771550205E-13</v>
      </c>
      <c r="K513" s="7">
        <v>1.92947718236285</v>
      </c>
      <c r="L513" s="7">
        <v>1.3257319470777499E-13</v>
      </c>
      <c r="M513" s="7">
        <v>54.812819578234098</v>
      </c>
      <c r="N513" s="9">
        <v>3.80917133805595</v>
      </c>
      <c r="O513" s="8">
        <v>12.031965971359501</v>
      </c>
    </row>
    <row r="514" spans="1:15" x14ac:dyDescent="0.3">
      <c r="A514" s="7" t="s">
        <v>761</v>
      </c>
      <c r="B514" s="7" t="s">
        <v>242</v>
      </c>
      <c r="C514" s="7" t="s">
        <v>153</v>
      </c>
      <c r="D514" s="7">
        <v>123</v>
      </c>
      <c r="E514" s="7">
        <v>152</v>
      </c>
      <c r="F514" s="7">
        <v>146</v>
      </c>
      <c r="G514" s="7">
        <v>472</v>
      </c>
      <c r="H514" s="7">
        <v>672</v>
      </c>
      <c r="I514" s="7">
        <v>598</v>
      </c>
      <c r="J514" s="8">
        <v>2.49032553805709E-20</v>
      </c>
      <c r="K514" s="7">
        <v>1.92932184293876</v>
      </c>
      <c r="L514" s="7">
        <v>1.80130387070567E-21</v>
      </c>
      <c r="M514" s="7">
        <v>90.552531817769193</v>
      </c>
      <c r="N514" s="9">
        <v>3.8087612149111201</v>
      </c>
      <c r="O514" s="8">
        <v>19.603743877747299</v>
      </c>
    </row>
    <row r="515" spans="1:15" x14ac:dyDescent="0.3">
      <c r="A515" s="7" t="s">
        <v>762</v>
      </c>
      <c r="B515" s="7" t="s">
        <v>242</v>
      </c>
      <c r="C515" s="7" t="s">
        <v>243</v>
      </c>
      <c r="D515" s="7">
        <v>215</v>
      </c>
      <c r="E515" s="7">
        <v>231</v>
      </c>
      <c r="F515" s="7">
        <v>215</v>
      </c>
      <c r="G515" s="7">
        <v>723</v>
      </c>
      <c r="H515" s="7">
        <v>1107</v>
      </c>
      <c r="I515" s="7">
        <v>892</v>
      </c>
      <c r="J515" s="8">
        <v>2.5516366355758798E-22</v>
      </c>
      <c r="K515" s="7">
        <v>1.92704146269875</v>
      </c>
      <c r="L515" s="7">
        <v>1.54796573495577E-23</v>
      </c>
      <c r="M515" s="7">
        <v>99.969058618173506</v>
      </c>
      <c r="N515" s="9">
        <v>3.8027456933197601</v>
      </c>
      <c r="O515" s="8">
        <v>21.593181171016699</v>
      </c>
    </row>
    <row r="516" spans="1:15" x14ac:dyDescent="0.3">
      <c r="A516" s="7" t="s">
        <v>763</v>
      </c>
      <c r="B516" s="7" t="s">
        <v>242</v>
      </c>
      <c r="C516" s="7" t="s">
        <v>243</v>
      </c>
      <c r="D516" s="7">
        <v>57</v>
      </c>
      <c r="E516" s="7">
        <v>48</v>
      </c>
      <c r="F516" s="7">
        <v>54</v>
      </c>
      <c r="G516" s="7">
        <v>166</v>
      </c>
      <c r="H516" s="7">
        <v>242</v>
      </c>
      <c r="I516" s="7">
        <v>249</v>
      </c>
      <c r="J516" s="8">
        <v>2.8822292727832702E-12</v>
      </c>
      <c r="K516" s="7">
        <v>1.9264177689559501</v>
      </c>
      <c r="L516" s="7">
        <v>4.3075930553570402E-13</v>
      </c>
      <c r="M516" s="7">
        <v>52.497669012237999</v>
      </c>
      <c r="N516" s="9">
        <v>3.8011020777018598</v>
      </c>
      <c r="O516" s="8">
        <v>11.540271475311</v>
      </c>
    </row>
    <row r="517" spans="1:15" x14ac:dyDescent="0.3">
      <c r="A517" s="7" t="s">
        <v>764</v>
      </c>
      <c r="B517" s="7" t="s">
        <v>242</v>
      </c>
      <c r="C517" s="7" t="s">
        <v>243</v>
      </c>
      <c r="D517" s="7">
        <v>12</v>
      </c>
      <c r="E517" s="7">
        <v>3</v>
      </c>
      <c r="F517" s="7">
        <v>9</v>
      </c>
      <c r="G517" s="7">
        <v>25</v>
      </c>
      <c r="H517" s="7">
        <v>32</v>
      </c>
      <c r="I517" s="7">
        <v>42</v>
      </c>
      <c r="J517" s="8">
        <v>5.1439386529815003E-3</v>
      </c>
      <c r="K517" s="7">
        <v>1.9259458186071701</v>
      </c>
      <c r="L517" s="7">
        <v>2.65945987093849E-3</v>
      </c>
      <c r="M517" s="7">
        <v>9.0275135004792695</v>
      </c>
      <c r="N517" s="9">
        <v>3.79985882253902</v>
      </c>
      <c r="O517" s="8">
        <v>2.2887042194832201</v>
      </c>
    </row>
    <row r="518" spans="1:15" x14ac:dyDescent="0.3">
      <c r="A518" s="7" t="s">
        <v>765</v>
      </c>
      <c r="B518" s="7" t="s">
        <v>242</v>
      </c>
      <c r="C518" s="7" t="s">
        <v>243</v>
      </c>
      <c r="D518" s="7">
        <v>52</v>
      </c>
      <c r="E518" s="7">
        <v>50</v>
      </c>
      <c r="F518" s="7">
        <v>37</v>
      </c>
      <c r="G518" s="7">
        <v>157</v>
      </c>
      <c r="H518" s="7">
        <v>182</v>
      </c>
      <c r="I518" s="7">
        <v>239</v>
      </c>
      <c r="J518" s="8">
        <v>2.4048389316178701E-11</v>
      </c>
      <c r="K518" s="7">
        <v>1.9245491029634201</v>
      </c>
      <c r="L518" s="7">
        <v>3.97508682544229E-12</v>
      </c>
      <c r="M518" s="7">
        <v>48.136736796948398</v>
      </c>
      <c r="N518" s="9">
        <v>3.7961818472585001</v>
      </c>
      <c r="O518" s="8">
        <v>10.6189140059646</v>
      </c>
    </row>
    <row r="519" spans="1:15" x14ac:dyDescent="0.3">
      <c r="A519" s="7" t="s">
        <v>766</v>
      </c>
      <c r="B519" s="7" t="s">
        <v>242</v>
      </c>
      <c r="C519" s="7" t="s">
        <v>153</v>
      </c>
      <c r="D519" s="7">
        <v>616</v>
      </c>
      <c r="E519" s="7">
        <v>694</v>
      </c>
      <c r="F519" s="7">
        <v>586</v>
      </c>
      <c r="G519" s="7">
        <v>2472</v>
      </c>
      <c r="H519" s="7">
        <v>2393</v>
      </c>
      <c r="I519" s="7">
        <v>2984</v>
      </c>
      <c r="J519" s="8">
        <v>3.0680972132315301E-69</v>
      </c>
      <c r="K519" s="7">
        <v>1.91844562402566</v>
      </c>
      <c r="L519" s="7">
        <v>1.3940758552077401E-71</v>
      </c>
      <c r="M519" s="7">
        <v>320.07627727169302</v>
      </c>
      <c r="N519" s="9">
        <v>3.78015560962241</v>
      </c>
      <c r="O519" s="8">
        <v>68.513130883803498</v>
      </c>
    </row>
    <row r="520" spans="1:15" x14ac:dyDescent="0.3">
      <c r="A520" s="7" t="s">
        <v>767</v>
      </c>
      <c r="B520" s="7" t="s">
        <v>242</v>
      </c>
      <c r="C520" s="7" t="s">
        <v>243</v>
      </c>
      <c r="D520" s="7">
        <v>107</v>
      </c>
      <c r="E520" s="7">
        <v>84</v>
      </c>
      <c r="F520" s="7">
        <v>69</v>
      </c>
      <c r="G520" s="7">
        <v>202</v>
      </c>
      <c r="H520" s="7">
        <v>483</v>
      </c>
      <c r="I520" s="7">
        <v>373</v>
      </c>
      <c r="J520" s="8">
        <v>1.9563196843745901E-8</v>
      </c>
      <c r="K520" s="7">
        <v>1.9154963787175601</v>
      </c>
      <c r="L520" s="7">
        <v>4.6103125068339097E-9</v>
      </c>
      <c r="M520" s="7">
        <v>34.347334898733699</v>
      </c>
      <c r="N520" s="9">
        <v>3.7724358779326601</v>
      </c>
      <c r="O520" s="8">
        <v>7.7085601752051298</v>
      </c>
    </row>
    <row r="521" spans="1:15" x14ac:dyDescent="0.3">
      <c r="A521" s="7" t="s">
        <v>768</v>
      </c>
      <c r="B521" s="7" t="s">
        <v>242</v>
      </c>
      <c r="C521" s="7" t="s">
        <v>243</v>
      </c>
      <c r="D521" s="7">
        <v>55</v>
      </c>
      <c r="E521" s="7">
        <v>32</v>
      </c>
      <c r="F521" s="7">
        <v>56</v>
      </c>
      <c r="G521" s="7">
        <v>137</v>
      </c>
      <c r="H521" s="7">
        <v>249</v>
      </c>
      <c r="I521" s="7">
        <v>192</v>
      </c>
      <c r="J521" s="8">
        <v>5.0450996570768001E-8</v>
      </c>
      <c r="K521" s="7">
        <v>1.9102454422641</v>
      </c>
      <c r="L521" s="7">
        <v>1.2484189867382701E-8</v>
      </c>
      <c r="M521" s="7">
        <v>32.410007531955301</v>
      </c>
      <c r="N521" s="9">
        <v>3.7587304062971798</v>
      </c>
      <c r="O521" s="8">
        <v>7.2971302506181299</v>
      </c>
    </row>
    <row r="522" spans="1:15" x14ac:dyDescent="0.3">
      <c r="A522" s="7" t="s">
        <v>769</v>
      </c>
      <c r="B522" s="7" t="s">
        <v>242</v>
      </c>
      <c r="C522" s="7" t="s">
        <v>153</v>
      </c>
      <c r="D522" s="7">
        <v>69</v>
      </c>
      <c r="E522" s="7">
        <v>56</v>
      </c>
      <c r="F522" s="7">
        <v>69</v>
      </c>
      <c r="G522" s="7">
        <v>251</v>
      </c>
      <c r="H522" s="7">
        <v>298</v>
      </c>
      <c r="I522" s="7">
        <v>236</v>
      </c>
      <c r="J522" s="8">
        <v>1.64251185759307E-14</v>
      </c>
      <c r="K522" s="7">
        <v>1.90456141520454</v>
      </c>
      <c r="L522" s="7">
        <v>1.9283327224106302E-15</v>
      </c>
      <c r="M522" s="7">
        <v>63.136842890337</v>
      </c>
      <c r="N522" s="9">
        <v>3.7439506414396599</v>
      </c>
      <c r="O522" s="8">
        <v>13.784491486505599</v>
      </c>
    </row>
    <row r="523" spans="1:15" x14ac:dyDescent="0.3">
      <c r="A523" s="7" t="s">
        <v>770</v>
      </c>
      <c r="B523" s="7" t="s">
        <v>242</v>
      </c>
      <c r="C523" s="7" t="s">
        <v>243</v>
      </c>
      <c r="D523" s="7">
        <v>52</v>
      </c>
      <c r="E523" s="7">
        <v>39</v>
      </c>
      <c r="F523" s="7">
        <v>45</v>
      </c>
      <c r="G523" s="7">
        <v>106</v>
      </c>
      <c r="H523" s="7">
        <v>259</v>
      </c>
      <c r="I523" s="7">
        <v>182</v>
      </c>
      <c r="J523" s="8">
        <v>9.6455785539844298E-7</v>
      </c>
      <c r="K523" s="7">
        <v>1.9037228458420701</v>
      </c>
      <c r="L523" s="7">
        <v>2.7931074825365698E-7</v>
      </c>
      <c r="M523" s="7">
        <v>26.387719023286099</v>
      </c>
      <c r="N523" s="9">
        <v>3.7417750950130801</v>
      </c>
      <c r="O523" s="8">
        <v>6.0156717177072601</v>
      </c>
    </row>
    <row r="524" spans="1:15" x14ac:dyDescent="0.3">
      <c r="A524" s="7" t="s">
        <v>771</v>
      </c>
      <c r="B524" s="7" t="s">
        <v>242</v>
      </c>
      <c r="C524" s="7" t="s">
        <v>243</v>
      </c>
      <c r="D524" s="7">
        <v>19</v>
      </c>
      <c r="E524" s="7">
        <v>15</v>
      </c>
      <c r="F524" s="7">
        <v>32</v>
      </c>
      <c r="G524" s="7">
        <v>63</v>
      </c>
      <c r="H524" s="7">
        <v>99</v>
      </c>
      <c r="I524" s="7">
        <v>105</v>
      </c>
      <c r="J524" s="8">
        <v>1.90483515242446E-5</v>
      </c>
      <c r="K524" s="7">
        <v>1.8983806483592101</v>
      </c>
      <c r="L524" s="7">
        <v>6.6527706907714398E-6</v>
      </c>
      <c r="M524" s="7">
        <v>20.290568882308701</v>
      </c>
      <c r="N524" s="9">
        <v>3.7279451884256898</v>
      </c>
      <c r="O524" s="8">
        <v>4.7201426029228397</v>
      </c>
    </row>
    <row r="525" spans="1:15" x14ac:dyDescent="0.3">
      <c r="A525" s="7" t="s">
        <v>772</v>
      </c>
      <c r="B525" s="7" t="s">
        <v>242</v>
      </c>
      <c r="C525" s="7" t="s">
        <v>243</v>
      </c>
      <c r="D525" s="7">
        <v>21</v>
      </c>
      <c r="E525" s="7">
        <v>22</v>
      </c>
      <c r="F525" s="7">
        <v>26</v>
      </c>
      <c r="G525" s="7">
        <v>71</v>
      </c>
      <c r="H525" s="7">
        <v>115</v>
      </c>
      <c r="I525" s="7">
        <v>92</v>
      </c>
      <c r="J525" s="8">
        <v>2.5610401229859E-6</v>
      </c>
      <c r="K525" s="7">
        <v>1.8967862748650699</v>
      </c>
      <c r="L525" s="7">
        <v>7.8312537225038801E-7</v>
      </c>
      <c r="M525" s="7">
        <v>24.3989211505436</v>
      </c>
      <c r="N525" s="9">
        <v>3.7238275795618301</v>
      </c>
      <c r="O525" s="8">
        <v>5.5915836175273199</v>
      </c>
    </row>
    <row r="526" spans="1:15" x14ac:dyDescent="0.3">
      <c r="A526" s="7" t="s">
        <v>776</v>
      </c>
      <c r="B526" s="7" t="s">
        <v>242</v>
      </c>
      <c r="C526" s="7" t="s">
        <v>243</v>
      </c>
      <c r="D526" s="7">
        <v>5</v>
      </c>
      <c r="E526" s="7">
        <v>5</v>
      </c>
      <c r="F526" s="7">
        <v>4</v>
      </c>
      <c r="G526" s="7">
        <v>10</v>
      </c>
      <c r="H526" s="7">
        <v>28</v>
      </c>
      <c r="I526" s="7">
        <v>18</v>
      </c>
      <c r="J526" s="8">
        <v>3.1509690731210897E-2</v>
      </c>
      <c r="K526" s="7">
        <v>1.8933706211182699</v>
      </c>
      <c r="L526" s="7">
        <v>1.9312890389226699E-2</v>
      </c>
      <c r="M526" s="7">
        <v>5.4729598770032304</v>
      </c>
      <c r="N526" s="9">
        <v>3.7150216570770702</v>
      </c>
      <c r="O526" s="8">
        <v>1.5015558594216101</v>
      </c>
    </row>
    <row r="527" spans="1:15" x14ac:dyDescent="0.3">
      <c r="A527" s="7" t="s">
        <v>777</v>
      </c>
      <c r="B527" s="7" t="s">
        <v>242</v>
      </c>
      <c r="C527" s="7" t="s">
        <v>153</v>
      </c>
      <c r="D527" s="7">
        <v>99</v>
      </c>
      <c r="E527" s="7">
        <v>92</v>
      </c>
      <c r="F527" s="7">
        <v>86</v>
      </c>
      <c r="G527" s="7">
        <v>329</v>
      </c>
      <c r="H527" s="7">
        <v>355</v>
      </c>
      <c r="I527" s="7">
        <v>440</v>
      </c>
      <c r="J527" s="8">
        <v>3.7652153882538301E-22</v>
      </c>
      <c r="K527" s="7">
        <v>1.89257073629299</v>
      </c>
      <c r="L527" s="7">
        <v>2.32580540377216E-23</v>
      </c>
      <c r="M527" s="7">
        <v>99.162752321672798</v>
      </c>
      <c r="N527" s="9">
        <v>3.7129624791245499</v>
      </c>
      <c r="O527" s="8">
        <v>21.4242101750397</v>
      </c>
    </row>
    <row r="528" spans="1:15" x14ac:dyDescent="0.3">
      <c r="A528" s="7" t="s">
        <v>778</v>
      </c>
      <c r="B528" s="7" t="s">
        <v>242</v>
      </c>
      <c r="C528" s="7" t="s">
        <v>243</v>
      </c>
      <c r="D528" s="7">
        <v>412</v>
      </c>
      <c r="E528" s="7">
        <v>262</v>
      </c>
      <c r="F528" s="7">
        <v>294</v>
      </c>
      <c r="G528" s="7">
        <v>748</v>
      </c>
      <c r="H528" s="7">
        <v>1568</v>
      </c>
      <c r="I528" s="7">
        <v>1575</v>
      </c>
      <c r="J528" s="8">
        <v>6.3945838644794101E-6</v>
      </c>
      <c r="K528" s="7">
        <v>1.8921901408019599</v>
      </c>
      <c r="L528" s="7">
        <v>2.0707865521587802E-6</v>
      </c>
      <c r="M528" s="7">
        <v>22.528223618423201</v>
      </c>
      <c r="N528" s="9">
        <v>3.7119830965416898</v>
      </c>
      <c r="O528" s="8">
        <v>5.19418771252084</v>
      </c>
    </row>
    <row r="529" spans="1:15" x14ac:dyDescent="0.3">
      <c r="A529" s="7" t="s">
        <v>779</v>
      </c>
      <c r="B529" s="7" t="s">
        <v>242</v>
      </c>
      <c r="C529" s="7" t="s">
        <v>243</v>
      </c>
      <c r="D529" s="7">
        <v>25</v>
      </c>
      <c r="E529" s="7">
        <v>43</v>
      </c>
      <c r="F529" s="7">
        <v>16</v>
      </c>
      <c r="G529" s="7">
        <v>109</v>
      </c>
      <c r="H529" s="7">
        <v>96</v>
      </c>
      <c r="I529" s="7">
        <v>138</v>
      </c>
      <c r="J529" s="8">
        <v>7.3020671926401201E-6</v>
      </c>
      <c r="K529" s="7">
        <v>1.8860932647381501</v>
      </c>
      <c r="L529" s="7">
        <v>2.3817131847785999E-6</v>
      </c>
      <c r="M529" s="7">
        <v>22.259549604022698</v>
      </c>
      <c r="N529" s="9">
        <v>3.6963292356669002</v>
      </c>
      <c r="O529" s="8">
        <v>5.1365541750484898</v>
      </c>
    </row>
    <row r="530" spans="1:15" x14ac:dyDescent="0.3">
      <c r="A530" s="7" t="s">
        <v>780</v>
      </c>
      <c r="B530" s="7" t="s">
        <v>242</v>
      </c>
      <c r="C530" s="7" t="s">
        <v>153</v>
      </c>
      <c r="D530" s="7">
        <v>22</v>
      </c>
      <c r="E530" s="7">
        <v>23</v>
      </c>
      <c r="F530" s="7">
        <v>29</v>
      </c>
      <c r="G530" s="7">
        <v>66</v>
      </c>
      <c r="H530" s="7">
        <v>102</v>
      </c>
      <c r="I530" s="7">
        <v>131</v>
      </c>
      <c r="J530" s="8">
        <v>3.4322264929973202E-6</v>
      </c>
      <c r="K530" s="7">
        <v>1.8854541550897601</v>
      </c>
      <c r="L530" s="7">
        <v>1.06638008440172E-6</v>
      </c>
      <c r="M530" s="7">
        <v>23.804407339575999</v>
      </c>
      <c r="N530" s="9">
        <v>3.69469213535861</v>
      </c>
      <c r="O530" s="8">
        <v>5.4644240607378602</v>
      </c>
    </row>
    <row r="531" spans="1:15" x14ac:dyDescent="0.3">
      <c r="A531" s="7" t="s">
        <v>781</v>
      </c>
      <c r="B531" s="7" t="s">
        <v>242</v>
      </c>
      <c r="C531" s="7" t="s">
        <v>153</v>
      </c>
      <c r="D531" s="7">
        <v>90</v>
      </c>
      <c r="E531" s="7">
        <v>71</v>
      </c>
      <c r="F531" s="7">
        <v>77</v>
      </c>
      <c r="G531" s="7">
        <v>223</v>
      </c>
      <c r="H531" s="7">
        <v>354</v>
      </c>
      <c r="I531" s="7">
        <v>379</v>
      </c>
      <c r="J531" s="8">
        <v>8.90985645955808E-13</v>
      </c>
      <c r="K531" s="7">
        <v>1.88493722213222</v>
      </c>
      <c r="L531" s="7">
        <v>1.2703356686168399E-13</v>
      </c>
      <c r="M531" s="7">
        <v>54.896708642673502</v>
      </c>
      <c r="N531" s="9">
        <v>3.6933685250672599</v>
      </c>
      <c r="O531" s="8">
        <v>12.0501292925202</v>
      </c>
    </row>
    <row r="532" spans="1:15" x14ac:dyDescent="0.3">
      <c r="A532" s="7" t="s">
        <v>782</v>
      </c>
      <c r="B532" s="7" t="s">
        <v>783</v>
      </c>
      <c r="C532" s="7" t="s">
        <v>153</v>
      </c>
      <c r="D532" s="7">
        <v>160</v>
      </c>
      <c r="E532" s="7">
        <v>195</v>
      </c>
      <c r="F532" s="7">
        <v>174</v>
      </c>
      <c r="G532" s="7">
        <v>455</v>
      </c>
      <c r="H532" s="7">
        <v>904</v>
      </c>
      <c r="I532" s="7">
        <v>759</v>
      </c>
      <c r="J532" s="8">
        <v>3.3383083599673402E-13</v>
      </c>
      <c r="K532" s="7">
        <v>1.88418820946361</v>
      </c>
      <c r="L532" s="7">
        <v>4.5054659064277398E-14</v>
      </c>
      <c r="M532" s="7">
        <v>56.934609194182698</v>
      </c>
      <c r="N532" s="9">
        <v>3.6914515143740898</v>
      </c>
      <c r="O532" s="8">
        <v>12.4764735499674</v>
      </c>
    </row>
    <row r="533" spans="1:15" x14ac:dyDescent="0.3">
      <c r="A533" s="7" t="s">
        <v>784</v>
      </c>
      <c r="B533" s="7" t="s">
        <v>242</v>
      </c>
      <c r="C533" s="7" t="s">
        <v>243</v>
      </c>
      <c r="D533" s="7">
        <v>15</v>
      </c>
      <c r="E533" s="7">
        <v>10</v>
      </c>
      <c r="F533" s="7">
        <v>18</v>
      </c>
      <c r="G533" s="7">
        <v>45</v>
      </c>
      <c r="H533" s="7">
        <v>64</v>
      </c>
      <c r="I533" s="7">
        <v>63</v>
      </c>
      <c r="J533" s="8">
        <v>1.13398489112899E-4</v>
      </c>
      <c r="K533" s="7">
        <v>1.88401279185416</v>
      </c>
      <c r="L533" s="7">
        <v>4.41172066203691E-5</v>
      </c>
      <c r="M533" s="7">
        <v>16.6854874345985</v>
      </c>
      <c r="N533" s="9">
        <v>3.6910026972535701</v>
      </c>
      <c r="O533" s="8">
        <v>3.9453927318126101</v>
      </c>
    </row>
    <row r="534" spans="1:15" x14ac:dyDescent="0.3">
      <c r="A534" s="7" t="s">
        <v>785</v>
      </c>
      <c r="B534" s="7" t="s">
        <v>242</v>
      </c>
      <c r="C534" s="7" t="s">
        <v>786</v>
      </c>
      <c r="D534" s="7">
        <v>53</v>
      </c>
      <c r="E534" s="7">
        <v>64</v>
      </c>
      <c r="F534" s="7">
        <v>42</v>
      </c>
      <c r="G534" s="7">
        <v>197</v>
      </c>
      <c r="H534" s="7">
        <v>185</v>
      </c>
      <c r="I534" s="7">
        <v>263</v>
      </c>
      <c r="J534" s="8">
        <v>5.1644072946512404E-12</v>
      </c>
      <c r="K534" s="7">
        <v>1.8839795473796099</v>
      </c>
      <c r="L534" s="7">
        <v>7.9593898499168704E-13</v>
      </c>
      <c r="M534" s="7">
        <v>51.292134689123301</v>
      </c>
      <c r="N534" s="9">
        <v>3.6909176453001198</v>
      </c>
      <c r="O534" s="8">
        <v>11.286979514112</v>
      </c>
    </row>
    <row r="535" spans="1:15" x14ac:dyDescent="0.3">
      <c r="A535" s="7" t="s">
        <v>787</v>
      </c>
      <c r="B535" s="7" t="s">
        <v>242</v>
      </c>
      <c r="C535" s="7" t="s">
        <v>243</v>
      </c>
      <c r="D535" s="7">
        <v>363</v>
      </c>
      <c r="E535" s="7">
        <v>287</v>
      </c>
      <c r="F535" s="7">
        <v>370</v>
      </c>
      <c r="G535" s="7">
        <v>966</v>
      </c>
      <c r="H535" s="7">
        <v>1557</v>
      </c>
      <c r="I535" s="7">
        <v>1560</v>
      </c>
      <c r="J535" s="8">
        <v>3.93280440960909E-22</v>
      </c>
      <c r="K535" s="7">
        <v>1.88385181618307</v>
      </c>
      <c r="L535" s="7">
        <v>2.4341562353469001E-23</v>
      </c>
      <c r="M535" s="7">
        <v>99.072577023431606</v>
      </c>
      <c r="N535" s="9">
        <v>3.6905908787664101</v>
      </c>
      <c r="O535" s="8">
        <v>21.405297651845899</v>
      </c>
    </row>
    <row r="536" spans="1:15" x14ac:dyDescent="0.3">
      <c r="A536" s="7" t="s">
        <v>788</v>
      </c>
      <c r="B536" s="7" t="s">
        <v>242</v>
      </c>
      <c r="C536" s="7" t="s">
        <v>153</v>
      </c>
      <c r="D536" s="7">
        <v>62</v>
      </c>
      <c r="E536" s="7">
        <v>55</v>
      </c>
      <c r="F536" s="7">
        <v>72</v>
      </c>
      <c r="G536" s="7">
        <v>198</v>
      </c>
      <c r="H536" s="7">
        <v>258</v>
      </c>
      <c r="I536" s="7">
        <v>304</v>
      </c>
      <c r="J536" s="8">
        <v>1.7057098586086799E-13</v>
      </c>
      <c r="K536" s="7">
        <v>1.88294866924713</v>
      </c>
      <c r="L536" s="7">
        <v>2.2329445035943201E-14</v>
      </c>
      <c r="M536" s="7">
        <v>58.315355071119903</v>
      </c>
      <c r="N536" s="9">
        <v>3.6882812411301602</v>
      </c>
      <c r="O536" s="8">
        <v>12.7680948404143</v>
      </c>
    </row>
    <row r="537" spans="1:15" x14ac:dyDescent="0.3">
      <c r="A537" s="7" t="s">
        <v>789</v>
      </c>
      <c r="B537" s="7" t="s">
        <v>242</v>
      </c>
      <c r="C537" s="7" t="s">
        <v>153</v>
      </c>
      <c r="D537" s="7">
        <v>116</v>
      </c>
      <c r="E537" s="7">
        <v>99</v>
      </c>
      <c r="F537" s="7">
        <v>100</v>
      </c>
      <c r="G537" s="7">
        <v>324</v>
      </c>
      <c r="H537" s="7">
        <v>476</v>
      </c>
      <c r="I537" s="7">
        <v>457</v>
      </c>
      <c r="J537" s="8">
        <v>4.0846892060282201E-17</v>
      </c>
      <c r="K537" s="7">
        <v>1.8780617866979299</v>
      </c>
      <c r="L537" s="7">
        <v>3.7972611187073102E-18</v>
      </c>
      <c r="M537" s="7">
        <v>75.424103230229804</v>
      </c>
      <c r="N537" s="9">
        <v>3.6758089554279101</v>
      </c>
      <c r="O537" s="8">
        <v>16.388840982275202</v>
      </c>
    </row>
    <row r="538" spans="1:15" x14ac:dyDescent="0.3">
      <c r="A538" s="7" t="s">
        <v>790</v>
      </c>
      <c r="B538" s="7" t="s">
        <v>242</v>
      </c>
      <c r="C538" s="7" t="s">
        <v>387</v>
      </c>
      <c r="D538" s="7">
        <v>4</v>
      </c>
      <c r="E538" s="7">
        <v>7</v>
      </c>
      <c r="F538" s="7">
        <v>4</v>
      </c>
      <c r="G538" s="7">
        <v>10</v>
      </c>
      <c r="H538" s="7">
        <v>34</v>
      </c>
      <c r="I538" s="7">
        <v>15</v>
      </c>
      <c r="J538" s="8">
        <v>4.12614108719166E-2</v>
      </c>
      <c r="K538" s="7">
        <v>1.8756197474677101</v>
      </c>
      <c r="L538" s="7">
        <v>2.5897957873801499E-2</v>
      </c>
      <c r="M538" s="7">
        <v>4.9628188373539999</v>
      </c>
      <c r="N538" s="9">
        <v>3.6695922037925501</v>
      </c>
      <c r="O538" s="8">
        <v>1.3844559260620299</v>
      </c>
    </row>
    <row r="539" spans="1:15" x14ac:dyDescent="0.3">
      <c r="A539" s="7" t="s">
        <v>791</v>
      </c>
      <c r="B539" s="7" t="s">
        <v>242</v>
      </c>
      <c r="C539" s="7" t="s">
        <v>243</v>
      </c>
      <c r="D539" s="7">
        <v>58</v>
      </c>
      <c r="E539" s="7">
        <v>36</v>
      </c>
      <c r="F539" s="7">
        <v>30</v>
      </c>
      <c r="G539" s="7">
        <v>108</v>
      </c>
      <c r="H539" s="7">
        <v>196</v>
      </c>
      <c r="I539" s="7">
        <v>189</v>
      </c>
      <c r="J539" s="8">
        <v>6.7799869220356799E-7</v>
      </c>
      <c r="K539" s="7">
        <v>1.8753855108111299</v>
      </c>
      <c r="L539" s="7">
        <v>1.9276726705069999E-7</v>
      </c>
      <c r="M539" s="7">
        <v>27.104314201683199</v>
      </c>
      <c r="N539" s="9">
        <v>3.6689964554122501</v>
      </c>
      <c r="O539" s="8">
        <v>6.1687711438457997</v>
      </c>
    </row>
    <row r="540" spans="1:15" x14ac:dyDescent="0.3">
      <c r="A540" s="7" t="s">
        <v>792</v>
      </c>
      <c r="B540" s="7" t="s">
        <v>242</v>
      </c>
      <c r="C540" s="7" t="s">
        <v>153</v>
      </c>
      <c r="D540" s="7">
        <v>21</v>
      </c>
      <c r="E540" s="7">
        <v>59</v>
      </c>
      <c r="F540" s="7">
        <v>43</v>
      </c>
      <c r="G540" s="7">
        <v>115</v>
      </c>
      <c r="H540" s="7">
        <v>182</v>
      </c>
      <c r="I540" s="7">
        <v>198</v>
      </c>
      <c r="J540" s="8">
        <v>6.3970946778547496E-6</v>
      </c>
      <c r="K540" s="7">
        <v>1.87353102168423</v>
      </c>
      <c r="L540" s="7">
        <v>2.07239785830539E-6</v>
      </c>
      <c r="M540" s="7">
        <v>22.5267294359655</v>
      </c>
      <c r="N540" s="9">
        <v>3.6642832328709498</v>
      </c>
      <c r="O540" s="8">
        <v>5.1940172216185898</v>
      </c>
    </row>
    <row r="541" spans="1:15" x14ac:dyDescent="0.3">
      <c r="A541" s="7" t="s">
        <v>793</v>
      </c>
      <c r="B541" s="7" t="s">
        <v>242</v>
      </c>
      <c r="C541" s="7" t="s">
        <v>243</v>
      </c>
      <c r="D541" s="7">
        <v>15</v>
      </c>
      <c r="E541" s="7">
        <v>21</v>
      </c>
      <c r="F541" s="7">
        <v>12</v>
      </c>
      <c r="G541" s="7">
        <v>74</v>
      </c>
      <c r="H541" s="7">
        <v>59</v>
      </c>
      <c r="I541" s="7">
        <v>59</v>
      </c>
      <c r="J541" s="8">
        <v>5.0884514972781699E-5</v>
      </c>
      <c r="K541" s="7">
        <v>1.87256653293042</v>
      </c>
      <c r="L541" s="7">
        <v>1.8827832937859599E-5</v>
      </c>
      <c r="M541" s="7">
        <v>18.304334119121702</v>
      </c>
      <c r="N541" s="9">
        <v>3.6618343585203199</v>
      </c>
      <c r="O541" s="8">
        <v>4.2934143607878896</v>
      </c>
    </row>
    <row r="542" spans="1:15" x14ac:dyDescent="0.3">
      <c r="A542" s="7" t="s">
        <v>794</v>
      </c>
      <c r="B542" s="7" t="s">
        <v>242</v>
      </c>
      <c r="C542" s="7" t="s">
        <v>153</v>
      </c>
      <c r="D542" s="7">
        <v>10</v>
      </c>
      <c r="E542" s="7">
        <v>4</v>
      </c>
      <c r="F542" s="7">
        <v>3</v>
      </c>
      <c r="G542" s="7">
        <v>21</v>
      </c>
      <c r="H542" s="7">
        <v>26</v>
      </c>
      <c r="I542" s="7">
        <v>20</v>
      </c>
      <c r="J542" s="8">
        <v>1.9947100718340799E-2</v>
      </c>
      <c r="K542" s="7">
        <v>1.8715153900558399</v>
      </c>
      <c r="L542" s="7">
        <v>1.166499983062E-2</v>
      </c>
      <c r="M542" s="7">
        <v>6.3610879091865797</v>
      </c>
      <c r="N542" s="9">
        <v>3.6591673297301601</v>
      </c>
      <c r="O542" s="8">
        <v>1.7001202194523599</v>
      </c>
    </row>
    <row r="543" spans="1:15" x14ac:dyDescent="0.3">
      <c r="A543" s="7" t="s">
        <v>795</v>
      </c>
      <c r="B543" s="7" t="s">
        <v>242</v>
      </c>
      <c r="C543" s="7" t="s">
        <v>243</v>
      </c>
      <c r="D543" s="7">
        <v>9</v>
      </c>
      <c r="E543" s="7">
        <v>6</v>
      </c>
      <c r="F543" s="7">
        <v>4</v>
      </c>
      <c r="G543" s="7">
        <v>17</v>
      </c>
      <c r="H543" s="7">
        <v>33</v>
      </c>
      <c r="I543" s="7">
        <v>25</v>
      </c>
      <c r="J543" s="8">
        <v>1.32319920141561E-2</v>
      </c>
      <c r="K543" s="7">
        <v>1.8707613865891499</v>
      </c>
      <c r="L543" s="7">
        <v>7.4341598262021597E-3</v>
      </c>
      <c r="M543" s="7">
        <v>7.16495397111286</v>
      </c>
      <c r="N543" s="9">
        <v>3.6572554190926199</v>
      </c>
      <c r="O543" s="8">
        <v>1.8783747698992199</v>
      </c>
    </row>
    <row r="544" spans="1:15" x14ac:dyDescent="0.3">
      <c r="A544" s="7" t="s">
        <v>796</v>
      </c>
      <c r="B544" s="7" t="s">
        <v>242</v>
      </c>
      <c r="C544" s="7" t="s">
        <v>243</v>
      </c>
      <c r="D544" s="7">
        <v>11</v>
      </c>
      <c r="E544" s="7">
        <v>8</v>
      </c>
      <c r="F544" s="7">
        <v>12</v>
      </c>
      <c r="G544" s="7">
        <v>30</v>
      </c>
      <c r="H544" s="7">
        <v>46</v>
      </c>
      <c r="I544" s="7">
        <v>47</v>
      </c>
      <c r="J544" s="8">
        <v>9.6477443589716597E-4</v>
      </c>
      <c r="K544" s="7">
        <v>1.8698873653307999</v>
      </c>
      <c r="L544" s="7">
        <v>4.35528776416306E-4</v>
      </c>
      <c r="M544" s="7">
        <v>12.3732502144916</v>
      </c>
      <c r="N544" s="9">
        <v>3.6550404319870098</v>
      </c>
      <c r="O544" s="8">
        <v>3.0155742127659901</v>
      </c>
    </row>
    <row r="545" spans="1:15" x14ac:dyDescent="0.3">
      <c r="A545" s="7" t="s">
        <v>797</v>
      </c>
      <c r="B545" s="7" t="s">
        <v>242</v>
      </c>
      <c r="C545" s="7" t="s">
        <v>243</v>
      </c>
      <c r="D545" s="7">
        <v>186</v>
      </c>
      <c r="E545" s="7">
        <v>149</v>
      </c>
      <c r="F545" s="7">
        <v>220</v>
      </c>
      <c r="G545" s="7">
        <v>550</v>
      </c>
      <c r="H545" s="7">
        <v>847</v>
      </c>
      <c r="I545" s="7">
        <v>798</v>
      </c>
      <c r="J545" s="8">
        <v>3.6339594810332799E-18</v>
      </c>
      <c r="K545" s="7">
        <v>1.8689451087006199</v>
      </c>
      <c r="L545" s="7">
        <v>3.1149499174275199E-19</v>
      </c>
      <c r="M545" s="7">
        <v>80.363508044833097</v>
      </c>
      <c r="N545" s="9">
        <v>3.6526540221391999</v>
      </c>
      <c r="O545" s="8">
        <v>17.439619919422501</v>
      </c>
    </row>
    <row r="546" spans="1:15" x14ac:dyDescent="0.3">
      <c r="A546" s="7" t="s">
        <v>798</v>
      </c>
      <c r="B546" s="7" t="s">
        <v>242</v>
      </c>
      <c r="C546" s="7" t="s">
        <v>387</v>
      </c>
      <c r="D546" s="7">
        <v>208</v>
      </c>
      <c r="E546" s="7">
        <v>160</v>
      </c>
      <c r="F546" s="7">
        <v>180</v>
      </c>
      <c r="G546" s="7">
        <v>469</v>
      </c>
      <c r="H546" s="7">
        <v>917</v>
      </c>
      <c r="I546" s="7">
        <v>771</v>
      </c>
      <c r="J546" s="8">
        <v>1.16117802373069E-13</v>
      </c>
      <c r="K546" s="7">
        <v>1.86577715770474</v>
      </c>
      <c r="L546" s="7">
        <v>1.5015601854211202E-14</v>
      </c>
      <c r="M546" s="7">
        <v>59.096107031710602</v>
      </c>
      <c r="N546" s="9">
        <v>3.6446421185033602</v>
      </c>
      <c r="O546" s="8">
        <v>12.935101192150301</v>
      </c>
    </row>
    <row r="547" spans="1:15" x14ac:dyDescent="0.3">
      <c r="A547" s="7" t="s">
        <v>799</v>
      </c>
      <c r="B547" s="7" t="s">
        <v>242</v>
      </c>
      <c r="C547" s="7" t="s">
        <v>243</v>
      </c>
      <c r="D547" s="7">
        <v>17</v>
      </c>
      <c r="E547" s="7">
        <v>8</v>
      </c>
      <c r="F547" s="7">
        <v>8</v>
      </c>
      <c r="G547" s="7">
        <v>39</v>
      </c>
      <c r="H547" s="7">
        <v>55</v>
      </c>
      <c r="I547" s="7">
        <v>35</v>
      </c>
      <c r="J547" s="8">
        <v>1.8315480835887699E-3</v>
      </c>
      <c r="K547" s="7">
        <v>1.8650668128589301</v>
      </c>
      <c r="L547" s="7">
        <v>8.6865267086084098E-4</v>
      </c>
      <c r="M547" s="7">
        <v>11.0884882967487</v>
      </c>
      <c r="N547" s="9">
        <v>3.6428480349243402</v>
      </c>
      <c r="O547" s="8">
        <v>2.73718167532695</v>
      </c>
    </row>
    <row r="548" spans="1:15" x14ac:dyDescent="0.3">
      <c r="A548" s="7" t="s">
        <v>800</v>
      </c>
      <c r="B548" s="7" t="s">
        <v>242</v>
      </c>
      <c r="C548" s="7" t="s">
        <v>153</v>
      </c>
      <c r="D548" s="7">
        <v>33</v>
      </c>
      <c r="E548" s="7">
        <v>28</v>
      </c>
      <c r="F548" s="7">
        <v>23</v>
      </c>
      <c r="G548" s="7">
        <v>113</v>
      </c>
      <c r="H548" s="7">
        <v>101</v>
      </c>
      <c r="I548" s="7">
        <v>120</v>
      </c>
      <c r="J548" s="8">
        <v>1.8830762243350599E-8</v>
      </c>
      <c r="K548" s="7">
        <v>1.8649918653065101</v>
      </c>
      <c r="L548" s="7">
        <v>4.4330800958495698E-9</v>
      </c>
      <c r="M548" s="7">
        <v>34.423631558451703</v>
      </c>
      <c r="N548" s="9">
        <v>3.6426587950332201</v>
      </c>
      <c r="O548" s="8">
        <v>7.7251320999843403</v>
      </c>
    </row>
    <row r="549" spans="1:15" x14ac:dyDescent="0.3">
      <c r="A549" s="7" t="s">
        <v>801</v>
      </c>
      <c r="B549" s="7" t="s">
        <v>242</v>
      </c>
      <c r="C549" s="7" t="s">
        <v>243</v>
      </c>
      <c r="D549" s="7">
        <v>12</v>
      </c>
      <c r="E549" s="7">
        <v>21</v>
      </c>
      <c r="F549" s="7">
        <v>31</v>
      </c>
      <c r="G549" s="7">
        <v>66</v>
      </c>
      <c r="H549" s="7">
        <v>92</v>
      </c>
      <c r="I549" s="7">
        <v>96</v>
      </c>
      <c r="J549" s="8">
        <v>4.2594571551124401E-5</v>
      </c>
      <c r="K549" s="7">
        <v>1.8648147921645699</v>
      </c>
      <c r="L549" s="7">
        <v>1.5613999273008199E-5</v>
      </c>
      <c r="M549" s="7">
        <v>18.661046632308299</v>
      </c>
      <c r="N549" s="9">
        <v>3.6422117307284201</v>
      </c>
      <c r="O549" s="8">
        <v>4.3706457458647403</v>
      </c>
    </row>
    <row r="550" spans="1:15" x14ac:dyDescent="0.3">
      <c r="A550" s="7" t="s">
        <v>802</v>
      </c>
      <c r="B550" s="7" t="s">
        <v>242</v>
      </c>
      <c r="C550" s="7" t="s">
        <v>243</v>
      </c>
      <c r="D550" s="7">
        <v>41</v>
      </c>
      <c r="E550" s="7">
        <v>19</v>
      </c>
      <c r="F550" s="7">
        <v>44</v>
      </c>
      <c r="G550" s="7">
        <v>126</v>
      </c>
      <c r="H550" s="7">
        <v>148</v>
      </c>
      <c r="I550" s="7">
        <v>134</v>
      </c>
      <c r="J550" s="8">
        <v>2.5230157866622202E-7</v>
      </c>
      <c r="K550" s="7">
        <v>1.8624138369295</v>
      </c>
      <c r="L550" s="7">
        <v>6.8102526084779103E-8</v>
      </c>
      <c r="M550" s="7">
        <v>29.117965541672501</v>
      </c>
      <c r="N550" s="9">
        <v>3.63615534701268</v>
      </c>
      <c r="O550" s="8">
        <v>6.5980800320670996</v>
      </c>
    </row>
    <row r="551" spans="1:15" x14ac:dyDescent="0.3">
      <c r="A551" s="7" t="s">
        <v>803</v>
      </c>
      <c r="B551" s="7" t="s">
        <v>242</v>
      </c>
      <c r="C551" s="7" t="s">
        <v>243</v>
      </c>
      <c r="D551" s="7">
        <v>141</v>
      </c>
      <c r="E551" s="7">
        <v>95</v>
      </c>
      <c r="F551" s="7">
        <v>134</v>
      </c>
      <c r="G551" s="7">
        <v>343</v>
      </c>
      <c r="H551" s="7">
        <v>556</v>
      </c>
      <c r="I551" s="7">
        <v>556</v>
      </c>
      <c r="J551" s="8">
        <v>5.08233625620582E-14</v>
      </c>
      <c r="K551" s="7">
        <v>1.85975457985764</v>
      </c>
      <c r="L551" s="7">
        <v>6.2812914930589404E-15</v>
      </c>
      <c r="M551" s="7">
        <v>60.811406545406697</v>
      </c>
      <c r="N551" s="9">
        <v>3.62945915317996</v>
      </c>
      <c r="O551" s="8">
        <v>13.2939366046568</v>
      </c>
    </row>
    <row r="552" spans="1:15" x14ac:dyDescent="0.3">
      <c r="A552" s="7" t="s">
        <v>804</v>
      </c>
      <c r="B552" s="7" t="s">
        <v>242</v>
      </c>
      <c r="C552" s="7" t="s">
        <v>243</v>
      </c>
      <c r="D552" s="7">
        <v>111</v>
      </c>
      <c r="E552" s="7">
        <v>96</v>
      </c>
      <c r="F552" s="7">
        <v>190</v>
      </c>
      <c r="G552" s="7">
        <v>397</v>
      </c>
      <c r="H552" s="7">
        <v>565</v>
      </c>
      <c r="I552" s="7">
        <v>600</v>
      </c>
      <c r="J552" s="8">
        <v>4.7173764033011302E-12</v>
      </c>
      <c r="K552" s="7">
        <v>1.85844954964833</v>
      </c>
      <c r="L552" s="7">
        <v>7.2356663732323598E-13</v>
      </c>
      <c r="M552" s="7">
        <v>51.479282085428899</v>
      </c>
      <c r="N552" s="9">
        <v>3.6261775087168</v>
      </c>
      <c r="O552" s="8">
        <v>11.3262994696617</v>
      </c>
    </row>
    <row r="553" spans="1:15" x14ac:dyDescent="0.3">
      <c r="A553" s="7" t="s">
        <v>805</v>
      </c>
      <c r="B553" s="7" t="s">
        <v>242</v>
      </c>
      <c r="C553" s="7" t="s">
        <v>243</v>
      </c>
      <c r="D553" s="7">
        <v>272</v>
      </c>
      <c r="E553" s="7">
        <v>283</v>
      </c>
      <c r="F553" s="7">
        <v>357</v>
      </c>
      <c r="G553" s="7">
        <v>940</v>
      </c>
      <c r="H553" s="7">
        <v>1349</v>
      </c>
      <c r="I553" s="7">
        <v>1294</v>
      </c>
      <c r="J553" s="8">
        <v>8.9056634152004795E-25</v>
      </c>
      <c r="K553" s="7">
        <v>1.85545103230273</v>
      </c>
      <c r="L553" s="7">
        <v>4.4730643949613102E-26</v>
      </c>
      <c r="M553" s="7">
        <v>111.554636838447</v>
      </c>
      <c r="N553" s="9">
        <v>3.6186486379469098</v>
      </c>
      <c r="O553" s="8">
        <v>24.050333722822899</v>
      </c>
    </row>
    <row r="554" spans="1:15" x14ac:dyDescent="0.3">
      <c r="A554" s="7" t="s">
        <v>806</v>
      </c>
      <c r="B554" s="7" t="s">
        <v>242</v>
      </c>
      <c r="C554" s="7" t="s">
        <v>243</v>
      </c>
      <c r="D554" s="7">
        <v>5</v>
      </c>
      <c r="E554" s="7">
        <v>4</v>
      </c>
      <c r="F554" s="7">
        <v>6</v>
      </c>
      <c r="G554" s="7">
        <v>16</v>
      </c>
      <c r="H554" s="7">
        <v>28</v>
      </c>
      <c r="I554" s="7">
        <v>14</v>
      </c>
      <c r="J554" s="8">
        <v>2.7009423478448698E-2</v>
      </c>
      <c r="K554" s="7">
        <v>1.85337144124134</v>
      </c>
      <c r="L554" s="7">
        <v>1.6285922790026101E-2</v>
      </c>
      <c r="M554" s="7">
        <v>5.7717377250059902</v>
      </c>
      <c r="N554" s="9">
        <v>3.6134362486148301</v>
      </c>
      <c r="O554" s="8">
        <v>1.56848468581627</v>
      </c>
    </row>
    <row r="555" spans="1:15" x14ac:dyDescent="0.3">
      <c r="A555" s="7" t="s">
        <v>807</v>
      </c>
      <c r="B555" s="7" t="s">
        <v>242</v>
      </c>
      <c r="C555" s="7" t="s">
        <v>499</v>
      </c>
      <c r="D555" s="7">
        <v>1568</v>
      </c>
      <c r="E555" s="7">
        <v>1411</v>
      </c>
      <c r="F555" s="7">
        <v>1623</v>
      </c>
      <c r="G555" s="7">
        <v>4579</v>
      </c>
      <c r="H555" s="7">
        <v>6707</v>
      </c>
      <c r="I555" s="7">
        <v>6776</v>
      </c>
      <c r="J555" s="8">
        <v>7.1624756064410003E-39</v>
      </c>
      <c r="K555" s="7">
        <v>1.85319731056546</v>
      </c>
      <c r="L555" s="7">
        <v>1.3105843858034001E-40</v>
      </c>
      <c r="M555" s="7">
        <v>178.02129424749501</v>
      </c>
      <c r="N555" s="9">
        <v>3.61300013972996</v>
      </c>
      <c r="O555" s="8">
        <v>38.1449368441179</v>
      </c>
    </row>
    <row r="556" spans="1:15" x14ac:dyDescent="0.3">
      <c r="A556" s="7" t="s">
        <v>808</v>
      </c>
      <c r="B556" s="7" t="s">
        <v>242</v>
      </c>
      <c r="C556" s="7" t="s">
        <v>153</v>
      </c>
      <c r="D556" s="7">
        <v>1719</v>
      </c>
      <c r="E556" s="7">
        <v>1439</v>
      </c>
      <c r="F556" s="7">
        <v>2071</v>
      </c>
      <c r="G556" s="7">
        <v>5194</v>
      </c>
      <c r="H556" s="7">
        <v>8107</v>
      </c>
      <c r="I556" s="7">
        <v>7087</v>
      </c>
      <c r="J556" s="8">
        <v>7.2915372991733803E-12</v>
      </c>
      <c r="K556" s="7">
        <v>1.8515624531244199</v>
      </c>
      <c r="L556" s="7">
        <v>1.1416812055073101E-12</v>
      </c>
      <c r="M556" s="7">
        <v>50.5840673075786</v>
      </c>
      <c r="N556" s="9">
        <v>3.60890821835378</v>
      </c>
      <c r="O556" s="8">
        <v>11.137180898271501</v>
      </c>
    </row>
    <row r="557" spans="1:15" x14ac:dyDescent="0.3">
      <c r="A557" s="7" t="s">
        <v>809</v>
      </c>
      <c r="B557" s="7" t="s">
        <v>242</v>
      </c>
      <c r="C557" s="7" t="s">
        <v>243</v>
      </c>
      <c r="D557" s="7">
        <v>23</v>
      </c>
      <c r="E557" s="7">
        <v>17</v>
      </c>
      <c r="F557" s="7">
        <v>33</v>
      </c>
      <c r="G557" s="7">
        <v>96</v>
      </c>
      <c r="H557" s="7">
        <v>88</v>
      </c>
      <c r="I557" s="7">
        <v>102</v>
      </c>
      <c r="J557" s="8">
        <v>9.1912259661347995E-7</v>
      </c>
      <c r="K557" s="7">
        <v>1.84870273543504</v>
      </c>
      <c r="L557" s="7">
        <v>2.6547664831571902E-7</v>
      </c>
      <c r="M557" s="7">
        <v>26.4858423061476</v>
      </c>
      <c r="N557" s="9">
        <v>3.6017617067899899</v>
      </c>
      <c r="O557" s="8">
        <v>6.0366265566425197</v>
      </c>
    </row>
    <row r="558" spans="1:15" x14ac:dyDescent="0.3">
      <c r="A558" s="7" t="s">
        <v>810</v>
      </c>
      <c r="B558" s="7" t="s">
        <v>242</v>
      </c>
      <c r="C558" s="7" t="s">
        <v>243</v>
      </c>
      <c r="D558" s="7">
        <v>152</v>
      </c>
      <c r="E558" s="7">
        <v>167</v>
      </c>
      <c r="F558" s="7">
        <v>157</v>
      </c>
      <c r="G558" s="7">
        <v>589</v>
      </c>
      <c r="H558" s="7">
        <v>568</v>
      </c>
      <c r="I558" s="7">
        <v>718</v>
      </c>
      <c r="J558" s="8">
        <v>2.6732502784723698E-34</v>
      </c>
      <c r="K558" s="7">
        <v>1.8479379307238399</v>
      </c>
      <c r="L558" s="7">
        <v>6.5329338746899401E-36</v>
      </c>
      <c r="M558" s="7">
        <v>156.51509886982799</v>
      </c>
      <c r="N558" s="9">
        <v>3.5998528388561399</v>
      </c>
      <c r="O558" s="8">
        <v>33.572960379263897</v>
      </c>
    </row>
    <row r="559" spans="1:15" x14ac:dyDescent="0.3">
      <c r="A559" s="7" t="s">
        <v>811</v>
      </c>
      <c r="B559" s="7" t="s">
        <v>242</v>
      </c>
      <c r="C559" s="7" t="s">
        <v>243</v>
      </c>
      <c r="D559" s="7">
        <v>107</v>
      </c>
      <c r="E559" s="7">
        <v>100</v>
      </c>
      <c r="F559" s="7">
        <v>113</v>
      </c>
      <c r="G559" s="7">
        <v>271</v>
      </c>
      <c r="H559" s="7">
        <v>524</v>
      </c>
      <c r="I559" s="7">
        <v>450</v>
      </c>
      <c r="J559" s="8">
        <v>1.41709984153564E-11</v>
      </c>
      <c r="K559" s="7">
        <v>1.8459947371565499</v>
      </c>
      <c r="L559" s="7">
        <v>2.2832309862394199E-12</v>
      </c>
      <c r="M559" s="7">
        <v>49.224143918920497</v>
      </c>
      <c r="N559" s="9">
        <v>3.5950073921025001</v>
      </c>
      <c r="O559" s="8">
        <v>10.8485995505284</v>
      </c>
    </row>
    <row r="560" spans="1:15" x14ac:dyDescent="0.3">
      <c r="A560" s="7" t="s">
        <v>812</v>
      </c>
      <c r="B560" s="7" t="s">
        <v>242</v>
      </c>
      <c r="C560" s="7" t="s">
        <v>243</v>
      </c>
      <c r="D560" s="7">
        <v>7</v>
      </c>
      <c r="E560" s="7">
        <v>6</v>
      </c>
      <c r="F560" s="7">
        <v>13</v>
      </c>
      <c r="G560" s="7">
        <v>27</v>
      </c>
      <c r="H560" s="7">
        <v>40</v>
      </c>
      <c r="I560" s="7">
        <v>34</v>
      </c>
      <c r="J560" s="8">
        <v>3.9947926923158501E-3</v>
      </c>
      <c r="K560" s="7">
        <v>1.84589340625897</v>
      </c>
      <c r="L560" s="7">
        <v>2.0133116890964499E-3</v>
      </c>
      <c r="M560" s="7">
        <v>9.5373596050764906</v>
      </c>
      <c r="N560" s="9">
        <v>3.5947548976233401</v>
      </c>
      <c r="O560" s="8">
        <v>2.3985057532509502</v>
      </c>
    </row>
    <row r="561" spans="1:15" x14ac:dyDescent="0.3">
      <c r="A561" s="7" t="s">
        <v>813</v>
      </c>
      <c r="B561" s="7" t="s">
        <v>242</v>
      </c>
      <c r="C561" s="7" t="s">
        <v>243</v>
      </c>
      <c r="D561" s="7">
        <v>15</v>
      </c>
      <c r="E561" s="7">
        <v>15</v>
      </c>
      <c r="F561" s="7">
        <v>14</v>
      </c>
      <c r="G561" s="7">
        <v>34</v>
      </c>
      <c r="H561" s="7">
        <v>61</v>
      </c>
      <c r="I561" s="7">
        <v>78</v>
      </c>
      <c r="J561" s="8">
        <v>3.7728080516928001E-4</v>
      </c>
      <c r="K561" s="7">
        <v>1.8449339862915499</v>
      </c>
      <c r="L561" s="7">
        <v>1.5947446044365201E-4</v>
      </c>
      <c r="M561" s="7">
        <v>14.2569072202445</v>
      </c>
      <c r="N561" s="9">
        <v>3.5923651111490198</v>
      </c>
      <c r="O561" s="8">
        <v>3.42333528973968</v>
      </c>
    </row>
    <row r="562" spans="1:15" x14ac:dyDescent="0.3">
      <c r="A562" s="7" t="s">
        <v>814</v>
      </c>
      <c r="B562" s="7" t="s">
        <v>242</v>
      </c>
      <c r="C562" s="7" t="s">
        <v>243</v>
      </c>
      <c r="D562" s="7">
        <v>10</v>
      </c>
      <c r="E562" s="7">
        <v>3</v>
      </c>
      <c r="F562" s="7">
        <v>4</v>
      </c>
      <c r="G562" s="7">
        <v>26</v>
      </c>
      <c r="H562" s="7">
        <v>12</v>
      </c>
      <c r="I562" s="7">
        <v>29</v>
      </c>
      <c r="J562" s="8">
        <v>2.8299678461267502E-2</v>
      </c>
      <c r="K562" s="7">
        <v>1.84409692590018</v>
      </c>
      <c r="L562" s="7">
        <v>1.7149340384323499E-2</v>
      </c>
      <c r="M562" s="7">
        <v>5.6810256042173304</v>
      </c>
      <c r="N562" s="9">
        <v>3.59028140372516</v>
      </c>
      <c r="O562" s="8">
        <v>1.5482184988676</v>
      </c>
    </row>
    <row r="563" spans="1:15" x14ac:dyDescent="0.3">
      <c r="A563" s="7" t="s">
        <v>815</v>
      </c>
      <c r="B563" s="7" t="s">
        <v>816</v>
      </c>
      <c r="C563" s="7" t="s">
        <v>817</v>
      </c>
      <c r="D563" s="7">
        <v>2837</v>
      </c>
      <c r="E563" s="7">
        <v>2765</v>
      </c>
      <c r="F563" s="7">
        <v>3474</v>
      </c>
      <c r="G563" s="7">
        <v>11955</v>
      </c>
      <c r="H563" s="7">
        <v>10626</v>
      </c>
      <c r="I563" s="7">
        <v>12946</v>
      </c>
      <c r="J563" s="8">
        <v>1.04263234334155E-98</v>
      </c>
      <c r="K563" s="7">
        <v>1.84247655024693</v>
      </c>
      <c r="L563" s="7">
        <v>8.9628225511370001E-102</v>
      </c>
      <c r="M563" s="7">
        <v>458.75674966186</v>
      </c>
      <c r="N563" s="9">
        <v>3.5862512112132401</v>
      </c>
      <c r="O563" s="8">
        <v>97.981868807015999</v>
      </c>
    </row>
    <row r="564" spans="1:15" x14ac:dyDescent="0.3">
      <c r="A564" s="7" t="s">
        <v>818</v>
      </c>
      <c r="B564" s="7" t="s">
        <v>242</v>
      </c>
      <c r="C564" s="7" t="s">
        <v>243</v>
      </c>
      <c r="D564" s="7">
        <v>127</v>
      </c>
      <c r="E564" s="7">
        <v>115</v>
      </c>
      <c r="F564" s="7">
        <v>161</v>
      </c>
      <c r="G564" s="7">
        <v>361</v>
      </c>
      <c r="H564" s="7">
        <v>576</v>
      </c>
      <c r="I564" s="7">
        <v>632</v>
      </c>
      <c r="J564" s="8">
        <v>3.4166575368354598E-14</v>
      </c>
      <c r="K564" s="7">
        <v>1.83941957663038</v>
      </c>
      <c r="L564" s="7">
        <v>4.1370801072329202E-15</v>
      </c>
      <c r="M564" s="7">
        <v>61.633554841744903</v>
      </c>
      <c r="N564" s="9">
        <v>3.5786602316819001</v>
      </c>
      <c r="O564" s="8">
        <v>13.466398549827501</v>
      </c>
    </row>
    <row r="565" spans="1:15" x14ac:dyDescent="0.3">
      <c r="A565" s="7" t="s">
        <v>819</v>
      </c>
      <c r="B565" s="7" t="s">
        <v>242</v>
      </c>
      <c r="C565" s="7" t="s">
        <v>243</v>
      </c>
      <c r="D565" s="7">
        <v>8</v>
      </c>
      <c r="E565" s="7">
        <v>12</v>
      </c>
      <c r="F565" s="7">
        <v>12</v>
      </c>
      <c r="G565" s="7">
        <v>27</v>
      </c>
      <c r="H565" s="7">
        <v>55</v>
      </c>
      <c r="I565" s="7">
        <v>42</v>
      </c>
      <c r="J565" s="8">
        <v>2.2197549441522299E-3</v>
      </c>
      <c r="K565" s="7">
        <v>1.83928570978267</v>
      </c>
      <c r="L565" s="7">
        <v>1.06848881674912E-3</v>
      </c>
      <c r="M565" s="7">
        <v>10.704956807173</v>
      </c>
      <c r="N565" s="9">
        <v>3.5783281852512099</v>
      </c>
      <c r="O565" s="8">
        <v>2.6536949680164001</v>
      </c>
    </row>
    <row r="566" spans="1:15" x14ac:dyDescent="0.3">
      <c r="A566" s="7" t="s">
        <v>820</v>
      </c>
      <c r="B566" s="7" t="s">
        <v>242</v>
      </c>
      <c r="C566" s="7" t="s">
        <v>243</v>
      </c>
      <c r="D566" s="7">
        <v>59</v>
      </c>
      <c r="E566" s="7">
        <v>86</v>
      </c>
      <c r="F566" s="7">
        <v>104</v>
      </c>
      <c r="G566" s="7">
        <v>300</v>
      </c>
      <c r="H566" s="7">
        <v>294</v>
      </c>
      <c r="I566" s="7">
        <v>381</v>
      </c>
      <c r="J566" s="8">
        <v>7.3701716524754702E-14</v>
      </c>
      <c r="K566" s="7">
        <v>1.8377393009023</v>
      </c>
      <c r="L566" s="7">
        <v>9.2681515069813096E-15</v>
      </c>
      <c r="M566" s="7">
        <v>60.045673352169999</v>
      </c>
      <c r="N566" s="9">
        <v>3.5744946697090998</v>
      </c>
      <c r="O566" s="8">
        <v>13.132522397235199</v>
      </c>
    </row>
    <row r="567" spans="1:15" x14ac:dyDescent="0.3">
      <c r="A567" s="7" t="s">
        <v>821</v>
      </c>
      <c r="B567" s="7" t="s">
        <v>242</v>
      </c>
      <c r="C567" s="7" t="s">
        <v>153</v>
      </c>
      <c r="D567" s="7">
        <v>165</v>
      </c>
      <c r="E567" s="7">
        <v>190</v>
      </c>
      <c r="F567" s="7">
        <v>210</v>
      </c>
      <c r="G567" s="7">
        <v>630</v>
      </c>
      <c r="H567" s="7">
        <v>781</v>
      </c>
      <c r="I567" s="7">
        <v>787</v>
      </c>
      <c r="J567" s="8">
        <v>6.6642349059036804E-27</v>
      </c>
      <c r="K567" s="7">
        <v>1.83750995115495</v>
      </c>
      <c r="L567" s="7">
        <v>2.8234815701053299E-28</v>
      </c>
      <c r="M567" s="7">
        <v>121.600378830034</v>
      </c>
      <c r="N567" s="9">
        <v>3.5739264662663799</v>
      </c>
      <c r="O567" s="8">
        <v>26.176249702996799</v>
      </c>
    </row>
    <row r="568" spans="1:15" x14ac:dyDescent="0.3">
      <c r="A568" s="7" t="s">
        <v>822</v>
      </c>
      <c r="B568" s="7" t="s">
        <v>242</v>
      </c>
      <c r="C568" s="7" t="s">
        <v>243</v>
      </c>
      <c r="D568" s="7">
        <v>18</v>
      </c>
      <c r="E568" s="7">
        <v>7</v>
      </c>
      <c r="F568" s="7">
        <v>27</v>
      </c>
      <c r="G568" s="7">
        <v>60</v>
      </c>
      <c r="H568" s="7">
        <v>65</v>
      </c>
      <c r="I568" s="7">
        <v>76</v>
      </c>
      <c r="J568" s="8">
        <v>3.6591573057512098E-4</v>
      </c>
      <c r="K568" s="7">
        <v>1.83521406858974</v>
      </c>
      <c r="L568" s="7">
        <v>1.5435595413552E-4</v>
      </c>
      <c r="M568" s="7">
        <v>14.318312876436901</v>
      </c>
      <c r="N568" s="9">
        <v>3.5682434980805802</v>
      </c>
      <c r="O568" s="8">
        <v>3.4366189199609898</v>
      </c>
    </row>
    <row r="569" spans="1:15" x14ac:dyDescent="0.3">
      <c r="A569" s="7" t="s">
        <v>823</v>
      </c>
      <c r="B569" s="7" t="s">
        <v>242</v>
      </c>
      <c r="C569" s="7" t="s">
        <v>153</v>
      </c>
      <c r="D569" s="7">
        <v>5</v>
      </c>
      <c r="E569" s="7">
        <v>7</v>
      </c>
      <c r="F569" s="7">
        <v>8</v>
      </c>
      <c r="G569" s="7">
        <v>21</v>
      </c>
      <c r="H569" s="7">
        <v>26</v>
      </c>
      <c r="I569" s="7">
        <v>31</v>
      </c>
      <c r="J569" s="8">
        <v>7.9710342471307396E-3</v>
      </c>
      <c r="K569" s="7">
        <v>1.8349613033919701</v>
      </c>
      <c r="L569" s="7">
        <v>4.2845655040760497E-3</v>
      </c>
      <c r="M569" s="7">
        <v>8.1590988552897308</v>
      </c>
      <c r="N569" s="9">
        <v>3.5676183841500202</v>
      </c>
      <c r="O569" s="8">
        <v>2.0984853249425699</v>
      </c>
    </row>
    <row r="570" spans="1:15" x14ac:dyDescent="0.3">
      <c r="A570" s="7" t="s">
        <v>824</v>
      </c>
      <c r="B570" s="7" t="s">
        <v>242</v>
      </c>
      <c r="C570" s="7" t="s">
        <v>243</v>
      </c>
      <c r="D570" s="7">
        <v>249</v>
      </c>
      <c r="E570" s="7">
        <v>242</v>
      </c>
      <c r="F570" s="7">
        <v>292</v>
      </c>
      <c r="G570" s="7">
        <v>613</v>
      </c>
      <c r="H570" s="7">
        <v>1332</v>
      </c>
      <c r="I570" s="7">
        <v>1067</v>
      </c>
      <c r="J570" s="8">
        <v>9.9211141712303298E-13</v>
      </c>
      <c r="K570" s="7">
        <v>1.83299615525509</v>
      </c>
      <c r="L570" s="7">
        <v>1.4193906434340301E-13</v>
      </c>
      <c r="M570" s="7">
        <v>54.678661972460603</v>
      </c>
      <c r="N570" s="9">
        <v>3.56276210774536</v>
      </c>
      <c r="O570" s="8">
        <v>12.0034395525186</v>
      </c>
    </row>
    <row r="571" spans="1:15" x14ac:dyDescent="0.3">
      <c r="A571" s="7" t="s">
        <v>825</v>
      </c>
      <c r="B571" s="7" t="s">
        <v>242</v>
      </c>
      <c r="C571" s="7" t="s">
        <v>243</v>
      </c>
      <c r="D571" s="7">
        <v>18</v>
      </c>
      <c r="E571" s="7">
        <v>12</v>
      </c>
      <c r="F571" s="7">
        <v>11</v>
      </c>
      <c r="G571" s="7">
        <v>28</v>
      </c>
      <c r="H571" s="7">
        <v>76</v>
      </c>
      <c r="I571" s="7">
        <v>53</v>
      </c>
      <c r="J571" s="8">
        <v>1.98690029866058E-3</v>
      </c>
      <c r="K571" s="7">
        <v>1.8325775005817699</v>
      </c>
      <c r="L571" s="7">
        <v>9.4794395926518196E-4</v>
      </c>
      <c r="M571" s="7">
        <v>10.9265785978487</v>
      </c>
      <c r="N571" s="9">
        <v>3.5617283822756001</v>
      </c>
      <c r="O571" s="8">
        <v>2.70182392495254</v>
      </c>
    </row>
    <row r="572" spans="1:15" x14ac:dyDescent="0.3">
      <c r="A572" s="7" t="s">
        <v>826</v>
      </c>
      <c r="B572" s="7" t="s">
        <v>242</v>
      </c>
      <c r="C572" s="7" t="s">
        <v>153</v>
      </c>
      <c r="D572" s="7">
        <v>73</v>
      </c>
      <c r="E572" s="7">
        <v>62</v>
      </c>
      <c r="F572" s="7">
        <v>72</v>
      </c>
      <c r="G572" s="7">
        <v>180</v>
      </c>
      <c r="H572" s="7">
        <v>291</v>
      </c>
      <c r="I572" s="7">
        <v>332</v>
      </c>
      <c r="J572" s="8">
        <v>9.0484737722685595E-11</v>
      </c>
      <c r="K572" s="7">
        <v>1.8320579340035399</v>
      </c>
      <c r="L572" s="7">
        <v>1.59678948922386E-11</v>
      </c>
      <c r="M572" s="7">
        <v>45.411684152245101</v>
      </c>
      <c r="N572" s="9">
        <v>3.56044590622218</v>
      </c>
      <c r="O572" s="8">
        <v>10.0434246681074</v>
      </c>
    </row>
    <row r="573" spans="1:15" x14ac:dyDescent="0.3">
      <c r="A573" s="7" t="s">
        <v>827</v>
      </c>
      <c r="B573" s="7" t="s">
        <v>242</v>
      </c>
      <c r="C573" s="7" t="s">
        <v>153</v>
      </c>
      <c r="D573" s="7">
        <v>219</v>
      </c>
      <c r="E573" s="7">
        <v>235</v>
      </c>
      <c r="F573" s="7">
        <v>280</v>
      </c>
      <c r="G573" s="7">
        <v>942</v>
      </c>
      <c r="H573" s="7">
        <v>918</v>
      </c>
      <c r="I573" s="7">
        <v>987</v>
      </c>
      <c r="J573" s="8">
        <v>1.00893010353386E-42</v>
      </c>
      <c r="K573" s="7">
        <v>1.83199659744846</v>
      </c>
      <c r="L573" s="7">
        <v>1.5115985832141799E-44</v>
      </c>
      <c r="M573" s="7">
        <v>196.06106978749699</v>
      </c>
      <c r="N573" s="9">
        <v>3.5602945361557699</v>
      </c>
      <c r="O573" s="8">
        <v>41.996138919690701</v>
      </c>
    </row>
    <row r="574" spans="1:15" x14ac:dyDescent="0.3">
      <c r="A574" s="7" t="s">
        <v>828</v>
      </c>
      <c r="B574" s="7" t="s">
        <v>242</v>
      </c>
      <c r="C574" s="7" t="s">
        <v>243</v>
      </c>
      <c r="D574" s="7">
        <v>11</v>
      </c>
      <c r="E574" s="7">
        <v>15</v>
      </c>
      <c r="F574" s="7">
        <v>9</v>
      </c>
      <c r="G574" s="7">
        <v>40</v>
      </c>
      <c r="H574" s="7">
        <v>48</v>
      </c>
      <c r="I574" s="7">
        <v>48</v>
      </c>
      <c r="J574" s="8">
        <v>5.4716371879552899E-4</v>
      </c>
      <c r="K574" s="7">
        <v>1.83174390256662</v>
      </c>
      <c r="L574" s="7">
        <v>2.37397693541029E-4</v>
      </c>
      <c r="M574" s="7">
        <v>13.509192326003101</v>
      </c>
      <c r="N574" s="9">
        <v>3.5596709882848301</v>
      </c>
      <c r="O574" s="8">
        <v>3.26188270743063</v>
      </c>
    </row>
    <row r="575" spans="1:15" x14ac:dyDescent="0.3">
      <c r="A575" s="7" t="s">
        <v>829</v>
      </c>
      <c r="B575" s="7" t="s">
        <v>242</v>
      </c>
      <c r="C575" s="7" t="s">
        <v>243</v>
      </c>
      <c r="D575" s="7">
        <v>13</v>
      </c>
      <c r="E575" s="7">
        <v>28</v>
      </c>
      <c r="F575" s="7">
        <v>15</v>
      </c>
      <c r="G575" s="7">
        <v>43</v>
      </c>
      <c r="H575" s="7">
        <v>86</v>
      </c>
      <c r="I575" s="7">
        <v>89</v>
      </c>
      <c r="J575" s="8">
        <v>5.1147759642967896E-4</v>
      </c>
      <c r="K575" s="7">
        <v>1.8278773346186901</v>
      </c>
      <c r="L575" s="7">
        <v>2.20972391531328E-4</v>
      </c>
      <c r="M575" s="7">
        <v>13.643777707486199</v>
      </c>
      <c r="N575" s="9">
        <v>3.5501434847159499</v>
      </c>
      <c r="O575" s="8">
        <v>3.2911733843566102</v>
      </c>
    </row>
    <row r="576" spans="1:15" x14ac:dyDescent="0.3">
      <c r="A576" s="7" t="s">
        <v>830</v>
      </c>
      <c r="B576" s="7" t="s">
        <v>242</v>
      </c>
      <c r="C576" s="7" t="s">
        <v>153</v>
      </c>
      <c r="D576" s="7">
        <v>403</v>
      </c>
      <c r="E576" s="7">
        <v>404</v>
      </c>
      <c r="F576" s="7">
        <v>381</v>
      </c>
      <c r="G576" s="7">
        <v>1280</v>
      </c>
      <c r="H576" s="7">
        <v>1756</v>
      </c>
      <c r="I576" s="7">
        <v>1535</v>
      </c>
      <c r="J576" s="8">
        <v>9.2101495473755298E-32</v>
      </c>
      <c r="K576" s="7">
        <v>1.8268231816995899</v>
      </c>
      <c r="L576" s="7">
        <v>2.6127281658402899E-33</v>
      </c>
      <c r="M576" s="7">
        <v>144.61059999307699</v>
      </c>
      <c r="N576" s="9">
        <v>3.5475504022609199</v>
      </c>
      <c r="O576" s="8">
        <v>31.0357333180037</v>
      </c>
    </row>
    <row r="577" spans="1:15" x14ac:dyDescent="0.3">
      <c r="A577" s="7" t="s">
        <v>831</v>
      </c>
      <c r="B577" s="7" t="s">
        <v>242</v>
      </c>
      <c r="C577" s="7" t="s">
        <v>153</v>
      </c>
      <c r="D577" s="7">
        <v>48</v>
      </c>
      <c r="E577" s="7">
        <v>38</v>
      </c>
      <c r="F577" s="7">
        <v>62</v>
      </c>
      <c r="G577" s="7">
        <v>160</v>
      </c>
      <c r="H577" s="7">
        <v>194</v>
      </c>
      <c r="I577" s="7">
        <v>217</v>
      </c>
      <c r="J577" s="8">
        <v>1.10224014876363E-10</v>
      </c>
      <c r="K577" s="7">
        <v>1.8267156536067199</v>
      </c>
      <c r="L577" s="7">
        <v>1.96543374187006E-11</v>
      </c>
      <c r="M577" s="7">
        <v>45.004886639108904</v>
      </c>
      <c r="N577" s="9">
        <v>3.54728600326948</v>
      </c>
      <c r="O577" s="8">
        <v>9.9577237739774507</v>
      </c>
    </row>
    <row r="578" spans="1:15" x14ac:dyDescent="0.3">
      <c r="A578" s="7" t="s">
        <v>832</v>
      </c>
      <c r="B578" s="7" t="s">
        <v>242</v>
      </c>
      <c r="C578" s="7" t="s">
        <v>153</v>
      </c>
      <c r="D578" s="7">
        <v>65</v>
      </c>
      <c r="E578" s="7">
        <v>78</v>
      </c>
      <c r="F578" s="7">
        <v>64</v>
      </c>
      <c r="G578" s="7">
        <v>225</v>
      </c>
      <c r="H578" s="7">
        <v>328</v>
      </c>
      <c r="I578" s="7">
        <v>241</v>
      </c>
      <c r="J578" s="8">
        <v>3.87864403964815E-11</v>
      </c>
      <c r="K578" s="7">
        <v>1.82531687637149</v>
      </c>
      <c r="L578" s="7">
        <v>6.6017446137201798E-12</v>
      </c>
      <c r="M578" s="7">
        <v>47.142241810261503</v>
      </c>
      <c r="N578" s="9">
        <v>3.54384836874749</v>
      </c>
      <c r="O578" s="8">
        <v>10.411320075700299</v>
      </c>
    </row>
    <row r="579" spans="1:15" x14ac:dyDescent="0.3">
      <c r="A579" s="7" t="s">
        <v>833</v>
      </c>
      <c r="B579" s="7" t="s">
        <v>242</v>
      </c>
      <c r="C579" s="7" t="s">
        <v>153</v>
      </c>
      <c r="D579" s="7">
        <v>29</v>
      </c>
      <c r="E579" s="7">
        <v>26</v>
      </c>
      <c r="F579" s="7">
        <v>22</v>
      </c>
      <c r="G579" s="7">
        <v>62</v>
      </c>
      <c r="H579" s="7">
        <v>93</v>
      </c>
      <c r="I579" s="7">
        <v>145</v>
      </c>
      <c r="J579" s="8">
        <v>1.8591984035121198E-5</v>
      </c>
      <c r="K579" s="7">
        <v>1.8251749274468301</v>
      </c>
      <c r="L579" s="7">
        <v>6.4796820203455797E-6</v>
      </c>
      <c r="M579" s="7">
        <v>20.3410094850097</v>
      </c>
      <c r="N579" s="9">
        <v>3.5434997013549099</v>
      </c>
      <c r="O579" s="8">
        <v>4.7306742622169198</v>
      </c>
    </row>
    <row r="580" spans="1:15" x14ac:dyDescent="0.3">
      <c r="A580" s="7" t="s">
        <v>834</v>
      </c>
      <c r="B580" s="7" t="s">
        <v>242</v>
      </c>
      <c r="C580" s="7" t="s">
        <v>153</v>
      </c>
      <c r="D580" s="7">
        <v>116</v>
      </c>
      <c r="E580" s="7">
        <v>104</v>
      </c>
      <c r="F580" s="7">
        <v>101</v>
      </c>
      <c r="G580" s="7">
        <v>334</v>
      </c>
      <c r="H580" s="7">
        <v>474</v>
      </c>
      <c r="I580" s="7">
        <v>421</v>
      </c>
      <c r="J580" s="8">
        <v>7.3868895244150596E-17</v>
      </c>
      <c r="K580" s="7">
        <v>1.82015991693395</v>
      </c>
      <c r="L580" s="7">
        <v>7.0213097039141104E-18</v>
      </c>
      <c r="M580" s="7">
        <v>74.210576818955104</v>
      </c>
      <c r="N580" s="9">
        <v>3.5312033831407299</v>
      </c>
      <c r="O580" s="8">
        <v>16.1315383960779</v>
      </c>
    </row>
    <row r="581" spans="1:15" x14ac:dyDescent="0.3">
      <c r="A581" s="7" t="s">
        <v>835</v>
      </c>
      <c r="B581" s="7" t="s">
        <v>242</v>
      </c>
      <c r="C581" s="7" t="s">
        <v>153</v>
      </c>
      <c r="D581" s="7">
        <v>19</v>
      </c>
      <c r="E581" s="7">
        <v>13</v>
      </c>
      <c r="F581" s="7">
        <v>24</v>
      </c>
      <c r="G581" s="7">
        <v>36</v>
      </c>
      <c r="H581" s="7">
        <v>107</v>
      </c>
      <c r="I581" s="7">
        <v>68</v>
      </c>
      <c r="J581" s="8">
        <v>1.14107567031954E-3</v>
      </c>
      <c r="K581" s="7">
        <v>1.81606411450427</v>
      </c>
      <c r="L581" s="7">
        <v>5.2072174762463595E-4</v>
      </c>
      <c r="M581" s="7">
        <v>12.03995692967</v>
      </c>
      <c r="N581" s="9">
        <v>3.5211925353460098</v>
      </c>
      <c r="O581" s="8">
        <v>2.9426855544314399</v>
      </c>
    </row>
    <row r="582" spans="1:15" x14ac:dyDescent="0.3">
      <c r="A582" s="7" t="s">
        <v>836</v>
      </c>
      <c r="B582" s="7" t="s">
        <v>242</v>
      </c>
      <c r="C582" s="7" t="s">
        <v>243</v>
      </c>
      <c r="D582" s="7">
        <v>28</v>
      </c>
      <c r="E582" s="7">
        <v>8</v>
      </c>
      <c r="F582" s="7">
        <v>25</v>
      </c>
      <c r="G582" s="7">
        <v>47</v>
      </c>
      <c r="H582" s="7">
        <v>87</v>
      </c>
      <c r="I582" s="7">
        <v>98</v>
      </c>
      <c r="J582" s="8">
        <v>7.6061645086706198E-4</v>
      </c>
      <c r="K582" s="7">
        <v>1.8152755096665101</v>
      </c>
      <c r="L582" s="7">
        <v>3.38321599538314E-4</v>
      </c>
      <c r="M582" s="7">
        <v>12.8453351992731</v>
      </c>
      <c r="N582" s="9">
        <v>3.5192683097865798</v>
      </c>
      <c r="O582" s="8">
        <v>3.1188342857565101</v>
      </c>
    </row>
    <row r="583" spans="1:15" x14ac:dyDescent="0.3">
      <c r="A583" s="7" t="s">
        <v>837</v>
      </c>
      <c r="B583" s="7" t="s">
        <v>242</v>
      </c>
      <c r="C583" s="7" t="s">
        <v>243</v>
      </c>
      <c r="D583" s="7">
        <v>18</v>
      </c>
      <c r="E583" s="7">
        <v>20</v>
      </c>
      <c r="F583" s="7">
        <v>19</v>
      </c>
      <c r="G583" s="7">
        <v>62</v>
      </c>
      <c r="H583" s="7">
        <v>86</v>
      </c>
      <c r="I583" s="7">
        <v>69</v>
      </c>
      <c r="J583" s="8">
        <v>1.9481830578912798E-5</v>
      </c>
      <c r="K583" s="7">
        <v>1.81273959612099</v>
      </c>
      <c r="L583" s="7">
        <v>6.816128615906E-6</v>
      </c>
      <c r="M583" s="7">
        <v>20.244157976631001</v>
      </c>
      <c r="N583" s="9">
        <v>3.5130877096633699</v>
      </c>
      <c r="O583" s="8">
        <v>4.7103702377567602</v>
      </c>
    </row>
    <row r="584" spans="1:15" x14ac:dyDescent="0.3">
      <c r="A584" s="7" t="s">
        <v>838</v>
      </c>
      <c r="B584" s="7" t="s">
        <v>242</v>
      </c>
      <c r="C584" s="7" t="s">
        <v>243</v>
      </c>
      <c r="D584" s="7">
        <v>171</v>
      </c>
      <c r="E584" s="7">
        <v>169</v>
      </c>
      <c r="F584" s="7">
        <v>239</v>
      </c>
      <c r="G584" s="7">
        <v>575</v>
      </c>
      <c r="H584" s="7">
        <v>866</v>
      </c>
      <c r="I584" s="7">
        <v>758</v>
      </c>
      <c r="J584" s="8">
        <v>4.6293075239363199E-17</v>
      </c>
      <c r="K584" s="7">
        <v>1.8110179480975099</v>
      </c>
      <c r="L584" s="7">
        <v>4.3294588165836603E-18</v>
      </c>
      <c r="M584" s="7">
        <v>75.165131848994804</v>
      </c>
      <c r="N584" s="9">
        <v>3.5088978477111099</v>
      </c>
      <c r="O584" s="8">
        <v>16.334483968166701</v>
      </c>
    </row>
    <row r="585" spans="1:15" x14ac:dyDescent="0.3">
      <c r="A585" s="7" t="s">
        <v>839</v>
      </c>
      <c r="B585" s="7" t="s">
        <v>242</v>
      </c>
      <c r="C585" s="7" t="s">
        <v>243</v>
      </c>
      <c r="D585" s="7">
        <v>12</v>
      </c>
      <c r="E585" s="7">
        <v>7</v>
      </c>
      <c r="F585" s="7">
        <v>20</v>
      </c>
      <c r="G585" s="7">
        <v>43</v>
      </c>
      <c r="H585" s="7">
        <v>43</v>
      </c>
      <c r="I585" s="7">
        <v>63</v>
      </c>
      <c r="J585" s="8">
        <v>1.0360529325500599E-3</v>
      </c>
      <c r="K585" s="7">
        <v>1.8080099836975001</v>
      </c>
      <c r="L585" s="7">
        <v>4.69360096791992E-4</v>
      </c>
      <c r="M585" s="7">
        <v>12.233621432400501</v>
      </c>
      <c r="N585" s="9">
        <v>3.5015895502943901</v>
      </c>
      <c r="O585" s="8">
        <v>2.98461805566496</v>
      </c>
    </row>
    <row r="586" spans="1:15" x14ac:dyDescent="0.3">
      <c r="A586" s="7" t="s">
        <v>840</v>
      </c>
      <c r="B586" s="7" t="s">
        <v>242</v>
      </c>
      <c r="C586" s="7" t="s">
        <v>243</v>
      </c>
      <c r="D586" s="7">
        <v>62</v>
      </c>
      <c r="E586" s="7">
        <v>74</v>
      </c>
      <c r="F586" s="7">
        <v>38</v>
      </c>
      <c r="G586" s="7">
        <v>166</v>
      </c>
      <c r="H586" s="7">
        <v>270</v>
      </c>
      <c r="I586" s="7">
        <v>224</v>
      </c>
      <c r="J586" s="8">
        <v>9.5972439834155398E-8</v>
      </c>
      <c r="K586" s="7">
        <v>1.8030442847474699</v>
      </c>
      <c r="L586" s="7">
        <v>2.4632494075081001E-8</v>
      </c>
      <c r="M586" s="7">
        <v>31.090096697636401</v>
      </c>
      <c r="N586" s="9">
        <v>3.4895579363785498</v>
      </c>
      <c r="O586" s="8">
        <v>7.0178534643184403</v>
      </c>
    </row>
    <row r="587" spans="1:15" x14ac:dyDescent="0.3">
      <c r="A587" s="7" t="s">
        <v>841</v>
      </c>
      <c r="B587" s="7" t="s">
        <v>842</v>
      </c>
      <c r="C587" s="7" t="s">
        <v>843</v>
      </c>
      <c r="D587" s="7">
        <v>144</v>
      </c>
      <c r="E587" s="7">
        <v>126</v>
      </c>
      <c r="F587" s="7">
        <v>216</v>
      </c>
      <c r="G587" s="7">
        <v>421</v>
      </c>
      <c r="H587" s="7">
        <v>742</v>
      </c>
      <c r="I587" s="7">
        <v>666</v>
      </c>
      <c r="J587" s="8">
        <v>1.4537449346600399E-11</v>
      </c>
      <c r="K587" s="7">
        <v>1.7997710276188801</v>
      </c>
      <c r="L587" s="7">
        <v>2.3440588225575801E-12</v>
      </c>
      <c r="M587" s="7">
        <v>49.172568546014602</v>
      </c>
      <c r="N587" s="9">
        <v>3.4816496312861802</v>
      </c>
      <c r="O587" s="8">
        <v>10.8375117854899</v>
      </c>
    </row>
    <row r="588" spans="1:15" x14ac:dyDescent="0.3">
      <c r="A588" s="7" t="s">
        <v>844</v>
      </c>
      <c r="B588" s="7" t="s">
        <v>242</v>
      </c>
      <c r="C588" s="7" t="s">
        <v>153</v>
      </c>
      <c r="D588" s="7">
        <v>1581</v>
      </c>
      <c r="E588" s="7">
        <v>1849</v>
      </c>
      <c r="F588" s="7">
        <v>1983</v>
      </c>
      <c r="G588" s="7">
        <v>6307</v>
      </c>
      <c r="H588" s="7">
        <v>6337</v>
      </c>
      <c r="I588" s="7">
        <v>7968</v>
      </c>
      <c r="J588" s="8">
        <v>1.5108188439736101E-64</v>
      </c>
      <c r="K588" s="7">
        <v>1.79846711237497</v>
      </c>
      <c r="L588" s="7">
        <v>8.1635796555125697E-67</v>
      </c>
      <c r="M588" s="7">
        <v>298.19106800891399</v>
      </c>
      <c r="N588" s="9">
        <v>3.4785043199203098</v>
      </c>
      <c r="O588" s="8">
        <v>63.820787606990699</v>
      </c>
    </row>
    <row r="589" spans="1:15" x14ac:dyDescent="0.3">
      <c r="A589" s="7" t="s">
        <v>845</v>
      </c>
      <c r="B589" s="7" t="s">
        <v>242</v>
      </c>
      <c r="C589" s="7" t="s">
        <v>387</v>
      </c>
      <c r="D589" s="7">
        <v>533</v>
      </c>
      <c r="E589" s="7">
        <v>413</v>
      </c>
      <c r="F589" s="7">
        <v>429</v>
      </c>
      <c r="G589" s="7">
        <v>1419</v>
      </c>
      <c r="H589" s="7">
        <v>1797</v>
      </c>
      <c r="I589" s="7">
        <v>1979</v>
      </c>
      <c r="J589" s="8">
        <v>1.8790865284376E-34</v>
      </c>
      <c r="K589" s="7">
        <v>1.7957976601597601</v>
      </c>
      <c r="L589" s="7">
        <v>4.5229148909955899E-36</v>
      </c>
      <c r="M589" s="7">
        <v>157.245897050113</v>
      </c>
      <c r="N589" s="9">
        <v>3.4720739134094498</v>
      </c>
      <c r="O589" s="8">
        <v>33.726053220986302</v>
      </c>
    </row>
    <row r="590" spans="1:15" x14ac:dyDescent="0.3">
      <c r="A590" s="7" t="s">
        <v>846</v>
      </c>
      <c r="B590" s="7" t="s">
        <v>242</v>
      </c>
      <c r="C590" s="7" t="s">
        <v>243</v>
      </c>
      <c r="D590" s="7">
        <v>42</v>
      </c>
      <c r="E590" s="7">
        <v>28</v>
      </c>
      <c r="F590" s="7">
        <v>28</v>
      </c>
      <c r="G590" s="7">
        <v>110</v>
      </c>
      <c r="H590" s="7">
        <v>113</v>
      </c>
      <c r="I590" s="7">
        <v>148</v>
      </c>
      <c r="J590" s="8">
        <v>5.2528860589545501E-8</v>
      </c>
      <c r="K590" s="7">
        <v>1.79375258060652</v>
      </c>
      <c r="L590" s="7">
        <v>1.3030422984355899E-8</v>
      </c>
      <c r="M590" s="7">
        <v>32.326792087567704</v>
      </c>
      <c r="N590" s="9">
        <v>3.4671555926280302</v>
      </c>
      <c r="O590" s="8">
        <v>7.2796020194336997</v>
      </c>
    </row>
    <row r="591" spans="1:15" x14ac:dyDescent="0.3">
      <c r="A591" s="7" t="s">
        <v>847</v>
      </c>
      <c r="B591" s="7" t="s">
        <v>242</v>
      </c>
      <c r="C591" s="7" t="s">
        <v>387</v>
      </c>
      <c r="D591" s="7">
        <v>105</v>
      </c>
      <c r="E591" s="7">
        <v>52</v>
      </c>
      <c r="F591" s="7">
        <v>90</v>
      </c>
      <c r="G591" s="7">
        <v>257</v>
      </c>
      <c r="H591" s="7">
        <v>369</v>
      </c>
      <c r="I591" s="7">
        <v>293</v>
      </c>
      <c r="J591" s="8">
        <v>8.10904215779595E-10</v>
      </c>
      <c r="K591" s="7">
        <v>1.7907253418912701</v>
      </c>
      <c r="L591" s="7">
        <v>1.6072693163063499E-10</v>
      </c>
      <c r="M591" s="7">
        <v>40.893840287430898</v>
      </c>
      <c r="N591" s="9">
        <v>3.4598880113680202</v>
      </c>
      <c r="O591" s="8">
        <v>9.0910304417384005</v>
      </c>
    </row>
    <row r="592" spans="1:15" x14ac:dyDescent="0.3">
      <c r="A592" s="7" t="s">
        <v>848</v>
      </c>
      <c r="B592" s="7" t="s">
        <v>242</v>
      </c>
      <c r="C592" s="7" t="s">
        <v>243</v>
      </c>
      <c r="D592" s="7">
        <v>105</v>
      </c>
      <c r="E592" s="7">
        <v>102</v>
      </c>
      <c r="F592" s="7">
        <v>104</v>
      </c>
      <c r="G592" s="7">
        <v>282</v>
      </c>
      <c r="H592" s="7">
        <v>463</v>
      </c>
      <c r="I592" s="7">
        <v>421</v>
      </c>
      <c r="J592" s="8">
        <v>2.4462218871823698E-13</v>
      </c>
      <c r="K592" s="7">
        <v>1.78906290589954</v>
      </c>
      <c r="L592" s="7">
        <v>3.2474098735651997E-14</v>
      </c>
      <c r="M592" s="7">
        <v>57.578591346138701</v>
      </c>
      <c r="N592" s="9">
        <v>3.45590343423549</v>
      </c>
      <c r="O592" s="8">
        <v>12.6115041523658</v>
      </c>
    </row>
    <row r="593" spans="1:15" x14ac:dyDescent="0.3">
      <c r="A593" s="7" t="s">
        <v>849</v>
      </c>
      <c r="B593" s="7" t="s">
        <v>242</v>
      </c>
      <c r="C593" s="7" t="s">
        <v>243</v>
      </c>
      <c r="D593" s="7">
        <v>58</v>
      </c>
      <c r="E593" s="7">
        <v>31</v>
      </c>
      <c r="F593" s="7">
        <v>82</v>
      </c>
      <c r="G593" s="7">
        <v>158</v>
      </c>
      <c r="H593" s="7">
        <v>247</v>
      </c>
      <c r="I593" s="7">
        <v>232</v>
      </c>
      <c r="J593" s="8">
        <v>6.9033866928831198E-7</v>
      </c>
      <c r="K593" s="7">
        <v>1.78819409339861</v>
      </c>
      <c r="L593" s="7">
        <v>1.9659773720736801E-7</v>
      </c>
      <c r="M593" s="7">
        <v>27.066277832340798</v>
      </c>
      <c r="N593" s="9">
        <v>3.4538228641099802</v>
      </c>
      <c r="O593" s="8">
        <v>6.1609377989452101</v>
      </c>
    </row>
    <row r="594" spans="1:15" x14ac:dyDescent="0.3">
      <c r="A594" s="7" t="s">
        <v>850</v>
      </c>
      <c r="B594" s="7" t="s">
        <v>242</v>
      </c>
      <c r="C594" s="7" t="s">
        <v>153</v>
      </c>
      <c r="D594" s="7">
        <v>85</v>
      </c>
      <c r="E594" s="7">
        <v>87</v>
      </c>
      <c r="F594" s="7">
        <v>102</v>
      </c>
      <c r="G594" s="7">
        <v>312</v>
      </c>
      <c r="H594" s="7">
        <v>372</v>
      </c>
      <c r="I594" s="7">
        <v>343</v>
      </c>
      <c r="J594" s="8">
        <v>1.02617944778619E-17</v>
      </c>
      <c r="K594" s="7">
        <v>1.7876397550034</v>
      </c>
      <c r="L594" s="7">
        <v>9.0860294959332293E-19</v>
      </c>
      <c r="M594" s="7">
        <v>78.248494960041697</v>
      </c>
      <c r="N594" s="9">
        <v>3.4524960287163999</v>
      </c>
      <c r="O594" s="8">
        <v>16.9887766875976</v>
      </c>
    </row>
    <row r="595" spans="1:15" x14ac:dyDescent="0.3">
      <c r="A595" s="7" t="s">
        <v>851</v>
      </c>
      <c r="B595" s="7" t="s">
        <v>242</v>
      </c>
      <c r="C595" s="7" t="s">
        <v>387</v>
      </c>
      <c r="D595" s="7">
        <v>554</v>
      </c>
      <c r="E595" s="7">
        <v>552</v>
      </c>
      <c r="F595" s="7">
        <v>644</v>
      </c>
      <c r="G595" s="7">
        <v>1563</v>
      </c>
      <c r="H595" s="7">
        <v>2614</v>
      </c>
      <c r="I595" s="7">
        <v>2371</v>
      </c>
      <c r="J595" s="8">
        <v>2.9401772404327301E-22</v>
      </c>
      <c r="K595" s="7">
        <v>1.78738521256345</v>
      </c>
      <c r="L595" s="7">
        <v>1.7908975945654299E-23</v>
      </c>
      <c r="M595" s="7">
        <v>99.680344978902596</v>
      </c>
      <c r="N595" s="9">
        <v>3.45188694002031</v>
      </c>
      <c r="O595" s="8">
        <v>21.531626488560001</v>
      </c>
    </row>
    <row r="596" spans="1:15" x14ac:dyDescent="0.3">
      <c r="A596" s="7" t="s">
        <v>852</v>
      </c>
      <c r="B596" s="7" t="s">
        <v>242</v>
      </c>
      <c r="C596" s="7" t="s">
        <v>243</v>
      </c>
      <c r="D596" s="7">
        <v>55</v>
      </c>
      <c r="E596" s="7">
        <v>64</v>
      </c>
      <c r="F596" s="7">
        <v>81</v>
      </c>
      <c r="G596" s="7">
        <v>196</v>
      </c>
      <c r="H596" s="7">
        <v>292</v>
      </c>
      <c r="I596" s="7">
        <v>260</v>
      </c>
      <c r="J596" s="8">
        <v>1.3945110049152001E-10</v>
      </c>
      <c r="K596" s="7">
        <v>1.78578286243558</v>
      </c>
      <c r="L596" s="7">
        <v>2.50371495663273E-11</v>
      </c>
      <c r="M596" s="7">
        <v>44.530921186986298</v>
      </c>
      <c r="N596" s="9">
        <v>3.4480551801235202</v>
      </c>
      <c r="O596" s="8">
        <v>9.8555780541085092</v>
      </c>
    </row>
    <row r="597" spans="1:15" x14ac:dyDescent="0.3">
      <c r="A597" s="7" t="s">
        <v>853</v>
      </c>
      <c r="B597" s="7" t="s">
        <v>242</v>
      </c>
      <c r="C597" s="7" t="s">
        <v>153</v>
      </c>
      <c r="D597" s="7">
        <v>64</v>
      </c>
      <c r="E597" s="7">
        <v>52</v>
      </c>
      <c r="F597" s="7">
        <v>72</v>
      </c>
      <c r="G597" s="7">
        <v>149</v>
      </c>
      <c r="H597" s="7">
        <v>277</v>
      </c>
      <c r="I597" s="7">
        <v>277</v>
      </c>
      <c r="J597" s="8">
        <v>1.5840666424591E-8</v>
      </c>
      <c r="K597" s="7">
        <v>1.7853020776607</v>
      </c>
      <c r="L597" s="7">
        <v>3.6960906553755399E-9</v>
      </c>
      <c r="M597" s="7">
        <v>34.777560655543297</v>
      </c>
      <c r="N597" s="9">
        <v>3.44690629128208</v>
      </c>
      <c r="O597" s="8">
        <v>7.8002265513807201</v>
      </c>
    </row>
    <row r="598" spans="1:15" x14ac:dyDescent="0.3">
      <c r="A598" s="7" t="s">
        <v>854</v>
      </c>
      <c r="B598" s="7" t="s">
        <v>242</v>
      </c>
      <c r="C598" s="7" t="s">
        <v>243</v>
      </c>
      <c r="D598" s="7">
        <v>57</v>
      </c>
      <c r="E598" s="7">
        <v>56</v>
      </c>
      <c r="F598" s="7">
        <v>58</v>
      </c>
      <c r="G598" s="7">
        <v>175</v>
      </c>
      <c r="H598" s="7">
        <v>209</v>
      </c>
      <c r="I598" s="7">
        <v>260</v>
      </c>
      <c r="J598" s="8">
        <v>2.5316258331288802E-12</v>
      </c>
      <c r="K598" s="7">
        <v>1.78478342035905</v>
      </c>
      <c r="L598" s="7">
        <v>3.77116804075321E-13</v>
      </c>
      <c r="M598" s="7">
        <v>52.7588677750459</v>
      </c>
      <c r="N598" s="9">
        <v>3.44566733103873</v>
      </c>
      <c r="O598" s="8">
        <v>11.596600481362101</v>
      </c>
    </row>
    <row r="599" spans="1:15" x14ac:dyDescent="0.3">
      <c r="A599" s="7" t="s">
        <v>855</v>
      </c>
      <c r="B599" s="7" t="s">
        <v>242</v>
      </c>
      <c r="C599" s="7" t="s">
        <v>153</v>
      </c>
      <c r="D599" s="7">
        <v>58</v>
      </c>
      <c r="E599" s="7">
        <v>51</v>
      </c>
      <c r="F599" s="7">
        <v>92</v>
      </c>
      <c r="G599" s="7">
        <v>210</v>
      </c>
      <c r="H599" s="7">
        <v>283</v>
      </c>
      <c r="I599" s="7">
        <v>255</v>
      </c>
      <c r="J599" s="8">
        <v>6.1049770751927402E-10</v>
      </c>
      <c r="K599" s="7">
        <v>1.78217286601564</v>
      </c>
      <c r="L599" s="7">
        <v>1.1890573058155099E-10</v>
      </c>
      <c r="M599" s="7">
        <v>41.482912413444197</v>
      </c>
      <c r="N599" s="9">
        <v>3.4394380392218702</v>
      </c>
      <c r="O599" s="8">
        <v>9.2143159625357995</v>
      </c>
    </row>
    <row r="600" spans="1:15" x14ac:dyDescent="0.3">
      <c r="A600" s="7" t="s">
        <v>856</v>
      </c>
      <c r="B600" s="7" t="s">
        <v>242</v>
      </c>
      <c r="C600" s="7" t="s">
        <v>243</v>
      </c>
      <c r="D600" s="7">
        <v>67</v>
      </c>
      <c r="E600" s="7">
        <v>60</v>
      </c>
      <c r="F600" s="7">
        <v>68</v>
      </c>
      <c r="G600" s="7">
        <v>182</v>
      </c>
      <c r="H600" s="7">
        <v>314</v>
      </c>
      <c r="I600" s="7">
        <v>227</v>
      </c>
      <c r="J600" s="8">
        <v>2.06507041832805E-9</v>
      </c>
      <c r="K600" s="7">
        <v>1.7819850052984401</v>
      </c>
      <c r="L600" s="7">
        <v>4.3188197499848602E-10</v>
      </c>
      <c r="M600" s="7">
        <v>38.963146916471601</v>
      </c>
      <c r="N600" s="9">
        <v>3.43899020152088</v>
      </c>
      <c r="O600" s="8">
        <v>8.6850651344337901</v>
      </c>
    </row>
    <row r="601" spans="1:15" x14ac:dyDescent="0.3">
      <c r="A601" s="7" t="s">
        <v>857</v>
      </c>
      <c r="B601" s="7" t="s">
        <v>242</v>
      </c>
      <c r="C601" s="7" t="s">
        <v>153</v>
      </c>
      <c r="D601" s="7">
        <v>173</v>
      </c>
      <c r="E601" s="7">
        <v>169</v>
      </c>
      <c r="F601" s="7">
        <v>254</v>
      </c>
      <c r="G601" s="7">
        <v>445</v>
      </c>
      <c r="H601" s="7">
        <v>1004</v>
      </c>
      <c r="I601" s="7">
        <v>750</v>
      </c>
      <c r="J601" s="8">
        <v>1.19362249830335E-9</v>
      </c>
      <c r="K601" s="7">
        <v>1.7770569318340299</v>
      </c>
      <c r="L601" s="7">
        <v>2.4259428155373401E-10</v>
      </c>
      <c r="M601" s="7">
        <v>40.089460927782198</v>
      </c>
      <c r="N601" s="9">
        <v>3.4272630635414001</v>
      </c>
      <c r="O601" s="8">
        <v>8.9231330038820307</v>
      </c>
    </row>
    <row r="602" spans="1:15" x14ac:dyDescent="0.3">
      <c r="A602" s="7" t="s">
        <v>858</v>
      </c>
      <c r="B602" s="7" t="s">
        <v>242</v>
      </c>
      <c r="C602" s="7" t="s">
        <v>153</v>
      </c>
      <c r="D602" s="7">
        <v>720</v>
      </c>
      <c r="E602" s="7">
        <v>646</v>
      </c>
      <c r="F602" s="7">
        <v>805</v>
      </c>
      <c r="G602" s="7">
        <v>2210</v>
      </c>
      <c r="H602" s="7">
        <v>2907</v>
      </c>
      <c r="I602" s="7">
        <v>2965</v>
      </c>
      <c r="J602" s="8">
        <v>2.7619267002467299E-39</v>
      </c>
      <c r="K602" s="7">
        <v>1.7768510377934801</v>
      </c>
      <c r="L602" s="7">
        <v>4.9180814384842999E-41</v>
      </c>
      <c r="M602" s="7">
        <v>179.97080068081999</v>
      </c>
      <c r="N602" s="9">
        <v>3.4267739770269401</v>
      </c>
      <c r="O602" s="8">
        <v>38.558787851499801</v>
      </c>
    </row>
    <row r="603" spans="1:15" x14ac:dyDescent="0.3">
      <c r="A603" s="7" t="s">
        <v>859</v>
      </c>
      <c r="B603" s="7" t="s">
        <v>242</v>
      </c>
      <c r="C603" s="7" t="s">
        <v>243</v>
      </c>
      <c r="D603" s="7">
        <v>29</v>
      </c>
      <c r="E603" s="7">
        <v>20</v>
      </c>
      <c r="F603" s="7">
        <v>20</v>
      </c>
      <c r="G603" s="7">
        <v>64</v>
      </c>
      <c r="H603" s="7">
        <v>100</v>
      </c>
      <c r="I603" s="7">
        <v>92</v>
      </c>
      <c r="J603" s="8">
        <v>1.6296240679844701E-5</v>
      </c>
      <c r="K603" s="7">
        <v>1.77577300993298</v>
      </c>
      <c r="L603" s="7">
        <v>5.6255351284592402E-6</v>
      </c>
      <c r="M603" s="7">
        <v>20.6115617798276</v>
      </c>
      <c r="N603" s="9">
        <v>3.4242143383912702</v>
      </c>
      <c r="O603" s="8">
        <v>4.7879125698475704</v>
      </c>
    </row>
    <row r="604" spans="1:15" x14ac:dyDescent="0.3">
      <c r="A604" s="7" t="s">
        <v>860</v>
      </c>
      <c r="B604" s="7" t="s">
        <v>242</v>
      </c>
      <c r="C604" s="7" t="s">
        <v>243</v>
      </c>
      <c r="D604" s="7">
        <v>143</v>
      </c>
      <c r="E604" s="7">
        <v>111</v>
      </c>
      <c r="F604" s="7">
        <v>132</v>
      </c>
      <c r="G604" s="7">
        <v>448</v>
      </c>
      <c r="H604" s="7">
        <v>446</v>
      </c>
      <c r="I604" s="7">
        <v>547</v>
      </c>
      <c r="J604" s="8">
        <v>3.1832879675421597E-26</v>
      </c>
      <c r="K604" s="7">
        <v>1.7751099150902501</v>
      </c>
      <c r="L604" s="7">
        <v>1.43468830171678E-27</v>
      </c>
      <c r="M604" s="7">
        <v>118.375701035623</v>
      </c>
      <c r="N604" s="9">
        <v>3.4226408546823599</v>
      </c>
      <c r="O604" s="8">
        <v>25.497124072325299</v>
      </c>
    </row>
    <row r="605" spans="1:15" x14ac:dyDescent="0.3">
      <c r="A605" s="7" t="s">
        <v>861</v>
      </c>
      <c r="B605" s="7" t="s">
        <v>242</v>
      </c>
      <c r="C605" s="7" t="s">
        <v>153</v>
      </c>
      <c r="D605" s="7">
        <v>104</v>
      </c>
      <c r="E605" s="7">
        <v>63</v>
      </c>
      <c r="F605" s="7">
        <v>137</v>
      </c>
      <c r="G605" s="7">
        <v>282</v>
      </c>
      <c r="H605" s="7">
        <v>419</v>
      </c>
      <c r="I605" s="7">
        <v>424</v>
      </c>
      <c r="J605" s="8">
        <v>8.2435955781784103E-10</v>
      </c>
      <c r="K605" s="7">
        <v>1.7746351050884901</v>
      </c>
      <c r="L605" s="7">
        <v>1.63798816719792E-10</v>
      </c>
      <c r="M605" s="7">
        <v>40.8568415764652</v>
      </c>
      <c r="N605" s="9">
        <v>3.42151460369243</v>
      </c>
      <c r="O605" s="8">
        <v>9.0838833223845405</v>
      </c>
    </row>
    <row r="606" spans="1:15" x14ac:dyDescent="0.3">
      <c r="A606" s="7" t="s">
        <v>862</v>
      </c>
      <c r="B606" s="7" t="s">
        <v>242</v>
      </c>
      <c r="C606" s="7" t="s">
        <v>243</v>
      </c>
      <c r="D606" s="7">
        <v>233</v>
      </c>
      <c r="E606" s="7">
        <v>201</v>
      </c>
      <c r="F606" s="7">
        <v>219</v>
      </c>
      <c r="G606" s="7">
        <v>617</v>
      </c>
      <c r="H606" s="7">
        <v>934</v>
      </c>
      <c r="I606" s="7">
        <v>871</v>
      </c>
      <c r="J606" s="8">
        <v>1.7311595344249001E-20</v>
      </c>
      <c r="K606" s="7">
        <v>1.77416857800344</v>
      </c>
      <c r="L606" s="7">
        <v>1.2355609611769199E-21</v>
      </c>
      <c r="M606" s="7">
        <v>91.298470567867895</v>
      </c>
      <c r="N606" s="9">
        <v>3.4204083607725901</v>
      </c>
      <c r="O606" s="8">
        <v>19.761662908018401</v>
      </c>
    </row>
    <row r="607" spans="1:15" x14ac:dyDescent="0.3">
      <c r="A607" s="7" t="s">
        <v>863</v>
      </c>
      <c r="B607" s="7" t="s">
        <v>242</v>
      </c>
      <c r="C607" s="7" t="s">
        <v>153</v>
      </c>
      <c r="D607" s="7">
        <v>78</v>
      </c>
      <c r="E607" s="7">
        <v>41</v>
      </c>
      <c r="F607" s="7">
        <v>53</v>
      </c>
      <c r="G607" s="7">
        <v>178</v>
      </c>
      <c r="H607" s="7">
        <v>236</v>
      </c>
      <c r="I607" s="7">
        <v>221</v>
      </c>
      <c r="J607" s="8">
        <v>2.5733069553202201E-9</v>
      </c>
      <c r="K607" s="7">
        <v>1.7716726423949301</v>
      </c>
      <c r="L607" s="7">
        <v>5.4386114087020903E-10</v>
      </c>
      <c r="M607" s="7">
        <v>38.513145991920503</v>
      </c>
      <c r="N607" s="9">
        <v>3.4144959966111399</v>
      </c>
      <c r="O607" s="8">
        <v>8.5895084061524098</v>
      </c>
    </row>
    <row r="608" spans="1:15" x14ac:dyDescent="0.3">
      <c r="A608" s="7" t="s">
        <v>864</v>
      </c>
      <c r="B608" s="7" t="s">
        <v>242</v>
      </c>
      <c r="C608" s="7" t="s">
        <v>153</v>
      </c>
      <c r="D608" s="7">
        <v>57</v>
      </c>
      <c r="E608" s="7">
        <v>51</v>
      </c>
      <c r="F608" s="7">
        <v>45</v>
      </c>
      <c r="G608" s="7">
        <v>170</v>
      </c>
      <c r="H608" s="7">
        <v>185</v>
      </c>
      <c r="I608" s="7">
        <v>215</v>
      </c>
      <c r="J608" s="8">
        <v>5.1978353679724001E-12</v>
      </c>
      <c r="K608" s="7">
        <v>1.7714138018563299</v>
      </c>
      <c r="L608" s="7">
        <v>8.0172924256089104E-13</v>
      </c>
      <c r="M608" s="7">
        <v>51.277905415337003</v>
      </c>
      <c r="N608" s="9">
        <v>3.4138834411657299</v>
      </c>
      <c r="O608" s="8">
        <v>11.2841774801088</v>
      </c>
    </row>
    <row r="609" spans="1:15" x14ac:dyDescent="0.3">
      <c r="A609" s="7" t="s">
        <v>865</v>
      </c>
      <c r="B609" s="7" t="s">
        <v>242</v>
      </c>
      <c r="C609" s="7" t="s">
        <v>866</v>
      </c>
      <c r="D609" s="7">
        <v>532</v>
      </c>
      <c r="E609" s="7">
        <v>536</v>
      </c>
      <c r="F609" s="7">
        <v>604</v>
      </c>
      <c r="G609" s="7">
        <v>1958</v>
      </c>
      <c r="H609" s="7">
        <v>1985</v>
      </c>
      <c r="I609" s="7">
        <v>2279</v>
      </c>
      <c r="J609" s="8">
        <v>1.18274388968474E-75</v>
      </c>
      <c r="K609" s="7">
        <v>1.7703413540386299</v>
      </c>
      <c r="L609" s="7">
        <v>3.9216609384118998E-78</v>
      </c>
      <c r="M609" s="7">
        <v>350.15461489698299</v>
      </c>
      <c r="N609" s="9">
        <v>3.41134662550277</v>
      </c>
      <c r="O609" s="8">
        <v>74.927109286934396</v>
      </c>
    </row>
    <row r="610" spans="1:15" x14ac:dyDescent="0.3">
      <c r="A610" s="7" t="s">
        <v>867</v>
      </c>
      <c r="B610" s="7" t="s">
        <v>242</v>
      </c>
      <c r="C610" s="7" t="s">
        <v>153</v>
      </c>
      <c r="D610" s="7">
        <v>24</v>
      </c>
      <c r="E610" s="7">
        <v>15</v>
      </c>
      <c r="F610" s="7">
        <v>14</v>
      </c>
      <c r="G610" s="7">
        <v>56</v>
      </c>
      <c r="H610" s="7">
        <v>71</v>
      </c>
      <c r="I610" s="7">
        <v>69</v>
      </c>
      <c r="J610" s="8">
        <v>8.3312132534504399E-5</v>
      </c>
      <c r="K610" s="7">
        <v>1.76946051970582</v>
      </c>
      <c r="L610" s="7">
        <v>3.1675594047258403E-5</v>
      </c>
      <c r="M610" s="7">
        <v>17.3145276989991</v>
      </c>
      <c r="N610" s="9">
        <v>3.4092644709005899</v>
      </c>
      <c r="O610" s="8">
        <v>4.0792917487840104</v>
      </c>
    </row>
    <row r="611" spans="1:15" x14ac:dyDescent="0.3">
      <c r="A611" s="7" t="s">
        <v>868</v>
      </c>
      <c r="B611" s="7" t="s">
        <v>242</v>
      </c>
      <c r="C611" s="7" t="s">
        <v>243</v>
      </c>
      <c r="D611" s="7">
        <v>24</v>
      </c>
      <c r="E611" s="7">
        <v>39</v>
      </c>
      <c r="F611" s="7">
        <v>31</v>
      </c>
      <c r="G611" s="7">
        <v>82</v>
      </c>
      <c r="H611" s="7">
        <v>128</v>
      </c>
      <c r="I611" s="7">
        <v>139</v>
      </c>
      <c r="J611" s="8">
        <v>4.1336352833013403E-6</v>
      </c>
      <c r="K611" s="7">
        <v>1.7630254218127499</v>
      </c>
      <c r="L611" s="7">
        <v>1.3025799013817E-6</v>
      </c>
      <c r="M611" s="7">
        <v>23.4194040402319</v>
      </c>
      <c r="N611" s="9">
        <v>3.39409141377776</v>
      </c>
      <c r="O611" s="8">
        <v>5.3836678444569497</v>
      </c>
    </row>
    <row r="612" spans="1:15" x14ac:dyDescent="0.3">
      <c r="A612" s="7" t="s">
        <v>869</v>
      </c>
      <c r="B612" s="7" t="s">
        <v>242</v>
      </c>
      <c r="C612" s="7" t="s">
        <v>153</v>
      </c>
      <c r="D612" s="7">
        <v>116</v>
      </c>
      <c r="E612" s="7">
        <v>102</v>
      </c>
      <c r="F612" s="7">
        <v>137</v>
      </c>
      <c r="G612" s="7">
        <v>343</v>
      </c>
      <c r="H612" s="7">
        <v>562</v>
      </c>
      <c r="I612" s="7">
        <v>391</v>
      </c>
      <c r="J612" s="8">
        <v>9.0066443423929302E-12</v>
      </c>
      <c r="K612" s="7">
        <v>1.76230022346806</v>
      </c>
      <c r="L612" s="7">
        <v>1.42460492607173E-12</v>
      </c>
      <c r="M612" s="7">
        <v>50.149595528090202</v>
      </c>
      <c r="N612" s="9">
        <v>3.3923857373342998</v>
      </c>
      <c r="O612" s="8">
        <v>11.045436986494099</v>
      </c>
    </row>
    <row r="613" spans="1:15" x14ac:dyDescent="0.3">
      <c r="A613" s="7" t="s">
        <v>870</v>
      </c>
      <c r="B613" s="7" t="s">
        <v>242</v>
      </c>
      <c r="C613" s="7" t="s">
        <v>243</v>
      </c>
      <c r="D613" s="7">
        <v>43</v>
      </c>
      <c r="E613" s="7">
        <v>41</v>
      </c>
      <c r="F613" s="7">
        <v>56</v>
      </c>
      <c r="G613" s="7">
        <v>112</v>
      </c>
      <c r="H613" s="7">
        <v>227</v>
      </c>
      <c r="I613" s="7">
        <v>173</v>
      </c>
      <c r="J613" s="8">
        <v>9.8716249129821896E-7</v>
      </c>
      <c r="K613" s="7">
        <v>1.7615920034596699</v>
      </c>
      <c r="L613" s="7">
        <v>2.8646260185898199E-7</v>
      </c>
      <c r="M613" s="7">
        <v>26.3388858230065</v>
      </c>
      <c r="N613" s="9">
        <v>3.39072082148191</v>
      </c>
      <c r="O613" s="8">
        <v>6.0056113546597798</v>
      </c>
    </row>
    <row r="614" spans="1:15" x14ac:dyDescent="0.3">
      <c r="A614" s="7" t="s">
        <v>871</v>
      </c>
      <c r="B614" s="7" t="s">
        <v>242</v>
      </c>
      <c r="C614" s="7" t="s">
        <v>153</v>
      </c>
      <c r="D614" s="7">
        <v>2094</v>
      </c>
      <c r="E614" s="7">
        <v>1476</v>
      </c>
      <c r="F614" s="7">
        <v>2057</v>
      </c>
      <c r="G614" s="7">
        <v>6986</v>
      </c>
      <c r="H614" s="7">
        <v>6702</v>
      </c>
      <c r="I614" s="7">
        <v>6988</v>
      </c>
      <c r="J614" s="8">
        <v>1.9235814713323599E-57</v>
      </c>
      <c r="K614" s="7">
        <v>1.7602560123353299</v>
      </c>
      <c r="L614" s="7">
        <v>1.34648340741673E-59</v>
      </c>
      <c r="M614" s="7">
        <v>265.07099268332797</v>
      </c>
      <c r="N614" s="9">
        <v>3.3875823369256102</v>
      </c>
      <c r="O614" s="8">
        <v>56.715889414867497</v>
      </c>
    </row>
    <row r="615" spans="1:15" x14ac:dyDescent="0.3">
      <c r="A615" s="7" t="s">
        <v>872</v>
      </c>
      <c r="B615" s="7" t="s">
        <v>242</v>
      </c>
      <c r="C615" s="7" t="s">
        <v>153</v>
      </c>
      <c r="D615" s="7">
        <v>506</v>
      </c>
      <c r="E615" s="7">
        <v>488</v>
      </c>
      <c r="F615" s="7">
        <v>461</v>
      </c>
      <c r="G615" s="7">
        <v>1627</v>
      </c>
      <c r="H615" s="7">
        <v>1700</v>
      </c>
      <c r="I615" s="7">
        <v>2041</v>
      </c>
      <c r="J615" s="8">
        <v>2.06343924546231E-60</v>
      </c>
      <c r="K615" s="7">
        <v>1.7558270578650299</v>
      </c>
      <c r="L615" s="7">
        <v>1.2923419073876699E-62</v>
      </c>
      <c r="M615" s="7">
        <v>278.918031469482</v>
      </c>
      <c r="N615" s="9">
        <v>3.37719868592094</v>
      </c>
      <c r="O615" s="8">
        <v>59.6854083136772</v>
      </c>
    </row>
    <row r="616" spans="1:15" x14ac:dyDescent="0.3">
      <c r="A616" s="7" t="s">
        <v>873</v>
      </c>
      <c r="B616" s="7" t="s">
        <v>242</v>
      </c>
      <c r="C616" s="7" t="s">
        <v>243</v>
      </c>
      <c r="D616" s="7">
        <v>94</v>
      </c>
      <c r="E616" s="7">
        <v>62</v>
      </c>
      <c r="F616" s="7">
        <v>62</v>
      </c>
      <c r="G616" s="7">
        <v>138</v>
      </c>
      <c r="H616" s="7">
        <v>365</v>
      </c>
      <c r="I616" s="7">
        <v>288</v>
      </c>
      <c r="J616" s="8">
        <v>3.5374443115444001E-6</v>
      </c>
      <c r="K616" s="7">
        <v>1.7523861377554599</v>
      </c>
      <c r="L616" s="7">
        <v>1.10134856996999E-6</v>
      </c>
      <c r="M616" s="7">
        <v>23.742304474039202</v>
      </c>
      <c r="N616" s="9">
        <v>3.3691534486864598</v>
      </c>
      <c r="O616" s="8">
        <v>5.4513103883239999</v>
      </c>
    </row>
    <row r="617" spans="1:15" x14ac:dyDescent="0.3">
      <c r="A617" s="7" t="s">
        <v>874</v>
      </c>
      <c r="B617" s="7" t="s">
        <v>242</v>
      </c>
      <c r="C617" s="7" t="s">
        <v>243</v>
      </c>
      <c r="D617" s="7">
        <v>50</v>
      </c>
      <c r="E617" s="7">
        <v>47</v>
      </c>
      <c r="F617" s="7">
        <v>44</v>
      </c>
      <c r="G617" s="7">
        <v>132</v>
      </c>
      <c r="H617" s="7">
        <v>177</v>
      </c>
      <c r="I617" s="7">
        <v>209</v>
      </c>
      <c r="J617" s="8">
        <v>1.9266192794344101E-9</v>
      </c>
      <c r="K617" s="7">
        <v>1.75045399336559</v>
      </c>
      <c r="L617" s="7">
        <v>4.0198037034987898E-10</v>
      </c>
      <c r="M617" s="7">
        <v>39.103220448140803</v>
      </c>
      <c r="N617" s="9">
        <v>3.3646442949085098</v>
      </c>
      <c r="O617" s="8">
        <v>8.7152040980983898</v>
      </c>
    </row>
    <row r="618" spans="1:15" x14ac:dyDescent="0.3">
      <c r="A618" s="7" t="s">
        <v>875</v>
      </c>
      <c r="B618" s="7" t="s">
        <v>242</v>
      </c>
      <c r="C618" s="7" t="s">
        <v>243</v>
      </c>
      <c r="D618" s="7">
        <v>55</v>
      </c>
      <c r="E618" s="7">
        <v>56</v>
      </c>
      <c r="F618" s="7">
        <v>63</v>
      </c>
      <c r="G618" s="7">
        <v>165</v>
      </c>
      <c r="H618" s="7">
        <v>239</v>
      </c>
      <c r="I618" s="7">
        <v>232</v>
      </c>
      <c r="J618" s="8">
        <v>1.2776700137558E-10</v>
      </c>
      <c r="K618" s="7">
        <v>1.74992746017564</v>
      </c>
      <c r="L618" s="7">
        <v>2.2860926071990799E-11</v>
      </c>
      <c r="M618" s="7">
        <v>44.708955790909897</v>
      </c>
      <c r="N618" s="9">
        <v>3.3634165415737001</v>
      </c>
      <c r="O618" s="8">
        <v>9.8935812977503801</v>
      </c>
    </row>
    <row r="619" spans="1:15" x14ac:dyDescent="0.3">
      <c r="A619" s="7" t="s">
        <v>876</v>
      </c>
      <c r="B619" s="7" t="s">
        <v>242</v>
      </c>
      <c r="C619" s="7" t="s">
        <v>243</v>
      </c>
      <c r="D619" s="7">
        <v>43</v>
      </c>
      <c r="E619" s="7">
        <v>23</v>
      </c>
      <c r="F619" s="7">
        <v>33</v>
      </c>
      <c r="G619" s="7">
        <v>73</v>
      </c>
      <c r="H619" s="7">
        <v>137</v>
      </c>
      <c r="I619" s="7">
        <v>151</v>
      </c>
      <c r="J619" s="8">
        <v>2.0477132421248399E-5</v>
      </c>
      <c r="K619" s="7">
        <v>1.7488472612936701</v>
      </c>
      <c r="L619" s="7">
        <v>7.1794440700803498E-6</v>
      </c>
      <c r="M619" s="7">
        <v>20.144819307808</v>
      </c>
      <c r="N619" s="9">
        <v>3.36089917034528</v>
      </c>
      <c r="O619" s="8">
        <v>4.6887308612130001</v>
      </c>
    </row>
    <row r="620" spans="1:15" x14ac:dyDescent="0.3">
      <c r="A620" s="7" t="s">
        <v>877</v>
      </c>
      <c r="B620" s="7" t="s">
        <v>242</v>
      </c>
      <c r="C620" s="7" t="s">
        <v>243</v>
      </c>
      <c r="D620" s="7">
        <v>24</v>
      </c>
      <c r="E620" s="7">
        <v>31</v>
      </c>
      <c r="F620" s="7">
        <v>34</v>
      </c>
      <c r="G620" s="7">
        <v>65</v>
      </c>
      <c r="H620" s="7">
        <v>130</v>
      </c>
      <c r="I620" s="7">
        <v>130</v>
      </c>
      <c r="J620" s="8">
        <v>2.7534288035731101E-5</v>
      </c>
      <c r="K620" s="7">
        <v>1.7459818826601701</v>
      </c>
      <c r="L620" s="7">
        <v>9.8329497246599605E-6</v>
      </c>
      <c r="M620" s="7">
        <v>19.543602045429399</v>
      </c>
      <c r="N620" s="9">
        <v>3.3542306151281198</v>
      </c>
      <c r="O620" s="8">
        <v>4.56012614875055</v>
      </c>
    </row>
    <row r="621" spans="1:15" x14ac:dyDescent="0.3">
      <c r="A621" s="7" t="s">
        <v>878</v>
      </c>
      <c r="B621" s="7" t="s">
        <v>242</v>
      </c>
      <c r="C621" s="7" t="s">
        <v>243</v>
      </c>
      <c r="D621" s="7">
        <v>62</v>
      </c>
      <c r="E621" s="7">
        <v>46</v>
      </c>
      <c r="F621" s="7">
        <v>73</v>
      </c>
      <c r="G621" s="7">
        <v>207</v>
      </c>
      <c r="H621" s="7">
        <v>242</v>
      </c>
      <c r="I621" s="7">
        <v>207</v>
      </c>
      <c r="J621" s="8">
        <v>5.88745780091719E-11</v>
      </c>
      <c r="K621" s="7">
        <v>1.74516603630907</v>
      </c>
      <c r="L621" s="7">
        <v>1.02090608256295E-11</v>
      </c>
      <c r="M621" s="7">
        <v>46.287936224469099</v>
      </c>
      <c r="N621" s="9">
        <v>3.3523343285821601</v>
      </c>
      <c r="O621" s="8">
        <v>10.230072192711299</v>
      </c>
    </row>
    <row r="622" spans="1:15" x14ac:dyDescent="0.3">
      <c r="A622" s="7" t="s">
        <v>879</v>
      </c>
      <c r="B622" s="7" t="s">
        <v>242</v>
      </c>
      <c r="C622" s="7" t="s">
        <v>153</v>
      </c>
      <c r="D622" s="7">
        <v>189</v>
      </c>
      <c r="E622" s="7">
        <v>225</v>
      </c>
      <c r="F622" s="7">
        <v>294</v>
      </c>
      <c r="G622" s="7">
        <v>772</v>
      </c>
      <c r="H622" s="7">
        <v>1132</v>
      </c>
      <c r="I622" s="7">
        <v>644</v>
      </c>
      <c r="J622" s="8">
        <v>1.4830746249845399E-11</v>
      </c>
      <c r="K622" s="7">
        <v>1.74506482244172</v>
      </c>
      <c r="L622" s="7">
        <v>2.39317211989401E-12</v>
      </c>
      <c r="M622" s="7">
        <v>49.131893857214997</v>
      </c>
      <c r="N622" s="9">
        <v>3.3520991501067101</v>
      </c>
      <c r="O622" s="8">
        <v>10.828836995698699</v>
      </c>
    </row>
    <row r="623" spans="1:15" x14ac:dyDescent="0.3">
      <c r="A623" s="7" t="s">
        <v>880</v>
      </c>
      <c r="B623" s="7" t="s">
        <v>881</v>
      </c>
      <c r="C623" s="7" t="s">
        <v>882</v>
      </c>
      <c r="D623" s="7">
        <v>107</v>
      </c>
      <c r="E623" s="7">
        <v>128</v>
      </c>
      <c r="F623" s="7">
        <v>129</v>
      </c>
      <c r="G623" s="7">
        <v>409</v>
      </c>
      <c r="H623" s="7">
        <v>426</v>
      </c>
      <c r="I623" s="7">
        <v>495</v>
      </c>
      <c r="J623" s="8">
        <v>1.19881983429375E-22</v>
      </c>
      <c r="K623" s="7">
        <v>1.7417404399032499</v>
      </c>
      <c r="L623" s="7">
        <v>7.1107697404381899E-24</v>
      </c>
      <c r="M623" s="7">
        <v>101.509885239135</v>
      </c>
      <c r="N623" s="9">
        <v>3.3443838462272</v>
      </c>
      <c r="O623" s="8">
        <v>21.9212460803301</v>
      </c>
    </row>
    <row r="624" spans="1:15" x14ac:dyDescent="0.3">
      <c r="A624" s="7" t="s">
        <v>883</v>
      </c>
      <c r="B624" s="7" t="s">
        <v>242</v>
      </c>
      <c r="C624" s="7" t="s">
        <v>243</v>
      </c>
      <c r="D624" s="7">
        <v>73</v>
      </c>
      <c r="E624" s="7">
        <v>46</v>
      </c>
      <c r="F624" s="7">
        <v>51</v>
      </c>
      <c r="G624" s="7">
        <v>161</v>
      </c>
      <c r="H624" s="7">
        <v>245</v>
      </c>
      <c r="I624" s="7">
        <v>207</v>
      </c>
      <c r="J624" s="8">
        <v>1.00618894038037E-8</v>
      </c>
      <c r="K624" s="7">
        <v>1.7392088617606201</v>
      </c>
      <c r="L624" s="7">
        <v>2.28576235733502E-9</v>
      </c>
      <c r="M624" s="7">
        <v>35.713485727015502</v>
      </c>
      <c r="N624" s="9">
        <v>3.3385204137161502</v>
      </c>
      <c r="O624" s="8">
        <v>7.9973204605723502</v>
      </c>
    </row>
    <row r="625" spans="1:15" x14ac:dyDescent="0.3">
      <c r="A625" s="7" t="s">
        <v>884</v>
      </c>
      <c r="B625" s="7" t="s">
        <v>242</v>
      </c>
      <c r="C625" s="7" t="s">
        <v>243</v>
      </c>
      <c r="D625" s="7">
        <v>28</v>
      </c>
      <c r="E625" s="7">
        <v>35</v>
      </c>
      <c r="F625" s="7">
        <v>20</v>
      </c>
      <c r="G625" s="7">
        <v>64</v>
      </c>
      <c r="H625" s="7">
        <v>114</v>
      </c>
      <c r="I625" s="7">
        <v>125</v>
      </c>
      <c r="J625" s="8">
        <v>4.8932132603156698E-5</v>
      </c>
      <c r="K625" s="7">
        <v>1.7385450791950301</v>
      </c>
      <c r="L625" s="7">
        <v>1.8087402570981401E-5</v>
      </c>
      <c r="M625" s="7">
        <v>18.380772116605499</v>
      </c>
      <c r="N625" s="9">
        <v>3.33698471707944</v>
      </c>
      <c r="O625" s="8">
        <v>4.3104058560242402</v>
      </c>
    </row>
    <row r="626" spans="1:15" x14ac:dyDescent="0.3">
      <c r="A626" s="7" t="s">
        <v>885</v>
      </c>
      <c r="B626" s="7" t="s">
        <v>242</v>
      </c>
      <c r="C626" s="7" t="s">
        <v>243</v>
      </c>
      <c r="D626" s="7">
        <v>74</v>
      </c>
      <c r="E626" s="7">
        <v>41</v>
      </c>
      <c r="F626" s="7">
        <v>61</v>
      </c>
      <c r="G626" s="7">
        <v>139</v>
      </c>
      <c r="H626" s="7">
        <v>223</v>
      </c>
      <c r="I626" s="7">
        <v>277</v>
      </c>
      <c r="J626" s="8">
        <v>1.7492177332698E-7</v>
      </c>
      <c r="K626" s="7">
        <v>1.73836129681166</v>
      </c>
      <c r="L626" s="7">
        <v>4.6163194262517603E-8</v>
      </c>
      <c r="M626" s="7">
        <v>29.871572012242499</v>
      </c>
      <c r="N626" s="9">
        <v>3.3365596515412701</v>
      </c>
      <c r="O626" s="8">
        <v>6.75715612850178</v>
      </c>
    </row>
    <row r="627" spans="1:15" x14ac:dyDescent="0.3">
      <c r="A627" s="7" t="s">
        <v>886</v>
      </c>
      <c r="B627" s="7" t="s">
        <v>242</v>
      </c>
      <c r="C627" s="7" t="s">
        <v>243</v>
      </c>
      <c r="D627" s="7">
        <v>81</v>
      </c>
      <c r="E627" s="7">
        <v>44</v>
      </c>
      <c r="F627" s="7">
        <v>57</v>
      </c>
      <c r="G627" s="7">
        <v>169</v>
      </c>
      <c r="H627" s="7">
        <v>229</v>
      </c>
      <c r="I627" s="7">
        <v>261</v>
      </c>
      <c r="J627" s="8">
        <v>5.13128251442798E-9</v>
      </c>
      <c r="K627" s="7">
        <v>1.7369927839433701</v>
      </c>
      <c r="L627" s="7">
        <v>1.11914008911016E-9</v>
      </c>
      <c r="M627" s="7">
        <v>37.105388898909503</v>
      </c>
      <c r="N627" s="9">
        <v>3.3333961556499401</v>
      </c>
      <c r="O627" s="8">
        <v>8.2897740736160106</v>
      </c>
    </row>
    <row r="628" spans="1:15" x14ac:dyDescent="0.3">
      <c r="A628" s="7" t="s">
        <v>887</v>
      </c>
      <c r="B628" s="7" t="s">
        <v>242</v>
      </c>
      <c r="C628" s="7" t="s">
        <v>153</v>
      </c>
      <c r="D628" s="7">
        <v>246</v>
      </c>
      <c r="E628" s="7">
        <v>204</v>
      </c>
      <c r="F628" s="7">
        <v>285</v>
      </c>
      <c r="G628" s="7">
        <v>648</v>
      </c>
      <c r="H628" s="7">
        <v>1040</v>
      </c>
      <c r="I628" s="7">
        <v>963</v>
      </c>
      <c r="J628" s="8">
        <v>9.8432519905597996E-17</v>
      </c>
      <c r="K628" s="7">
        <v>1.7362387683808</v>
      </c>
      <c r="L628" s="7">
        <v>9.4890738211831503E-18</v>
      </c>
      <c r="M628" s="7">
        <v>73.616033917427899</v>
      </c>
      <c r="N628" s="9">
        <v>3.3316544321353798</v>
      </c>
      <c r="O628" s="8">
        <v>16.006861396667201</v>
      </c>
    </row>
    <row r="629" spans="1:15" x14ac:dyDescent="0.3">
      <c r="A629" s="7" t="s">
        <v>888</v>
      </c>
      <c r="B629" s="7" t="s">
        <v>242</v>
      </c>
      <c r="C629" s="7" t="s">
        <v>243</v>
      </c>
      <c r="D629" s="7">
        <v>26</v>
      </c>
      <c r="E629" s="7">
        <v>16</v>
      </c>
      <c r="F629" s="7">
        <v>30</v>
      </c>
      <c r="G629" s="7">
        <v>68</v>
      </c>
      <c r="H629" s="7">
        <v>101</v>
      </c>
      <c r="I629" s="7">
        <v>90</v>
      </c>
      <c r="J629" s="8">
        <v>2.8200680336547201E-5</v>
      </c>
      <c r="K629" s="7">
        <v>1.7353208416541399</v>
      </c>
      <c r="L629" s="7">
        <v>1.0088245342056E-5</v>
      </c>
      <c r="M629" s="7">
        <v>19.4946383189105</v>
      </c>
      <c r="N629" s="9">
        <v>3.3295353135000099</v>
      </c>
      <c r="O629" s="8">
        <v>4.5497404142748099</v>
      </c>
    </row>
    <row r="630" spans="1:15" x14ac:dyDescent="0.3">
      <c r="A630" s="7" t="s">
        <v>889</v>
      </c>
      <c r="B630" s="7" t="s">
        <v>242</v>
      </c>
      <c r="C630" s="7" t="s">
        <v>499</v>
      </c>
      <c r="D630" s="7">
        <v>89</v>
      </c>
      <c r="E630" s="7">
        <v>66</v>
      </c>
      <c r="F630" s="7">
        <v>43</v>
      </c>
      <c r="G630" s="7">
        <v>227</v>
      </c>
      <c r="H630" s="7">
        <v>238</v>
      </c>
      <c r="I630" s="7">
        <v>252</v>
      </c>
      <c r="J630" s="8">
        <v>1.00439775892451E-9</v>
      </c>
      <c r="K630" s="7">
        <v>1.7340458747210901</v>
      </c>
      <c r="L630" s="7">
        <v>2.0240902890766599E-10</v>
      </c>
      <c r="M630" s="7">
        <v>40.4432644015249</v>
      </c>
      <c r="N630" s="9">
        <v>3.3265941706383799</v>
      </c>
      <c r="O630" s="8">
        <v>8.9980942649832105</v>
      </c>
    </row>
    <row r="631" spans="1:15" x14ac:dyDescent="0.3">
      <c r="A631" s="7" t="s">
        <v>890</v>
      </c>
      <c r="B631" s="7" t="s">
        <v>242</v>
      </c>
      <c r="C631" s="7" t="s">
        <v>243</v>
      </c>
      <c r="D631" s="7">
        <v>14</v>
      </c>
      <c r="E631" s="7">
        <v>12</v>
      </c>
      <c r="F631" s="7">
        <v>2</v>
      </c>
      <c r="G631" s="7">
        <v>20</v>
      </c>
      <c r="H631" s="7">
        <v>45</v>
      </c>
      <c r="I631" s="7">
        <v>36</v>
      </c>
      <c r="J631" s="8">
        <v>2.68576757229574E-2</v>
      </c>
      <c r="K631" s="7">
        <v>1.7338650926644801</v>
      </c>
      <c r="L631" s="7">
        <v>1.6177931895014801E-2</v>
      </c>
      <c r="M631" s="7">
        <v>5.7834309912118202</v>
      </c>
      <c r="N631" s="9">
        <v>3.3261773459868502</v>
      </c>
      <c r="O631" s="8">
        <v>1.5709315741084999</v>
      </c>
    </row>
    <row r="632" spans="1:15" x14ac:dyDescent="0.3">
      <c r="A632" s="7" t="s">
        <v>891</v>
      </c>
      <c r="B632" s="7" t="s">
        <v>242</v>
      </c>
      <c r="C632" s="7" t="s">
        <v>153</v>
      </c>
      <c r="D632" s="7">
        <v>159</v>
      </c>
      <c r="E632" s="7">
        <v>163</v>
      </c>
      <c r="F632" s="7">
        <v>178</v>
      </c>
      <c r="G632" s="7">
        <v>393</v>
      </c>
      <c r="H632" s="7">
        <v>819</v>
      </c>
      <c r="I632" s="7">
        <v>580</v>
      </c>
      <c r="J632" s="8">
        <v>1.7411966102946099E-10</v>
      </c>
      <c r="K632" s="7">
        <v>1.7337991396831001</v>
      </c>
      <c r="L632" s="7">
        <v>3.16892223560926E-11</v>
      </c>
      <c r="M632" s="7">
        <v>44.069676838250601</v>
      </c>
      <c r="N632" s="9">
        <v>3.32602529285563</v>
      </c>
      <c r="O632" s="8">
        <v>9.7591521869843003</v>
      </c>
    </row>
    <row r="633" spans="1:15" x14ac:dyDescent="0.3">
      <c r="A633" s="7" t="s">
        <v>892</v>
      </c>
      <c r="B633" s="7" t="s">
        <v>242</v>
      </c>
      <c r="C633" s="7" t="s">
        <v>387</v>
      </c>
      <c r="D633" s="7">
        <v>197</v>
      </c>
      <c r="E633" s="7">
        <v>127</v>
      </c>
      <c r="F633" s="7">
        <v>211</v>
      </c>
      <c r="G633" s="7">
        <v>530</v>
      </c>
      <c r="H633" s="7">
        <v>773</v>
      </c>
      <c r="I633" s="7">
        <v>609</v>
      </c>
      <c r="J633" s="8">
        <v>8.7833057507250198E-14</v>
      </c>
      <c r="K633" s="7">
        <v>1.7312628471848499</v>
      </c>
      <c r="L633" s="7">
        <v>1.11638480314385E-14</v>
      </c>
      <c r="M633" s="7">
        <v>59.679409122337702</v>
      </c>
      <c r="N633" s="9">
        <v>3.3201831973620202</v>
      </c>
      <c r="O633" s="8">
        <v>13.056341999003299</v>
      </c>
    </row>
    <row r="634" spans="1:15" x14ac:dyDescent="0.3">
      <c r="A634" s="7" t="s">
        <v>893</v>
      </c>
      <c r="B634" s="7" t="s">
        <v>242</v>
      </c>
      <c r="C634" s="7" t="s">
        <v>243</v>
      </c>
      <c r="D634" s="7">
        <v>162</v>
      </c>
      <c r="E634" s="7">
        <v>91</v>
      </c>
      <c r="F634" s="7">
        <v>132</v>
      </c>
      <c r="G634" s="7">
        <v>355</v>
      </c>
      <c r="H634" s="7">
        <v>551</v>
      </c>
      <c r="I634" s="7">
        <v>472</v>
      </c>
      <c r="J634" s="8">
        <v>1.36425755513456E-11</v>
      </c>
      <c r="K634" s="7">
        <v>1.73122118770602</v>
      </c>
      <c r="L634" s="7">
        <v>2.1913900062827098E-12</v>
      </c>
      <c r="M634" s="7">
        <v>49.304680599484698</v>
      </c>
      <c r="N634" s="9">
        <v>3.32008732463725</v>
      </c>
      <c r="O634" s="8">
        <v>10.8651036324547</v>
      </c>
    </row>
    <row r="635" spans="1:15" x14ac:dyDescent="0.3">
      <c r="A635" s="7" t="s">
        <v>894</v>
      </c>
      <c r="B635" s="7" t="s">
        <v>242</v>
      </c>
      <c r="C635" s="7" t="s">
        <v>243</v>
      </c>
      <c r="D635" s="7">
        <v>4</v>
      </c>
      <c r="E635" s="7">
        <v>7</v>
      </c>
      <c r="F635" s="7">
        <v>4</v>
      </c>
      <c r="G635" s="7">
        <v>15</v>
      </c>
      <c r="H635" s="7">
        <v>23</v>
      </c>
      <c r="I635" s="7">
        <v>16</v>
      </c>
      <c r="J635" s="8">
        <v>3.98166541128607E-2</v>
      </c>
      <c r="K635" s="7">
        <v>1.73035963987593</v>
      </c>
      <c r="L635" s="7">
        <v>2.4893354548516999E-2</v>
      </c>
      <c r="M635" s="7">
        <v>5.0312897129697598</v>
      </c>
      <c r="N635" s="9">
        <v>3.31810522860936</v>
      </c>
      <c r="O635" s="8">
        <v>1.39993523756259</v>
      </c>
    </row>
    <row r="636" spans="1:15" x14ac:dyDescent="0.3">
      <c r="A636" s="7" t="s">
        <v>895</v>
      </c>
      <c r="B636" s="7" t="s">
        <v>242</v>
      </c>
      <c r="C636" s="7" t="s">
        <v>243</v>
      </c>
      <c r="D636" s="7">
        <v>64</v>
      </c>
      <c r="E636" s="7">
        <v>38</v>
      </c>
      <c r="F636" s="7">
        <v>63</v>
      </c>
      <c r="G636" s="7">
        <v>150</v>
      </c>
      <c r="H636" s="7">
        <v>211</v>
      </c>
      <c r="I636" s="7">
        <v>232</v>
      </c>
      <c r="J636" s="8">
        <v>1.17458178322562E-8</v>
      </c>
      <c r="K636" s="7">
        <v>1.72746033923793</v>
      </c>
      <c r="L636" s="7">
        <v>2.6930421089060902E-9</v>
      </c>
      <c r="M636" s="7">
        <v>35.3940797699114</v>
      </c>
      <c r="N636" s="9">
        <v>3.3114437206383398</v>
      </c>
      <c r="O636" s="8">
        <v>7.93011673898254</v>
      </c>
    </row>
    <row r="637" spans="1:15" x14ac:dyDescent="0.3">
      <c r="A637" s="7" t="s">
        <v>896</v>
      </c>
      <c r="B637" s="7" t="s">
        <v>242</v>
      </c>
      <c r="C637" s="7" t="s">
        <v>153</v>
      </c>
      <c r="D637" s="7">
        <v>122</v>
      </c>
      <c r="E637" s="7">
        <v>98</v>
      </c>
      <c r="F637" s="7">
        <v>120</v>
      </c>
      <c r="G637" s="7">
        <v>340</v>
      </c>
      <c r="H637" s="7">
        <v>444</v>
      </c>
      <c r="I637" s="7">
        <v>435</v>
      </c>
      <c r="J637" s="8">
        <v>2.1439313273866201E-17</v>
      </c>
      <c r="K637" s="7">
        <v>1.72402216182112</v>
      </c>
      <c r="L637" s="7">
        <v>1.9588418366396298E-18</v>
      </c>
      <c r="M637" s="7">
        <v>76.731199613827201</v>
      </c>
      <c r="N637" s="9">
        <v>3.3035614066939401</v>
      </c>
      <c r="O637" s="8">
        <v>16.668789129713701</v>
      </c>
    </row>
    <row r="638" spans="1:15" x14ac:dyDescent="0.3">
      <c r="A638" s="7" t="s">
        <v>897</v>
      </c>
      <c r="B638" s="7" t="s">
        <v>242</v>
      </c>
      <c r="C638" s="7" t="s">
        <v>153</v>
      </c>
      <c r="D638" s="7">
        <v>46</v>
      </c>
      <c r="E638" s="7">
        <v>28</v>
      </c>
      <c r="F638" s="7">
        <v>65</v>
      </c>
      <c r="G638" s="7">
        <v>184</v>
      </c>
      <c r="H638" s="7">
        <v>168</v>
      </c>
      <c r="I638" s="7">
        <v>143</v>
      </c>
      <c r="J638" s="8">
        <v>5.2391442333203097E-7</v>
      </c>
      <c r="K638" s="7">
        <v>1.72282852820891</v>
      </c>
      <c r="L638" s="7">
        <v>1.46371768768312E-7</v>
      </c>
      <c r="M638" s="7">
        <v>27.636743256336501</v>
      </c>
      <c r="N638" s="9">
        <v>3.3008292900474201</v>
      </c>
      <c r="O638" s="8">
        <v>6.2807396452869497</v>
      </c>
    </row>
    <row r="639" spans="1:15" x14ac:dyDescent="0.3">
      <c r="A639" s="7" t="s">
        <v>898</v>
      </c>
      <c r="B639" s="7" t="s">
        <v>242</v>
      </c>
      <c r="C639" s="7" t="s">
        <v>387</v>
      </c>
      <c r="D639" s="7">
        <v>2</v>
      </c>
      <c r="E639" s="7">
        <v>8</v>
      </c>
      <c r="F639" s="7">
        <v>8</v>
      </c>
      <c r="G639" s="7">
        <v>17</v>
      </c>
      <c r="H639" s="7">
        <v>30</v>
      </c>
      <c r="I639" s="7">
        <v>17</v>
      </c>
      <c r="J639" s="8">
        <v>4.4122097338004103E-2</v>
      </c>
      <c r="K639" s="7">
        <v>1.7185644550139401</v>
      </c>
      <c r="L639" s="7">
        <v>2.7861454563676401E-2</v>
      </c>
      <c r="M639" s="7">
        <v>4.8366198729515499</v>
      </c>
      <c r="N639" s="9">
        <v>3.2910876623571599</v>
      </c>
      <c r="O639" s="8">
        <v>1.3553438516109699</v>
      </c>
    </row>
    <row r="640" spans="1:15" x14ac:dyDescent="0.3">
      <c r="A640" s="7" t="s">
        <v>899</v>
      </c>
      <c r="B640" s="7" t="s">
        <v>242</v>
      </c>
      <c r="C640" s="7" t="s">
        <v>243</v>
      </c>
      <c r="D640" s="7">
        <v>46</v>
      </c>
      <c r="E640" s="7">
        <v>30</v>
      </c>
      <c r="F640" s="7">
        <v>43</v>
      </c>
      <c r="G640" s="7">
        <v>111</v>
      </c>
      <c r="H640" s="7">
        <v>163</v>
      </c>
      <c r="I640" s="7">
        <v>149</v>
      </c>
      <c r="J640" s="8">
        <v>1.8787782428356501E-7</v>
      </c>
      <c r="K640" s="7">
        <v>1.7160731662322499</v>
      </c>
      <c r="L640" s="7">
        <v>4.9766973717260101E-8</v>
      </c>
      <c r="M640" s="7">
        <v>29.7258413487117</v>
      </c>
      <c r="N640" s="9">
        <v>3.28540941821548</v>
      </c>
      <c r="O640" s="8">
        <v>6.7261244778006501</v>
      </c>
    </row>
    <row r="641" spans="1:15" x14ac:dyDescent="0.3">
      <c r="A641" s="7" t="s">
        <v>900</v>
      </c>
      <c r="B641" s="7" t="s">
        <v>242</v>
      </c>
      <c r="C641" s="7" t="s">
        <v>243</v>
      </c>
      <c r="D641" s="7">
        <v>41</v>
      </c>
      <c r="E641" s="7">
        <v>39</v>
      </c>
      <c r="F641" s="7">
        <v>67</v>
      </c>
      <c r="G641" s="7">
        <v>152</v>
      </c>
      <c r="H641" s="7">
        <v>178</v>
      </c>
      <c r="I641" s="7">
        <v>195</v>
      </c>
      <c r="J641" s="8">
        <v>1.3181322717808099E-8</v>
      </c>
      <c r="K641" s="7">
        <v>1.7152643002280099</v>
      </c>
      <c r="L641" s="7">
        <v>3.0480695907690801E-9</v>
      </c>
      <c r="M641" s="7">
        <v>35.152901259822897</v>
      </c>
      <c r="N641" s="9">
        <v>3.2835679263662398</v>
      </c>
      <c r="O641" s="8">
        <v>7.8800410070241096</v>
      </c>
    </row>
    <row r="642" spans="1:15" x14ac:dyDescent="0.3">
      <c r="A642" s="7" t="s">
        <v>901</v>
      </c>
      <c r="B642" s="7" t="s">
        <v>242</v>
      </c>
      <c r="C642" s="7" t="s">
        <v>243</v>
      </c>
      <c r="D642" s="7">
        <v>29</v>
      </c>
      <c r="E642" s="7">
        <v>20</v>
      </c>
      <c r="F642" s="7">
        <v>53</v>
      </c>
      <c r="G642" s="7">
        <v>97</v>
      </c>
      <c r="H642" s="7">
        <v>135</v>
      </c>
      <c r="I642" s="7">
        <v>130</v>
      </c>
      <c r="J642" s="8">
        <v>2.75481759098701E-5</v>
      </c>
      <c r="K642" s="7">
        <v>1.7150513797517399</v>
      </c>
      <c r="L642" s="7">
        <v>9.8412923642161695E-6</v>
      </c>
      <c r="M642" s="7">
        <v>19.541981914679699</v>
      </c>
      <c r="N642" s="9">
        <v>3.2830833560043899</v>
      </c>
      <c r="O642" s="8">
        <v>4.5599071524747901</v>
      </c>
    </row>
    <row r="643" spans="1:15" x14ac:dyDescent="0.3">
      <c r="A643" s="7" t="s">
        <v>902</v>
      </c>
      <c r="B643" s="7" t="s">
        <v>242</v>
      </c>
      <c r="C643" s="7" t="s">
        <v>243</v>
      </c>
      <c r="D643" s="7">
        <v>88</v>
      </c>
      <c r="E643" s="7">
        <v>91</v>
      </c>
      <c r="F643" s="7">
        <v>88</v>
      </c>
      <c r="G643" s="7">
        <v>305</v>
      </c>
      <c r="H643" s="7">
        <v>262</v>
      </c>
      <c r="I643" s="7">
        <v>392</v>
      </c>
      <c r="J643" s="8">
        <v>2.7683713046310898E-16</v>
      </c>
      <c r="K643" s="7">
        <v>1.7104025716431499</v>
      </c>
      <c r="L643" s="7">
        <v>2.7843498692040601E-17</v>
      </c>
      <c r="M643" s="7">
        <v>71.491642555457702</v>
      </c>
      <c r="N643" s="9">
        <v>3.2725212757534501</v>
      </c>
      <c r="O643" s="8">
        <v>15.5577756610585</v>
      </c>
    </row>
    <row r="644" spans="1:15" x14ac:dyDescent="0.3">
      <c r="A644" s="7" t="s">
        <v>903</v>
      </c>
      <c r="B644" s="7" t="s">
        <v>242</v>
      </c>
      <c r="C644" s="7" t="s">
        <v>243</v>
      </c>
      <c r="D644" s="7">
        <v>10</v>
      </c>
      <c r="E644" s="7">
        <v>9</v>
      </c>
      <c r="F644" s="7">
        <v>6</v>
      </c>
      <c r="G644" s="7">
        <v>26</v>
      </c>
      <c r="H644" s="7">
        <v>24</v>
      </c>
      <c r="I644" s="7">
        <v>40</v>
      </c>
      <c r="J644" s="8">
        <v>8.2165560832813695E-3</v>
      </c>
      <c r="K644" s="7">
        <v>1.71020136418892</v>
      </c>
      <c r="L644" s="7">
        <v>4.4316731324784203E-3</v>
      </c>
      <c r="M644" s="7">
        <v>8.0978935775963805</v>
      </c>
      <c r="N644" s="9">
        <v>3.2720649008841298</v>
      </c>
      <c r="O644" s="8">
        <v>2.0853101760651001</v>
      </c>
    </row>
    <row r="645" spans="1:15" x14ac:dyDescent="0.3">
      <c r="A645" s="7" t="s">
        <v>904</v>
      </c>
      <c r="B645" s="7" t="s">
        <v>242</v>
      </c>
      <c r="C645" s="7" t="s">
        <v>243</v>
      </c>
      <c r="D645" s="7">
        <v>15</v>
      </c>
      <c r="E645" s="7">
        <v>12</v>
      </c>
      <c r="F645" s="7">
        <v>2</v>
      </c>
      <c r="G645" s="7">
        <v>20</v>
      </c>
      <c r="H645" s="7">
        <v>55</v>
      </c>
      <c r="I645" s="7">
        <v>26</v>
      </c>
      <c r="J645" s="8">
        <v>4.04948188840967E-2</v>
      </c>
      <c r="K645" s="7">
        <v>1.7024872482367399</v>
      </c>
      <c r="L645" s="7">
        <v>2.53770183919373E-2</v>
      </c>
      <c r="M645" s="7">
        <v>4.9979732540162596</v>
      </c>
      <c r="N645" s="9">
        <v>3.2546158037581798</v>
      </c>
      <c r="O645" s="8">
        <v>1.3926005391059999</v>
      </c>
    </row>
    <row r="646" spans="1:15" x14ac:dyDescent="0.3">
      <c r="A646" s="7" t="s">
        <v>905</v>
      </c>
      <c r="B646" s="7" t="s">
        <v>242</v>
      </c>
      <c r="C646" s="7" t="s">
        <v>243</v>
      </c>
      <c r="D646" s="7">
        <v>21</v>
      </c>
      <c r="E646" s="7">
        <v>21</v>
      </c>
      <c r="F646" s="7">
        <v>22</v>
      </c>
      <c r="G646" s="7">
        <v>54</v>
      </c>
      <c r="H646" s="7">
        <v>96</v>
      </c>
      <c r="I646" s="7">
        <v>75</v>
      </c>
      <c r="J646" s="8">
        <v>1.0727356039850701E-4</v>
      </c>
      <c r="K646" s="7">
        <v>1.70080271954749</v>
      </c>
      <c r="L646" s="7">
        <v>4.1484028207650501E-5</v>
      </c>
      <c r="M646" s="7">
        <v>16.802252687587799</v>
      </c>
      <c r="N646" s="9">
        <v>3.2508178464407602</v>
      </c>
      <c r="O646" s="8">
        <v>3.9695073049489098</v>
      </c>
    </row>
    <row r="647" spans="1:15" x14ac:dyDescent="0.3">
      <c r="A647" s="7" t="s">
        <v>906</v>
      </c>
      <c r="B647" s="7" t="s">
        <v>242</v>
      </c>
      <c r="C647" s="7" t="s">
        <v>243</v>
      </c>
      <c r="D647" s="7">
        <v>48</v>
      </c>
      <c r="E647" s="7">
        <v>40</v>
      </c>
      <c r="F647" s="7">
        <v>74</v>
      </c>
      <c r="G647" s="7">
        <v>149</v>
      </c>
      <c r="H647" s="7">
        <v>208</v>
      </c>
      <c r="I647" s="7">
        <v>214</v>
      </c>
      <c r="J647" s="8">
        <v>6.3414760473163502E-8</v>
      </c>
      <c r="K647" s="7">
        <v>1.6998825589539699</v>
      </c>
      <c r="L647" s="7">
        <v>1.5878999951465101E-8</v>
      </c>
      <c r="M647" s="7">
        <v>31.942675313569101</v>
      </c>
      <c r="N647" s="9">
        <v>3.2487451140409398</v>
      </c>
      <c r="O647" s="8">
        <v>7.1978096436018104</v>
      </c>
    </row>
    <row r="648" spans="1:15" x14ac:dyDescent="0.3">
      <c r="A648" s="7" t="s">
        <v>907</v>
      </c>
      <c r="B648" s="7" t="s">
        <v>242</v>
      </c>
      <c r="C648" s="7" t="s">
        <v>153</v>
      </c>
      <c r="D648" s="7">
        <v>566</v>
      </c>
      <c r="E648" s="7">
        <v>841</v>
      </c>
      <c r="F648" s="7">
        <v>896</v>
      </c>
      <c r="G648" s="7">
        <v>2804</v>
      </c>
      <c r="H648" s="7">
        <v>2443</v>
      </c>
      <c r="I648" s="7">
        <v>2938</v>
      </c>
      <c r="J648" s="8">
        <v>4.6425683496408399E-27</v>
      </c>
      <c r="K648" s="7">
        <v>1.69828405035421</v>
      </c>
      <c r="L648" s="7">
        <v>1.94414319934609E-28</v>
      </c>
      <c r="M648" s="7">
        <v>122.340703503263</v>
      </c>
      <c r="N648" s="9">
        <v>3.2451474922910499</v>
      </c>
      <c r="O648" s="8">
        <v>26.333241693693999</v>
      </c>
    </row>
    <row r="649" spans="1:15" x14ac:dyDescent="0.3">
      <c r="A649" s="7" t="s">
        <v>908</v>
      </c>
      <c r="B649" s="7" t="s">
        <v>242</v>
      </c>
      <c r="C649" s="7" t="s">
        <v>153</v>
      </c>
      <c r="D649" s="7">
        <v>209</v>
      </c>
      <c r="E649" s="7">
        <v>165</v>
      </c>
      <c r="F649" s="7">
        <v>214</v>
      </c>
      <c r="G649" s="7">
        <v>497</v>
      </c>
      <c r="H649" s="7">
        <v>711</v>
      </c>
      <c r="I649" s="7">
        <v>871</v>
      </c>
      <c r="J649" s="8">
        <v>6.6849725559537898E-16</v>
      </c>
      <c r="K649" s="7">
        <v>1.6972071460176399</v>
      </c>
      <c r="L649" s="7">
        <v>6.9452127991365605E-17</v>
      </c>
      <c r="M649" s="7">
        <v>69.688434974123595</v>
      </c>
      <c r="N649" s="9">
        <v>3.2427260454067501</v>
      </c>
      <c r="O649" s="8">
        <v>15.1749003713223</v>
      </c>
    </row>
    <row r="650" spans="1:15" x14ac:dyDescent="0.3">
      <c r="A650" s="7" t="s">
        <v>909</v>
      </c>
      <c r="B650" s="7" t="s">
        <v>242</v>
      </c>
      <c r="C650" s="7" t="s">
        <v>243</v>
      </c>
      <c r="D650" s="7">
        <v>12</v>
      </c>
      <c r="E650" s="7">
        <v>44</v>
      </c>
      <c r="F650" s="7">
        <v>32</v>
      </c>
      <c r="G650" s="7">
        <v>88</v>
      </c>
      <c r="H650" s="7">
        <v>120</v>
      </c>
      <c r="I650" s="7">
        <v>104</v>
      </c>
      <c r="J650" s="8">
        <v>4.2287318709971402E-4</v>
      </c>
      <c r="K650" s="7">
        <v>1.69678614410307</v>
      </c>
      <c r="L650" s="7">
        <v>1.8051175222382501E-4</v>
      </c>
      <c r="M650" s="7">
        <v>14.0237956100022</v>
      </c>
      <c r="N650" s="9">
        <v>3.24177990317897</v>
      </c>
      <c r="O650" s="8">
        <v>3.3737898510645001</v>
      </c>
    </row>
    <row r="651" spans="1:15" x14ac:dyDescent="0.3">
      <c r="A651" s="7" t="s">
        <v>910</v>
      </c>
      <c r="B651" s="7" t="s">
        <v>242</v>
      </c>
      <c r="C651" s="7" t="s">
        <v>243</v>
      </c>
      <c r="D651" s="7">
        <v>16</v>
      </c>
      <c r="E651" s="7">
        <v>31</v>
      </c>
      <c r="F651" s="7">
        <v>12</v>
      </c>
      <c r="G651" s="7">
        <v>61</v>
      </c>
      <c r="H651" s="7">
        <v>80</v>
      </c>
      <c r="I651" s="7">
        <v>68</v>
      </c>
      <c r="J651" s="8">
        <v>6.6469182805576797E-4</v>
      </c>
      <c r="K651" s="7">
        <v>1.6967635977839399</v>
      </c>
      <c r="L651" s="7">
        <v>2.9263418931351197E-4</v>
      </c>
      <c r="M651" s="7">
        <v>13.116961959015301</v>
      </c>
      <c r="N651" s="9">
        <v>3.2417292413058498</v>
      </c>
      <c r="O651" s="8">
        <v>3.17737966055503</v>
      </c>
    </row>
    <row r="652" spans="1:15" x14ac:dyDescent="0.3">
      <c r="A652" s="7" t="s">
        <v>911</v>
      </c>
      <c r="B652" s="7" t="s">
        <v>242</v>
      </c>
      <c r="C652" s="7" t="s">
        <v>912</v>
      </c>
      <c r="D652" s="7">
        <v>389</v>
      </c>
      <c r="E652" s="7">
        <v>383</v>
      </c>
      <c r="F652" s="7">
        <v>470</v>
      </c>
      <c r="G652" s="7">
        <v>957</v>
      </c>
      <c r="H652" s="7">
        <v>1771</v>
      </c>
      <c r="I652" s="7">
        <v>1631</v>
      </c>
      <c r="J652" s="8">
        <v>3.7439851437506404E-15</v>
      </c>
      <c r="K652" s="7">
        <v>1.6951131160924</v>
      </c>
      <c r="L652" s="7">
        <v>4.1196250629995998E-16</v>
      </c>
      <c r="M652" s="7">
        <v>66.178109415475603</v>
      </c>
      <c r="N652" s="9">
        <v>3.2380227369732002</v>
      </c>
      <c r="O652" s="8">
        <v>14.4266658832245</v>
      </c>
    </row>
    <row r="653" spans="1:15" x14ac:dyDescent="0.3">
      <c r="A653" s="7" t="s">
        <v>913</v>
      </c>
      <c r="B653" s="7" t="s">
        <v>242</v>
      </c>
      <c r="C653" s="7" t="s">
        <v>243</v>
      </c>
      <c r="D653" s="7">
        <v>83</v>
      </c>
      <c r="E653" s="7">
        <v>62</v>
      </c>
      <c r="F653" s="7">
        <v>53</v>
      </c>
      <c r="G653" s="7">
        <v>148</v>
      </c>
      <c r="H653" s="7">
        <v>279</v>
      </c>
      <c r="I653" s="7">
        <v>268</v>
      </c>
      <c r="J653" s="8">
        <v>2.2421418630468901E-7</v>
      </c>
      <c r="K653" s="7">
        <v>1.6940735801633799</v>
      </c>
      <c r="L653" s="7">
        <v>5.9997876944359302E-8</v>
      </c>
      <c r="M653" s="7">
        <v>29.3634746634816</v>
      </c>
      <c r="N653" s="9">
        <v>3.2356904155420398</v>
      </c>
      <c r="O653" s="8">
        <v>6.6493369125308099</v>
      </c>
    </row>
    <row r="654" spans="1:15" x14ac:dyDescent="0.3">
      <c r="A654" s="7" t="s">
        <v>914</v>
      </c>
      <c r="B654" s="7" t="s">
        <v>242</v>
      </c>
      <c r="C654" s="7" t="s">
        <v>153</v>
      </c>
      <c r="D654" s="7">
        <v>113</v>
      </c>
      <c r="E654" s="7">
        <v>122</v>
      </c>
      <c r="F654" s="7">
        <v>115</v>
      </c>
      <c r="G654" s="7">
        <v>350</v>
      </c>
      <c r="H654" s="7">
        <v>474</v>
      </c>
      <c r="I654" s="7">
        <v>404</v>
      </c>
      <c r="J654" s="8">
        <v>1.40870158413427E-15</v>
      </c>
      <c r="K654" s="7">
        <v>1.6935290350266401</v>
      </c>
      <c r="L654" s="7">
        <v>1.4929503464421901E-16</v>
      </c>
      <c r="M654" s="7">
        <v>68.179163301479804</v>
      </c>
      <c r="N654" s="9">
        <v>3.2344693348962998</v>
      </c>
      <c r="O654" s="8">
        <v>14.8511809970183</v>
      </c>
    </row>
    <row r="655" spans="1:15" x14ac:dyDescent="0.3">
      <c r="A655" s="7" t="s">
        <v>915</v>
      </c>
      <c r="B655" s="7" t="s">
        <v>242</v>
      </c>
      <c r="C655" s="7" t="s">
        <v>387</v>
      </c>
      <c r="D655" s="7">
        <v>36</v>
      </c>
      <c r="E655" s="7">
        <v>48</v>
      </c>
      <c r="F655" s="7">
        <v>51</v>
      </c>
      <c r="G655" s="7">
        <v>133</v>
      </c>
      <c r="H655" s="7">
        <v>144</v>
      </c>
      <c r="I655" s="7">
        <v>202</v>
      </c>
      <c r="J655" s="8">
        <v>2.4224736791437899E-8</v>
      </c>
      <c r="K655" s="7">
        <v>1.6928699438014001</v>
      </c>
      <c r="L655" s="7">
        <v>5.7683611247203903E-9</v>
      </c>
      <c r="M655" s="7">
        <v>33.911269381180702</v>
      </c>
      <c r="N655" s="9">
        <v>3.2329920140385902</v>
      </c>
      <c r="O655" s="8">
        <v>7.6157409329829502</v>
      </c>
    </row>
    <row r="656" spans="1:15" x14ac:dyDescent="0.3">
      <c r="A656" s="7" t="s">
        <v>916</v>
      </c>
      <c r="B656" s="7" t="s">
        <v>242</v>
      </c>
      <c r="C656" s="7" t="s">
        <v>243</v>
      </c>
      <c r="D656" s="7">
        <v>5</v>
      </c>
      <c r="E656" s="7">
        <v>7</v>
      </c>
      <c r="F656" s="7">
        <v>10</v>
      </c>
      <c r="G656" s="7">
        <v>16</v>
      </c>
      <c r="H656" s="7">
        <v>33</v>
      </c>
      <c r="I656" s="7">
        <v>28</v>
      </c>
      <c r="J656" s="8">
        <v>2.11381288364599E-2</v>
      </c>
      <c r="K656" s="7">
        <v>1.69156213734815</v>
      </c>
      <c r="L656" s="7">
        <v>1.24108306480553E-2</v>
      </c>
      <c r="M656" s="7">
        <v>6.2512127520946601</v>
      </c>
      <c r="N656" s="9">
        <v>3.2300626271102901</v>
      </c>
      <c r="O656" s="8">
        <v>1.67493345941112</v>
      </c>
    </row>
    <row r="657" spans="1:15" x14ac:dyDescent="0.3">
      <c r="A657" s="7" t="s">
        <v>917</v>
      </c>
      <c r="B657" s="7" t="s">
        <v>242</v>
      </c>
      <c r="C657" s="7" t="s">
        <v>243</v>
      </c>
      <c r="D657" s="7">
        <v>69</v>
      </c>
      <c r="E657" s="7">
        <v>47</v>
      </c>
      <c r="F657" s="7">
        <v>58</v>
      </c>
      <c r="G657" s="7">
        <v>180</v>
      </c>
      <c r="H657" s="7">
        <v>246</v>
      </c>
      <c r="I657" s="7">
        <v>179</v>
      </c>
      <c r="J657" s="8">
        <v>8.3051836583998805E-9</v>
      </c>
      <c r="K657" s="7">
        <v>1.69051222331229</v>
      </c>
      <c r="L657" s="7">
        <v>1.8674679207331602E-9</v>
      </c>
      <c r="M657" s="7">
        <v>36.107291269440601</v>
      </c>
      <c r="N657" s="9">
        <v>3.2277128204666501</v>
      </c>
      <c r="O657" s="8">
        <v>8.0806507592453691</v>
      </c>
    </row>
    <row r="658" spans="1:15" x14ac:dyDescent="0.3">
      <c r="A658" s="7" t="s">
        <v>918</v>
      </c>
      <c r="B658" s="7" t="s">
        <v>242</v>
      </c>
      <c r="C658" s="7" t="s">
        <v>243</v>
      </c>
      <c r="D658" s="7">
        <v>44</v>
      </c>
      <c r="E658" s="7">
        <v>19</v>
      </c>
      <c r="F658" s="7">
        <v>22</v>
      </c>
      <c r="G658" s="7">
        <v>75</v>
      </c>
      <c r="H658" s="7">
        <v>115</v>
      </c>
      <c r="I658" s="7">
        <v>106</v>
      </c>
      <c r="J658" s="8">
        <v>9.8000451339329893E-5</v>
      </c>
      <c r="K658" s="7">
        <v>1.6896483768164401</v>
      </c>
      <c r="L658" s="7">
        <v>3.7681372116350402E-5</v>
      </c>
      <c r="M658" s="7">
        <v>16.984744474077299</v>
      </c>
      <c r="N658" s="9">
        <v>3.22578073244143</v>
      </c>
      <c r="O658" s="8">
        <v>4.0087719241674096</v>
      </c>
    </row>
    <row r="659" spans="1:15" x14ac:dyDescent="0.3">
      <c r="A659" s="7" t="s">
        <v>919</v>
      </c>
      <c r="B659" s="7" t="s">
        <v>242</v>
      </c>
      <c r="C659" s="7" t="s">
        <v>153</v>
      </c>
      <c r="D659" s="7">
        <v>31</v>
      </c>
      <c r="E659" s="7">
        <v>31</v>
      </c>
      <c r="F659" s="7">
        <v>36</v>
      </c>
      <c r="G659" s="7">
        <v>126</v>
      </c>
      <c r="H659" s="7">
        <v>94</v>
      </c>
      <c r="I659" s="7">
        <v>125</v>
      </c>
      <c r="J659" s="8">
        <v>1.3045439755026399E-7</v>
      </c>
      <c r="K659" s="7">
        <v>1.6866198089073701</v>
      </c>
      <c r="L659" s="7">
        <v>3.3899239250443302E-8</v>
      </c>
      <c r="M659" s="7">
        <v>30.4704416049413</v>
      </c>
      <c r="N659" s="9">
        <v>3.2190161365785199</v>
      </c>
      <c r="O659" s="8">
        <v>6.8845412764746499</v>
      </c>
    </row>
    <row r="660" spans="1:15" x14ac:dyDescent="0.3">
      <c r="A660" s="7" t="s">
        <v>920</v>
      </c>
      <c r="B660" s="7" t="s">
        <v>242</v>
      </c>
      <c r="C660" s="7" t="s">
        <v>153</v>
      </c>
      <c r="D660" s="7">
        <v>20</v>
      </c>
      <c r="E660" s="7">
        <v>9</v>
      </c>
      <c r="F660" s="7">
        <v>18</v>
      </c>
      <c r="G660" s="7">
        <v>44</v>
      </c>
      <c r="H660" s="7">
        <v>55</v>
      </c>
      <c r="I660" s="7">
        <v>65</v>
      </c>
      <c r="J660" s="8">
        <v>7.5675253556213703E-4</v>
      </c>
      <c r="K660" s="7">
        <v>1.6841674365319399</v>
      </c>
      <c r="L660" s="7">
        <v>3.3632413437300398E-4</v>
      </c>
      <c r="M660" s="7">
        <v>12.856415894864501</v>
      </c>
      <c r="N660" s="9">
        <v>3.21354892396185</v>
      </c>
      <c r="O660" s="8">
        <v>3.1210461152292601</v>
      </c>
    </row>
    <row r="661" spans="1:15" x14ac:dyDescent="0.3">
      <c r="A661" s="7" t="s">
        <v>921</v>
      </c>
      <c r="B661" s="7" t="s">
        <v>242</v>
      </c>
      <c r="C661" s="7" t="s">
        <v>153</v>
      </c>
      <c r="D661" s="7">
        <v>234</v>
      </c>
      <c r="E661" s="7">
        <v>207</v>
      </c>
      <c r="F661" s="7">
        <v>192</v>
      </c>
      <c r="G661" s="7">
        <v>587</v>
      </c>
      <c r="H661" s="7">
        <v>895</v>
      </c>
      <c r="I661" s="7">
        <v>717</v>
      </c>
      <c r="J661" s="8">
        <v>2.4161731798877399E-16</v>
      </c>
      <c r="K661" s="7">
        <v>1.6837448128125301</v>
      </c>
      <c r="L661" s="7">
        <v>2.4152830264381901E-17</v>
      </c>
      <c r="M661" s="7">
        <v>71.772223853996806</v>
      </c>
      <c r="N661" s="9">
        <v>3.21260768339799</v>
      </c>
      <c r="O661" s="8">
        <v>15.6168719407569</v>
      </c>
    </row>
    <row r="662" spans="1:15" x14ac:dyDescent="0.3">
      <c r="A662" s="7" t="s">
        <v>922</v>
      </c>
      <c r="B662" s="7" t="s">
        <v>242</v>
      </c>
      <c r="C662" s="7" t="s">
        <v>243</v>
      </c>
      <c r="D662" s="7">
        <v>908</v>
      </c>
      <c r="E662" s="7">
        <v>787</v>
      </c>
      <c r="F662" s="7">
        <v>740</v>
      </c>
      <c r="G662" s="7">
        <v>2263</v>
      </c>
      <c r="H662" s="7">
        <v>3150</v>
      </c>
      <c r="I662" s="7">
        <v>3068</v>
      </c>
      <c r="J662" s="8">
        <v>1.28551642391725E-30</v>
      </c>
      <c r="K662" s="7">
        <v>1.6811614090404401</v>
      </c>
      <c r="L662" s="7">
        <v>3.96247847725936E-32</v>
      </c>
      <c r="M662" s="7">
        <v>139.21002260606701</v>
      </c>
      <c r="N662" s="9">
        <v>3.2068600817435202</v>
      </c>
      <c r="O662" s="8">
        <v>29.8909223703855</v>
      </c>
    </row>
    <row r="663" spans="1:15" x14ac:dyDescent="0.3">
      <c r="A663" s="7" t="s">
        <v>923</v>
      </c>
      <c r="B663" s="7" t="s">
        <v>242</v>
      </c>
      <c r="C663" s="7" t="s">
        <v>243</v>
      </c>
      <c r="D663" s="7">
        <v>80</v>
      </c>
      <c r="E663" s="7">
        <v>65</v>
      </c>
      <c r="F663" s="7">
        <v>83</v>
      </c>
      <c r="G663" s="7">
        <v>190</v>
      </c>
      <c r="H663" s="7">
        <v>260</v>
      </c>
      <c r="I663" s="7">
        <v>349</v>
      </c>
      <c r="J663" s="8">
        <v>5.18176768023894E-10</v>
      </c>
      <c r="K663" s="7">
        <v>1.6806394417111801</v>
      </c>
      <c r="L663" s="7">
        <v>9.9715460578833601E-11</v>
      </c>
      <c r="M663" s="7">
        <v>41.8270277737493</v>
      </c>
      <c r="N663" s="9">
        <v>3.2057000490429801</v>
      </c>
      <c r="O663" s="8">
        <v>9.2855220621051107</v>
      </c>
    </row>
    <row r="664" spans="1:15" x14ac:dyDescent="0.3">
      <c r="A664" s="7" t="s">
        <v>924</v>
      </c>
      <c r="B664" s="7" t="s">
        <v>242</v>
      </c>
      <c r="C664" s="7" t="s">
        <v>243</v>
      </c>
      <c r="D664" s="7">
        <v>21</v>
      </c>
      <c r="E664" s="7">
        <v>4</v>
      </c>
      <c r="F664" s="7">
        <v>27</v>
      </c>
      <c r="G664" s="7">
        <v>55</v>
      </c>
      <c r="H664" s="7">
        <v>78</v>
      </c>
      <c r="I664" s="7">
        <v>44</v>
      </c>
      <c r="J664" s="8">
        <v>9.4790704599975895E-3</v>
      </c>
      <c r="K664" s="7">
        <v>1.6805232476499901</v>
      </c>
      <c r="L664" s="7">
        <v>5.1708253694350099E-3</v>
      </c>
      <c r="M664" s="7">
        <v>7.8187042950643102</v>
      </c>
      <c r="N664" s="9">
        <v>3.2054418736852801</v>
      </c>
      <c r="O664" s="8">
        <v>2.0232342485149601</v>
      </c>
    </row>
    <row r="665" spans="1:15" x14ac:dyDescent="0.3">
      <c r="A665" s="7" t="s">
        <v>925</v>
      </c>
      <c r="B665" s="7" t="s">
        <v>926</v>
      </c>
      <c r="C665" s="7" t="s">
        <v>927</v>
      </c>
      <c r="D665" s="7">
        <v>208</v>
      </c>
      <c r="E665" s="7">
        <v>209</v>
      </c>
      <c r="F665" s="7">
        <v>181</v>
      </c>
      <c r="G665" s="7">
        <v>640</v>
      </c>
      <c r="H665" s="7">
        <v>701</v>
      </c>
      <c r="I665" s="7">
        <v>748</v>
      </c>
      <c r="J665" s="8">
        <v>1.13511424363782E-29</v>
      </c>
      <c r="K665" s="7">
        <v>1.6800556810323899</v>
      </c>
      <c r="L665" s="7">
        <v>3.8055530948437301E-31</v>
      </c>
      <c r="M665" s="7">
        <v>134.718006710243</v>
      </c>
      <c r="N665" s="9">
        <v>3.20440318239535</v>
      </c>
      <c r="O665" s="8">
        <v>28.9449604266782</v>
      </c>
    </row>
    <row r="666" spans="1:15" x14ac:dyDescent="0.3">
      <c r="A666" s="7" t="s">
        <v>928</v>
      </c>
      <c r="B666" s="7" t="s">
        <v>242</v>
      </c>
      <c r="C666" s="7" t="s">
        <v>243</v>
      </c>
      <c r="D666" s="7">
        <v>16</v>
      </c>
      <c r="E666" s="7">
        <v>20</v>
      </c>
      <c r="F666" s="7">
        <v>18</v>
      </c>
      <c r="G666" s="7">
        <v>38</v>
      </c>
      <c r="H666" s="7">
        <v>77</v>
      </c>
      <c r="I666" s="7">
        <v>73</v>
      </c>
      <c r="J666" s="8">
        <v>7.0289885485141099E-4</v>
      </c>
      <c r="K666" s="7">
        <v>1.6780142579039099</v>
      </c>
      <c r="L666" s="7">
        <v>3.1083615084366101E-4</v>
      </c>
      <c r="M666" s="7">
        <v>13.003940599323499</v>
      </c>
      <c r="N666" s="9">
        <v>3.1998721369539598</v>
      </c>
      <c r="O666" s="8">
        <v>3.15310716422657</v>
      </c>
    </row>
    <row r="667" spans="1:15" x14ac:dyDescent="0.3">
      <c r="A667" s="7" t="s">
        <v>929</v>
      </c>
      <c r="B667" s="7" t="s">
        <v>242</v>
      </c>
      <c r="C667" s="7" t="s">
        <v>243</v>
      </c>
      <c r="D667" s="7">
        <v>77</v>
      </c>
      <c r="E667" s="7">
        <v>120</v>
      </c>
      <c r="F667" s="7">
        <v>111</v>
      </c>
      <c r="G667" s="7">
        <v>326</v>
      </c>
      <c r="H667" s="7">
        <v>367</v>
      </c>
      <c r="I667" s="7">
        <v>383</v>
      </c>
      <c r="J667" s="8">
        <v>1.7112454406825999E-13</v>
      </c>
      <c r="K667" s="7">
        <v>1.6774848208105799</v>
      </c>
      <c r="L667" s="7">
        <v>2.24229262582382E-14</v>
      </c>
      <c r="M667" s="7">
        <v>58.307136122656701</v>
      </c>
      <c r="N667" s="9">
        <v>3.198698070267</v>
      </c>
      <c r="O667" s="8">
        <v>12.7666876959589</v>
      </c>
    </row>
    <row r="668" spans="1:15" x14ac:dyDescent="0.3">
      <c r="A668" s="7" t="s">
        <v>930</v>
      </c>
      <c r="B668" s="7" t="s">
        <v>242</v>
      </c>
      <c r="C668" s="7" t="s">
        <v>243</v>
      </c>
      <c r="D668" s="7">
        <v>107</v>
      </c>
      <c r="E668" s="7">
        <v>95</v>
      </c>
      <c r="F668" s="7">
        <v>137</v>
      </c>
      <c r="G668" s="7">
        <v>264</v>
      </c>
      <c r="H668" s="7">
        <v>463</v>
      </c>
      <c r="I668" s="7">
        <v>444</v>
      </c>
      <c r="J668" s="8">
        <v>4.8427344883414299E-10</v>
      </c>
      <c r="K668" s="7">
        <v>1.6721223132108101</v>
      </c>
      <c r="L668" s="7">
        <v>9.3012854473363596E-11</v>
      </c>
      <c r="M668" s="7">
        <v>41.963085464193099</v>
      </c>
      <c r="N668" s="9">
        <v>3.1868305565532098</v>
      </c>
      <c r="O668" s="8">
        <v>9.3149093412795292</v>
      </c>
    </row>
    <row r="669" spans="1:15" x14ac:dyDescent="0.3">
      <c r="A669" s="7" t="s">
        <v>931</v>
      </c>
      <c r="B669" s="7" t="s">
        <v>242</v>
      </c>
      <c r="C669" s="7" t="s">
        <v>153</v>
      </c>
      <c r="D669" s="7">
        <v>85</v>
      </c>
      <c r="E669" s="7">
        <v>83</v>
      </c>
      <c r="F669" s="7">
        <v>119</v>
      </c>
      <c r="G669" s="7">
        <v>286</v>
      </c>
      <c r="H669" s="7">
        <v>311</v>
      </c>
      <c r="I669" s="7">
        <v>400</v>
      </c>
      <c r="J669" s="8">
        <v>1.09354724341327E-13</v>
      </c>
      <c r="K669" s="7">
        <v>1.66901859749585</v>
      </c>
      <c r="L669" s="7">
        <v>1.4114185838479E-14</v>
      </c>
      <c r="M669" s="7">
        <v>59.217930884313098</v>
      </c>
      <c r="N669" s="9">
        <v>3.1799819960493698</v>
      </c>
      <c r="O669" s="8">
        <v>12.9611624498366</v>
      </c>
    </row>
    <row r="670" spans="1:15" x14ac:dyDescent="0.3">
      <c r="A670" s="7" t="s">
        <v>932</v>
      </c>
      <c r="B670" s="7" t="s">
        <v>242</v>
      </c>
      <c r="C670" s="7" t="s">
        <v>243</v>
      </c>
      <c r="D670" s="7">
        <v>18</v>
      </c>
      <c r="E670" s="7">
        <v>14</v>
      </c>
      <c r="F670" s="7">
        <v>19</v>
      </c>
      <c r="G670" s="7">
        <v>53</v>
      </c>
      <c r="H670" s="7">
        <v>53</v>
      </c>
      <c r="I670" s="7">
        <v>71</v>
      </c>
      <c r="J670" s="8">
        <v>1.67579876916669E-4</v>
      </c>
      <c r="K670" s="7">
        <v>1.6676848456118001</v>
      </c>
      <c r="L670" s="7">
        <v>6.7110153337253796E-5</v>
      </c>
      <c r="M670" s="7">
        <v>15.890629825583501</v>
      </c>
      <c r="N670" s="9">
        <v>3.1770435045822798</v>
      </c>
      <c r="O670" s="8">
        <v>3.7757781328939299</v>
      </c>
    </row>
    <row r="671" spans="1:15" x14ac:dyDescent="0.3">
      <c r="A671" s="7" t="s">
        <v>933</v>
      </c>
      <c r="B671" s="7" t="s">
        <v>242</v>
      </c>
      <c r="C671" s="7" t="s">
        <v>153</v>
      </c>
      <c r="D671" s="7">
        <v>70</v>
      </c>
      <c r="E671" s="7">
        <v>50</v>
      </c>
      <c r="F671" s="7">
        <v>76</v>
      </c>
      <c r="G671" s="7">
        <v>198</v>
      </c>
      <c r="H671" s="7">
        <v>228</v>
      </c>
      <c r="I671" s="7">
        <v>250</v>
      </c>
      <c r="J671" s="8">
        <v>2.1298662340017399E-11</v>
      </c>
      <c r="K671" s="7">
        <v>1.66600680864803</v>
      </c>
      <c r="L671" s="7">
        <v>3.5074918577874599E-12</v>
      </c>
      <c r="M671" s="7">
        <v>48.382134293012001</v>
      </c>
      <c r="N671" s="9">
        <v>3.1733503490235999</v>
      </c>
      <c r="O671" s="8">
        <v>10.671647671518601</v>
      </c>
    </row>
    <row r="672" spans="1:15" x14ac:dyDescent="0.3">
      <c r="A672" s="7" t="s">
        <v>934</v>
      </c>
      <c r="B672" s="7" t="s">
        <v>242</v>
      </c>
      <c r="C672" s="7" t="s">
        <v>387</v>
      </c>
      <c r="D672" s="7">
        <v>554</v>
      </c>
      <c r="E672" s="7">
        <v>514</v>
      </c>
      <c r="F672" s="7">
        <v>588</v>
      </c>
      <c r="G672" s="7">
        <v>1429</v>
      </c>
      <c r="H672" s="7">
        <v>2112</v>
      </c>
      <c r="I672" s="7">
        <v>2167</v>
      </c>
      <c r="J672" s="8">
        <v>5.7071280571267898E-25</v>
      </c>
      <c r="K672" s="7">
        <v>1.6647955585326799</v>
      </c>
      <c r="L672" s="7">
        <v>2.81746957996435E-26</v>
      </c>
      <c r="M672" s="7">
        <v>112.471064403463</v>
      </c>
      <c r="N672" s="9">
        <v>3.17068720277743</v>
      </c>
      <c r="O672" s="8">
        <v>24.243582382597399</v>
      </c>
    </row>
    <row r="673" spans="1:15" x14ac:dyDescent="0.3">
      <c r="A673" s="7" t="s">
        <v>935</v>
      </c>
      <c r="B673" s="7" t="s">
        <v>242</v>
      </c>
      <c r="C673" s="7" t="s">
        <v>153</v>
      </c>
      <c r="D673" s="7">
        <v>50</v>
      </c>
      <c r="E673" s="7">
        <v>53</v>
      </c>
      <c r="F673" s="7">
        <v>66</v>
      </c>
      <c r="G673" s="7">
        <v>172</v>
      </c>
      <c r="H673" s="7">
        <v>217</v>
      </c>
      <c r="I673" s="7">
        <v>192</v>
      </c>
      <c r="J673" s="8">
        <v>7.3380765696338398E-10</v>
      </c>
      <c r="K673" s="7">
        <v>1.66434454133279</v>
      </c>
      <c r="L673" s="7">
        <v>1.4463481388017099E-10</v>
      </c>
      <c r="M673" s="7">
        <v>41.100020563575598</v>
      </c>
      <c r="N673" s="9">
        <v>3.1696961333434301</v>
      </c>
      <c r="O673" s="8">
        <v>9.1344177608826094</v>
      </c>
    </row>
    <row r="674" spans="1:15" x14ac:dyDescent="0.3">
      <c r="A674" s="7" t="s">
        <v>936</v>
      </c>
      <c r="B674" s="7" t="s">
        <v>242</v>
      </c>
      <c r="C674" s="7" t="s">
        <v>243</v>
      </c>
      <c r="D674" s="7">
        <v>50</v>
      </c>
      <c r="E674" s="7">
        <v>55</v>
      </c>
      <c r="F674" s="7">
        <v>92</v>
      </c>
      <c r="G674" s="7">
        <v>180</v>
      </c>
      <c r="H674" s="7">
        <v>234</v>
      </c>
      <c r="I674" s="7">
        <v>265</v>
      </c>
      <c r="J674" s="8">
        <v>3.4600668346618197E-8</v>
      </c>
      <c r="K674" s="7">
        <v>1.6620881354332999</v>
      </c>
      <c r="L674" s="7">
        <v>8.3877832882505702E-9</v>
      </c>
      <c r="M674" s="7">
        <v>33.183065750276498</v>
      </c>
      <c r="N674" s="9">
        <v>3.16474253557542</v>
      </c>
      <c r="O674" s="8">
        <v>7.4609155122926296</v>
      </c>
    </row>
    <row r="675" spans="1:15" x14ac:dyDescent="0.3">
      <c r="A675" s="7" t="s">
        <v>937</v>
      </c>
      <c r="B675" s="7" t="s">
        <v>242</v>
      </c>
      <c r="C675" s="7" t="s">
        <v>243</v>
      </c>
      <c r="D675" s="7">
        <v>55</v>
      </c>
      <c r="E675" s="7">
        <v>35</v>
      </c>
      <c r="F675" s="7">
        <v>69</v>
      </c>
      <c r="G675" s="7">
        <v>143</v>
      </c>
      <c r="H675" s="7">
        <v>166</v>
      </c>
      <c r="I675" s="7">
        <v>240</v>
      </c>
      <c r="J675" s="8">
        <v>2.90821530534125E-7</v>
      </c>
      <c r="K675" s="7">
        <v>1.6608395416416799</v>
      </c>
      <c r="L675" s="7">
        <v>7.9024680742915404E-8</v>
      </c>
      <c r="M675" s="7">
        <v>28.829827492362401</v>
      </c>
      <c r="N675" s="9">
        <v>3.1620047647079499</v>
      </c>
      <c r="O675" s="8">
        <v>6.5363734442847097</v>
      </c>
    </row>
    <row r="676" spans="1:15" x14ac:dyDescent="0.3">
      <c r="A676" s="7" t="s">
        <v>938</v>
      </c>
      <c r="B676" s="7" t="s">
        <v>242</v>
      </c>
      <c r="C676" s="7" t="s">
        <v>153</v>
      </c>
      <c r="D676" s="7">
        <v>141</v>
      </c>
      <c r="E676" s="7">
        <v>115</v>
      </c>
      <c r="F676" s="7">
        <v>150</v>
      </c>
      <c r="G676" s="7">
        <v>335</v>
      </c>
      <c r="H676" s="7">
        <v>512</v>
      </c>
      <c r="I676" s="7">
        <v>547</v>
      </c>
      <c r="J676" s="8">
        <v>3.8369601682088102E-13</v>
      </c>
      <c r="K676" s="7">
        <v>1.6594270960884501</v>
      </c>
      <c r="L676" s="7">
        <v>5.2161548645550199E-14</v>
      </c>
      <c r="M676" s="7">
        <v>56.646577948242701</v>
      </c>
      <c r="N676" s="9">
        <v>3.1589105736987899</v>
      </c>
      <c r="O676" s="8">
        <v>12.4160127092241</v>
      </c>
    </row>
    <row r="677" spans="1:15" x14ac:dyDescent="0.3">
      <c r="A677" s="7" t="s">
        <v>939</v>
      </c>
      <c r="B677" s="7" t="s">
        <v>242</v>
      </c>
      <c r="C677" s="7" t="s">
        <v>243</v>
      </c>
      <c r="D677" s="7">
        <v>60</v>
      </c>
      <c r="E677" s="7">
        <v>33</v>
      </c>
      <c r="F677" s="7">
        <v>29</v>
      </c>
      <c r="G677" s="7">
        <v>93</v>
      </c>
      <c r="H677" s="7">
        <v>150</v>
      </c>
      <c r="I677" s="7">
        <v>176</v>
      </c>
      <c r="J677" s="8">
        <v>2.6139140043909501E-5</v>
      </c>
      <c r="K677" s="7">
        <v>1.65857875711296</v>
      </c>
      <c r="L677" s="7">
        <v>9.2929891228193696E-6</v>
      </c>
      <c r="M677" s="7">
        <v>19.651509044099502</v>
      </c>
      <c r="N677" s="9">
        <v>3.1570536052215501</v>
      </c>
      <c r="O677" s="8">
        <v>4.5827087044497397</v>
      </c>
    </row>
    <row r="678" spans="1:15" x14ac:dyDescent="0.3">
      <c r="A678" s="7" t="s">
        <v>940</v>
      </c>
      <c r="B678" s="7" t="s">
        <v>242</v>
      </c>
      <c r="C678" s="7" t="s">
        <v>243</v>
      </c>
      <c r="D678" s="7">
        <v>5</v>
      </c>
      <c r="E678" s="7">
        <v>14</v>
      </c>
      <c r="F678" s="7">
        <v>16</v>
      </c>
      <c r="G678" s="7">
        <v>46</v>
      </c>
      <c r="H678" s="7">
        <v>50</v>
      </c>
      <c r="I678" s="7">
        <v>23</v>
      </c>
      <c r="J678" s="8">
        <v>1.4384350073194999E-2</v>
      </c>
      <c r="K678" s="7">
        <v>1.65823166348343</v>
      </c>
      <c r="L678" s="7">
        <v>8.1540169394410302E-3</v>
      </c>
      <c r="M678" s="7">
        <v>6.9993313123564098</v>
      </c>
      <c r="N678" s="9">
        <v>3.1562941506194599</v>
      </c>
      <c r="O678" s="8">
        <v>1.8421097560191599</v>
      </c>
    </row>
    <row r="679" spans="1:15" x14ac:dyDescent="0.3">
      <c r="A679" s="7" t="s">
        <v>941</v>
      </c>
      <c r="B679" s="7" t="s">
        <v>242</v>
      </c>
      <c r="C679" s="7" t="s">
        <v>153</v>
      </c>
      <c r="D679" s="7">
        <v>351</v>
      </c>
      <c r="E679" s="7">
        <v>280</v>
      </c>
      <c r="F679" s="7">
        <v>330</v>
      </c>
      <c r="G679" s="7">
        <v>1074</v>
      </c>
      <c r="H679" s="7">
        <v>1057</v>
      </c>
      <c r="I679" s="7">
        <v>1159</v>
      </c>
      <c r="J679" s="8">
        <v>7.5774481232452897E-47</v>
      </c>
      <c r="K679" s="7">
        <v>1.65347323358636</v>
      </c>
      <c r="L679" s="7">
        <v>9.2124200442255202E-49</v>
      </c>
      <c r="M679" s="7">
        <v>215.37907109687899</v>
      </c>
      <c r="N679" s="9">
        <v>3.1459009194090899</v>
      </c>
      <c r="O679" s="8">
        <v>46.120477028218701</v>
      </c>
    </row>
    <row r="680" spans="1:15" x14ac:dyDescent="0.3">
      <c r="A680" s="7" t="s">
        <v>942</v>
      </c>
      <c r="B680" s="7" t="s">
        <v>242</v>
      </c>
      <c r="C680" s="7" t="s">
        <v>243</v>
      </c>
      <c r="D680" s="7">
        <v>61</v>
      </c>
      <c r="E680" s="7">
        <v>66</v>
      </c>
      <c r="F680" s="7">
        <v>52</v>
      </c>
      <c r="G680" s="7">
        <v>137</v>
      </c>
      <c r="H680" s="7">
        <v>255</v>
      </c>
      <c r="I680" s="7">
        <v>219</v>
      </c>
      <c r="J680" s="8">
        <v>2.91281249202032E-7</v>
      </c>
      <c r="K680" s="7">
        <v>1.65334159597524</v>
      </c>
      <c r="L680" s="7">
        <v>7.9196449187437E-8</v>
      </c>
      <c r="M680" s="7">
        <v>28.8256221696852</v>
      </c>
      <c r="N680" s="9">
        <v>3.1456138871689401</v>
      </c>
      <c r="O680" s="8">
        <v>6.5356874715350202</v>
      </c>
    </row>
    <row r="681" spans="1:15" x14ac:dyDescent="0.3">
      <c r="A681" s="7" t="s">
        <v>943</v>
      </c>
      <c r="B681" s="7" t="s">
        <v>242</v>
      </c>
      <c r="C681" s="7" t="s">
        <v>153</v>
      </c>
      <c r="D681" s="7">
        <v>170</v>
      </c>
      <c r="E681" s="7">
        <v>144</v>
      </c>
      <c r="F681" s="7">
        <v>170</v>
      </c>
      <c r="G681" s="7">
        <v>407</v>
      </c>
      <c r="H681" s="7">
        <v>623</v>
      </c>
      <c r="I681" s="7">
        <v>623</v>
      </c>
      <c r="J681" s="8">
        <v>5.9266754421819501E-15</v>
      </c>
      <c r="K681" s="7">
        <v>1.6532254072627199</v>
      </c>
      <c r="L681" s="7">
        <v>6.61592530632861E-16</v>
      </c>
      <c r="M681" s="7">
        <v>65.244479882151396</v>
      </c>
      <c r="N681" s="9">
        <v>3.1453605625921299</v>
      </c>
      <c r="O681" s="8">
        <v>14.2271888550334</v>
      </c>
    </row>
    <row r="682" spans="1:15" x14ac:dyDescent="0.3">
      <c r="A682" s="7" t="s">
        <v>944</v>
      </c>
      <c r="B682" s="7" t="s">
        <v>242</v>
      </c>
      <c r="C682" s="7" t="s">
        <v>243</v>
      </c>
      <c r="D682" s="7">
        <v>239</v>
      </c>
      <c r="E682" s="7">
        <v>168</v>
      </c>
      <c r="F682" s="7">
        <v>237</v>
      </c>
      <c r="G682" s="7">
        <v>669</v>
      </c>
      <c r="H682" s="7">
        <v>758</v>
      </c>
      <c r="I682" s="7">
        <v>770</v>
      </c>
      <c r="J682" s="8">
        <v>6.3286639721225296E-24</v>
      </c>
      <c r="K682" s="7">
        <v>1.6530595577142799</v>
      </c>
      <c r="L682" s="7">
        <v>3.3730076923752598E-25</v>
      </c>
      <c r="M682" s="7">
        <v>107.54992475317</v>
      </c>
      <c r="N682" s="9">
        <v>3.1449989985532798</v>
      </c>
      <c r="O682" s="8">
        <v>23.198687963091</v>
      </c>
    </row>
    <row r="683" spans="1:15" x14ac:dyDescent="0.3">
      <c r="A683" s="7" t="s">
        <v>945</v>
      </c>
      <c r="B683" s="7" t="s">
        <v>242</v>
      </c>
      <c r="C683" s="7" t="s">
        <v>243</v>
      </c>
      <c r="D683" s="7">
        <v>11</v>
      </c>
      <c r="E683" s="7">
        <v>15</v>
      </c>
      <c r="F683" s="7">
        <v>23</v>
      </c>
      <c r="G683" s="7">
        <v>34</v>
      </c>
      <c r="H683" s="7">
        <v>47</v>
      </c>
      <c r="I683" s="7">
        <v>89</v>
      </c>
      <c r="J683" s="8">
        <v>3.4894366159576602E-3</v>
      </c>
      <c r="K683" s="7">
        <v>1.65151065488592</v>
      </c>
      <c r="L683" s="7">
        <v>1.7402188502276799E-3</v>
      </c>
      <c r="M683" s="7">
        <v>9.8051706743177292</v>
      </c>
      <c r="N683" s="9">
        <v>3.1416242840876398</v>
      </c>
      <c r="O683" s="8">
        <v>2.4572446860298101</v>
      </c>
    </row>
    <row r="684" spans="1:15" x14ac:dyDescent="0.3">
      <c r="A684" s="7" t="s">
        <v>946</v>
      </c>
      <c r="B684" s="7" t="s">
        <v>242</v>
      </c>
      <c r="C684" s="7" t="s">
        <v>153</v>
      </c>
      <c r="D684" s="7">
        <v>537</v>
      </c>
      <c r="E684" s="7">
        <v>552</v>
      </c>
      <c r="F684" s="7">
        <v>816</v>
      </c>
      <c r="G684" s="7">
        <v>1979</v>
      </c>
      <c r="H684" s="7">
        <v>2441</v>
      </c>
      <c r="I684" s="7">
        <v>2050</v>
      </c>
      <c r="J684" s="8">
        <v>2.8967408009671401E-21</v>
      </c>
      <c r="K684" s="7">
        <v>1.65102010486633</v>
      </c>
      <c r="L684" s="7">
        <v>1.91029081434281E-22</v>
      </c>
      <c r="M684" s="7">
        <v>94.993317049991006</v>
      </c>
      <c r="N684" s="9">
        <v>3.1405562400235301</v>
      </c>
      <c r="O684" s="8">
        <v>20.5380903635279</v>
      </c>
    </row>
    <row r="685" spans="1:15" x14ac:dyDescent="0.3">
      <c r="A685" s="7" t="s">
        <v>947</v>
      </c>
      <c r="B685" s="7" t="s">
        <v>242</v>
      </c>
      <c r="C685" s="7" t="s">
        <v>243</v>
      </c>
      <c r="D685" s="7">
        <v>10</v>
      </c>
      <c r="E685" s="7">
        <v>10</v>
      </c>
      <c r="F685" s="7">
        <v>20</v>
      </c>
      <c r="G685" s="7">
        <v>42</v>
      </c>
      <c r="H685" s="7">
        <v>57</v>
      </c>
      <c r="I685" s="7">
        <v>36</v>
      </c>
      <c r="J685" s="8">
        <v>3.9223833892931201E-3</v>
      </c>
      <c r="K685" s="7">
        <v>1.65056794857885</v>
      </c>
      <c r="L685" s="7">
        <v>1.97299304464505E-3</v>
      </c>
      <c r="M685" s="7">
        <v>9.5744932486877001</v>
      </c>
      <c r="N685" s="9">
        <v>3.13957210983114</v>
      </c>
      <c r="O685" s="8">
        <v>2.40644995893014</v>
      </c>
    </row>
    <row r="686" spans="1:15" x14ac:dyDescent="0.3">
      <c r="A686" s="7" t="s">
        <v>948</v>
      </c>
      <c r="B686" s="7" t="s">
        <v>242</v>
      </c>
      <c r="C686" s="7" t="s">
        <v>243</v>
      </c>
      <c r="D686" s="7">
        <v>63</v>
      </c>
      <c r="E686" s="7">
        <v>45</v>
      </c>
      <c r="F686" s="7">
        <v>62</v>
      </c>
      <c r="G686" s="7">
        <v>101</v>
      </c>
      <c r="H686" s="7">
        <v>276</v>
      </c>
      <c r="I686" s="7">
        <v>196</v>
      </c>
      <c r="J686" s="8">
        <v>3.6665557212921097E-5</v>
      </c>
      <c r="K686" s="7">
        <v>1.6504531995767799</v>
      </c>
      <c r="L686" s="7">
        <v>1.3359536810848199E-5</v>
      </c>
      <c r="M686" s="7">
        <v>18.958462987852698</v>
      </c>
      <c r="N686" s="9">
        <v>3.1393224046408998</v>
      </c>
      <c r="O686" s="8">
        <v>4.4357417105685997</v>
      </c>
    </row>
    <row r="687" spans="1:15" x14ac:dyDescent="0.3">
      <c r="A687" s="7" t="s">
        <v>949</v>
      </c>
      <c r="B687" s="7" t="s">
        <v>242</v>
      </c>
      <c r="C687" s="7" t="s">
        <v>243</v>
      </c>
      <c r="D687" s="7">
        <v>11</v>
      </c>
      <c r="E687" s="7">
        <v>17</v>
      </c>
      <c r="F687" s="7">
        <v>14</v>
      </c>
      <c r="G687" s="7">
        <v>37</v>
      </c>
      <c r="H687" s="7">
        <v>52</v>
      </c>
      <c r="I687" s="7">
        <v>55</v>
      </c>
      <c r="J687" s="8">
        <v>1.33596467833788E-3</v>
      </c>
      <c r="K687" s="7">
        <v>1.65002186263401</v>
      </c>
      <c r="L687" s="7">
        <v>6.1753297915556897E-4</v>
      </c>
      <c r="M687" s="7">
        <v>11.722368831565699</v>
      </c>
      <c r="N687" s="9">
        <v>3.13838395036962</v>
      </c>
      <c r="O687" s="8">
        <v>2.87420502405039</v>
      </c>
    </row>
    <row r="688" spans="1:15" x14ac:dyDescent="0.3">
      <c r="A688" s="7" t="s">
        <v>950</v>
      </c>
      <c r="B688" s="7" t="s">
        <v>242</v>
      </c>
      <c r="C688" s="7" t="s">
        <v>243</v>
      </c>
      <c r="D688" s="7">
        <v>165</v>
      </c>
      <c r="E688" s="7">
        <v>118</v>
      </c>
      <c r="F688" s="7">
        <v>211</v>
      </c>
      <c r="G688" s="7">
        <v>428</v>
      </c>
      <c r="H688" s="7">
        <v>608</v>
      </c>
      <c r="I688" s="7">
        <v>642</v>
      </c>
      <c r="J688" s="8">
        <v>2.8193122631960399E-12</v>
      </c>
      <c r="K688" s="7">
        <v>1.6473552069325299</v>
      </c>
      <c r="L688" s="7">
        <v>4.2100991183180502E-13</v>
      </c>
      <c r="M688" s="7">
        <v>52.542629029479201</v>
      </c>
      <c r="N688" s="9">
        <v>3.13258836680953</v>
      </c>
      <c r="O688" s="8">
        <v>11.549856819597499</v>
      </c>
    </row>
    <row r="689" spans="1:15" x14ac:dyDescent="0.3">
      <c r="A689" s="7" t="s">
        <v>951</v>
      </c>
      <c r="B689" s="7" t="s">
        <v>242</v>
      </c>
      <c r="C689" s="7" t="s">
        <v>243</v>
      </c>
      <c r="D689" s="7">
        <v>19</v>
      </c>
      <c r="E689" s="7">
        <v>4</v>
      </c>
      <c r="F689" s="7">
        <v>8</v>
      </c>
      <c r="G689" s="7">
        <v>25</v>
      </c>
      <c r="H689" s="7">
        <v>28</v>
      </c>
      <c r="I689" s="7">
        <v>53</v>
      </c>
      <c r="J689" s="8">
        <v>2.3149606542909099E-2</v>
      </c>
      <c r="K689" s="7">
        <v>1.64537014127295</v>
      </c>
      <c r="L689" s="7">
        <v>1.36970163728031E-2</v>
      </c>
      <c r="M689" s="7">
        <v>6.0767806061919298</v>
      </c>
      <c r="N689" s="9">
        <v>3.12828106880034</v>
      </c>
      <c r="O689" s="8">
        <v>1.63545638597197</v>
      </c>
    </row>
    <row r="690" spans="1:15" x14ac:dyDescent="0.3">
      <c r="A690" s="7" t="s">
        <v>952</v>
      </c>
      <c r="B690" s="7" t="s">
        <v>242</v>
      </c>
      <c r="C690" s="7" t="s">
        <v>243</v>
      </c>
      <c r="D690" s="7">
        <v>224</v>
      </c>
      <c r="E690" s="7">
        <v>186</v>
      </c>
      <c r="F690" s="7">
        <v>214</v>
      </c>
      <c r="G690" s="7">
        <v>529</v>
      </c>
      <c r="H690" s="7">
        <v>820</v>
      </c>
      <c r="I690" s="7">
        <v>765</v>
      </c>
      <c r="J690" s="8">
        <v>2.8629286832905198E-16</v>
      </c>
      <c r="K690" s="7">
        <v>1.64418069545617</v>
      </c>
      <c r="L690" s="7">
        <v>2.8864846481413701E-17</v>
      </c>
      <c r="M690" s="7">
        <v>71.420561295073398</v>
      </c>
      <c r="N690" s="9">
        <v>3.1257029859276999</v>
      </c>
      <c r="O690" s="8">
        <v>15.5431894702945</v>
      </c>
    </row>
    <row r="691" spans="1:15" x14ac:dyDescent="0.3">
      <c r="A691" s="7" t="s">
        <v>953</v>
      </c>
      <c r="B691" s="7" t="s">
        <v>242</v>
      </c>
      <c r="C691" s="7" t="s">
        <v>243</v>
      </c>
      <c r="D691" s="7">
        <v>20</v>
      </c>
      <c r="E691" s="7">
        <v>15</v>
      </c>
      <c r="F691" s="7">
        <v>22</v>
      </c>
      <c r="G691" s="7">
        <v>56</v>
      </c>
      <c r="H691" s="7">
        <v>63</v>
      </c>
      <c r="I691" s="7">
        <v>75</v>
      </c>
      <c r="J691" s="8">
        <v>1.1287981337263001E-4</v>
      </c>
      <c r="K691" s="7">
        <v>1.6435430710538099</v>
      </c>
      <c r="L691" s="7">
        <v>4.38876936187828E-5</v>
      </c>
      <c r="M691" s="7">
        <v>16.695382358093401</v>
      </c>
      <c r="N691" s="9">
        <v>3.1243218318510002</v>
      </c>
      <c r="O691" s="8">
        <v>3.94738371728439</v>
      </c>
    </row>
    <row r="692" spans="1:15" x14ac:dyDescent="0.3">
      <c r="A692" s="7" t="s">
        <v>954</v>
      </c>
      <c r="B692" s="7" t="s">
        <v>242</v>
      </c>
      <c r="C692" s="7" t="s">
        <v>153</v>
      </c>
      <c r="D692" s="7">
        <v>422</v>
      </c>
      <c r="E692" s="7">
        <v>524</v>
      </c>
      <c r="F692" s="7">
        <v>663</v>
      </c>
      <c r="G692" s="7">
        <v>1587</v>
      </c>
      <c r="H692" s="7">
        <v>1774</v>
      </c>
      <c r="I692" s="7">
        <v>2113</v>
      </c>
      <c r="J692" s="8">
        <v>1.23398513084123E-23</v>
      </c>
      <c r="K692" s="7">
        <v>1.6386275166469499</v>
      </c>
      <c r="L692" s="7">
        <v>6.7738100636869698E-25</v>
      </c>
      <c r="M692" s="7">
        <v>106.16810697013</v>
      </c>
      <c r="N692" s="9">
        <v>3.1136947487324602</v>
      </c>
      <c r="O692" s="8">
        <v>22.9086900733923</v>
      </c>
    </row>
    <row r="693" spans="1:15" x14ac:dyDescent="0.3">
      <c r="A693" s="7" t="s">
        <v>955</v>
      </c>
      <c r="B693" s="7" t="s">
        <v>242</v>
      </c>
      <c r="C693" s="7" t="s">
        <v>243</v>
      </c>
      <c r="D693" s="7">
        <v>15</v>
      </c>
      <c r="E693" s="7">
        <v>20</v>
      </c>
      <c r="F693" s="7">
        <v>10</v>
      </c>
      <c r="G693" s="7">
        <v>39</v>
      </c>
      <c r="H693" s="7">
        <v>64</v>
      </c>
      <c r="I693" s="7">
        <v>49</v>
      </c>
      <c r="J693" s="8">
        <v>2.3239530121435901E-3</v>
      </c>
      <c r="K693" s="7">
        <v>1.6372240299041501</v>
      </c>
      <c r="L693" s="7">
        <v>1.121878827304E-3</v>
      </c>
      <c r="M693" s="7">
        <v>10.6147704041436</v>
      </c>
      <c r="N693" s="9">
        <v>3.1106671481418502</v>
      </c>
      <c r="O693" s="8">
        <v>2.6337726571651201</v>
      </c>
    </row>
    <row r="694" spans="1:15" x14ac:dyDescent="0.3">
      <c r="A694" s="7" t="s">
        <v>956</v>
      </c>
      <c r="B694" s="7" t="s">
        <v>242</v>
      </c>
      <c r="C694" s="7" t="s">
        <v>243</v>
      </c>
      <c r="D694" s="7">
        <v>4</v>
      </c>
      <c r="E694" s="7">
        <v>15</v>
      </c>
      <c r="F694" s="7">
        <v>12</v>
      </c>
      <c r="G694" s="7">
        <v>24</v>
      </c>
      <c r="H694" s="7">
        <v>37</v>
      </c>
      <c r="I694" s="7">
        <v>45</v>
      </c>
      <c r="J694" s="8">
        <v>1.6453973534175399E-2</v>
      </c>
      <c r="K694" s="7">
        <v>1.6353792003843599</v>
      </c>
      <c r="L694" s="7">
        <v>9.4524976289908601E-3</v>
      </c>
      <c r="M694" s="7">
        <v>6.7352690107267099</v>
      </c>
      <c r="N694" s="9">
        <v>3.1066919608252999</v>
      </c>
      <c r="O694" s="8">
        <v>1.7837292055815901</v>
      </c>
    </row>
    <row r="695" spans="1:15" x14ac:dyDescent="0.3">
      <c r="A695" s="7" t="s">
        <v>957</v>
      </c>
      <c r="B695" s="7" t="s">
        <v>242</v>
      </c>
      <c r="C695" s="7" t="s">
        <v>153</v>
      </c>
      <c r="D695" s="7">
        <v>134</v>
      </c>
      <c r="E695" s="7">
        <v>103</v>
      </c>
      <c r="F695" s="7">
        <v>105</v>
      </c>
      <c r="G695" s="7">
        <v>357</v>
      </c>
      <c r="H695" s="7">
        <v>384</v>
      </c>
      <c r="I695" s="7">
        <v>415</v>
      </c>
      <c r="J695" s="8">
        <v>2.0970861509419599E-18</v>
      </c>
      <c r="K695" s="7">
        <v>1.6351436689051799</v>
      </c>
      <c r="L695" s="7">
        <v>1.7512201678012201E-19</v>
      </c>
      <c r="M695" s="7">
        <v>81.501574286574098</v>
      </c>
      <c r="N695" s="9">
        <v>3.1061848099683802</v>
      </c>
      <c r="O695" s="8">
        <v>17.678383727803499</v>
      </c>
    </row>
    <row r="696" spans="1:15" x14ac:dyDescent="0.3">
      <c r="A696" s="7" t="s">
        <v>958</v>
      </c>
      <c r="B696" s="7" t="s">
        <v>242</v>
      </c>
      <c r="C696" s="7" t="s">
        <v>243</v>
      </c>
      <c r="D696" s="7">
        <v>10</v>
      </c>
      <c r="E696" s="7">
        <v>11</v>
      </c>
      <c r="F696" s="7">
        <v>13</v>
      </c>
      <c r="G696" s="7">
        <v>27</v>
      </c>
      <c r="H696" s="7">
        <v>35</v>
      </c>
      <c r="I696" s="7">
        <v>54</v>
      </c>
      <c r="J696" s="8">
        <v>4.7794942955759001E-3</v>
      </c>
      <c r="K696" s="7">
        <v>1.63501841549538</v>
      </c>
      <c r="L696" s="7">
        <v>2.4481481894691199E-3</v>
      </c>
      <c r="M696" s="7">
        <v>9.1789471067664099</v>
      </c>
      <c r="N696" s="9">
        <v>3.1059151456668701</v>
      </c>
      <c r="O696" s="8">
        <v>2.3206180523961102</v>
      </c>
    </row>
    <row r="697" spans="1:15" x14ac:dyDescent="0.3">
      <c r="A697" s="7" t="s">
        <v>959</v>
      </c>
      <c r="B697" s="7" t="s">
        <v>242</v>
      </c>
      <c r="C697" s="7" t="s">
        <v>243</v>
      </c>
      <c r="D697" s="7">
        <v>7</v>
      </c>
      <c r="E697" s="7">
        <v>5</v>
      </c>
      <c r="F697" s="7">
        <v>10</v>
      </c>
      <c r="G697" s="7">
        <v>24</v>
      </c>
      <c r="H697" s="7">
        <v>25</v>
      </c>
      <c r="I697" s="7">
        <v>25</v>
      </c>
      <c r="J697" s="8">
        <v>1.80693665351708E-2</v>
      </c>
      <c r="K697" s="7">
        <v>1.6330451211291299</v>
      </c>
      <c r="L697" s="7">
        <v>1.0487022749013499E-2</v>
      </c>
      <c r="M697" s="7">
        <v>6.5502363478549901</v>
      </c>
      <c r="N697" s="9">
        <v>3.1016698304046599</v>
      </c>
      <c r="O697" s="8">
        <v>1.74305707240321</v>
      </c>
    </row>
    <row r="698" spans="1:15" x14ac:dyDescent="0.3">
      <c r="A698" s="7" t="s">
        <v>960</v>
      </c>
      <c r="B698" s="7" t="s">
        <v>242</v>
      </c>
      <c r="C698" s="7" t="s">
        <v>243</v>
      </c>
      <c r="D698" s="7">
        <v>7</v>
      </c>
      <c r="E698" s="7">
        <v>9</v>
      </c>
      <c r="F698" s="7">
        <v>15</v>
      </c>
      <c r="G698" s="7">
        <v>20</v>
      </c>
      <c r="H698" s="7">
        <v>44</v>
      </c>
      <c r="I698" s="7">
        <v>40</v>
      </c>
      <c r="J698" s="8">
        <v>1.3833032540544301E-2</v>
      </c>
      <c r="K698" s="7">
        <v>1.62985315726844</v>
      </c>
      <c r="L698" s="7">
        <v>7.8075178136241897E-3</v>
      </c>
      <c r="M698" s="7">
        <v>7.0771019979275396</v>
      </c>
      <c r="N698" s="9">
        <v>3.0948149695658</v>
      </c>
      <c r="O698" s="8">
        <v>1.8590826014342201</v>
      </c>
    </row>
    <row r="699" spans="1:15" x14ac:dyDescent="0.3">
      <c r="A699" s="7" t="s">
        <v>961</v>
      </c>
      <c r="B699" s="7" t="s">
        <v>242</v>
      </c>
      <c r="C699" s="7" t="s">
        <v>243</v>
      </c>
      <c r="D699" s="7">
        <v>938</v>
      </c>
      <c r="E699" s="7">
        <v>895</v>
      </c>
      <c r="F699" s="7">
        <v>875</v>
      </c>
      <c r="G699" s="7">
        <v>2830</v>
      </c>
      <c r="H699" s="7">
        <v>3194</v>
      </c>
      <c r="I699" s="7">
        <v>3075</v>
      </c>
      <c r="J699" s="8">
        <v>6.46450715632596E-58</v>
      </c>
      <c r="K699" s="7">
        <v>1.6284331878035001</v>
      </c>
      <c r="L699" s="7">
        <v>4.2869137472872599E-60</v>
      </c>
      <c r="M699" s="7">
        <v>267.35151788688103</v>
      </c>
      <c r="N699" s="9">
        <v>3.0917704031940501</v>
      </c>
      <c r="O699" s="8">
        <v>57.189464579437399</v>
      </c>
    </row>
    <row r="700" spans="1:15" x14ac:dyDescent="0.3">
      <c r="A700" s="7" t="s">
        <v>962</v>
      </c>
      <c r="B700" s="7" t="s">
        <v>242</v>
      </c>
      <c r="C700" s="7" t="s">
        <v>243</v>
      </c>
      <c r="D700" s="7">
        <v>123</v>
      </c>
      <c r="E700" s="7">
        <v>156</v>
      </c>
      <c r="F700" s="7">
        <v>127</v>
      </c>
      <c r="G700" s="7">
        <v>308</v>
      </c>
      <c r="H700" s="7">
        <v>533</v>
      </c>
      <c r="I700" s="7">
        <v>527</v>
      </c>
      <c r="J700" s="8">
        <v>2.5775382043134798E-10</v>
      </c>
      <c r="K700" s="7">
        <v>1.6280254887450401</v>
      </c>
      <c r="L700" s="7">
        <v>4.7864682794938203E-11</v>
      </c>
      <c r="M700" s="7">
        <v>43.262594561389498</v>
      </c>
      <c r="N700" s="9">
        <v>3.0908968063798001</v>
      </c>
      <c r="O700" s="8">
        <v>9.5887948888768104</v>
      </c>
    </row>
    <row r="701" spans="1:15" x14ac:dyDescent="0.3">
      <c r="A701" s="7" t="s">
        <v>963</v>
      </c>
      <c r="B701" s="7">
        <v>0</v>
      </c>
      <c r="C701" s="7" t="s">
        <v>153</v>
      </c>
      <c r="D701" s="7">
        <v>204</v>
      </c>
      <c r="E701" s="7">
        <v>153</v>
      </c>
      <c r="F701" s="7">
        <v>130</v>
      </c>
      <c r="G701" s="7">
        <v>459</v>
      </c>
      <c r="H701" s="7">
        <v>593</v>
      </c>
      <c r="I701" s="7">
        <v>581</v>
      </c>
      <c r="J701" s="8">
        <v>9.1905111946473603E-15</v>
      </c>
      <c r="K701" s="7">
        <v>1.62684255015771</v>
      </c>
      <c r="L701" s="7">
        <v>1.0439915086637299E-15</v>
      </c>
      <c r="M701" s="7">
        <v>64.345640124762994</v>
      </c>
      <c r="N701" s="9">
        <v>3.0883634626042</v>
      </c>
      <c r="O701" s="8">
        <v>14.036660331612699</v>
      </c>
    </row>
    <row r="702" spans="1:15" x14ac:dyDescent="0.3">
      <c r="A702" s="7" t="s">
        <v>964</v>
      </c>
      <c r="B702" s="7" t="s">
        <v>242</v>
      </c>
      <c r="C702" s="7" t="s">
        <v>243</v>
      </c>
      <c r="D702" s="7">
        <v>120</v>
      </c>
      <c r="E702" s="7">
        <v>126</v>
      </c>
      <c r="F702" s="7">
        <v>122</v>
      </c>
      <c r="G702" s="7">
        <v>330</v>
      </c>
      <c r="H702" s="7">
        <v>401</v>
      </c>
      <c r="I702" s="7">
        <v>512</v>
      </c>
      <c r="J702" s="8">
        <v>2.1212980520319301E-15</v>
      </c>
      <c r="K702" s="7">
        <v>1.62578279200207</v>
      </c>
      <c r="L702" s="7">
        <v>2.2898452508118301E-16</v>
      </c>
      <c r="M702" s="7">
        <v>67.3358072940851</v>
      </c>
      <c r="N702" s="9">
        <v>3.0860956814879899</v>
      </c>
      <c r="O702" s="8">
        <v>14.6733983068447</v>
      </c>
    </row>
    <row r="703" spans="1:15" x14ac:dyDescent="0.3">
      <c r="A703" s="7" t="s">
        <v>965</v>
      </c>
      <c r="B703" s="7" t="s">
        <v>242</v>
      </c>
      <c r="C703" s="7" t="s">
        <v>243</v>
      </c>
      <c r="D703" s="7">
        <v>21</v>
      </c>
      <c r="E703" s="7">
        <v>29</v>
      </c>
      <c r="F703" s="7">
        <v>25</v>
      </c>
      <c r="G703" s="7">
        <v>64</v>
      </c>
      <c r="H703" s="7">
        <v>103</v>
      </c>
      <c r="I703" s="7">
        <v>84</v>
      </c>
      <c r="J703" s="8">
        <v>8.7043998913024806E-5</v>
      </c>
      <c r="K703" s="7">
        <v>1.6245111217663499</v>
      </c>
      <c r="L703" s="7">
        <v>3.3254805430237002E-5</v>
      </c>
      <c r="M703" s="7">
        <v>17.2220841670166</v>
      </c>
      <c r="N703" s="9">
        <v>3.0833766266725</v>
      </c>
      <c r="O703" s="8">
        <v>4.0602611651416796</v>
      </c>
    </row>
    <row r="704" spans="1:15" x14ac:dyDescent="0.3">
      <c r="A704" s="7" t="s">
        <v>966</v>
      </c>
      <c r="B704" s="7" t="s">
        <v>242</v>
      </c>
      <c r="C704" s="7" t="s">
        <v>499</v>
      </c>
      <c r="D704" s="7">
        <v>1675</v>
      </c>
      <c r="E704" s="7">
        <v>1639</v>
      </c>
      <c r="F704" s="7">
        <v>1943</v>
      </c>
      <c r="G704" s="7">
        <v>5663</v>
      </c>
      <c r="H704" s="7">
        <v>5331</v>
      </c>
      <c r="I704" s="7">
        <v>6680</v>
      </c>
      <c r="J704" s="8">
        <v>1.7468001198554199E-83</v>
      </c>
      <c r="K704" s="7">
        <v>1.6215767355274799</v>
      </c>
      <c r="L704" s="7">
        <v>3.0032176934760999E-86</v>
      </c>
      <c r="M704" s="7">
        <v>387.42902272654197</v>
      </c>
      <c r="N704" s="9">
        <v>3.07711153081731</v>
      </c>
      <c r="O704" s="8">
        <v>82.757756786951902</v>
      </c>
    </row>
    <row r="705" spans="1:15" x14ac:dyDescent="0.3">
      <c r="A705" s="7" t="s">
        <v>967</v>
      </c>
      <c r="B705" s="7" t="s">
        <v>242</v>
      </c>
      <c r="C705" s="7" t="s">
        <v>243</v>
      </c>
      <c r="D705" s="7">
        <v>32</v>
      </c>
      <c r="E705" s="7">
        <v>40</v>
      </c>
      <c r="F705" s="7">
        <v>29</v>
      </c>
      <c r="G705" s="7">
        <v>108</v>
      </c>
      <c r="H705" s="7">
        <v>124</v>
      </c>
      <c r="I705" s="7">
        <v>104</v>
      </c>
      <c r="J705" s="8">
        <v>2.2924581058546E-6</v>
      </c>
      <c r="K705" s="7">
        <v>1.6139580589059099</v>
      </c>
      <c r="L705" s="7">
        <v>6.97900484393168E-7</v>
      </c>
      <c r="M705" s="7">
        <v>24.620917830523101</v>
      </c>
      <c r="N705" s="9">
        <v>3.0609045537208499</v>
      </c>
      <c r="O705" s="8">
        <v>5.6396985922173304</v>
      </c>
    </row>
    <row r="706" spans="1:15" x14ac:dyDescent="0.3">
      <c r="A706" s="7" t="s">
        <v>968</v>
      </c>
      <c r="B706" s="7" t="s">
        <v>242</v>
      </c>
      <c r="C706" s="7" t="s">
        <v>243</v>
      </c>
      <c r="D706" s="7">
        <v>68</v>
      </c>
      <c r="E706" s="7">
        <v>63</v>
      </c>
      <c r="F706" s="7">
        <v>64</v>
      </c>
      <c r="G706" s="7">
        <v>170</v>
      </c>
      <c r="H706" s="7">
        <v>256</v>
      </c>
      <c r="I706" s="7">
        <v>219</v>
      </c>
      <c r="J706" s="8">
        <v>3.4079753880650699E-9</v>
      </c>
      <c r="K706" s="7">
        <v>1.6102046946858899</v>
      </c>
      <c r="L706" s="7">
        <v>7.2863627049260499E-10</v>
      </c>
      <c r="M706" s="7">
        <v>37.942419567793202</v>
      </c>
      <c r="N706" s="9">
        <v>3.0529515507800902</v>
      </c>
      <c r="O706" s="8">
        <v>8.4675035503097096</v>
      </c>
    </row>
    <row r="707" spans="1:15" x14ac:dyDescent="0.3">
      <c r="A707" s="7" t="s">
        <v>969</v>
      </c>
      <c r="B707" s="7" t="s">
        <v>242</v>
      </c>
      <c r="C707" s="7" t="s">
        <v>243</v>
      </c>
      <c r="D707" s="7">
        <v>11</v>
      </c>
      <c r="E707" s="7">
        <v>10</v>
      </c>
      <c r="F707" s="7">
        <v>5</v>
      </c>
      <c r="G707" s="7">
        <v>29</v>
      </c>
      <c r="H707" s="7">
        <v>24</v>
      </c>
      <c r="I707" s="7">
        <v>34</v>
      </c>
      <c r="J707" s="8">
        <v>1.39715600491567E-2</v>
      </c>
      <c r="K707" s="7">
        <v>1.6088245775702801</v>
      </c>
      <c r="L707" s="7">
        <v>7.8977147127923895E-3</v>
      </c>
      <c r="M707" s="7">
        <v>7.0565227472310301</v>
      </c>
      <c r="N707" s="9">
        <v>3.0500324196564499</v>
      </c>
      <c r="O707" s="8">
        <v>1.85475509833011</v>
      </c>
    </row>
    <row r="708" spans="1:15" x14ac:dyDescent="0.3">
      <c r="A708" s="7" t="s">
        <v>970</v>
      </c>
      <c r="B708" s="7" t="s">
        <v>242</v>
      </c>
      <c r="C708" s="7" t="s">
        <v>153</v>
      </c>
      <c r="D708" s="7">
        <v>388</v>
      </c>
      <c r="E708" s="7">
        <v>378</v>
      </c>
      <c r="F708" s="7">
        <v>415</v>
      </c>
      <c r="G708" s="7">
        <v>1165</v>
      </c>
      <c r="H708" s="7">
        <v>1291</v>
      </c>
      <c r="I708" s="7">
        <v>1467</v>
      </c>
      <c r="J708" s="8">
        <v>1.26608151335936E-42</v>
      </c>
      <c r="K708" s="7">
        <v>1.60692973439526</v>
      </c>
      <c r="L708" s="7">
        <v>1.91241589270786E-44</v>
      </c>
      <c r="M708" s="7">
        <v>195.59303690581399</v>
      </c>
      <c r="N708" s="9">
        <v>3.0460291207552701</v>
      </c>
      <c r="O708" s="8">
        <v>41.897538332499899</v>
      </c>
    </row>
    <row r="709" spans="1:15" x14ac:dyDescent="0.3">
      <c r="A709" s="7" t="s">
        <v>971</v>
      </c>
      <c r="B709" s="7" t="s">
        <v>242</v>
      </c>
      <c r="C709" s="7" t="s">
        <v>243</v>
      </c>
      <c r="D709" s="7">
        <v>153</v>
      </c>
      <c r="E709" s="7">
        <v>161</v>
      </c>
      <c r="F709" s="7">
        <v>143</v>
      </c>
      <c r="G709" s="7">
        <v>387</v>
      </c>
      <c r="H709" s="7">
        <v>584</v>
      </c>
      <c r="I709" s="7">
        <v>541</v>
      </c>
      <c r="J709" s="8">
        <v>5.9107946757992794E-14</v>
      </c>
      <c r="K709" s="7">
        <v>1.6062827827563</v>
      </c>
      <c r="L709" s="7">
        <v>7.3748832010463805E-15</v>
      </c>
      <c r="M709" s="7">
        <v>60.495447787395797</v>
      </c>
      <c r="N709" s="9">
        <v>3.0446634878987502</v>
      </c>
      <c r="O709" s="8">
        <v>13.228354126544501</v>
      </c>
    </row>
    <row r="710" spans="1:15" x14ac:dyDescent="0.3">
      <c r="A710" s="7" t="s">
        <v>972</v>
      </c>
      <c r="B710" s="7" t="s">
        <v>242</v>
      </c>
      <c r="C710" s="7" t="s">
        <v>243</v>
      </c>
      <c r="D710" s="7">
        <v>9</v>
      </c>
      <c r="E710" s="7">
        <v>5</v>
      </c>
      <c r="F710" s="7">
        <v>10</v>
      </c>
      <c r="G710" s="7">
        <v>23</v>
      </c>
      <c r="H710" s="7">
        <v>29</v>
      </c>
      <c r="I710" s="7">
        <v>27</v>
      </c>
      <c r="J710" s="8">
        <v>1.7111412221129201E-2</v>
      </c>
      <c r="K710" s="7">
        <v>1.60562404193321</v>
      </c>
      <c r="L710" s="7">
        <v>9.8743124188980097E-3</v>
      </c>
      <c r="M710" s="7">
        <v>6.6574317745612204</v>
      </c>
      <c r="N710" s="9">
        <v>3.0432735986622901</v>
      </c>
      <c r="O710" s="8">
        <v>1.766714146243</v>
      </c>
    </row>
    <row r="711" spans="1:15" x14ac:dyDescent="0.3">
      <c r="A711" s="7" t="s">
        <v>973</v>
      </c>
      <c r="B711" s="7" t="s">
        <v>242</v>
      </c>
      <c r="C711" s="7" t="s">
        <v>387</v>
      </c>
      <c r="D711" s="7">
        <v>22</v>
      </c>
      <c r="E711" s="7">
        <v>16</v>
      </c>
      <c r="F711" s="7">
        <v>14</v>
      </c>
      <c r="G711" s="7">
        <v>51</v>
      </c>
      <c r="H711" s="7">
        <v>44</v>
      </c>
      <c r="I711" s="7">
        <v>79</v>
      </c>
      <c r="J711" s="8">
        <v>7.7358928316993995E-4</v>
      </c>
      <c r="K711" s="7">
        <v>1.60525856235419</v>
      </c>
      <c r="L711" s="7">
        <v>3.4447190725459898E-4</v>
      </c>
      <c r="M711" s="7">
        <v>12.811626839467401</v>
      </c>
      <c r="N711" s="9">
        <v>3.0425027403383198</v>
      </c>
      <c r="O711" s="8">
        <v>3.1114895553319699</v>
      </c>
    </row>
    <row r="712" spans="1:15" x14ac:dyDescent="0.3">
      <c r="A712" s="7" t="s">
        <v>974</v>
      </c>
      <c r="B712" s="7" t="s">
        <v>242</v>
      </c>
      <c r="C712" s="7" t="s">
        <v>153</v>
      </c>
      <c r="D712" s="7">
        <v>40</v>
      </c>
      <c r="E712" s="7">
        <v>22</v>
      </c>
      <c r="F712" s="7">
        <v>32</v>
      </c>
      <c r="G712" s="7">
        <v>86</v>
      </c>
      <c r="H712" s="7">
        <v>99</v>
      </c>
      <c r="I712" s="7">
        <v>126</v>
      </c>
      <c r="J712" s="8">
        <v>1.01889796757156E-5</v>
      </c>
      <c r="K712" s="7">
        <v>1.6030240518629799</v>
      </c>
      <c r="L712" s="7">
        <v>3.39716072940784E-6</v>
      </c>
      <c r="M712" s="7">
        <v>21.5780584993615</v>
      </c>
      <c r="N712" s="9">
        <v>3.0377940237322898</v>
      </c>
      <c r="O712" s="8">
        <v>4.9918693040595903</v>
      </c>
    </row>
    <row r="713" spans="1:15" x14ac:dyDescent="0.3">
      <c r="A713" s="7" t="s">
        <v>975</v>
      </c>
      <c r="B713" s="7" t="s">
        <v>242</v>
      </c>
      <c r="C713" s="7" t="s">
        <v>243</v>
      </c>
      <c r="D713" s="7">
        <v>6</v>
      </c>
      <c r="E713" s="7">
        <v>10</v>
      </c>
      <c r="F713" s="7">
        <v>15</v>
      </c>
      <c r="G713" s="7">
        <v>35</v>
      </c>
      <c r="H713" s="7">
        <v>30</v>
      </c>
      <c r="I713" s="7">
        <v>38</v>
      </c>
      <c r="J713" s="8">
        <v>8.6532321045078801E-3</v>
      </c>
      <c r="K713" s="7">
        <v>1.6029984100048</v>
      </c>
      <c r="L713" s="7">
        <v>4.6884514362137697E-3</v>
      </c>
      <c r="M713" s="7">
        <v>7.9958565910421697</v>
      </c>
      <c r="N713" s="9">
        <v>3.0377400317318299</v>
      </c>
      <c r="O713" s="8">
        <v>2.0628216471048999</v>
      </c>
    </row>
    <row r="714" spans="1:15" x14ac:dyDescent="0.3">
      <c r="A714" s="7" t="s">
        <v>976</v>
      </c>
      <c r="B714" s="7" t="s">
        <v>242</v>
      </c>
      <c r="C714" s="7" t="s">
        <v>243</v>
      </c>
      <c r="D714" s="7">
        <v>37</v>
      </c>
      <c r="E714" s="7">
        <v>44</v>
      </c>
      <c r="F714" s="7">
        <v>57</v>
      </c>
      <c r="G714" s="7">
        <v>125</v>
      </c>
      <c r="H714" s="7">
        <v>165</v>
      </c>
      <c r="I714" s="7">
        <v>166</v>
      </c>
      <c r="J714" s="8">
        <v>2.1401250046416599E-7</v>
      </c>
      <c r="K714" s="7">
        <v>1.6027831952346001</v>
      </c>
      <c r="L714" s="7">
        <v>5.7110298846694401E-8</v>
      </c>
      <c r="M714" s="7">
        <v>29.459064633723401</v>
      </c>
      <c r="N714" s="9">
        <v>3.0372869091080199</v>
      </c>
      <c r="O714" s="8">
        <v>6.6695608587813897</v>
      </c>
    </row>
    <row r="715" spans="1:15" x14ac:dyDescent="0.3">
      <c r="A715" s="7" t="s">
        <v>977</v>
      </c>
      <c r="B715" s="7" t="s">
        <v>242</v>
      </c>
      <c r="C715" s="7" t="s">
        <v>243</v>
      </c>
      <c r="D715" s="7">
        <v>13</v>
      </c>
      <c r="E715" s="7">
        <v>16</v>
      </c>
      <c r="F715" s="7">
        <v>20</v>
      </c>
      <c r="G715" s="7">
        <v>48</v>
      </c>
      <c r="H715" s="7">
        <v>55</v>
      </c>
      <c r="I715" s="7">
        <v>59</v>
      </c>
      <c r="J715" s="8">
        <v>5.8335960736185903E-4</v>
      </c>
      <c r="K715" s="7">
        <v>1.60099851743435</v>
      </c>
      <c r="L715" s="7">
        <v>2.5431985829971697E-4</v>
      </c>
      <c r="M715" s="7">
        <v>13.3800137966861</v>
      </c>
      <c r="N715" s="9">
        <v>3.0335319733800201</v>
      </c>
      <c r="O715" s="8">
        <v>3.23406364533284</v>
      </c>
    </row>
    <row r="716" spans="1:15" x14ac:dyDescent="0.3">
      <c r="A716" s="7" t="s">
        <v>978</v>
      </c>
      <c r="B716" s="7" t="s">
        <v>242</v>
      </c>
      <c r="C716" s="7" t="s">
        <v>387</v>
      </c>
      <c r="D716" s="7">
        <v>34</v>
      </c>
      <c r="E716" s="7">
        <v>29</v>
      </c>
      <c r="F716" s="7">
        <v>12</v>
      </c>
      <c r="G716" s="7">
        <v>66</v>
      </c>
      <c r="H716" s="7">
        <v>67</v>
      </c>
      <c r="I716" s="7">
        <v>118</v>
      </c>
      <c r="J716" s="8">
        <v>9.7863398017849199E-4</v>
      </c>
      <c r="K716" s="7">
        <v>1.6004062313832901</v>
      </c>
      <c r="L716" s="7">
        <v>4.4226612391708799E-4</v>
      </c>
      <c r="M716" s="7">
        <v>12.344590607653</v>
      </c>
      <c r="N716" s="9">
        <v>3.03228683850458</v>
      </c>
      <c r="O716" s="8">
        <v>3.0093797087193401</v>
      </c>
    </row>
    <row r="717" spans="1:15" x14ac:dyDescent="0.3">
      <c r="A717" s="7" t="s">
        <v>979</v>
      </c>
      <c r="B717" s="7" t="s">
        <v>242</v>
      </c>
      <c r="C717" s="7" t="s">
        <v>387</v>
      </c>
      <c r="D717" s="7">
        <v>3787</v>
      </c>
      <c r="E717" s="7">
        <v>5443</v>
      </c>
      <c r="F717" s="7">
        <v>5732</v>
      </c>
      <c r="G717" s="7">
        <v>16605</v>
      </c>
      <c r="H717" s="7">
        <v>15012</v>
      </c>
      <c r="I717" s="7">
        <v>18055</v>
      </c>
      <c r="J717" s="8">
        <v>6.9129686400017399E-32</v>
      </c>
      <c r="K717" s="7">
        <v>1.5997935444562099</v>
      </c>
      <c r="L717" s="7">
        <v>1.9355972613537899E-33</v>
      </c>
      <c r="M717" s="7">
        <v>145.20650064363801</v>
      </c>
      <c r="N717" s="9">
        <v>3.0309993536155599</v>
      </c>
      <c r="O717" s="8">
        <v>31.160335413247001</v>
      </c>
    </row>
    <row r="718" spans="1:15" x14ac:dyDescent="0.3">
      <c r="A718" s="7" t="s">
        <v>980</v>
      </c>
      <c r="B718" s="7" t="s">
        <v>242</v>
      </c>
      <c r="C718" s="7" t="s">
        <v>981</v>
      </c>
      <c r="D718" s="7">
        <v>542</v>
      </c>
      <c r="E718" s="7">
        <v>512</v>
      </c>
      <c r="F718" s="7">
        <v>622</v>
      </c>
      <c r="G718" s="7">
        <v>1663</v>
      </c>
      <c r="H718" s="7">
        <v>1721</v>
      </c>
      <c r="I718" s="7">
        <v>2155</v>
      </c>
      <c r="J718" s="8">
        <v>1.3360700733164199E-44</v>
      </c>
      <c r="K718" s="7">
        <v>1.5973018207223799</v>
      </c>
      <c r="L718" s="7">
        <v>1.8376501069806998E-46</v>
      </c>
      <c r="M718" s="7">
        <v>204.83740659507299</v>
      </c>
      <c r="N718" s="9">
        <v>3.0257689379271899</v>
      </c>
      <c r="O718" s="8">
        <v>43.8741707636744</v>
      </c>
    </row>
    <row r="719" spans="1:15" x14ac:dyDescent="0.3">
      <c r="A719" s="7" t="s">
        <v>982</v>
      </c>
      <c r="B719" s="7" t="s">
        <v>242</v>
      </c>
      <c r="C719" s="7" t="s">
        <v>153</v>
      </c>
      <c r="D719" s="7">
        <v>3976</v>
      </c>
      <c r="E719" s="7">
        <v>3576</v>
      </c>
      <c r="F719" s="7">
        <v>4452</v>
      </c>
      <c r="G719" s="7">
        <v>11676</v>
      </c>
      <c r="H719" s="7">
        <v>11912</v>
      </c>
      <c r="I719" s="7">
        <v>16123</v>
      </c>
      <c r="J719" s="8">
        <v>5.4064939455131795E-54</v>
      </c>
      <c r="K719" s="7">
        <v>1.5966658518394901</v>
      </c>
      <c r="L719" s="7">
        <v>4.44842311616582E-56</v>
      </c>
      <c r="M719" s="7">
        <v>248.92773041551899</v>
      </c>
      <c r="N719" s="9">
        <v>3.02443541229268</v>
      </c>
      <c r="O719" s="8">
        <v>53.267084279019997</v>
      </c>
    </row>
    <row r="720" spans="1:15" x14ac:dyDescent="0.3">
      <c r="A720" s="7" t="s">
        <v>983</v>
      </c>
      <c r="B720" s="7" t="s">
        <v>242</v>
      </c>
      <c r="C720" s="7" t="s">
        <v>243</v>
      </c>
      <c r="D720" s="7">
        <v>45</v>
      </c>
      <c r="E720" s="7">
        <v>12</v>
      </c>
      <c r="F720" s="7">
        <v>19</v>
      </c>
      <c r="G720" s="7">
        <v>56</v>
      </c>
      <c r="H720" s="7">
        <v>127</v>
      </c>
      <c r="I720" s="7">
        <v>60</v>
      </c>
      <c r="J720" s="8">
        <v>7.4262988906495398E-3</v>
      </c>
      <c r="K720" s="7">
        <v>1.59617611537668</v>
      </c>
      <c r="L720" s="7">
        <v>3.9680494256681999E-3</v>
      </c>
      <c r="M720" s="7">
        <v>8.2983783746683795</v>
      </c>
      <c r="N720" s="9">
        <v>3.0234089133531001</v>
      </c>
      <c r="O720" s="8">
        <v>2.12922757545088</v>
      </c>
    </row>
    <row r="721" spans="1:15" x14ac:dyDescent="0.3">
      <c r="A721" s="7" t="s">
        <v>984</v>
      </c>
      <c r="B721" s="7" t="s">
        <v>242</v>
      </c>
      <c r="C721" s="7" t="s">
        <v>153</v>
      </c>
      <c r="D721" s="7">
        <v>16</v>
      </c>
      <c r="E721" s="7">
        <v>6</v>
      </c>
      <c r="F721" s="7">
        <v>7</v>
      </c>
      <c r="G721" s="7">
        <v>29</v>
      </c>
      <c r="H721" s="7">
        <v>31</v>
      </c>
      <c r="I721" s="7">
        <v>35</v>
      </c>
      <c r="J721" s="8">
        <v>1.4108919765792999E-2</v>
      </c>
      <c r="K721" s="7">
        <v>1.59482986235966</v>
      </c>
      <c r="L721" s="7">
        <v>7.9892212992842392E-3</v>
      </c>
      <c r="M721" s="7">
        <v>7.0358888383376703</v>
      </c>
      <c r="N721" s="9">
        <v>3.0205889307817801</v>
      </c>
      <c r="O721" s="8">
        <v>1.85050623626084</v>
      </c>
    </row>
    <row r="722" spans="1:15" x14ac:dyDescent="0.3">
      <c r="A722" s="7" t="s">
        <v>985</v>
      </c>
      <c r="B722" s="7" t="s">
        <v>242</v>
      </c>
      <c r="C722" s="7" t="s">
        <v>153</v>
      </c>
      <c r="D722" s="7">
        <v>42</v>
      </c>
      <c r="E722" s="7">
        <v>39</v>
      </c>
      <c r="F722" s="7">
        <v>60</v>
      </c>
      <c r="G722" s="7">
        <v>121</v>
      </c>
      <c r="H722" s="7">
        <v>149</v>
      </c>
      <c r="I722" s="7">
        <v>195</v>
      </c>
      <c r="J722" s="8">
        <v>4.3752462650409802E-7</v>
      </c>
      <c r="K722" s="7">
        <v>1.5940273660526301</v>
      </c>
      <c r="L722" s="7">
        <v>1.21107762267006E-7</v>
      </c>
      <c r="M722" s="7">
        <v>28.003315714237299</v>
      </c>
      <c r="N722" s="9">
        <v>3.0189092012876801</v>
      </c>
      <c r="O722" s="8">
        <v>6.35899749726146</v>
      </c>
    </row>
    <row r="723" spans="1:15" x14ac:dyDescent="0.3">
      <c r="A723" s="7" t="s">
        <v>986</v>
      </c>
      <c r="B723" s="7" t="s">
        <v>242</v>
      </c>
      <c r="C723" s="7" t="s">
        <v>243</v>
      </c>
      <c r="D723" s="7">
        <v>123</v>
      </c>
      <c r="E723" s="7">
        <v>98</v>
      </c>
      <c r="F723" s="7">
        <v>121</v>
      </c>
      <c r="G723" s="7">
        <v>318</v>
      </c>
      <c r="H723" s="7">
        <v>383</v>
      </c>
      <c r="I723" s="7">
        <v>422</v>
      </c>
      <c r="J723" s="8">
        <v>6.0415141924873799E-16</v>
      </c>
      <c r="K723" s="7">
        <v>1.59340172035801</v>
      </c>
      <c r="L723" s="7">
        <v>6.2692858806973302E-17</v>
      </c>
      <c r="M723" s="7">
        <v>69.890398939342901</v>
      </c>
      <c r="N723" s="9">
        <v>3.01760029122413</v>
      </c>
      <c r="O723" s="8">
        <v>15.2188541999506</v>
      </c>
    </row>
    <row r="724" spans="1:15" x14ac:dyDescent="0.3">
      <c r="A724" s="7" t="s">
        <v>987</v>
      </c>
      <c r="B724" s="7" t="s">
        <v>242</v>
      </c>
      <c r="C724" s="7" t="s">
        <v>988</v>
      </c>
      <c r="D724" s="7">
        <v>1398</v>
      </c>
      <c r="E724" s="7">
        <v>1062</v>
      </c>
      <c r="F724" s="7">
        <v>1292</v>
      </c>
      <c r="G724" s="7">
        <v>2747</v>
      </c>
      <c r="H724" s="7">
        <v>5286</v>
      </c>
      <c r="I724" s="7">
        <v>4144</v>
      </c>
      <c r="J724" s="8">
        <v>2.2018618582795098E-6</v>
      </c>
      <c r="K724" s="7">
        <v>1.59137482177624</v>
      </c>
      <c r="L724" s="7">
        <v>6.6950877577060799E-7</v>
      </c>
      <c r="M724" s="7">
        <v>24.7009582656185</v>
      </c>
      <c r="N724" s="9">
        <v>3.01336372353274</v>
      </c>
      <c r="O724" s="8">
        <v>5.6572099315354096</v>
      </c>
    </row>
    <row r="725" spans="1:15" x14ac:dyDescent="0.3">
      <c r="A725" s="7" t="s">
        <v>989</v>
      </c>
      <c r="B725" s="7" t="s">
        <v>242</v>
      </c>
      <c r="C725" s="7" t="s">
        <v>153</v>
      </c>
      <c r="D725" s="7">
        <v>69</v>
      </c>
      <c r="E725" s="7">
        <v>97</v>
      </c>
      <c r="F725" s="7">
        <v>72</v>
      </c>
      <c r="G725" s="7">
        <v>157</v>
      </c>
      <c r="H725" s="7">
        <v>306</v>
      </c>
      <c r="I725" s="7">
        <v>320</v>
      </c>
      <c r="J725" s="8">
        <v>1.23112760603545E-6</v>
      </c>
      <c r="K725" s="7">
        <v>1.58991684159254</v>
      </c>
      <c r="L725" s="7">
        <v>3.6224754317339499E-7</v>
      </c>
      <c r="M725" s="7">
        <v>25.885674428690301</v>
      </c>
      <c r="N725" s="9">
        <v>3.0103199719204898</v>
      </c>
      <c r="O725" s="8">
        <v>5.9096969302328599</v>
      </c>
    </row>
    <row r="726" spans="1:15" x14ac:dyDescent="0.3">
      <c r="A726" s="7" t="s">
        <v>990</v>
      </c>
      <c r="B726" s="7" t="s">
        <v>242</v>
      </c>
      <c r="C726" s="7" t="s">
        <v>153</v>
      </c>
      <c r="D726" s="7">
        <v>193</v>
      </c>
      <c r="E726" s="7">
        <v>120</v>
      </c>
      <c r="F726" s="7">
        <v>173</v>
      </c>
      <c r="G726" s="7">
        <v>498</v>
      </c>
      <c r="H726" s="7">
        <v>484</v>
      </c>
      <c r="I726" s="7">
        <v>606</v>
      </c>
      <c r="J726" s="8">
        <v>1.23188067760901E-17</v>
      </c>
      <c r="K726" s="7">
        <v>1.5852416086090999</v>
      </c>
      <c r="L726" s="7">
        <v>1.0967868000325799E-18</v>
      </c>
      <c r="M726" s="7">
        <v>77.876679349194902</v>
      </c>
      <c r="N726" s="9">
        <v>3.00058044468223</v>
      </c>
      <c r="O726" s="8">
        <v>16.909431356753998</v>
      </c>
    </row>
    <row r="727" spans="1:15" x14ac:dyDescent="0.3">
      <c r="A727" s="7" t="s">
        <v>991</v>
      </c>
      <c r="B727" s="7" t="s">
        <v>242</v>
      </c>
      <c r="C727" s="7" t="s">
        <v>153</v>
      </c>
      <c r="D727" s="7">
        <v>19</v>
      </c>
      <c r="E727" s="7">
        <v>16</v>
      </c>
      <c r="F727" s="7">
        <v>33</v>
      </c>
      <c r="G727" s="7">
        <v>40</v>
      </c>
      <c r="H727" s="7">
        <v>84</v>
      </c>
      <c r="I727" s="7">
        <v>97</v>
      </c>
      <c r="J727" s="8">
        <v>2.09518649845437E-3</v>
      </c>
      <c r="K727" s="7">
        <v>1.5794450404628</v>
      </c>
      <c r="L727" s="7">
        <v>1.0034664551113899E-3</v>
      </c>
      <c r="M727" s="7">
        <v>10.8211591379313</v>
      </c>
      <c r="N727" s="9">
        <v>2.9885486751837198</v>
      </c>
      <c r="O727" s="8">
        <v>2.6787773132014001</v>
      </c>
    </row>
    <row r="728" spans="1:15" x14ac:dyDescent="0.3">
      <c r="A728" s="7" t="s">
        <v>992</v>
      </c>
      <c r="B728" s="7" t="s">
        <v>242</v>
      </c>
      <c r="C728" s="7" t="s">
        <v>153</v>
      </c>
      <c r="D728" s="7">
        <v>62</v>
      </c>
      <c r="E728" s="7">
        <v>76</v>
      </c>
      <c r="F728" s="7">
        <v>76</v>
      </c>
      <c r="G728" s="7">
        <v>195</v>
      </c>
      <c r="H728" s="7">
        <v>231</v>
      </c>
      <c r="I728" s="7">
        <v>273</v>
      </c>
      <c r="J728" s="8">
        <v>1.01735430874752E-10</v>
      </c>
      <c r="K728" s="7">
        <v>1.57912141989907</v>
      </c>
      <c r="L728" s="7">
        <v>1.8065753781762399E-11</v>
      </c>
      <c r="M728" s="7">
        <v>45.169932793908401</v>
      </c>
      <c r="N728" s="9">
        <v>2.9878783690461899</v>
      </c>
      <c r="O728" s="8">
        <v>9.9925277712303302</v>
      </c>
    </row>
    <row r="729" spans="1:15" x14ac:dyDescent="0.3">
      <c r="A729" s="7" t="s">
        <v>993</v>
      </c>
      <c r="B729" s="7" t="s">
        <v>242</v>
      </c>
      <c r="C729" s="7" t="s">
        <v>243</v>
      </c>
      <c r="D729" s="7">
        <v>31</v>
      </c>
      <c r="E729" s="7">
        <v>16</v>
      </c>
      <c r="F729" s="7">
        <v>10</v>
      </c>
      <c r="G729" s="7">
        <v>52</v>
      </c>
      <c r="H729" s="7">
        <v>78</v>
      </c>
      <c r="I729" s="7">
        <v>53</v>
      </c>
      <c r="J729" s="8">
        <v>3.8224664498280299E-3</v>
      </c>
      <c r="K729" s="7">
        <v>1.57874077880147</v>
      </c>
      <c r="L729" s="7">
        <v>1.9175703607451199E-3</v>
      </c>
      <c r="M729" s="7">
        <v>9.62681326605286</v>
      </c>
      <c r="N729" s="9">
        <v>2.98709015029667</v>
      </c>
      <c r="O729" s="8">
        <v>2.4176563177452</v>
      </c>
    </row>
    <row r="730" spans="1:15" x14ac:dyDescent="0.3">
      <c r="A730" s="7" t="s">
        <v>994</v>
      </c>
      <c r="B730" s="7" t="s">
        <v>242</v>
      </c>
      <c r="C730" s="7" t="s">
        <v>243</v>
      </c>
      <c r="D730" s="7">
        <v>51</v>
      </c>
      <c r="E730" s="7">
        <v>36</v>
      </c>
      <c r="F730" s="7">
        <v>46</v>
      </c>
      <c r="G730" s="7">
        <v>128</v>
      </c>
      <c r="H730" s="7">
        <v>175</v>
      </c>
      <c r="I730" s="7">
        <v>124</v>
      </c>
      <c r="J730" s="8">
        <v>1.52843345645539E-6</v>
      </c>
      <c r="K730" s="7">
        <v>1.57577757476536</v>
      </c>
      <c r="L730" s="7">
        <v>4.5448522278881798E-7</v>
      </c>
      <c r="M730" s="7">
        <v>25.447929212315501</v>
      </c>
      <c r="N730" s="9">
        <v>2.9809611531795102</v>
      </c>
      <c r="O730" s="8">
        <v>5.8157534644441498</v>
      </c>
    </row>
    <row r="731" spans="1:15" x14ac:dyDescent="0.3">
      <c r="A731" s="7" t="s">
        <v>995</v>
      </c>
      <c r="B731" s="7" t="s">
        <v>242</v>
      </c>
      <c r="C731" s="7" t="s">
        <v>153</v>
      </c>
      <c r="D731" s="7">
        <v>37</v>
      </c>
      <c r="E731" s="7">
        <v>26</v>
      </c>
      <c r="F731" s="7">
        <v>25</v>
      </c>
      <c r="G731" s="7">
        <v>82</v>
      </c>
      <c r="H731" s="7">
        <v>92</v>
      </c>
      <c r="I731" s="7">
        <v>112</v>
      </c>
      <c r="J731" s="8">
        <v>1.1653668654598501E-5</v>
      </c>
      <c r="K731" s="7">
        <v>1.5753202326944999</v>
      </c>
      <c r="L731" s="7">
        <v>3.9255818641242703E-6</v>
      </c>
      <c r="M731" s="7">
        <v>21.300846136692599</v>
      </c>
      <c r="N731" s="9">
        <v>2.9800163222613798</v>
      </c>
      <c r="O731" s="8">
        <v>4.9335373342401301</v>
      </c>
    </row>
    <row r="732" spans="1:15" x14ac:dyDescent="0.3">
      <c r="A732" s="7" t="s">
        <v>996</v>
      </c>
      <c r="B732" s="7" t="s">
        <v>997</v>
      </c>
      <c r="C732" s="7" t="s">
        <v>998</v>
      </c>
      <c r="D732" s="7">
        <v>96</v>
      </c>
      <c r="E732" s="7">
        <v>81</v>
      </c>
      <c r="F732" s="7">
        <v>90</v>
      </c>
      <c r="G732" s="7">
        <v>230</v>
      </c>
      <c r="H732" s="7">
        <v>311</v>
      </c>
      <c r="I732" s="7">
        <v>324</v>
      </c>
      <c r="J732" s="8">
        <v>6.72222494743718E-12</v>
      </c>
      <c r="K732" s="7">
        <v>1.5749147531346599</v>
      </c>
      <c r="L732" s="7">
        <v>1.04676178722219E-12</v>
      </c>
      <c r="M732" s="7">
        <v>50.754427401336599</v>
      </c>
      <c r="N732" s="9">
        <v>2.97917888546238</v>
      </c>
      <c r="O732" s="8">
        <v>11.1724869587222</v>
      </c>
    </row>
    <row r="733" spans="1:15" x14ac:dyDescent="0.3">
      <c r="A733" s="7" t="s">
        <v>999</v>
      </c>
      <c r="B733" s="7" t="s">
        <v>242</v>
      </c>
      <c r="C733" s="7" t="s">
        <v>153</v>
      </c>
      <c r="D733" s="7">
        <v>143</v>
      </c>
      <c r="E733" s="7">
        <v>118</v>
      </c>
      <c r="F733" s="7">
        <v>139</v>
      </c>
      <c r="G733" s="7">
        <v>273</v>
      </c>
      <c r="H733" s="7">
        <v>545</v>
      </c>
      <c r="I733" s="7">
        <v>470</v>
      </c>
      <c r="J733" s="8">
        <v>8.7584605283614103E-9</v>
      </c>
      <c r="K733" s="7">
        <v>1.5744885252838401</v>
      </c>
      <c r="L733" s="7">
        <v>1.9736921367485202E-9</v>
      </c>
      <c r="M733" s="7">
        <v>35.999489675244902</v>
      </c>
      <c r="N733" s="9">
        <v>2.97829885092928</v>
      </c>
      <c r="O733" s="8">
        <v>8.0575722229178304</v>
      </c>
    </row>
    <row r="734" spans="1:15" x14ac:dyDescent="0.3">
      <c r="A734" s="7" t="s">
        <v>1000</v>
      </c>
      <c r="B734" s="7" t="s">
        <v>242</v>
      </c>
      <c r="C734" s="7" t="s">
        <v>243</v>
      </c>
      <c r="D734" s="7">
        <v>30</v>
      </c>
      <c r="E734" s="7">
        <v>18</v>
      </c>
      <c r="F734" s="7">
        <v>51</v>
      </c>
      <c r="G734" s="7">
        <v>73</v>
      </c>
      <c r="H734" s="7">
        <v>119</v>
      </c>
      <c r="I734" s="7">
        <v>127</v>
      </c>
      <c r="J734" s="8">
        <v>4.4073844740556603E-4</v>
      </c>
      <c r="K734" s="7">
        <v>1.5736923120105299</v>
      </c>
      <c r="L734" s="7">
        <v>1.8857088920066199E-4</v>
      </c>
      <c r="M734" s="7">
        <v>13.9416751062</v>
      </c>
      <c r="N734" s="9">
        <v>2.9766556021751298</v>
      </c>
      <c r="O734" s="8">
        <v>3.35581906256526</v>
      </c>
    </row>
    <row r="735" spans="1:15" x14ac:dyDescent="0.3">
      <c r="A735" s="7" t="s">
        <v>1001</v>
      </c>
      <c r="B735" s="7" t="s">
        <v>242</v>
      </c>
      <c r="C735" s="7" t="s">
        <v>243</v>
      </c>
      <c r="D735" s="7">
        <v>9</v>
      </c>
      <c r="E735" s="7">
        <v>5</v>
      </c>
      <c r="F735" s="7">
        <v>11</v>
      </c>
      <c r="G735" s="7">
        <v>25</v>
      </c>
      <c r="H735" s="7">
        <v>24</v>
      </c>
      <c r="I735" s="7">
        <v>32</v>
      </c>
      <c r="J735" s="8">
        <v>1.80693665351708E-2</v>
      </c>
      <c r="K735" s="7">
        <v>1.5725236262745299</v>
      </c>
      <c r="L735" s="7">
        <v>1.04857930474207E-2</v>
      </c>
      <c r="M735" s="7">
        <v>6.5504449938328797</v>
      </c>
      <c r="N735" s="9">
        <v>2.97424527553133</v>
      </c>
      <c r="O735" s="8">
        <v>1.74305707240321</v>
      </c>
    </row>
    <row r="736" spans="1:15" x14ac:dyDescent="0.3">
      <c r="A736" s="7" t="s">
        <v>1002</v>
      </c>
      <c r="B736" s="7" t="s">
        <v>242</v>
      </c>
      <c r="C736" s="7" t="s">
        <v>243</v>
      </c>
      <c r="D736" s="7">
        <v>7</v>
      </c>
      <c r="E736" s="7">
        <v>4</v>
      </c>
      <c r="F736" s="7">
        <v>13</v>
      </c>
      <c r="G736" s="7">
        <v>20</v>
      </c>
      <c r="H736" s="7">
        <v>29</v>
      </c>
      <c r="I736" s="7">
        <v>28</v>
      </c>
      <c r="J736" s="8">
        <v>3.11878512292895E-2</v>
      </c>
      <c r="K736" s="7">
        <v>1.569805213312</v>
      </c>
      <c r="L736" s="7">
        <v>1.9088818681908301E-2</v>
      </c>
      <c r="M736" s="7">
        <v>5.4933604689717797</v>
      </c>
      <c r="N736" s="9">
        <v>2.9686462999142198</v>
      </c>
      <c r="O736" s="8">
        <v>1.5060145460959899</v>
      </c>
    </row>
    <row r="737" spans="1:15" x14ac:dyDescent="0.3">
      <c r="A737" s="7" t="s">
        <v>1003</v>
      </c>
      <c r="B737" s="7" t="s">
        <v>242</v>
      </c>
      <c r="C737" s="7" t="s">
        <v>243</v>
      </c>
      <c r="D737" s="7">
        <v>93</v>
      </c>
      <c r="E737" s="7">
        <v>86</v>
      </c>
      <c r="F737" s="7">
        <v>135</v>
      </c>
      <c r="G737" s="7">
        <v>231</v>
      </c>
      <c r="H737" s="7">
        <v>445</v>
      </c>
      <c r="I737" s="7">
        <v>327</v>
      </c>
      <c r="J737" s="8">
        <v>2.90821530534125E-7</v>
      </c>
      <c r="K737" s="7">
        <v>1.5692159628668401</v>
      </c>
      <c r="L737" s="7">
        <v>7.9035741995827103E-8</v>
      </c>
      <c r="M737" s="7">
        <v>28.829556409338299</v>
      </c>
      <c r="N737" s="9">
        <v>2.9674340416628202</v>
      </c>
      <c r="O737" s="8">
        <v>6.5363734442847097</v>
      </c>
    </row>
    <row r="738" spans="1:15" x14ac:dyDescent="0.3">
      <c r="A738" s="7" t="s">
        <v>1004</v>
      </c>
      <c r="B738" s="7" t="s">
        <v>242</v>
      </c>
      <c r="C738" s="7" t="s">
        <v>243</v>
      </c>
      <c r="D738" s="7">
        <v>94</v>
      </c>
      <c r="E738" s="7">
        <v>66</v>
      </c>
      <c r="F738" s="7">
        <v>105</v>
      </c>
      <c r="G738" s="7">
        <v>142</v>
      </c>
      <c r="H738" s="7">
        <v>383</v>
      </c>
      <c r="I738" s="7">
        <v>321</v>
      </c>
      <c r="J738" s="8">
        <v>2.3861639235210901E-5</v>
      </c>
      <c r="K738" s="7">
        <v>1.5671910054280001</v>
      </c>
      <c r="L738" s="7">
        <v>8.4256830005944899E-6</v>
      </c>
      <c r="M738" s="7">
        <v>19.838757254412201</v>
      </c>
      <c r="N738" s="9">
        <v>2.9632718920795398</v>
      </c>
      <c r="O738" s="8">
        <v>4.6222997246911204</v>
      </c>
    </row>
    <row r="739" spans="1:15" x14ac:dyDescent="0.3">
      <c r="A739" s="7" t="s">
        <v>1005</v>
      </c>
      <c r="B739" s="7" t="s">
        <v>242</v>
      </c>
      <c r="C739" s="7" t="s">
        <v>243</v>
      </c>
      <c r="D739" s="7">
        <v>69</v>
      </c>
      <c r="E739" s="7">
        <v>91</v>
      </c>
      <c r="F739" s="7">
        <v>106</v>
      </c>
      <c r="G739" s="7">
        <v>227</v>
      </c>
      <c r="H739" s="7">
        <v>338</v>
      </c>
      <c r="I739" s="7">
        <v>290</v>
      </c>
      <c r="J739" s="8">
        <v>6.6041556079922496E-9</v>
      </c>
      <c r="K739" s="7">
        <v>1.56695833437222</v>
      </c>
      <c r="L739" s="7">
        <v>1.46632854467026E-9</v>
      </c>
      <c r="M739" s="7">
        <v>36.5785977984184</v>
      </c>
      <c r="N739" s="9">
        <v>2.9627940280915799</v>
      </c>
      <c r="O739" s="8">
        <v>8.1801827023843696</v>
      </c>
    </row>
    <row r="740" spans="1:15" x14ac:dyDescent="0.3">
      <c r="A740" s="7" t="s">
        <v>1006</v>
      </c>
      <c r="B740" s="7" t="s">
        <v>242</v>
      </c>
      <c r="C740" s="7" t="s">
        <v>243</v>
      </c>
      <c r="D740" s="7">
        <v>9</v>
      </c>
      <c r="E740" s="7">
        <v>9</v>
      </c>
      <c r="F740" s="7">
        <v>18</v>
      </c>
      <c r="G740" s="7">
        <v>34</v>
      </c>
      <c r="H740" s="7">
        <v>39</v>
      </c>
      <c r="I740" s="7">
        <v>43</v>
      </c>
      <c r="J740" s="8">
        <v>6.2427842021353097E-3</v>
      </c>
      <c r="K740" s="7">
        <v>1.56690058329311</v>
      </c>
      <c r="L740" s="7">
        <v>3.2812374290972801E-3</v>
      </c>
      <c r="M740" s="7">
        <v>8.6440913525224197</v>
      </c>
      <c r="N740" s="9">
        <v>2.9626754298273301</v>
      </c>
      <c r="O740" s="8">
        <v>2.2046216773130798</v>
      </c>
    </row>
    <row r="741" spans="1:15" x14ac:dyDescent="0.3">
      <c r="A741" s="7" t="s">
        <v>1007</v>
      </c>
      <c r="B741" s="7" t="s">
        <v>242</v>
      </c>
      <c r="C741" s="7" t="s">
        <v>387</v>
      </c>
      <c r="D741" s="7">
        <v>4</v>
      </c>
      <c r="E741" s="7">
        <v>8</v>
      </c>
      <c r="F741" s="7">
        <v>9</v>
      </c>
      <c r="G741" s="7">
        <v>28</v>
      </c>
      <c r="H741" s="7">
        <v>15</v>
      </c>
      <c r="I741" s="7">
        <v>25</v>
      </c>
      <c r="J741" s="8">
        <v>3.8982609517425298E-2</v>
      </c>
      <c r="K741" s="7">
        <v>1.55650305302817</v>
      </c>
      <c r="L741" s="7">
        <v>2.43192504419158E-2</v>
      </c>
      <c r="M741" s="7">
        <v>5.0717193687348399</v>
      </c>
      <c r="N741" s="9">
        <v>2.94140013017268</v>
      </c>
      <c r="O741" s="8">
        <v>1.40912909233267</v>
      </c>
    </row>
    <row r="742" spans="1:15" x14ac:dyDescent="0.3">
      <c r="A742" s="7" t="s">
        <v>1008</v>
      </c>
      <c r="B742" s="7" t="s">
        <v>242</v>
      </c>
      <c r="C742" s="7" t="s">
        <v>243</v>
      </c>
      <c r="D742" s="7">
        <v>8</v>
      </c>
      <c r="E742" s="7">
        <v>9</v>
      </c>
      <c r="F742" s="7">
        <v>12</v>
      </c>
      <c r="G742" s="7">
        <v>23</v>
      </c>
      <c r="H742" s="7">
        <v>40</v>
      </c>
      <c r="I742" s="7">
        <v>29</v>
      </c>
      <c r="J742" s="8">
        <v>1.5332911630859701E-2</v>
      </c>
      <c r="K742" s="7">
        <v>1.5549305346637301</v>
      </c>
      <c r="L742" s="7">
        <v>8.7595118392189298E-3</v>
      </c>
      <c r="M742" s="7">
        <v>6.8712141709888597</v>
      </c>
      <c r="N742" s="9">
        <v>2.9381957898989599</v>
      </c>
      <c r="O742" s="8">
        <v>1.81437536731476</v>
      </c>
    </row>
    <row r="743" spans="1:15" x14ac:dyDescent="0.3">
      <c r="A743" s="7" t="s">
        <v>1009</v>
      </c>
      <c r="B743" s="7" t="s">
        <v>242</v>
      </c>
      <c r="C743" s="7" t="s">
        <v>153</v>
      </c>
      <c r="D743" s="7">
        <v>16</v>
      </c>
      <c r="E743" s="7">
        <v>7</v>
      </c>
      <c r="F743" s="7">
        <v>10</v>
      </c>
      <c r="G743" s="7">
        <v>30</v>
      </c>
      <c r="H743" s="7">
        <v>43</v>
      </c>
      <c r="I743" s="7">
        <v>31</v>
      </c>
      <c r="J743" s="8">
        <v>1.19585435237268E-2</v>
      </c>
      <c r="K743" s="7">
        <v>1.5519683552642201</v>
      </c>
      <c r="L743" s="7">
        <v>6.6442436842177998E-3</v>
      </c>
      <c r="M743" s="7">
        <v>7.3667086048745096</v>
      </c>
      <c r="N743" s="9">
        <v>2.9321691981268598</v>
      </c>
      <c r="O743" s="8">
        <v>1.9223217114953099</v>
      </c>
    </row>
    <row r="744" spans="1:15" x14ac:dyDescent="0.3">
      <c r="A744" s="7" t="s">
        <v>1010</v>
      </c>
      <c r="B744" s="7" t="s">
        <v>242</v>
      </c>
      <c r="C744" s="7" t="s">
        <v>243</v>
      </c>
      <c r="D744" s="7">
        <v>26</v>
      </c>
      <c r="E744" s="7">
        <v>12</v>
      </c>
      <c r="F744" s="7">
        <v>7</v>
      </c>
      <c r="G744" s="7">
        <v>44</v>
      </c>
      <c r="H744" s="7">
        <v>49</v>
      </c>
      <c r="I744" s="7">
        <v>50</v>
      </c>
      <c r="J744" s="8">
        <v>8.0719083313956393E-3</v>
      </c>
      <c r="K744" s="7">
        <v>1.5517145279233799</v>
      </c>
      <c r="L744" s="7">
        <v>4.3427521060842803E-3</v>
      </c>
      <c r="M744" s="7">
        <v>8.1346378237487507</v>
      </c>
      <c r="N744" s="9">
        <v>2.9316533585208999</v>
      </c>
      <c r="O744" s="8">
        <v>2.0930237788072001</v>
      </c>
    </row>
    <row r="745" spans="1:15" x14ac:dyDescent="0.3">
      <c r="A745" s="7" t="s">
        <v>1011</v>
      </c>
      <c r="B745" s="7" t="s">
        <v>242</v>
      </c>
      <c r="C745" s="7" t="s">
        <v>243</v>
      </c>
      <c r="D745" s="7">
        <v>6</v>
      </c>
      <c r="E745" s="7">
        <v>20</v>
      </c>
      <c r="F745" s="7">
        <v>36</v>
      </c>
      <c r="G745" s="7">
        <v>60</v>
      </c>
      <c r="H745" s="7">
        <v>68</v>
      </c>
      <c r="I745" s="7">
        <v>70</v>
      </c>
      <c r="J745" s="8">
        <v>8.8234839567617202E-3</v>
      </c>
      <c r="K745" s="7">
        <v>1.5508485408316099</v>
      </c>
      <c r="L745" s="7">
        <v>4.7924333161038597E-3</v>
      </c>
      <c r="M745" s="7">
        <v>7.9561467892128803</v>
      </c>
      <c r="N745" s="9">
        <v>2.9298941425475098</v>
      </c>
      <c r="O745" s="8">
        <v>2.0543598996254699</v>
      </c>
    </row>
    <row r="746" spans="1:15" x14ac:dyDescent="0.3">
      <c r="A746" s="7" t="s">
        <v>1012</v>
      </c>
      <c r="B746" s="7" t="s">
        <v>242</v>
      </c>
      <c r="C746" s="7" t="s">
        <v>243</v>
      </c>
      <c r="D746" s="7">
        <v>8</v>
      </c>
      <c r="E746" s="7">
        <v>7</v>
      </c>
      <c r="F746" s="7">
        <v>12</v>
      </c>
      <c r="G746" s="7">
        <v>18</v>
      </c>
      <c r="H746" s="7">
        <v>40</v>
      </c>
      <c r="I746" s="7">
        <v>27</v>
      </c>
      <c r="J746" s="8">
        <v>2.6274577120308101E-2</v>
      </c>
      <c r="K746" s="7">
        <v>1.5500773105957999</v>
      </c>
      <c r="L746" s="7">
        <v>1.5800884705655001E-2</v>
      </c>
      <c r="M746" s="7">
        <v>5.8248979945380803</v>
      </c>
      <c r="N746" s="9">
        <v>2.9283283098359099</v>
      </c>
      <c r="O746" s="8">
        <v>1.5804642650540299</v>
      </c>
    </row>
    <row r="747" spans="1:15" x14ac:dyDescent="0.3">
      <c r="A747" s="7" t="s">
        <v>1013</v>
      </c>
      <c r="B747" s="7" t="s">
        <v>242</v>
      </c>
      <c r="C747" s="7" t="s">
        <v>1014</v>
      </c>
      <c r="D747" s="7">
        <v>269</v>
      </c>
      <c r="E747" s="7">
        <v>245</v>
      </c>
      <c r="F747" s="7">
        <v>235</v>
      </c>
      <c r="G747" s="7">
        <v>679</v>
      </c>
      <c r="H747" s="7">
        <v>839</v>
      </c>
      <c r="I747" s="7">
        <v>869</v>
      </c>
      <c r="J747" s="8">
        <v>5.2911346381622897E-24</v>
      </c>
      <c r="K747" s="7">
        <v>1.5500603974348901</v>
      </c>
      <c r="L747" s="7">
        <v>2.8005391490211801E-25</v>
      </c>
      <c r="M747" s="7">
        <v>107.91854966397401</v>
      </c>
      <c r="N747" s="9">
        <v>2.9282939803371701</v>
      </c>
      <c r="O747" s="8">
        <v>23.276451187273999</v>
      </c>
    </row>
    <row r="748" spans="1:15" x14ac:dyDescent="0.3">
      <c r="A748" s="7" t="s">
        <v>1015</v>
      </c>
      <c r="B748" s="7" t="s">
        <v>242</v>
      </c>
      <c r="C748" s="7" t="s">
        <v>243</v>
      </c>
      <c r="D748" s="7">
        <v>8</v>
      </c>
      <c r="E748" s="7">
        <v>10</v>
      </c>
      <c r="F748" s="7">
        <v>9</v>
      </c>
      <c r="G748" s="7">
        <v>18</v>
      </c>
      <c r="H748" s="7">
        <v>26</v>
      </c>
      <c r="I748" s="7">
        <v>43</v>
      </c>
      <c r="J748" s="8">
        <v>2.1826146672214702E-2</v>
      </c>
      <c r="K748" s="7">
        <v>1.5474751223915499</v>
      </c>
      <c r="L748" s="7">
        <v>1.2844270521092001E-2</v>
      </c>
      <c r="M748" s="7">
        <v>6.1904336969260303</v>
      </c>
      <c r="N748" s="9">
        <v>2.9230512463193499</v>
      </c>
      <c r="O748" s="8">
        <v>1.66102293065406</v>
      </c>
    </row>
    <row r="749" spans="1:15" x14ac:dyDescent="0.3">
      <c r="A749" s="7" t="s">
        <v>1016</v>
      </c>
      <c r="B749" s="7" t="s">
        <v>242</v>
      </c>
      <c r="C749" s="7" t="s">
        <v>243</v>
      </c>
      <c r="D749" s="7">
        <v>8</v>
      </c>
      <c r="E749" s="7">
        <v>11</v>
      </c>
      <c r="F749" s="7">
        <v>6</v>
      </c>
      <c r="G749" s="7">
        <v>17</v>
      </c>
      <c r="H749" s="7">
        <v>29</v>
      </c>
      <c r="I749" s="7">
        <v>34</v>
      </c>
      <c r="J749" s="8">
        <v>2.72601991919416E-2</v>
      </c>
      <c r="K749" s="7">
        <v>1.5456107919718001</v>
      </c>
      <c r="L749" s="7">
        <v>1.6467262658131001E-2</v>
      </c>
      <c r="M749" s="7">
        <v>5.7522808912030001</v>
      </c>
      <c r="N749" s="9">
        <v>2.9192763572232501</v>
      </c>
      <c r="O749" s="8">
        <v>1.56447097507342</v>
      </c>
    </row>
    <row r="750" spans="1:15" x14ac:dyDescent="0.3">
      <c r="A750" s="7" t="s">
        <v>1017</v>
      </c>
      <c r="B750" s="7" t="s">
        <v>242</v>
      </c>
      <c r="C750" s="7" t="s">
        <v>1018</v>
      </c>
      <c r="D750" s="7">
        <v>78</v>
      </c>
      <c r="E750" s="7">
        <v>53</v>
      </c>
      <c r="F750" s="7">
        <v>78</v>
      </c>
      <c r="G750" s="7">
        <v>236</v>
      </c>
      <c r="H750" s="7">
        <v>189</v>
      </c>
      <c r="I750" s="7">
        <v>238</v>
      </c>
      <c r="J750" s="8">
        <v>1.8402116735425799E-10</v>
      </c>
      <c r="K750" s="7">
        <v>1.54161236082373</v>
      </c>
      <c r="L750" s="7">
        <v>3.3649455752239998E-11</v>
      </c>
      <c r="M750" s="7">
        <v>43.952196254334503</v>
      </c>
      <c r="N750" s="9">
        <v>2.9111967805217698</v>
      </c>
      <c r="O750" s="8">
        <v>9.7351322186403593</v>
      </c>
    </row>
    <row r="751" spans="1:15" x14ac:dyDescent="0.3">
      <c r="A751" s="7" t="s">
        <v>1019</v>
      </c>
      <c r="B751" s="7" t="s">
        <v>242</v>
      </c>
      <c r="C751" s="7" t="s">
        <v>243</v>
      </c>
      <c r="D751" s="7">
        <v>25</v>
      </c>
      <c r="E751" s="7">
        <v>17</v>
      </c>
      <c r="F751" s="7">
        <v>32</v>
      </c>
      <c r="G751" s="7">
        <v>41</v>
      </c>
      <c r="H751" s="7">
        <v>93</v>
      </c>
      <c r="I751" s="7">
        <v>99</v>
      </c>
      <c r="J751" s="8">
        <v>1.8985582092258899E-3</v>
      </c>
      <c r="K751" s="7">
        <v>1.5377281471484601</v>
      </c>
      <c r="L751" s="7">
        <v>9.0183263579586797E-4</v>
      </c>
      <c r="M751" s="7">
        <v>11.0189885993159</v>
      </c>
      <c r="N751" s="9">
        <v>2.9033694146376501</v>
      </c>
      <c r="O751" s="8">
        <v>2.72157608298135</v>
      </c>
    </row>
    <row r="752" spans="1:15" x14ac:dyDescent="0.3">
      <c r="A752" s="7" t="s">
        <v>1020</v>
      </c>
      <c r="B752" s="7" t="s">
        <v>242</v>
      </c>
      <c r="C752" s="7" t="s">
        <v>243</v>
      </c>
      <c r="D752" s="7">
        <v>185</v>
      </c>
      <c r="E752" s="7">
        <v>171</v>
      </c>
      <c r="F752" s="7">
        <v>199</v>
      </c>
      <c r="G752" s="7">
        <v>537</v>
      </c>
      <c r="H752" s="7">
        <v>541</v>
      </c>
      <c r="I752" s="7">
        <v>682</v>
      </c>
      <c r="J752" s="8">
        <v>1.5881970320187599E-24</v>
      </c>
      <c r="K752" s="7">
        <v>1.53752629805805</v>
      </c>
      <c r="L752" s="7">
        <v>8.0745864086426097E-26</v>
      </c>
      <c r="M752" s="7">
        <v>110.38371075523099</v>
      </c>
      <c r="N752" s="9">
        <v>2.90296322936369</v>
      </c>
      <c r="O752" s="8">
        <v>23.7990956199124</v>
      </c>
    </row>
    <row r="753" spans="1:15" x14ac:dyDescent="0.3">
      <c r="A753" s="7" t="s">
        <v>1021</v>
      </c>
      <c r="B753" s="7" t="s">
        <v>242</v>
      </c>
      <c r="C753" s="7" t="s">
        <v>153</v>
      </c>
      <c r="D753" s="7">
        <v>131</v>
      </c>
      <c r="E753" s="7">
        <v>99</v>
      </c>
      <c r="F753" s="7">
        <v>109</v>
      </c>
      <c r="G753" s="7">
        <v>310</v>
      </c>
      <c r="H753" s="7">
        <v>352</v>
      </c>
      <c r="I753" s="7">
        <v>408</v>
      </c>
      <c r="J753" s="8">
        <v>8.2564130109765497E-15</v>
      </c>
      <c r="K753" s="7">
        <v>1.5346862633677201</v>
      </c>
      <c r="L753" s="7">
        <v>9.3281345574093409E-16</v>
      </c>
      <c r="M753" s="7">
        <v>64.567500248362805</v>
      </c>
      <c r="N753" s="9">
        <v>2.89725418729719</v>
      </c>
      <c r="O753" s="8">
        <v>14.083208590438</v>
      </c>
    </row>
    <row r="754" spans="1:15" x14ac:dyDescent="0.3">
      <c r="A754" s="7" t="s">
        <v>1022</v>
      </c>
      <c r="B754" s="7" t="s">
        <v>242</v>
      </c>
      <c r="C754" s="7" t="s">
        <v>243</v>
      </c>
      <c r="D754" s="7">
        <v>253</v>
      </c>
      <c r="E754" s="7">
        <v>246</v>
      </c>
      <c r="F754" s="7">
        <v>299</v>
      </c>
      <c r="G754" s="7">
        <v>718</v>
      </c>
      <c r="H754" s="7">
        <v>861</v>
      </c>
      <c r="I754" s="7">
        <v>934</v>
      </c>
      <c r="J754" s="8">
        <v>4.4181248841779304E-24</v>
      </c>
      <c r="K754" s="7">
        <v>1.5320820247684599</v>
      </c>
      <c r="L754" s="7">
        <v>2.31676203554461E-25</v>
      </c>
      <c r="M754" s="7">
        <v>108.29441719915999</v>
      </c>
      <c r="N754" s="9">
        <v>2.8920290114121601</v>
      </c>
      <c r="O754" s="8">
        <v>23.354762012379702</v>
      </c>
    </row>
    <row r="755" spans="1:15" x14ac:dyDescent="0.3">
      <c r="A755" s="7" t="s">
        <v>1023</v>
      </c>
      <c r="B755" s="7" t="s">
        <v>242</v>
      </c>
      <c r="C755" s="7" t="s">
        <v>153</v>
      </c>
      <c r="D755" s="7">
        <v>16</v>
      </c>
      <c r="E755" s="7">
        <v>7</v>
      </c>
      <c r="F755" s="7">
        <v>23</v>
      </c>
      <c r="G755" s="7">
        <v>32</v>
      </c>
      <c r="H755" s="7">
        <v>52</v>
      </c>
      <c r="I755" s="7">
        <v>60</v>
      </c>
      <c r="J755" s="8">
        <v>8.9900086090463297E-3</v>
      </c>
      <c r="K755" s="7">
        <v>1.5307000094171901</v>
      </c>
      <c r="L755" s="7">
        <v>4.8930023523631704E-3</v>
      </c>
      <c r="M755" s="7">
        <v>7.91856659893139</v>
      </c>
      <c r="N755" s="9">
        <v>2.88925994752341</v>
      </c>
      <c r="O755" s="8">
        <v>2.04623989237583</v>
      </c>
    </row>
    <row r="756" spans="1:15" x14ac:dyDescent="0.3">
      <c r="A756" s="7" t="s">
        <v>1024</v>
      </c>
      <c r="B756" s="7" t="s">
        <v>242</v>
      </c>
      <c r="C756" s="7" t="s">
        <v>243</v>
      </c>
      <c r="D756" s="7">
        <v>11</v>
      </c>
      <c r="E756" s="7">
        <v>9</v>
      </c>
      <c r="F756" s="7">
        <v>4</v>
      </c>
      <c r="G756" s="7">
        <v>14</v>
      </c>
      <c r="H756" s="7">
        <v>26</v>
      </c>
      <c r="I756" s="7">
        <v>36</v>
      </c>
      <c r="J756" s="8">
        <v>4.5820254565648401E-2</v>
      </c>
      <c r="K756" s="7">
        <v>1.5289510895996601</v>
      </c>
      <c r="L756" s="7">
        <v>2.9057570253838701E-2</v>
      </c>
      <c r="M756" s="7">
        <v>4.76419941276838</v>
      </c>
      <c r="N756" s="9">
        <v>2.88575953873882</v>
      </c>
      <c r="O756" s="8">
        <v>1.3389425023105299</v>
      </c>
    </row>
    <row r="757" spans="1:15" x14ac:dyDescent="0.3">
      <c r="A757" s="7" t="s">
        <v>1025</v>
      </c>
      <c r="B757" s="7" t="s">
        <v>242</v>
      </c>
      <c r="C757" s="7" t="s">
        <v>1026</v>
      </c>
      <c r="D757" s="7">
        <v>2037</v>
      </c>
      <c r="E757" s="7">
        <v>1921</v>
      </c>
      <c r="F757" s="7">
        <v>2193</v>
      </c>
      <c r="G757" s="7">
        <v>5724</v>
      </c>
      <c r="H757" s="7">
        <v>5745</v>
      </c>
      <c r="I757" s="7">
        <v>7962</v>
      </c>
      <c r="J757" s="8">
        <v>1.0096807263227501E-49</v>
      </c>
      <c r="K757" s="7">
        <v>1.5282202185696201</v>
      </c>
      <c r="L757" s="7">
        <v>1.0167483674133E-51</v>
      </c>
      <c r="M757" s="7">
        <v>228.93678889354999</v>
      </c>
      <c r="N757" s="9">
        <v>2.8842979797564099</v>
      </c>
      <c r="O757" s="8">
        <v>48.995815933857699</v>
      </c>
    </row>
    <row r="758" spans="1:15" x14ac:dyDescent="0.3">
      <c r="A758" s="7" t="s">
        <v>1027</v>
      </c>
      <c r="B758" s="7" t="s">
        <v>242</v>
      </c>
      <c r="C758" s="7" t="s">
        <v>153</v>
      </c>
      <c r="D758" s="7">
        <v>7</v>
      </c>
      <c r="E758" s="7">
        <v>20</v>
      </c>
      <c r="F758" s="7">
        <v>10</v>
      </c>
      <c r="G758" s="7">
        <v>30</v>
      </c>
      <c r="H758" s="7">
        <v>44</v>
      </c>
      <c r="I758" s="7">
        <v>43</v>
      </c>
      <c r="J758" s="8">
        <v>1.44732322268048E-2</v>
      </c>
      <c r="K758" s="7">
        <v>1.5272599454431</v>
      </c>
      <c r="L758" s="7">
        <v>8.2115108544564101E-3</v>
      </c>
      <c r="M758" s="7">
        <v>6.9867546921537498</v>
      </c>
      <c r="N758" s="9">
        <v>2.8823787992023902</v>
      </c>
      <c r="O758" s="8">
        <v>1.83943446946773</v>
      </c>
    </row>
    <row r="759" spans="1:15" x14ac:dyDescent="0.3">
      <c r="A759" s="7" t="s">
        <v>1028</v>
      </c>
      <c r="B759" s="7" t="s">
        <v>242</v>
      </c>
      <c r="C759" s="7" t="s">
        <v>243</v>
      </c>
      <c r="D759" s="7">
        <v>25</v>
      </c>
      <c r="E759" s="7">
        <v>24</v>
      </c>
      <c r="F759" s="7">
        <v>31</v>
      </c>
      <c r="G759" s="7">
        <v>55</v>
      </c>
      <c r="H759" s="7">
        <v>107</v>
      </c>
      <c r="I759" s="7">
        <v>87</v>
      </c>
      <c r="J759" s="8">
        <v>4.0145374527068801E-4</v>
      </c>
      <c r="K759" s="7">
        <v>1.5256261472161301</v>
      </c>
      <c r="L759" s="7">
        <v>1.7062893434629099E-4</v>
      </c>
      <c r="M759" s="7">
        <v>14.129694019009101</v>
      </c>
      <c r="N759" s="9">
        <v>2.8791164605004602</v>
      </c>
      <c r="O759" s="8">
        <v>3.3963644860787401</v>
      </c>
    </row>
    <row r="760" spans="1:15" x14ac:dyDescent="0.3">
      <c r="A760" s="7" t="s">
        <v>1029</v>
      </c>
      <c r="B760" s="7" t="s">
        <v>242</v>
      </c>
      <c r="C760" s="7" t="s">
        <v>243</v>
      </c>
      <c r="D760" s="7">
        <v>137</v>
      </c>
      <c r="E760" s="7">
        <v>88</v>
      </c>
      <c r="F760" s="7">
        <v>113</v>
      </c>
      <c r="G760" s="7">
        <v>265</v>
      </c>
      <c r="H760" s="7">
        <v>395</v>
      </c>
      <c r="I760" s="7">
        <v>393</v>
      </c>
      <c r="J760" s="8">
        <v>7.3115562435778197E-10</v>
      </c>
      <c r="K760" s="7">
        <v>1.5236276414285399</v>
      </c>
      <c r="L760" s="7">
        <v>1.4402230399973899E-10</v>
      </c>
      <c r="M760" s="7">
        <v>41.108315294339199</v>
      </c>
      <c r="N760" s="9">
        <v>2.8751309006663801</v>
      </c>
      <c r="O760" s="8">
        <v>9.1359901748800301</v>
      </c>
    </row>
    <row r="761" spans="1:15" x14ac:dyDescent="0.3">
      <c r="A761" s="7" t="s">
        <v>1030</v>
      </c>
      <c r="B761" s="7" t="s">
        <v>242</v>
      </c>
      <c r="C761" s="7" t="s">
        <v>243</v>
      </c>
      <c r="D761" s="7">
        <v>111</v>
      </c>
      <c r="E761" s="7">
        <v>155</v>
      </c>
      <c r="F761" s="7">
        <v>150</v>
      </c>
      <c r="G761" s="7">
        <v>297</v>
      </c>
      <c r="H761" s="7">
        <v>562</v>
      </c>
      <c r="I761" s="7">
        <v>436</v>
      </c>
      <c r="J761" s="8">
        <v>5.7539395868607697E-8</v>
      </c>
      <c r="K761" s="7">
        <v>1.52299327025968</v>
      </c>
      <c r="L761" s="7">
        <v>1.4337152673143199E-8</v>
      </c>
      <c r="M761" s="7">
        <v>32.141105964410798</v>
      </c>
      <c r="N761" s="9">
        <v>2.8738669473281901</v>
      </c>
      <c r="O761" s="8">
        <v>7.2400347022702896</v>
      </c>
    </row>
    <row r="762" spans="1:15" x14ac:dyDescent="0.3">
      <c r="A762" s="7" t="s">
        <v>1031</v>
      </c>
      <c r="B762" s="7" t="s">
        <v>242</v>
      </c>
      <c r="C762" s="7" t="s">
        <v>243</v>
      </c>
      <c r="D762" s="7">
        <v>298</v>
      </c>
      <c r="E762" s="7">
        <v>229</v>
      </c>
      <c r="F762" s="7">
        <v>281</v>
      </c>
      <c r="G762" s="7">
        <v>699</v>
      </c>
      <c r="H762" s="7">
        <v>905</v>
      </c>
      <c r="I762" s="7">
        <v>914</v>
      </c>
      <c r="J762" s="8">
        <v>1.4921322937837E-20</v>
      </c>
      <c r="K762" s="7">
        <v>1.52162921643362</v>
      </c>
      <c r="L762" s="7">
        <v>1.05546874765984E-21</v>
      </c>
      <c r="M762" s="7">
        <v>91.610212828370095</v>
      </c>
      <c r="N762" s="9">
        <v>2.8711510188292402</v>
      </c>
      <c r="O762" s="8">
        <v>19.8261926702191</v>
      </c>
    </row>
    <row r="763" spans="1:15" x14ac:dyDescent="0.3">
      <c r="A763" s="7" t="s">
        <v>1032</v>
      </c>
      <c r="B763" s="7" t="s">
        <v>242</v>
      </c>
      <c r="C763" s="7" t="s">
        <v>153</v>
      </c>
      <c r="D763" s="7">
        <v>135</v>
      </c>
      <c r="E763" s="7">
        <v>75</v>
      </c>
      <c r="F763" s="7">
        <v>176</v>
      </c>
      <c r="G763" s="7">
        <v>280</v>
      </c>
      <c r="H763" s="7">
        <v>444</v>
      </c>
      <c r="I763" s="7">
        <v>471</v>
      </c>
      <c r="J763" s="8">
        <v>7.6027590613192602E-7</v>
      </c>
      <c r="K763" s="7">
        <v>1.51705096745073</v>
      </c>
      <c r="L763" s="7">
        <v>2.1716833570709299E-7</v>
      </c>
      <c r="M763" s="7">
        <v>26.8739325006283</v>
      </c>
      <c r="N763" s="9">
        <v>2.8620541487507398</v>
      </c>
      <c r="O763" s="8">
        <v>6.1190287725012098</v>
      </c>
    </row>
    <row r="764" spans="1:15" x14ac:dyDescent="0.3">
      <c r="A764" s="7" t="s">
        <v>1033</v>
      </c>
      <c r="B764" s="7" t="s">
        <v>242</v>
      </c>
      <c r="C764" s="7" t="s">
        <v>243</v>
      </c>
      <c r="D764" s="7">
        <v>182</v>
      </c>
      <c r="E764" s="7">
        <v>159</v>
      </c>
      <c r="F764" s="7">
        <v>183</v>
      </c>
      <c r="G764" s="7">
        <v>454</v>
      </c>
      <c r="H764" s="7">
        <v>556</v>
      </c>
      <c r="I764" s="7">
        <v>621</v>
      </c>
      <c r="J764" s="8">
        <v>1.0990034362355099E-18</v>
      </c>
      <c r="K764" s="7">
        <v>1.51481176952144</v>
      </c>
      <c r="L764" s="7">
        <v>8.9750372724624094E-20</v>
      </c>
      <c r="M764" s="7">
        <v>82.822764797548402</v>
      </c>
      <c r="N764" s="9">
        <v>2.8576154180016999</v>
      </c>
      <c r="O764" s="8">
        <v>17.959000949673101</v>
      </c>
    </row>
    <row r="765" spans="1:15" x14ac:dyDescent="0.3">
      <c r="A765" s="7" t="s">
        <v>1034</v>
      </c>
      <c r="B765" s="7" t="s">
        <v>242</v>
      </c>
      <c r="C765" s="7" t="s">
        <v>243</v>
      </c>
      <c r="D765" s="7">
        <v>38</v>
      </c>
      <c r="E765" s="7">
        <v>28</v>
      </c>
      <c r="F765" s="7">
        <v>18</v>
      </c>
      <c r="G765" s="7">
        <v>60</v>
      </c>
      <c r="H765" s="7">
        <v>107</v>
      </c>
      <c r="I765" s="7">
        <v>93</v>
      </c>
      <c r="J765" s="8">
        <v>6.9958567411026096E-4</v>
      </c>
      <c r="K765" s="7">
        <v>1.51472137927533</v>
      </c>
      <c r="L765" s="7">
        <v>3.09285082499931E-4</v>
      </c>
      <c r="M765" s="7">
        <v>13.0133080836254</v>
      </c>
      <c r="N765" s="9">
        <v>2.85743638330481</v>
      </c>
      <c r="O765" s="8">
        <v>3.15515909244459</v>
      </c>
    </row>
    <row r="766" spans="1:15" x14ac:dyDescent="0.3">
      <c r="A766" s="7" t="s">
        <v>1035</v>
      </c>
      <c r="B766" s="7" t="s">
        <v>242</v>
      </c>
      <c r="C766" s="7" t="s">
        <v>243</v>
      </c>
      <c r="D766" s="7">
        <v>48</v>
      </c>
      <c r="E766" s="7">
        <v>64</v>
      </c>
      <c r="F766" s="7">
        <v>65</v>
      </c>
      <c r="G766" s="7">
        <v>177</v>
      </c>
      <c r="H766" s="7">
        <v>120</v>
      </c>
      <c r="I766" s="7">
        <v>262</v>
      </c>
      <c r="J766" s="8">
        <v>3.5738371572687E-6</v>
      </c>
      <c r="K766" s="7">
        <v>1.5113429498477799</v>
      </c>
      <c r="L766" s="7">
        <v>1.11398521344565E-6</v>
      </c>
      <c r="M766" s="7">
        <v>23.720347511723801</v>
      </c>
      <c r="N766" s="9">
        <v>2.8507528136654399</v>
      </c>
      <c r="O766" s="8">
        <v>5.4468652401098403</v>
      </c>
    </row>
    <row r="767" spans="1:15" x14ac:dyDescent="0.3">
      <c r="A767" s="7" t="s">
        <v>1036</v>
      </c>
      <c r="B767" s="7" t="s">
        <v>242</v>
      </c>
      <c r="C767" s="7" t="s">
        <v>243</v>
      </c>
      <c r="D767" s="7">
        <v>40</v>
      </c>
      <c r="E767" s="7">
        <v>18</v>
      </c>
      <c r="F767" s="7">
        <v>28</v>
      </c>
      <c r="G767" s="7">
        <v>64</v>
      </c>
      <c r="H767" s="7">
        <v>101</v>
      </c>
      <c r="I767" s="7">
        <v>100</v>
      </c>
      <c r="J767" s="8">
        <v>4.19947918430547E-4</v>
      </c>
      <c r="K767" s="7">
        <v>1.5110065403366599</v>
      </c>
      <c r="L767" s="7">
        <v>1.79056757066297E-4</v>
      </c>
      <c r="M767" s="7">
        <v>14.039014456592399</v>
      </c>
      <c r="N767" s="9">
        <v>2.8500881489032599</v>
      </c>
      <c r="O767" s="8">
        <v>3.3768045670800499</v>
      </c>
    </row>
    <row r="768" spans="1:15" x14ac:dyDescent="0.3">
      <c r="A768" s="7" t="s">
        <v>1037</v>
      </c>
      <c r="B768" s="7" t="s">
        <v>242</v>
      </c>
      <c r="C768" s="7" t="s">
        <v>153</v>
      </c>
      <c r="D768" s="7">
        <v>3575</v>
      </c>
      <c r="E768" s="7">
        <v>3502</v>
      </c>
      <c r="F768" s="7">
        <v>4039</v>
      </c>
      <c r="G768" s="7">
        <v>10332</v>
      </c>
      <c r="H768" s="7">
        <v>10405</v>
      </c>
      <c r="I768" s="7">
        <v>13906</v>
      </c>
      <c r="J768" s="8">
        <v>1.15407855608252E-56</v>
      </c>
      <c r="K768" s="7">
        <v>1.5095965564162199</v>
      </c>
      <c r="L768" s="7">
        <v>8.6453140023374293E-59</v>
      </c>
      <c r="M768" s="7">
        <v>261.36592170448301</v>
      </c>
      <c r="N768" s="9">
        <v>2.8473040432841499</v>
      </c>
      <c r="O768" s="8">
        <v>55.937764628518202</v>
      </c>
    </row>
    <row r="769" spans="1:15" x14ac:dyDescent="0.3">
      <c r="A769" s="7" t="s">
        <v>1038</v>
      </c>
      <c r="B769" s="7" t="s">
        <v>242</v>
      </c>
      <c r="C769" s="7" t="s">
        <v>243</v>
      </c>
      <c r="D769" s="7">
        <v>16</v>
      </c>
      <c r="E769" s="7">
        <v>11</v>
      </c>
      <c r="F769" s="7">
        <v>13</v>
      </c>
      <c r="G769" s="7">
        <v>39</v>
      </c>
      <c r="H769" s="7">
        <v>45</v>
      </c>
      <c r="I769" s="7">
        <v>39</v>
      </c>
      <c r="J769" s="8">
        <v>4.0260194950978096E-3</v>
      </c>
      <c r="K769" s="7">
        <v>1.50615296645833</v>
      </c>
      <c r="L769" s="7">
        <v>2.0310558867569399E-3</v>
      </c>
      <c r="M769" s="7">
        <v>9.5212554349497793</v>
      </c>
      <c r="N769" s="9">
        <v>2.8405158761031899</v>
      </c>
      <c r="O769" s="8">
        <v>2.3951241264685001</v>
      </c>
    </row>
    <row r="770" spans="1:15" x14ac:dyDescent="0.3">
      <c r="A770" s="7" t="s">
        <v>1039</v>
      </c>
      <c r="B770" s="7" t="s">
        <v>242</v>
      </c>
      <c r="C770" s="7" t="s">
        <v>243</v>
      </c>
      <c r="D770" s="7">
        <v>83</v>
      </c>
      <c r="E770" s="7">
        <v>84</v>
      </c>
      <c r="F770" s="7">
        <v>86</v>
      </c>
      <c r="G770" s="7">
        <v>177</v>
      </c>
      <c r="H770" s="7">
        <v>319</v>
      </c>
      <c r="I770" s="7">
        <v>283</v>
      </c>
      <c r="J770" s="8">
        <v>1.2066911534319501E-7</v>
      </c>
      <c r="K770" s="7">
        <v>1.50556131091178</v>
      </c>
      <c r="L770" s="7">
        <v>3.1223115071609199E-8</v>
      </c>
      <c r="M770" s="7">
        <v>30.629983455126698</v>
      </c>
      <c r="N770" s="9">
        <v>2.8393512069523901</v>
      </c>
      <c r="O770" s="8">
        <v>6.9184038711816802</v>
      </c>
    </row>
    <row r="771" spans="1:15" x14ac:dyDescent="0.3">
      <c r="A771" s="7" t="s">
        <v>1040</v>
      </c>
      <c r="B771" s="7" t="s">
        <v>242</v>
      </c>
      <c r="C771" s="7" t="s">
        <v>243</v>
      </c>
      <c r="D771" s="7">
        <v>34</v>
      </c>
      <c r="E771" s="7">
        <v>24</v>
      </c>
      <c r="F771" s="7">
        <v>25</v>
      </c>
      <c r="G771" s="7">
        <v>56</v>
      </c>
      <c r="H771" s="7">
        <v>105</v>
      </c>
      <c r="I771" s="7">
        <v>94</v>
      </c>
      <c r="J771" s="8">
        <v>3.9933194461659198E-4</v>
      </c>
      <c r="K771" s="7">
        <v>1.50507630638009</v>
      </c>
      <c r="L771" s="7">
        <v>1.6957999072628901E-4</v>
      </c>
      <c r="M771" s="7">
        <v>14.141294619405601</v>
      </c>
      <c r="N771" s="9">
        <v>2.8383968356450602</v>
      </c>
      <c r="O771" s="8">
        <v>3.3986659469661999</v>
      </c>
    </row>
    <row r="772" spans="1:15" x14ac:dyDescent="0.3">
      <c r="A772" s="7" t="s">
        <v>1041</v>
      </c>
      <c r="B772" s="7" t="s">
        <v>242</v>
      </c>
      <c r="C772" s="7" t="s">
        <v>243</v>
      </c>
      <c r="D772" s="7">
        <v>101</v>
      </c>
      <c r="E772" s="7">
        <v>74</v>
      </c>
      <c r="F772" s="7">
        <v>79</v>
      </c>
      <c r="G772" s="7">
        <v>213</v>
      </c>
      <c r="H772" s="7">
        <v>273</v>
      </c>
      <c r="I772" s="7">
        <v>298</v>
      </c>
      <c r="J772" s="8">
        <v>3.09492228783211E-10</v>
      </c>
      <c r="K772" s="7">
        <v>1.5045889892664599</v>
      </c>
      <c r="L772" s="7">
        <v>5.8112933539178399E-11</v>
      </c>
      <c r="M772" s="7">
        <v>42.883017987418299</v>
      </c>
      <c r="N772" s="9">
        <v>2.8374382368212401</v>
      </c>
      <c r="O772" s="8">
        <v>9.5093502514546504</v>
      </c>
    </row>
    <row r="773" spans="1:15" x14ac:dyDescent="0.3">
      <c r="A773" s="7" t="s">
        <v>1042</v>
      </c>
      <c r="B773" s="7" t="s">
        <v>242</v>
      </c>
      <c r="C773" s="7" t="s">
        <v>243</v>
      </c>
      <c r="D773" s="7">
        <v>107</v>
      </c>
      <c r="E773" s="7">
        <v>107</v>
      </c>
      <c r="F773" s="7">
        <v>98</v>
      </c>
      <c r="G773" s="7">
        <v>222</v>
      </c>
      <c r="H773" s="7">
        <v>388</v>
      </c>
      <c r="I773" s="7">
        <v>350</v>
      </c>
      <c r="J773" s="8">
        <v>1.43810975529302E-8</v>
      </c>
      <c r="K773" s="7">
        <v>1.5034140623058401</v>
      </c>
      <c r="L773" s="7">
        <v>3.3414020103332898E-9</v>
      </c>
      <c r="M773" s="7">
        <v>34.973983431763898</v>
      </c>
      <c r="N773" s="9">
        <v>2.8351283754536398</v>
      </c>
      <c r="O773" s="8">
        <v>7.84220796770893</v>
      </c>
    </row>
    <row r="774" spans="1:15" x14ac:dyDescent="0.3">
      <c r="A774" s="7" t="s">
        <v>1043</v>
      </c>
      <c r="B774" s="7" t="s">
        <v>242</v>
      </c>
      <c r="C774" s="7" t="s">
        <v>243</v>
      </c>
      <c r="D774" s="7">
        <v>26</v>
      </c>
      <c r="E774" s="7">
        <v>26</v>
      </c>
      <c r="F774" s="7">
        <v>22</v>
      </c>
      <c r="G774" s="7">
        <v>58</v>
      </c>
      <c r="H774" s="7">
        <v>72</v>
      </c>
      <c r="I774" s="7">
        <v>100</v>
      </c>
      <c r="J774" s="8">
        <v>2.1689000602530701E-4</v>
      </c>
      <c r="K774" s="7">
        <v>1.5030625147318999</v>
      </c>
      <c r="L774" s="7">
        <v>8.8641770852538804E-5</v>
      </c>
      <c r="M774" s="7">
        <v>15.364420858333</v>
      </c>
      <c r="N774" s="9">
        <v>2.8344376119513801</v>
      </c>
      <c r="O774" s="8">
        <v>3.6637604591801698</v>
      </c>
    </row>
    <row r="775" spans="1:15" x14ac:dyDescent="0.3">
      <c r="A775" s="7" t="s">
        <v>1044</v>
      </c>
      <c r="B775" s="7" t="s">
        <v>242</v>
      </c>
      <c r="C775" s="7" t="s">
        <v>243</v>
      </c>
      <c r="D775" s="7">
        <v>16</v>
      </c>
      <c r="E775" s="7">
        <v>10</v>
      </c>
      <c r="F775" s="7">
        <v>14</v>
      </c>
      <c r="G775" s="7">
        <v>30</v>
      </c>
      <c r="H775" s="7">
        <v>53</v>
      </c>
      <c r="I775" s="7">
        <v>39</v>
      </c>
      <c r="J775" s="8">
        <v>7.8710568095784195E-3</v>
      </c>
      <c r="K775" s="7">
        <v>1.5021822730741199</v>
      </c>
      <c r="L775" s="7">
        <v>4.22502631888337E-3</v>
      </c>
      <c r="M775" s="7">
        <v>8.1844810576730307</v>
      </c>
      <c r="N775" s="9">
        <v>2.83270874410087</v>
      </c>
      <c r="O775" s="8">
        <v>2.1039669530595702</v>
      </c>
    </row>
    <row r="776" spans="1:15" x14ac:dyDescent="0.3">
      <c r="A776" s="7" t="s">
        <v>1045</v>
      </c>
      <c r="B776" s="7" t="s">
        <v>242</v>
      </c>
      <c r="C776" s="7" t="s">
        <v>243</v>
      </c>
      <c r="D776" s="7">
        <v>870</v>
      </c>
      <c r="E776" s="7">
        <v>813</v>
      </c>
      <c r="F776" s="7">
        <v>869</v>
      </c>
      <c r="G776" s="7">
        <v>2175</v>
      </c>
      <c r="H776" s="7">
        <v>2690</v>
      </c>
      <c r="I776" s="7">
        <v>3004</v>
      </c>
      <c r="J776" s="8">
        <v>1.9449698394161E-36</v>
      </c>
      <c r="K776" s="7">
        <v>1.50039720979172</v>
      </c>
      <c r="L776" s="7">
        <v>4.1560205336902998E-38</v>
      </c>
      <c r="M776" s="7">
        <v>166.56852954280899</v>
      </c>
      <c r="N776" s="9">
        <v>2.8292059682247599</v>
      </c>
      <c r="O776" s="8">
        <v>35.7110871288764</v>
      </c>
    </row>
    <row r="777" spans="1:15" x14ac:dyDescent="0.3">
      <c r="A777" s="7" t="s">
        <v>1046</v>
      </c>
      <c r="B777" s="7" t="s">
        <v>242</v>
      </c>
      <c r="C777" s="7" t="s">
        <v>243</v>
      </c>
      <c r="D777" s="7">
        <v>86</v>
      </c>
      <c r="E777" s="7">
        <v>94</v>
      </c>
      <c r="F777" s="7">
        <v>118</v>
      </c>
      <c r="G777" s="7">
        <v>250</v>
      </c>
      <c r="H777" s="7">
        <v>337</v>
      </c>
      <c r="I777" s="7">
        <v>329</v>
      </c>
      <c r="J777" s="8">
        <v>1.7499048317394999E-10</v>
      </c>
      <c r="K777" s="7">
        <v>1.49991715062336</v>
      </c>
      <c r="L777" s="7">
        <v>3.18691988882436E-11</v>
      </c>
      <c r="M777" s="7">
        <v>44.058591396600598</v>
      </c>
      <c r="N777" s="9">
        <v>2.8282647018576901</v>
      </c>
      <c r="O777" s="8">
        <v>9.7569855696989904</v>
      </c>
    </row>
    <row r="778" spans="1:15" x14ac:dyDescent="0.3">
      <c r="A778" s="7" t="s">
        <v>1047</v>
      </c>
      <c r="B778" s="7" t="s">
        <v>242</v>
      </c>
      <c r="C778" s="7" t="s">
        <v>153</v>
      </c>
      <c r="D778" s="7">
        <v>90</v>
      </c>
      <c r="E778" s="7">
        <v>93</v>
      </c>
      <c r="F778" s="7">
        <v>115</v>
      </c>
      <c r="G778" s="7">
        <v>257</v>
      </c>
      <c r="H778" s="7">
        <v>342</v>
      </c>
      <c r="I778" s="7">
        <v>313</v>
      </c>
      <c r="J778" s="8">
        <v>6.2178477443432299E-11</v>
      </c>
      <c r="K778" s="7">
        <v>1.49592847657448</v>
      </c>
      <c r="L778" s="7">
        <v>1.08352277406644E-11</v>
      </c>
      <c r="M778" s="7">
        <v>46.171306130909798</v>
      </c>
      <c r="N778" s="9">
        <v>2.8204560898361399</v>
      </c>
      <c r="O778" s="8">
        <v>10.206359916677</v>
      </c>
    </row>
    <row r="779" spans="1:15" x14ac:dyDescent="0.3">
      <c r="A779" s="7" t="s">
        <v>1048</v>
      </c>
      <c r="B779" s="7" t="s">
        <v>242</v>
      </c>
      <c r="C779" s="7" t="s">
        <v>153</v>
      </c>
      <c r="D779" s="7">
        <v>403</v>
      </c>
      <c r="E779" s="7">
        <v>436</v>
      </c>
      <c r="F779" s="7">
        <v>556</v>
      </c>
      <c r="G779" s="7">
        <v>1410</v>
      </c>
      <c r="H779" s="7">
        <v>1308</v>
      </c>
      <c r="I779" s="7">
        <v>1572</v>
      </c>
      <c r="J779" s="8">
        <v>3.84997251250579E-30</v>
      </c>
      <c r="K779" s="7">
        <v>1.4940168897627599</v>
      </c>
      <c r="L779" s="7">
        <v>1.23399585627411E-31</v>
      </c>
      <c r="M779" s="7">
        <v>136.954185487041</v>
      </c>
      <c r="N779" s="9">
        <v>2.8167214292464702</v>
      </c>
      <c r="O779" s="8">
        <v>29.414542371195299</v>
      </c>
    </row>
    <row r="780" spans="1:15" x14ac:dyDescent="0.3">
      <c r="A780" s="7" t="s">
        <v>1049</v>
      </c>
      <c r="B780" s="7" t="s">
        <v>242</v>
      </c>
      <c r="C780" s="7" t="s">
        <v>243</v>
      </c>
      <c r="D780" s="7">
        <v>70</v>
      </c>
      <c r="E780" s="7">
        <v>71</v>
      </c>
      <c r="F780" s="7">
        <v>57</v>
      </c>
      <c r="G780" s="7">
        <v>143</v>
      </c>
      <c r="H780" s="7">
        <v>226</v>
      </c>
      <c r="I780" s="7">
        <v>239</v>
      </c>
      <c r="J780" s="8">
        <v>3.8956059618215401E-7</v>
      </c>
      <c r="K780" s="7">
        <v>1.49393076607229</v>
      </c>
      <c r="L780" s="7">
        <v>1.0749633545637901E-7</v>
      </c>
      <c r="M780" s="7">
        <v>28.234058173226501</v>
      </c>
      <c r="N780" s="9">
        <v>2.81655328615523</v>
      </c>
      <c r="O780" s="8">
        <v>6.40942497819512</v>
      </c>
    </row>
    <row r="781" spans="1:15" x14ac:dyDescent="0.3">
      <c r="A781" s="7" t="s">
        <v>1050</v>
      </c>
      <c r="B781" s="7" t="s">
        <v>242</v>
      </c>
      <c r="C781" s="7" t="s">
        <v>153</v>
      </c>
      <c r="D781" s="7">
        <v>38</v>
      </c>
      <c r="E781" s="7">
        <v>21</v>
      </c>
      <c r="F781" s="7">
        <v>47</v>
      </c>
      <c r="G781" s="7">
        <v>92</v>
      </c>
      <c r="H781" s="7">
        <v>113</v>
      </c>
      <c r="I781" s="7">
        <v>118</v>
      </c>
      <c r="J781" s="8">
        <v>6.9424563207475399E-5</v>
      </c>
      <c r="K781" s="7">
        <v>1.4924459492772</v>
      </c>
      <c r="L781" s="7">
        <v>2.60800367004381E-5</v>
      </c>
      <c r="M781" s="7">
        <v>17.684079092597099</v>
      </c>
      <c r="N781" s="9">
        <v>2.8136559903585501</v>
      </c>
      <c r="O781" s="8">
        <v>4.1584868439821596</v>
      </c>
    </row>
    <row r="782" spans="1:15" x14ac:dyDescent="0.3">
      <c r="A782" s="7" t="s">
        <v>1051</v>
      </c>
      <c r="B782" s="7" t="s">
        <v>242</v>
      </c>
      <c r="C782" s="7" t="s">
        <v>153</v>
      </c>
      <c r="D782" s="7">
        <v>71</v>
      </c>
      <c r="E782" s="7">
        <v>43</v>
      </c>
      <c r="F782" s="7">
        <v>69</v>
      </c>
      <c r="G782" s="7">
        <v>157</v>
      </c>
      <c r="H782" s="7">
        <v>211</v>
      </c>
      <c r="I782" s="7">
        <v>188</v>
      </c>
      <c r="J782" s="8">
        <v>3.3733208135225702E-7</v>
      </c>
      <c r="K782" s="7">
        <v>1.4916492434726301</v>
      </c>
      <c r="L782" s="7">
        <v>9.2214320654565201E-8</v>
      </c>
      <c r="M782" s="7">
        <v>28.530914427907401</v>
      </c>
      <c r="N782" s="9">
        <v>2.8121026217323299</v>
      </c>
      <c r="O782" s="8">
        <v>6.4719423540621701</v>
      </c>
    </row>
    <row r="783" spans="1:15" x14ac:dyDescent="0.3">
      <c r="A783" s="7" t="s">
        <v>1052</v>
      </c>
      <c r="B783" s="7" t="s">
        <v>242</v>
      </c>
      <c r="C783" s="7" t="s">
        <v>153</v>
      </c>
      <c r="D783" s="7">
        <v>2081</v>
      </c>
      <c r="E783" s="7">
        <v>2326</v>
      </c>
      <c r="F783" s="7">
        <v>2658</v>
      </c>
      <c r="G783" s="7">
        <v>7321</v>
      </c>
      <c r="H783" s="7">
        <v>6542</v>
      </c>
      <c r="I783" s="7">
        <v>7839</v>
      </c>
      <c r="J783" s="8">
        <v>4.7617733989280801E-56</v>
      </c>
      <c r="K783" s="7">
        <v>1.4912356167756</v>
      </c>
      <c r="L783" s="7">
        <v>3.6255673674756402E-58</v>
      </c>
      <c r="M783" s="7">
        <v>258.50967017314201</v>
      </c>
      <c r="N783" s="9">
        <v>2.81129649572468</v>
      </c>
      <c r="O783" s="8">
        <v>55.322231275444501</v>
      </c>
    </row>
    <row r="784" spans="1:15" x14ac:dyDescent="0.3">
      <c r="A784" s="7" t="s">
        <v>1053</v>
      </c>
      <c r="B784" s="7" t="s">
        <v>242</v>
      </c>
      <c r="C784" s="7" t="s">
        <v>243</v>
      </c>
      <c r="D784" s="7">
        <v>27</v>
      </c>
      <c r="E784" s="7">
        <v>10</v>
      </c>
      <c r="F784" s="7">
        <v>23</v>
      </c>
      <c r="G784" s="7">
        <v>71</v>
      </c>
      <c r="H784" s="7">
        <v>50</v>
      </c>
      <c r="I784" s="7">
        <v>62</v>
      </c>
      <c r="J784" s="8">
        <v>2.21687131807601E-3</v>
      </c>
      <c r="K784" s="7">
        <v>1.4912034324946499</v>
      </c>
      <c r="L784" s="7">
        <v>1.06664642321279E-3</v>
      </c>
      <c r="M784" s="7">
        <v>10.708149782989899</v>
      </c>
      <c r="N784" s="9">
        <v>2.8112337807748999</v>
      </c>
      <c r="O784" s="8">
        <v>2.6542595154878801</v>
      </c>
    </row>
    <row r="785" spans="1:15" x14ac:dyDescent="0.3">
      <c r="A785" s="7" t="s">
        <v>1054</v>
      </c>
      <c r="B785" s="7" t="s">
        <v>242</v>
      </c>
      <c r="C785" s="7" t="s">
        <v>243</v>
      </c>
      <c r="D785" s="7">
        <v>505</v>
      </c>
      <c r="E785" s="7">
        <v>573</v>
      </c>
      <c r="F785" s="7">
        <v>484</v>
      </c>
      <c r="G785" s="7">
        <v>1440</v>
      </c>
      <c r="H785" s="7">
        <v>1643</v>
      </c>
      <c r="I785" s="7">
        <v>1704</v>
      </c>
      <c r="J785" s="8">
        <v>1.9783987869156998E-31</v>
      </c>
      <c r="K785" s="7">
        <v>1.4905359715084601</v>
      </c>
      <c r="L785" s="7">
        <v>5.70948931505822E-33</v>
      </c>
      <c r="M785" s="7">
        <v>143.05778157057401</v>
      </c>
      <c r="N785" s="9">
        <v>2.8099334679360499</v>
      </c>
      <c r="O785" s="8">
        <v>30.703686162940699</v>
      </c>
    </row>
    <row r="786" spans="1:15" x14ac:dyDescent="0.3">
      <c r="A786" s="7" t="s">
        <v>1055</v>
      </c>
      <c r="B786" s="7" t="s">
        <v>242</v>
      </c>
      <c r="C786" s="7" t="s">
        <v>153</v>
      </c>
      <c r="D786" s="7">
        <v>15</v>
      </c>
      <c r="E786" s="7">
        <v>7</v>
      </c>
      <c r="F786" s="7">
        <v>30</v>
      </c>
      <c r="G786" s="7">
        <v>30</v>
      </c>
      <c r="H786" s="7">
        <v>45</v>
      </c>
      <c r="I786" s="7">
        <v>85</v>
      </c>
      <c r="J786" s="8">
        <v>2.2663959524068199E-2</v>
      </c>
      <c r="K786" s="7">
        <v>1.4893124518296199</v>
      </c>
      <c r="L786" s="7">
        <v>1.33734895632012E-2</v>
      </c>
      <c r="M786" s="7">
        <v>6.1190203494325299</v>
      </c>
      <c r="N786" s="9">
        <v>2.8075514319846402</v>
      </c>
      <c r="O786" s="8">
        <v>1.6446642141004599</v>
      </c>
    </row>
    <row r="787" spans="1:15" x14ac:dyDescent="0.3">
      <c r="A787" s="7" t="s">
        <v>1056</v>
      </c>
      <c r="B787" s="7" t="s">
        <v>242</v>
      </c>
      <c r="C787" s="7" t="s">
        <v>243</v>
      </c>
      <c r="D787" s="7">
        <v>31</v>
      </c>
      <c r="E787" s="7">
        <v>20</v>
      </c>
      <c r="F787" s="7">
        <v>32</v>
      </c>
      <c r="G787" s="7">
        <v>82</v>
      </c>
      <c r="H787" s="7">
        <v>81</v>
      </c>
      <c r="I787" s="7">
        <v>90</v>
      </c>
      <c r="J787" s="8">
        <v>5.2748333000237699E-5</v>
      </c>
      <c r="K787" s="7">
        <v>1.48800074087023</v>
      </c>
      <c r="L787" s="7">
        <v>1.95628104704307E-5</v>
      </c>
      <c r="M787" s="7">
        <v>18.231388929441501</v>
      </c>
      <c r="N787" s="9">
        <v>2.80499994174198</v>
      </c>
      <c r="O787" s="8">
        <v>4.2777912607741104</v>
      </c>
    </row>
    <row r="788" spans="1:15" x14ac:dyDescent="0.3">
      <c r="A788" s="7" t="s">
        <v>1057</v>
      </c>
      <c r="B788" s="7" t="s">
        <v>242</v>
      </c>
      <c r="C788" s="7" t="s">
        <v>243</v>
      </c>
      <c r="D788" s="7">
        <v>78</v>
      </c>
      <c r="E788" s="7">
        <v>82</v>
      </c>
      <c r="F788" s="7">
        <v>107</v>
      </c>
      <c r="G788" s="7">
        <v>153</v>
      </c>
      <c r="H788" s="7">
        <v>341</v>
      </c>
      <c r="I788" s="7">
        <v>317</v>
      </c>
      <c r="J788" s="8">
        <v>8.6935734181334695E-6</v>
      </c>
      <c r="K788" s="7">
        <v>1.48609743901744</v>
      </c>
      <c r="L788" s="7">
        <v>2.8686763814963299E-6</v>
      </c>
      <c r="M788" s="7">
        <v>21.902448690352301</v>
      </c>
      <c r="N788" s="9">
        <v>2.8013018341352902</v>
      </c>
      <c r="O788" s="8">
        <v>5.0608016738640504</v>
      </c>
    </row>
    <row r="789" spans="1:15" x14ac:dyDescent="0.3">
      <c r="A789" s="7" t="s">
        <v>1058</v>
      </c>
      <c r="B789" s="7" t="s">
        <v>242</v>
      </c>
      <c r="C789" s="7" t="s">
        <v>153</v>
      </c>
      <c r="D789" s="7">
        <v>60</v>
      </c>
      <c r="E789" s="7">
        <v>81</v>
      </c>
      <c r="F789" s="7">
        <v>68</v>
      </c>
      <c r="G789" s="7">
        <v>142</v>
      </c>
      <c r="H789" s="7">
        <v>230</v>
      </c>
      <c r="I789" s="7">
        <v>269</v>
      </c>
      <c r="J789" s="8">
        <v>1.5384599469688701E-6</v>
      </c>
      <c r="K789" s="7">
        <v>1.4860512883496</v>
      </c>
      <c r="L789" s="7">
        <v>4.58156130590631E-7</v>
      </c>
      <c r="M789" s="7">
        <v>25.432409459131598</v>
      </c>
      <c r="N789" s="9">
        <v>2.80121222414911</v>
      </c>
      <c r="O789" s="8">
        <v>5.8129138059078</v>
      </c>
    </row>
    <row r="790" spans="1:15" x14ac:dyDescent="0.3">
      <c r="A790" s="7" t="s">
        <v>1059</v>
      </c>
      <c r="B790" s="7" t="s">
        <v>242</v>
      </c>
      <c r="C790" s="7" t="s">
        <v>243</v>
      </c>
      <c r="D790" s="7">
        <v>48</v>
      </c>
      <c r="E790" s="7">
        <v>44</v>
      </c>
      <c r="F790" s="7">
        <v>54</v>
      </c>
      <c r="G790" s="7">
        <v>96</v>
      </c>
      <c r="H790" s="7">
        <v>203</v>
      </c>
      <c r="I790" s="7">
        <v>141</v>
      </c>
      <c r="J790" s="8">
        <v>6.6977439831833504E-5</v>
      </c>
      <c r="K790" s="7">
        <v>1.48528790025265</v>
      </c>
      <c r="L790" s="7">
        <v>2.50949489042028E-5</v>
      </c>
      <c r="M790" s="7">
        <v>17.757324361497901</v>
      </c>
      <c r="N790" s="9">
        <v>2.79973038193843</v>
      </c>
      <c r="O790" s="8">
        <v>4.1740714570970896</v>
      </c>
    </row>
    <row r="791" spans="1:15" x14ac:dyDescent="0.3">
      <c r="A791" s="7" t="s">
        <v>1060</v>
      </c>
      <c r="B791" s="7" t="s">
        <v>242</v>
      </c>
      <c r="C791" s="7" t="s">
        <v>1061</v>
      </c>
      <c r="D791" s="7">
        <v>4263</v>
      </c>
      <c r="E791" s="7">
        <v>4606</v>
      </c>
      <c r="F791" s="7">
        <v>5336</v>
      </c>
      <c r="G791" s="7">
        <v>14779</v>
      </c>
      <c r="H791" s="7">
        <v>13070</v>
      </c>
      <c r="I791" s="7">
        <v>15551</v>
      </c>
      <c r="J791" s="8">
        <v>2.0372857573874898E-65</v>
      </c>
      <c r="K791" s="7">
        <v>1.48410887517944</v>
      </c>
      <c r="L791" s="7">
        <v>1.0758109734454399E-67</v>
      </c>
      <c r="M791" s="7">
        <v>302.23091527717901</v>
      </c>
      <c r="N791" s="9">
        <v>2.7974432708299299</v>
      </c>
      <c r="O791" s="8">
        <v>64.690948050944499</v>
      </c>
    </row>
    <row r="792" spans="1:15" x14ac:dyDescent="0.3">
      <c r="A792" s="7" t="s">
        <v>1062</v>
      </c>
      <c r="B792" s="7" t="s">
        <v>242</v>
      </c>
      <c r="C792" s="7" t="s">
        <v>243</v>
      </c>
      <c r="D792" s="7">
        <v>44</v>
      </c>
      <c r="E792" s="7">
        <v>41</v>
      </c>
      <c r="F792" s="7">
        <v>66</v>
      </c>
      <c r="G792" s="7">
        <v>161</v>
      </c>
      <c r="H792" s="7">
        <v>119</v>
      </c>
      <c r="I792" s="7">
        <v>182</v>
      </c>
      <c r="J792" s="8">
        <v>1.2332003010005199E-6</v>
      </c>
      <c r="K792" s="7">
        <v>1.4823036985742299</v>
      </c>
      <c r="L792" s="7">
        <v>3.6316029986482202E-7</v>
      </c>
      <c r="M792" s="7">
        <v>25.880816741150699</v>
      </c>
      <c r="N792" s="9">
        <v>2.7939451503104999</v>
      </c>
      <c r="O792" s="8">
        <v>5.9089663779425701</v>
      </c>
    </row>
    <row r="793" spans="1:15" x14ac:dyDescent="0.3">
      <c r="A793" s="7" t="s">
        <v>1063</v>
      </c>
      <c r="B793" s="7" t="s">
        <v>242</v>
      </c>
      <c r="C793" s="7" t="s">
        <v>153</v>
      </c>
      <c r="D793" s="7">
        <v>8</v>
      </c>
      <c r="E793" s="7">
        <v>15</v>
      </c>
      <c r="F793" s="7">
        <v>7</v>
      </c>
      <c r="G793" s="7">
        <v>29</v>
      </c>
      <c r="H793" s="7">
        <v>37</v>
      </c>
      <c r="I793" s="7">
        <v>25</v>
      </c>
      <c r="J793" s="8">
        <v>2.5426924830146101E-2</v>
      </c>
      <c r="K793" s="7">
        <v>1.4808888312647599</v>
      </c>
      <c r="L793" s="7">
        <v>1.52255539078708E-2</v>
      </c>
      <c r="M793" s="7">
        <v>5.8901788581189702</v>
      </c>
      <c r="N793" s="9">
        <v>2.79120643992953</v>
      </c>
      <c r="O793" s="8">
        <v>1.59470616086462</v>
      </c>
    </row>
    <row r="794" spans="1:15" x14ac:dyDescent="0.3">
      <c r="A794" s="7" t="s">
        <v>1064</v>
      </c>
      <c r="B794" s="7" t="s">
        <v>242</v>
      </c>
      <c r="C794" s="7" t="s">
        <v>243</v>
      </c>
      <c r="D794" s="7">
        <v>383</v>
      </c>
      <c r="E794" s="7">
        <v>416</v>
      </c>
      <c r="F794" s="7">
        <v>405</v>
      </c>
      <c r="G794" s="7">
        <v>1104</v>
      </c>
      <c r="H794" s="7">
        <v>1191</v>
      </c>
      <c r="I794" s="7">
        <v>1373</v>
      </c>
      <c r="J794" s="8">
        <v>3.60282299462081E-35</v>
      </c>
      <c r="K794" s="7">
        <v>1.48000806013565</v>
      </c>
      <c r="L794" s="7">
        <v>8.5391727614124693E-37</v>
      </c>
      <c r="M794" s="7">
        <v>160.55945340323001</v>
      </c>
      <c r="N794" s="9">
        <v>2.78950291722039</v>
      </c>
      <c r="O794" s="8">
        <v>34.443357074082698</v>
      </c>
    </row>
    <row r="795" spans="1:15" x14ac:dyDescent="0.3">
      <c r="A795" s="7" t="s">
        <v>1065</v>
      </c>
      <c r="B795" s="7" t="s">
        <v>242</v>
      </c>
      <c r="C795" s="7" t="s">
        <v>1066</v>
      </c>
      <c r="D795" s="7">
        <v>13</v>
      </c>
      <c r="E795" s="7">
        <v>11</v>
      </c>
      <c r="F795" s="7">
        <v>10</v>
      </c>
      <c r="G795" s="7">
        <v>31</v>
      </c>
      <c r="H795" s="7">
        <v>37</v>
      </c>
      <c r="I795" s="7">
        <v>35</v>
      </c>
      <c r="J795" s="8">
        <v>8.8234839567617202E-3</v>
      </c>
      <c r="K795" s="7">
        <v>1.47960762194392</v>
      </c>
      <c r="L795" s="7">
        <v>4.7926156871861804E-3</v>
      </c>
      <c r="M795" s="7">
        <v>7.9560779169726601</v>
      </c>
      <c r="N795" s="9">
        <v>2.78872876297108</v>
      </c>
      <c r="O795" s="8">
        <v>2.0543598996254699</v>
      </c>
    </row>
    <row r="796" spans="1:15" x14ac:dyDescent="0.3">
      <c r="A796" s="7" t="s">
        <v>1067</v>
      </c>
      <c r="B796" s="7" t="s">
        <v>242</v>
      </c>
      <c r="C796" s="7" t="s">
        <v>153</v>
      </c>
      <c r="D796" s="7">
        <v>241</v>
      </c>
      <c r="E796" s="7">
        <v>203</v>
      </c>
      <c r="F796" s="7">
        <v>232</v>
      </c>
      <c r="G796" s="7">
        <v>693</v>
      </c>
      <c r="H796" s="7">
        <v>632</v>
      </c>
      <c r="I796" s="7">
        <v>727</v>
      </c>
      <c r="J796" s="8">
        <v>4.5320156523676402E-30</v>
      </c>
      <c r="K796" s="7">
        <v>1.47786257336823</v>
      </c>
      <c r="L796" s="7">
        <v>1.46930140270791E-31</v>
      </c>
      <c r="M796" s="7">
        <v>136.607624452995</v>
      </c>
      <c r="N796" s="9">
        <v>2.78535762421718</v>
      </c>
      <c r="O796" s="8">
        <v>29.343708598869199</v>
      </c>
    </row>
    <row r="797" spans="1:15" x14ac:dyDescent="0.3">
      <c r="A797" s="7" t="s">
        <v>1068</v>
      </c>
      <c r="B797" s="7" t="s">
        <v>242</v>
      </c>
      <c r="C797" s="7" t="s">
        <v>153</v>
      </c>
      <c r="D797" s="7">
        <v>225</v>
      </c>
      <c r="E797" s="7">
        <v>211</v>
      </c>
      <c r="F797" s="7">
        <v>231</v>
      </c>
      <c r="G797" s="7">
        <v>606</v>
      </c>
      <c r="H797" s="7">
        <v>688</v>
      </c>
      <c r="I797" s="7">
        <v>724</v>
      </c>
      <c r="J797" s="8">
        <v>6.7431467841991403E-25</v>
      </c>
      <c r="K797" s="7">
        <v>1.4748183257656</v>
      </c>
      <c r="L797" s="7">
        <v>3.34548851874794E-26</v>
      </c>
      <c r="M797" s="7">
        <v>112.13049816616901</v>
      </c>
      <c r="N797" s="9">
        <v>2.7794864053074599</v>
      </c>
      <c r="O797" s="8">
        <v>24.171137386538099</v>
      </c>
    </row>
    <row r="798" spans="1:15" x14ac:dyDescent="0.3">
      <c r="A798" s="7" t="s">
        <v>1069</v>
      </c>
      <c r="B798" s="7" t="s">
        <v>242</v>
      </c>
      <c r="C798" s="7" t="s">
        <v>243</v>
      </c>
      <c r="D798" s="7">
        <v>119</v>
      </c>
      <c r="E798" s="7">
        <v>122</v>
      </c>
      <c r="F798" s="7">
        <v>109</v>
      </c>
      <c r="G798" s="7">
        <v>305</v>
      </c>
      <c r="H798" s="7">
        <v>377</v>
      </c>
      <c r="I798" s="7">
        <v>373</v>
      </c>
      <c r="J798" s="8">
        <v>1.9025144518820301E-13</v>
      </c>
      <c r="K798" s="7">
        <v>1.4696340306589</v>
      </c>
      <c r="L798" s="7">
        <v>2.49992688629961E-14</v>
      </c>
      <c r="M798" s="7">
        <v>58.093170529369402</v>
      </c>
      <c r="N798" s="9">
        <v>2.7695163021977698</v>
      </c>
      <c r="O798" s="8">
        <v>12.720672035556699</v>
      </c>
    </row>
    <row r="799" spans="1:15" x14ac:dyDescent="0.3">
      <c r="A799" s="7" t="s">
        <v>1070</v>
      </c>
      <c r="B799" s="7" t="s">
        <v>242</v>
      </c>
      <c r="C799" s="7" t="s">
        <v>153</v>
      </c>
      <c r="D799" s="7">
        <v>36</v>
      </c>
      <c r="E799" s="7">
        <v>44</v>
      </c>
      <c r="F799" s="7">
        <v>43</v>
      </c>
      <c r="G799" s="7">
        <v>131</v>
      </c>
      <c r="H799" s="7">
        <v>111</v>
      </c>
      <c r="I799" s="7">
        <v>130</v>
      </c>
      <c r="J799" s="8">
        <v>8.0030134820744197E-7</v>
      </c>
      <c r="K799" s="7">
        <v>1.46861582817575</v>
      </c>
      <c r="L799" s="7">
        <v>2.29879019213706E-7</v>
      </c>
      <c r="M799" s="7">
        <v>26.7640100137213</v>
      </c>
      <c r="N799" s="9">
        <v>2.7675623663846198</v>
      </c>
      <c r="O799" s="8">
        <v>6.0967464514821996</v>
      </c>
    </row>
    <row r="800" spans="1:15" x14ac:dyDescent="0.3">
      <c r="A800" s="7" t="s">
        <v>1071</v>
      </c>
      <c r="B800" s="7" t="s">
        <v>242</v>
      </c>
      <c r="C800" s="7" t="s">
        <v>243</v>
      </c>
      <c r="D800" s="7">
        <v>104</v>
      </c>
      <c r="E800" s="7">
        <v>118</v>
      </c>
      <c r="F800" s="7">
        <v>120</v>
      </c>
      <c r="G800" s="7">
        <v>239</v>
      </c>
      <c r="H800" s="7">
        <v>435</v>
      </c>
      <c r="I800" s="7">
        <v>350</v>
      </c>
      <c r="J800" s="8">
        <v>6.3414760473163502E-8</v>
      </c>
      <c r="K800" s="7">
        <v>1.46763491221478</v>
      </c>
      <c r="L800" s="7">
        <v>1.5878895901522702E-8</v>
      </c>
      <c r="M800" s="7">
        <v>31.942688042228401</v>
      </c>
      <c r="N800" s="9">
        <v>2.7656812873440102</v>
      </c>
      <c r="O800" s="8">
        <v>7.1978096436018104</v>
      </c>
    </row>
    <row r="801" spans="1:15" x14ac:dyDescent="0.3">
      <c r="A801" s="7" t="s">
        <v>1072</v>
      </c>
      <c r="B801" s="7" t="s">
        <v>242</v>
      </c>
      <c r="C801" s="7" t="s">
        <v>243</v>
      </c>
      <c r="D801" s="7">
        <v>15</v>
      </c>
      <c r="E801" s="7">
        <v>18</v>
      </c>
      <c r="F801" s="7">
        <v>31</v>
      </c>
      <c r="G801" s="7">
        <v>54</v>
      </c>
      <c r="H801" s="7">
        <v>86</v>
      </c>
      <c r="I801" s="7">
        <v>50</v>
      </c>
      <c r="J801" s="8">
        <v>4.0945880949174798E-3</v>
      </c>
      <c r="K801" s="7">
        <v>1.4673540423281499</v>
      </c>
      <c r="L801" s="7">
        <v>2.0671560430069701E-3</v>
      </c>
      <c r="M801" s="7">
        <v>9.4889276689529005</v>
      </c>
      <c r="N801" s="9">
        <v>2.7651429053869601</v>
      </c>
      <c r="O801" s="8">
        <v>2.3877897806195398</v>
      </c>
    </row>
    <row r="802" spans="1:15" x14ac:dyDescent="0.3">
      <c r="A802" s="7" t="s">
        <v>1073</v>
      </c>
      <c r="B802" s="7" t="s">
        <v>242</v>
      </c>
      <c r="C802" s="7" t="s">
        <v>153</v>
      </c>
      <c r="D802" s="7">
        <v>269</v>
      </c>
      <c r="E802" s="7">
        <v>262</v>
      </c>
      <c r="F802" s="7">
        <v>255</v>
      </c>
      <c r="G802" s="7">
        <v>715</v>
      </c>
      <c r="H802" s="7">
        <v>799</v>
      </c>
      <c r="I802" s="7">
        <v>854</v>
      </c>
      <c r="J802" s="8">
        <v>9.2155929471634508E-28</v>
      </c>
      <c r="K802" s="7">
        <v>1.4673096679655799</v>
      </c>
      <c r="L802" s="7">
        <v>3.5988684234286802E-29</v>
      </c>
      <c r="M802" s="7">
        <v>125.687705734273</v>
      </c>
      <c r="N802" s="9">
        <v>2.7650578565281601</v>
      </c>
      <c r="O802" s="8">
        <v>27.035476716289001</v>
      </c>
    </row>
    <row r="803" spans="1:15" x14ac:dyDescent="0.3">
      <c r="A803" s="7" t="s">
        <v>1074</v>
      </c>
      <c r="B803" s="7" t="s">
        <v>242</v>
      </c>
      <c r="C803" s="7" t="s">
        <v>243</v>
      </c>
      <c r="D803" s="7">
        <v>17</v>
      </c>
      <c r="E803" s="7">
        <v>12</v>
      </c>
      <c r="F803" s="7">
        <v>16</v>
      </c>
      <c r="G803" s="7">
        <v>37</v>
      </c>
      <c r="H803" s="7">
        <v>48</v>
      </c>
      <c r="I803" s="7">
        <v>50</v>
      </c>
      <c r="J803" s="8">
        <v>3.4356870313921799E-3</v>
      </c>
      <c r="K803" s="7">
        <v>1.4656625818348199</v>
      </c>
      <c r="L803" s="7">
        <v>1.71256952725296E-3</v>
      </c>
      <c r="M803" s="7">
        <v>9.8346275786138602</v>
      </c>
      <c r="N803" s="9">
        <v>2.7619028656590001</v>
      </c>
      <c r="O803" s="8">
        <v>2.46398640442459</v>
      </c>
    </row>
    <row r="804" spans="1:15" x14ac:dyDescent="0.3">
      <c r="A804" s="7" t="s">
        <v>1075</v>
      </c>
      <c r="B804" s="7" t="s">
        <v>242</v>
      </c>
      <c r="C804" s="7" t="s">
        <v>387</v>
      </c>
      <c r="D804" s="7">
        <v>14</v>
      </c>
      <c r="E804" s="7">
        <v>13</v>
      </c>
      <c r="F804" s="7">
        <v>14</v>
      </c>
      <c r="G804" s="7">
        <v>38</v>
      </c>
      <c r="H804" s="7">
        <v>34</v>
      </c>
      <c r="I804" s="7">
        <v>52</v>
      </c>
      <c r="J804" s="8">
        <v>4.6240108942295502E-3</v>
      </c>
      <c r="K804" s="7">
        <v>1.4633608466054699</v>
      </c>
      <c r="L804" s="7">
        <v>2.3633959648512101E-3</v>
      </c>
      <c r="M804" s="7">
        <v>9.2434473833679398</v>
      </c>
      <c r="N804" s="9">
        <v>2.7574999250535699</v>
      </c>
      <c r="O804" s="8">
        <v>2.3349811513828902</v>
      </c>
    </row>
    <row r="805" spans="1:15" x14ac:dyDescent="0.3">
      <c r="A805" s="7" t="s">
        <v>1076</v>
      </c>
      <c r="B805" s="7" t="s">
        <v>242</v>
      </c>
      <c r="C805" s="7" t="s">
        <v>153</v>
      </c>
      <c r="D805" s="7">
        <v>11</v>
      </c>
      <c r="E805" s="7">
        <v>11</v>
      </c>
      <c r="F805" s="7">
        <v>7</v>
      </c>
      <c r="G805" s="7">
        <v>29</v>
      </c>
      <c r="H805" s="7">
        <v>37</v>
      </c>
      <c r="I805" s="7">
        <v>20</v>
      </c>
      <c r="J805" s="8">
        <v>2.88344531084492E-2</v>
      </c>
      <c r="K805" s="7">
        <v>1.46117261945713</v>
      </c>
      <c r="L805" s="7">
        <v>1.7531545786556801E-2</v>
      </c>
      <c r="M805" s="7">
        <v>5.6423647275308504</v>
      </c>
      <c r="N805" s="9">
        <v>2.7533206201855598</v>
      </c>
      <c r="O805" s="8">
        <v>1.54008828126487</v>
      </c>
    </row>
    <row r="806" spans="1:15" x14ac:dyDescent="0.3">
      <c r="A806" s="7" t="s">
        <v>1077</v>
      </c>
      <c r="B806" s="7" t="s">
        <v>1078</v>
      </c>
      <c r="C806" s="7" t="s">
        <v>1079</v>
      </c>
      <c r="D806" s="7">
        <v>34905</v>
      </c>
      <c r="E806" s="7">
        <v>33207</v>
      </c>
      <c r="F806" s="7">
        <v>39944</v>
      </c>
      <c r="G806" s="7">
        <v>97699</v>
      </c>
      <c r="H806" s="7">
        <v>97692</v>
      </c>
      <c r="I806" s="7">
        <v>129808</v>
      </c>
      <c r="J806" s="8">
        <v>8.6237739143227804E-58</v>
      </c>
      <c r="K806" s="7">
        <v>1.46001806844993</v>
      </c>
      <c r="L806" s="7">
        <v>5.8247275609450103E-60</v>
      </c>
      <c r="M806" s="7">
        <v>266.74069806939201</v>
      </c>
      <c r="N806" s="9">
        <v>2.7511180913284101</v>
      </c>
      <c r="O806" s="8">
        <v>57.064302637714903</v>
      </c>
    </row>
    <row r="807" spans="1:15" x14ac:dyDescent="0.3">
      <c r="A807" s="7" t="s">
        <v>1080</v>
      </c>
      <c r="B807" s="7" t="s">
        <v>242</v>
      </c>
      <c r="C807" s="7" t="s">
        <v>243</v>
      </c>
      <c r="D807" s="7">
        <v>18</v>
      </c>
      <c r="E807" s="7">
        <v>17</v>
      </c>
      <c r="F807" s="7">
        <v>10</v>
      </c>
      <c r="G807" s="7">
        <v>22</v>
      </c>
      <c r="H807" s="7">
        <v>52</v>
      </c>
      <c r="I807" s="7">
        <v>61</v>
      </c>
      <c r="J807" s="8">
        <v>1.6640809073405701E-2</v>
      </c>
      <c r="K807" s="7">
        <v>1.4559413679183399</v>
      </c>
      <c r="L807" s="7">
        <v>9.5823104194031096E-3</v>
      </c>
      <c r="M807" s="7">
        <v>6.7109417888405298</v>
      </c>
      <c r="N807" s="9">
        <v>2.7433550831486899</v>
      </c>
      <c r="O807" s="8">
        <v>1.77882556220554</v>
      </c>
    </row>
    <row r="808" spans="1:15" x14ac:dyDescent="0.3">
      <c r="A808" s="7" t="s">
        <v>1081</v>
      </c>
      <c r="B808" s="7" t="s">
        <v>242</v>
      </c>
      <c r="C808" s="7" t="s">
        <v>243</v>
      </c>
      <c r="D808" s="7">
        <v>11</v>
      </c>
      <c r="E808" s="7">
        <v>12</v>
      </c>
      <c r="F808" s="7">
        <v>12</v>
      </c>
      <c r="G808" s="7">
        <v>22</v>
      </c>
      <c r="H808" s="7">
        <v>37</v>
      </c>
      <c r="I808" s="7">
        <v>46</v>
      </c>
      <c r="J808" s="8">
        <v>1.5014600635196201E-2</v>
      </c>
      <c r="K808" s="7">
        <v>1.4554945986861101</v>
      </c>
      <c r="L808" s="7">
        <v>8.5481626605391093E-3</v>
      </c>
      <c r="M808" s="7">
        <v>6.9148747972079398</v>
      </c>
      <c r="N808" s="9">
        <v>2.7425056611628098</v>
      </c>
      <c r="O808" s="8">
        <v>1.82348621486274</v>
      </c>
    </row>
    <row r="809" spans="1:15" x14ac:dyDescent="0.3">
      <c r="A809" s="7" t="s">
        <v>1082</v>
      </c>
      <c r="B809" s="7" t="s">
        <v>242</v>
      </c>
      <c r="C809" s="7" t="s">
        <v>243</v>
      </c>
      <c r="D809" s="7">
        <v>21</v>
      </c>
      <c r="E809" s="7">
        <v>35</v>
      </c>
      <c r="F809" s="7">
        <v>24</v>
      </c>
      <c r="G809" s="7">
        <v>52</v>
      </c>
      <c r="H809" s="7">
        <v>102</v>
      </c>
      <c r="I809" s="7">
        <v>84</v>
      </c>
      <c r="J809" s="8">
        <v>1.61832200999901E-3</v>
      </c>
      <c r="K809" s="7">
        <v>1.4515250694342301</v>
      </c>
      <c r="L809" s="7">
        <v>7.6017213413314701E-4</v>
      </c>
      <c r="M809" s="7">
        <v>11.336040897494399</v>
      </c>
      <c r="N809" s="9">
        <v>2.7349701162308202</v>
      </c>
      <c r="O809" s="8">
        <v>2.79093505920611</v>
      </c>
    </row>
    <row r="810" spans="1:15" x14ac:dyDescent="0.3">
      <c r="A810" s="7" t="s">
        <v>1083</v>
      </c>
      <c r="B810" s="7" t="s">
        <v>242</v>
      </c>
      <c r="C810" s="7" t="s">
        <v>387</v>
      </c>
      <c r="D810" s="7">
        <v>86</v>
      </c>
      <c r="E810" s="7">
        <v>75</v>
      </c>
      <c r="F810" s="7">
        <v>90</v>
      </c>
      <c r="G810" s="7">
        <v>193</v>
      </c>
      <c r="H810" s="7">
        <v>280</v>
      </c>
      <c r="I810" s="7">
        <v>272</v>
      </c>
      <c r="J810" s="8">
        <v>5.9557632766239904E-9</v>
      </c>
      <c r="K810" s="7">
        <v>1.4511216610194599</v>
      </c>
      <c r="L810" s="7">
        <v>1.31212566845922E-9</v>
      </c>
      <c r="M810" s="7">
        <v>36.795205091918703</v>
      </c>
      <c r="N810" s="9">
        <v>2.7342054669545601</v>
      </c>
      <c r="O810" s="8">
        <v>8.2250625724542896</v>
      </c>
    </row>
    <row r="811" spans="1:15" x14ac:dyDescent="0.3">
      <c r="A811" s="7" t="s">
        <v>1084</v>
      </c>
      <c r="B811" s="7" t="s">
        <v>242</v>
      </c>
      <c r="C811" s="7" t="s">
        <v>243</v>
      </c>
      <c r="D811" s="7">
        <v>442</v>
      </c>
      <c r="E811" s="7">
        <v>508</v>
      </c>
      <c r="F811" s="7">
        <v>461</v>
      </c>
      <c r="G811" s="7">
        <v>1247</v>
      </c>
      <c r="H811" s="7">
        <v>1450</v>
      </c>
      <c r="I811" s="7">
        <v>1501</v>
      </c>
      <c r="J811" s="8">
        <v>6.0820343780401395E-29</v>
      </c>
      <c r="K811" s="7">
        <v>1.4482383926992399</v>
      </c>
      <c r="L811" s="7">
        <v>2.17348889108397E-30</v>
      </c>
      <c r="M811" s="7">
        <v>131.258727933139</v>
      </c>
      <c r="N811" s="9">
        <v>2.7287465339333901</v>
      </c>
      <c r="O811" s="8">
        <v>28.2159511293824</v>
      </c>
    </row>
    <row r="812" spans="1:15" x14ac:dyDescent="0.3">
      <c r="A812" s="7" t="s">
        <v>1085</v>
      </c>
      <c r="B812" s="7" t="s">
        <v>242</v>
      </c>
      <c r="C812" s="7" t="s">
        <v>153</v>
      </c>
      <c r="D812" s="7">
        <v>75</v>
      </c>
      <c r="E812" s="7">
        <v>52</v>
      </c>
      <c r="F812" s="7">
        <v>47</v>
      </c>
      <c r="G812" s="7">
        <v>122</v>
      </c>
      <c r="H812" s="7">
        <v>203</v>
      </c>
      <c r="I812" s="7">
        <v>189</v>
      </c>
      <c r="J812" s="8">
        <v>1.07263931966781E-5</v>
      </c>
      <c r="K812" s="7">
        <v>1.4469365903212399</v>
      </c>
      <c r="L812" s="7">
        <v>3.5881978469546E-6</v>
      </c>
      <c r="M812" s="7">
        <v>21.473139298040099</v>
      </c>
      <c r="N812" s="9">
        <v>2.72628538558194</v>
      </c>
      <c r="O812" s="8">
        <v>4.9695462871773701</v>
      </c>
    </row>
    <row r="813" spans="1:15" x14ac:dyDescent="0.3">
      <c r="A813" s="7" t="s">
        <v>1086</v>
      </c>
      <c r="B813" s="7" t="s">
        <v>242</v>
      </c>
      <c r="C813" s="7" t="s">
        <v>243</v>
      </c>
      <c r="D813" s="7">
        <v>89</v>
      </c>
      <c r="E813" s="7">
        <v>82</v>
      </c>
      <c r="F813" s="7">
        <v>71</v>
      </c>
      <c r="G813" s="7">
        <v>198</v>
      </c>
      <c r="H813" s="7">
        <v>270</v>
      </c>
      <c r="I813" s="7">
        <v>248</v>
      </c>
      <c r="J813" s="8">
        <v>6.13522426923515E-9</v>
      </c>
      <c r="K813" s="7">
        <v>1.44606418243032</v>
      </c>
      <c r="L813" s="7">
        <v>1.35693711272166E-9</v>
      </c>
      <c r="M813" s="7">
        <v>36.729736968799202</v>
      </c>
      <c r="N813" s="9">
        <v>2.7246372798955401</v>
      </c>
      <c r="O813" s="8">
        <v>8.2121695572872397</v>
      </c>
    </row>
    <row r="814" spans="1:15" x14ac:dyDescent="0.3">
      <c r="A814" s="7" t="s">
        <v>1087</v>
      </c>
      <c r="B814" s="7" t="s">
        <v>242</v>
      </c>
      <c r="C814" s="7" t="s">
        <v>153</v>
      </c>
      <c r="D814" s="7">
        <v>860</v>
      </c>
      <c r="E814" s="7">
        <v>670</v>
      </c>
      <c r="F814" s="7">
        <v>710</v>
      </c>
      <c r="G814" s="7">
        <v>1782</v>
      </c>
      <c r="H814" s="7">
        <v>2497</v>
      </c>
      <c r="I814" s="7">
        <v>2334</v>
      </c>
      <c r="J814" s="8">
        <v>1.75042702649426E-21</v>
      </c>
      <c r="K814" s="7">
        <v>1.4459921633792501</v>
      </c>
      <c r="L814" s="7">
        <v>1.1328442133887701E-22</v>
      </c>
      <c r="M814" s="7">
        <v>96.027750174310398</v>
      </c>
      <c r="N814" s="9">
        <v>2.7245012699363</v>
      </c>
      <c r="O814" s="8">
        <v>20.7568559898126</v>
      </c>
    </row>
    <row r="815" spans="1:15" x14ac:dyDescent="0.3">
      <c r="A815" s="7" t="s">
        <v>1088</v>
      </c>
      <c r="B815" s="7" t="s">
        <v>242</v>
      </c>
      <c r="C815" s="7" t="s">
        <v>243</v>
      </c>
      <c r="D815" s="7">
        <v>473</v>
      </c>
      <c r="E815" s="7">
        <v>407</v>
      </c>
      <c r="F815" s="7">
        <v>469</v>
      </c>
      <c r="G815" s="7">
        <v>1126</v>
      </c>
      <c r="H815" s="7">
        <v>1507</v>
      </c>
      <c r="I815" s="7">
        <v>1345</v>
      </c>
      <c r="J815" s="8">
        <v>5.11331354291296E-22</v>
      </c>
      <c r="K815" s="7">
        <v>1.4449353231628701</v>
      </c>
      <c r="L815" s="7">
        <v>3.18993402898168E-23</v>
      </c>
      <c r="M815" s="7">
        <v>98.537092018059596</v>
      </c>
      <c r="N815" s="9">
        <v>2.7225061787666101</v>
      </c>
      <c r="O815" s="8">
        <v>21.291297575984199</v>
      </c>
    </row>
    <row r="816" spans="1:15" x14ac:dyDescent="0.3">
      <c r="A816" s="7" t="s">
        <v>1089</v>
      </c>
      <c r="B816" s="7" t="s">
        <v>242</v>
      </c>
      <c r="C816" s="7" t="s">
        <v>153</v>
      </c>
      <c r="D816" s="7">
        <v>76</v>
      </c>
      <c r="E816" s="7">
        <v>60</v>
      </c>
      <c r="F816" s="7">
        <v>93</v>
      </c>
      <c r="G816" s="7">
        <v>189</v>
      </c>
      <c r="H816" s="7">
        <v>209</v>
      </c>
      <c r="I816" s="7">
        <v>282</v>
      </c>
      <c r="J816" s="8">
        <v>2.36122545107181E-8</v>
      </c>
      <c r="K816" s="7">
        <v>1.4430679367053301</v>
      </c>
      <c r="L816" s="7">
        <v>5.6051194853515996E-9</v>
      </c>
      <c r="M816" s="7">
        <v>33.967124066354998</v>
      </c>
      <c r="N816" s="9">
        <v>2.7189845181489498</v>
      </c>
      <c r="O816" s="8">
        <v>7.6268625442715798</v>
      </c>
    </row>
    <row r="817" spans="1:15" x14ac:dyDescent="0.3">
      <c r="A817" s="7" t="s">
        <v>1090</v>
      </c>
      <c r="B817" s="7" t="s">
        <v>242</v>
      </c>
      <c r="C817" s="7" t="s">
        <v>153</v>
      </c>
      <c r="D817" s="7">
        <v>16</v>
      </c>
      <c r="E817" s="7">
        <v>3</v>
      </c>
      <c r="F817" s="7">
        <v>10</v>
      </c>
      <c r="G817" s="7">
        <v>32</v>
      </c>
      <c r="H817" s="7">
        <v>25</v>
      </c>
      <c r="I817" s="7">
        <v>28</v>
      </c>
      <c r="J817" s="8">
        <v>4.7042313891840999E-2</v>
      </c>
      <c r="K817" s="7">
        <v>1.4411596673339799</v>
      </c>
      <c r="L817" s="7">
        <v>2.9948097165087E-2</v>
      </c>
      <c r="M817" s="7">
        <v>4.71226912067387</v>
      </c>
      <c r="N817" s="9">
        <v>2.7153904634374899</v>
      </c>
      <c r="O817" s="8">
        <v>1.3275113245649199</v>
      </c>
    </row>
    <row r="818" spans="1:15" x14ac:dyDescent="0.3">
      <c r="A818" s="7" t="s">
        <v>1091</v>
      </c>
      <c r="B818" s="7" t="s">
        <v>242</v>
      </c>
      <c r="C818" s="7" t="s">
        <v>1092</v>
      </c>
      <c r="D818" s="7">
        <v>355</v>
      </c>
      <c r="E818" s="7">
        <v>448</v>
      </c>
      <c r="F818" s="7">
        <v>423</v>
      </c>
      <c r="G818" s="7">
        <v>1099</v>
      </c>
      <c r="H818" s="7">
        <v>1219</v>
      </c>
      <c r="I818" s="7">
        <v>1314</v>
      </c>
      <c r="J818" s="8">
        <v>3.07019405195758E-25</v>
      </c>
      <c r="K818" s="7">
        <v>1.44010216566684</v>
      </c>
      <c r="L818" s="7">
        <v>1.47420591221345E-26</v>
      </c>
      <c r="M818" s="7">
        <v>113.75534216672401</v>
      </c>
      <c r="N818" s="9">
        <v>2.7134007998593401</v>
      </c>
      <c r="O818" s="8">
        <v>24.5128341740241</v>
      </c>
    </row>
    <row r="819" spans="1:15" x14ac:dyDescent="0.3">
      <c r="A819" s="7" t="s">
        <v>1093</v>
      </c>
      <c r="B819" s="7" t="s">
        <v>242</v>
      </c>
      <c r="C819" s="7" t="s">
        <v>243</v>
      </c>
      <c r="D819" s="7">
        <v>65</v>
      </c>
      <c r="E819" s="7">
        <v>60</v>
      </c>
      <c r="F819" s="7">
        <v>73</v>
      </c>
      <c r="G819" s="7">
        <v>157</v>
      </c>
      <c r="H819" s="7">
        <v>192</v>
      </c>
      <c r="I819" s="7">
        <v>237</v>
      </c>
      <c r="J819" s="8">
        <v>3.0093423194835798E-8</v>
      </c>
      <c r="K819" s="7">
        <v>1.43864525560032</v>
      </c>
      <c r="L819" s="7">
        <v>7.2471082997756398E-9</v>
      </c>
      <c r="M819" s="7">
        <v>33.467331644518303</v>
      </c>
      <c r="N819" s="9">
        <v>2.7106620467385998</v>
      </c>
      <c r="O819" s="8">
        <v>7.5215284074720099</v>
      </c>
    </row>
    <row r="820" spans="1:15" x14ac:dyDescent="0.3">
      <c r="A820" s="7" t="s">
        <v>1094</v>
      </c>
      <c r="B820" s="7" t="s">
        <v>1095</v>
      </c>
      <c r="C820" s="7" t="s">
        <v>153</v>
      </c>
      <c r="D820" s="7">
        <v>87</v>
      </c>
      <c r="E820" s="7">
        <v>90</v>
      </c>
      <c r="F820" s="7">
        <v>65</v>
      </c>
      <c r="G820" s="7">
        <v>208</v>
      </c>
      <c r="H820" s="7">
        <v>241</v>
      </c>
      <c r="I820" s="7">
        <v>267</v>
      </c>
      <c r="J820" s="8">
        <v>2.81190651611776E-9</v>
      </c>
      <c r="K820" s="7">
        <v>1.4380353125704699</v>
      </c>
      <c r="L820" s="7">
        <v>5.9601506162584603E-10</v>
      </c>
      <c r="M820" s="7">
        <v>38.334437539462499</v>
      </c>
      <c r="N820" s="9">
        <v>2.7095162744704999</v>
      </c>
      <c r="O820" s="8">
        <v>8.5509991218488892</v>
      </c>
    </row>
    <row r="821" spans="1:15" x14ac:dyDescent="0.3">
      <c r="A821" s="7" t="s">
        <v>1096</v>
      </c>
      <c r="B821" s="7" t="s">
        <v>242</v>
      </c>
      <c r="C821" s="7" t="s">
        <v>153</v>
      </c>
      <c r="D821" s="7">
        <v>17</v>
      </c>
      <c r="E821" s="7">
        <v>24</v>
      </c>
      <c r="F821" s="7">
        <v>16</v>
      </c>
      <c r="G821" s="7">
        <v>53</v>
      </c>
      <c r="H821" s="7">
        <v>52</v>
      </c>
      <c r="I821" s="7">
        <v>64</v>
      </c>
      <c r="J821" s="8">
        <v>1.46463911467788E-3</v>
      </c>
      <c r="K821" s="7">
        <v>1.43520428700873</v>
      </c>
      <c r="L821" s="7">
        <v>6.8186747927592305E-4</v>
      </c>
      <c r="M821" s="7">
        <v>11.5380329188833</v>
      </c>
      <c r="N821" s="9">
        <v>2.7042045569192101</v>
      </c>
      <c r="O821" s="8">
        <v>2.8342693717682401</v>
      </c>
    </row>
    <row r="822" spans="1:15" x14ac:dyDescent="0.3">
      <c r="A822" s="7" t="s">
        <v>1097</v>
      </c>
      <c r="B822" s="7" t="s">
        <v>242</v>
      </c>
      <c r="C822" s="7" t="s">
        <v>153</v>
      </c>
      <c r="D822" s="7">
        <v>155</v>
      </c>
      <c r="E822" s="7">
        <v>133</v>
      </c>
      <c r="F822" s="7">
        <v>165</v>
      </c>
      <c r="G822" s="7">
        <v>383</v>
      </c>
      <c r="H822" s="7">
        <v>542</v>
      </c>
      <c r="I822" s="7">
        <v>394</v>
      </c>
      <c r="J822" s="8">
        <v>1.8237527295072901E-10</v>
      </c>
      <c r="K822" s="7">
        <v>1.43344145514347</v>
      </c>
      <c r="L822" s="7">
        <v>3.3303700218314497E-11</v>
      </c>
      <c r="M822" s="7">
        <v>43.972412030105801</v>
      </c>
      <c r="N822" s="9">
        <v>2.70090230205918</v>
      </c>
      <c r="O822" s="8">
        <v>9.7390340451140798</v>
      </c>
    </row>
    <row r="823" spans="1:15" x14ac:dyDescent="0.3">
      <c r="A823" s="7" t="s">
        <v>1098</v>
      </c>
      <c r="B823" s="7" t="s">
        <v>242</v>
      </c>
      <c r="C823" s="7" t="s">
        <v>243</v>
      </c>
      <c r="D823" s="7">
        <v>77</v>
      </c>
      <c r="E823" s="7">
        <v>66</v>
      </c>
      <c r="F823" s="7">
        <v>116</v>
      </c>
      <c r="G823" s="7">
        <v>178</v>
      </c>
      <c r="H823" s="7">
        <v>270</v>
      </c>
      <c r="I823" s="7">
        <v>313</v>
      </c>
      <c r="J823" s="8">
        <v>1.8985008466283199E-6</v>
      </c>
      <c r="K823" s="7">
        <v>1.4331575904777401</v>
      </c>
      <c r="L823" s="7">
        <v>5.7299392027517298E-7</v>
      </c>
      <c r="M823" s="7">
        <v>25.0010402336165</v>
      </c>
      <c r="N823" s="9">
        <v>2.7003709248205201</v>
      </c>
      <c r="O823" s="8">
        <v>5.7215892048523704</v>
      </c>
    </row>
    <row r="824" spans="1:15" x14ac:dyDescent="0.3">
      <c r="A824" s="7" t="s">
        <v>1099</v>
      </c>
      <c r="B824" s="7" t="s">
        <v>242</v>
      </c>
      <c r="C824" s="7" t="s">
        <v>243</v>
      </c>
      <c r="D824" s="7">
        <v>6</v>
      </c>
      <c r="E824" s="7">
        <v>18</v>
      </c>
      <c r="F824" s="7">
        <v>10</v>
      </c>
      <c r="G824" s="7">
        <v>37</v>
      </c>
      <c r="H824" s="7">
        <v>30</v>
      </c>
      <c r="I824" s="7">
        <v>34</v>
      </c>
      <c r="J824" s="8">
        <v>2.51158614501438E-2</v>
      </c>
      <c r="K824" s="7">
        <v>1.4330074276584699</v>
      </c>
      <c r="L824" s="7">
        <v>1.50207841412502E-2</v>
      </c>
      <c r="M824" s="7">
        <v>5.9140284550604099</v>
      </c>
      <c r="N824" s="9">
        <v>2.7000898715158401</v>
      </c>
      <c r="O824" s="8">
        <v>1.60005192136157</v>
      </c>
    </row>
    <row r="825" spans="1:15" x14ac:dyDescent="0.3">
      <c r="A825" s="7" t="s">
        <v>1100</v>
      </c>
      <c r="B825" s="7" t="s">
        <v>242</v>
      </c>
      <c r="C825" s="7" t="s">
        <v>153</v>
      </c>
      <c r="D825" s="7">
        <v>21</v>
      </c>
      <c r="E825" s="7">
        <v>30</v>
      </c>
      <c r="F825" s="7">
        <v>30</v>
      </c>
      <c r="G825" s="7">
        <v>59</v>
      </c>
      <c r="H825" s="7">
        <v>88</v>
      </c>
      <c r="I825" s="7">
        <v>91</v>
      </c>
      <c r="J825" s="8">
        <v>4.7795214746838599E-4</v>
      </c>
      <c r="K825" s="7">
        <v>1.42960347562495</v>
      </c>
      <c r="L825" s="7">
        <v>2.05255883543773E-4</v>
      </c>
      <c r="M825" s="7">
        <v>13.7823466544511</v>
      </c>
      <c r="N825" s="9">
        <v>2.6937266818647401</v>
      </c>
      <c r="O825" s="8">
        <v>3.3206155827408899</v>
      </c>
    </row>
    <row r="826" spans="1:15" x14ac:dyDescent="0.3">
      <c r="A826" s="7" t="s">
        <v>1101</v>
      </c>
      <c r="B826" s="7" t="s">
        <v>242</v>
      </c>
      <c r="C826" s="7" t="s">
        <v>1102</v>
      </c>
      <c r="D826" s="7">
        <v>388</v>
      </c>
      <c r="E826" s="7">
        <v>420</v>
      </c>
      <c r="F826" s="7">
        <v>413</v>
      </c>
      <c r="G826" s="7">
        <v>1217</v>
      </c>
      <c r="H826" s="7">
        <v>1123</v>
      </c>
      <c r="I826" s="7">
        <v>1243</v>
      </c>
      <c r="J826" s="8">
        <v>1.76301936482742E-40</v>
      </c>
      <c r="K826" s="7">
        <v>1.42739144301675</v>
      </c>
      <c r="L826" s="7">
        <v>2.96615071817951E-42</v>
      </c>
      <c r="M826" s="7">
        <v>185.557035825387</v>
      </c>
      <c r="N826" s="9">
        <v>2.6895996519933298</v>
      </c>
      <c r="O826" s="8">
        <v>39.753742917427502</v>
      </c>
    </row>
    <row r="827" spans="1:15" x14ac:dyDescent="0.3">
      <c r="A827" s="7" t="s">
        <v>1103</v>
      </c>
      <c r="B827" s="7" t="s">
        <v>242</v>
      </c>
      <c r="C827" s="7" t="s">
        <v>243</v>
      </c>
      <c r="D827" s="7">
        <v>14</v>
      </c>
      <c r="E827" s="7">
        <v>20</v>
      </c>
      <c r="F827" s="7">
        <v>18</v>
      </c>
      <c r="G827" s="7">
        <v>38</v>
      </c>
      <c r="H827" s="7">
        <v>61</v>
      </c>
      <c r="I827" s="7">
        <v>53</v>
      </c>
      <c r="J827" s="8">
        <v>4.1705047740944901E-3</v>
      </c>
      <c r="K827" s="7">
        <v>1.4271122448089999</v>
      </c>
      <c r="L827" s="7">
        <v>2.10957990476424E-3</v>
      </c>
      <c r="M827" s="7">
        <v>9.4516608503458102</v>
      </c>
      <c r="N827" s="9">
        <v>2.6890791963712899</v>
      </c>
      <c r="O827" s="8">
        <v>2.3798113773195899</v>
      </c>
    </row>
    <row r="828" spans="1:15" x14ac:dyDescent="0.3">
      <c r="A828" s="7" t="s">
        <v>1104</v>
      </c>
      <c r="B828" s="7" t="s">
        <v>242</v>
      </c>
      <c r="C828" s="7" t="s">
        <v>243</v>
      </c>
      <c r="D828" s="7">
        <v>36</v>
      </c>
      <c r="E828" s="7">
        <v>38</v>
      </c>
      <c r="F828" s="7">
        <v>41</v>
      </c>
      <c r="G828" s="7">
        <v>105</v>
      </c>
      <c r="H828" s="7">
        <v>118</v>
      </c>
      <c r="I828" s="7">
        <v>113</v>
      </c>
      <c r="J828" s="8">
        <v>4.7346151434829002E-6</v>
      </c>
      <c r="K828" s="7">
        <v>1.4261075613715699</v>
      </c>
      <c r="L828" s="7">
        <v>1.5035877147300399E-6</v>
      </c>
      <c r="M828" s="7">
        <v>23.1433951809509</v>
      </c>
      <c r="N828" s="9">
        <v>2.68720719102126</v>
      </c>
      <c r="O828" s="8">
        <v>5.3247153171579802</v>
      </c>
    </row>
    <row r="829" spans="1:15" x14ac:dyDescent="0.3">
      <c r="A829" s="7" t="s">
        <v>1105</v>
      </c>
      <c r="B829" s="7" t="s">
        <v>242</v>
      </c>
      <c r="C829" s="7" t="s">
        <v>153</v>
      </c>
      <c r="D829" s="7">
        <v>718</v>
      </c>
      <c r="E829" s="7">
        <v>804</v>
      </c>
      <c r="F829" s="7">
        <v>900</v>
      </c>
      <c r="G829" s="7">
        <v>2250</v>
      </c>
      <c r="H829" s="7">
        <v>2197</v>
      </c>
      <c r="I829" s="7">
        <v>2662</v>
      </c>
      <c r="J829" s="8">
        <v>1.81505696235884E-40</v>
      </c>
      <c r="K829" s="7">
        <v>1.4251926515122399</v>
      </c>
      <c r="L829" s="7">
        <v>3.0759899398933998E-42</v>
      </c>
      <c r="M829" s="7">
        <v>185.484698200487</v>
      </c>
      <c r="N829" s="9">
        <v>2.6855035926296198</v>
      </c>
      <c r="O829" s="8">
        <v>39.741109740848202</v>
      </c>
    </row>
    <row r="830" spans="1:15" x14ac:dyDescent="0.3">
      <c r="A830" s="7" t="s">
        <v>1106</v>
      </c>
      <c r="B830" s="7" t="s">
        <v>1107</v>
      </c>
      <c r="C830" s="7" t="s">
        <v>1108</v>
      </c>
      <c r="D830" s="7">
        <v>320</v>
      </c>
      <c r="E830" s="7">
        <v>237</v>
      </c>
      <c r="F830" s="7">
        <v>304</v>
      </c>
      <c r="G830" s="7">
        <v>860</v>
      </c>
      <c r="H830" s="7">
        <v>737</v>
      </c>
      <c r="I830" s="7">
        <v>923</v>
      </c>
      <c r="J830" s="8">
        <v>9.2114513884566497E-26</v>
      </c>
      <c r="K830" s="7">
        <v>1.4245552367001799</v>
      </c>
      <c r="L830" s="7">
        <v>4.3099140108092599E-27</v>
      </c>
      <c r="M830" s="7">
        <v>116.194057637936</v>
      </c>
      <c r="N830" s="9">
        <v>2.6843173393856898</v>
      </c>
      <c r="O830" s="8">
        <v>25.035671935456001</v>
      </c>
    </row>
    <row r="831" spans="1:15" x14ac:dyDescent="0.3">
      <c r="A831" s="7" t="s">
        <v>1109</v>
      </c>
      <c r="B831" s="7" t="s">
        <v>242</v>
      </c>
      <c r="C831" s="7" t="s">
        <v>153</v>
      </c>
      <c r="D831" s="7">
        <v>37</v>
      </c>
      <c r="E831" s="7">
        <v>31</v>
      </c>
      <c r="F831" s="7">
        <v>38</v>
      </c>
      <c r="G831" s="7">
        <v>110</v>
      </c>
      <c r="H831" s="7">
        <v>101</v>
      </c>
      <c r="I831" s="7">
        <v>98</v>
      </c>
      <c r="J831" s="8">
        <v>1.05366855078611E-5</v>
      </c>
      <c r="K831" s="7">
        <v>1.4244082485904499</v>
      </c>
      <c r="L831" s="7">
        <v>3.52214883364827E-6</v>
      </c>
      <c r="M831" s="7">
        <v>21.508766268351501</v>
      </c>
      <c r="N831" s="9">
        <v>2.6840438632724299</v>
      </c>
      <c r="O831" s="8">
        <v>4.9772959822948701</v>
      </c>
    </row>
    <row r="832" spans="1:15" x14ac:dyDescent="0.3">
      <c r="A832" s="7" t="s">
        <v>1110</v>
      </c>
      <c r="B832" s="7" t="s">
        <v>242</v>
      </c>
      <c r="C832" s="7" t="s">
        <v>243</v>
      </c>
      <c r="D832" s="7">
        <v>4</v>
      </c>
      <c r="E832" s="7">
        <v>15</v>
      </c>
      <c r="F832" s="7">
        <v>21</v>
      </c>
      <c r="G832" s="7">
        <v>28</v>
      </c>
      <c r="H832" s="7">
        <v>45</v>
      </c>
      <c r="I832" s="7">
        <v>44</v>
      </c>
      <c r="J832" s="8">
        <v>3.7127224880176397E-2</v>
      </c>
      <c r="K832" s="7">
        <v>1.42302914500047</v>
      </c>
      <c r="L832" s="7">
        <v>2.3097939487040801E-2</v>
      </c>
      <c r="M832" s="7">
        <v>5.1611243699314198</v>
      </c>
      <c r="N832" s="9">
        <v>2.6814793532558099</v>
      </c>
      <c r="O832" s="8">
        <v>1.4303075114328101</v>
      </c>
    </row>
    <row r="833" spans="1:15" x14ac:dyDescent="0.3">
      <c r="A833" s="7" t="s">
        <v>1111</v>
      </c>
      <c r="B833" s="7" t="s">
        <v>242</v>
      </c>
      <c r="C833" s="7" t="s">
        <v>243</v>
      </c>
      <c r="D833" s="7">
        <v>37</v>
      </c>
      <c r="E833" s="7">
        <v>23</v>
      </c>
      <c r="F833" s="7">
        <v>37</v>
      </c>
      <c r="G833" s="7">
        <v>63</v>
      </c>
      <c r="H833" s="7">
        <v>109</v>
      </c>
      <c r="I833" s="7">
        <v>109</v>
      </c>
      <c r="J833" s="8">
        <v>4.6537857052886099E-4</v>
      </c>
      <c r="K833" s="7">
        <v>1.419255740955</v>
      </c>
      <c r="L833" s="7">
        <v>1.9945612319117301E-4</v>
      </c>
      <c r="M833" s="7">
        <v>13.8362003879282</v>
      </c>
      <c r="N833" s="9">
        <v>2.67447504261132</v>
      </c>
      <c r="O833" s="8">
        <v>3.33219361871868</v>
      </c>
    </row>
    <row r="834" spans="1:15" x14ac:dyDescent="0.3">
      <c r="A834" s="7" t="s">
        <v>1112</v>
      </c>
      <c r="B834" s="7" t="s">
        <v>242</v>
      </c>
      <c r="C834" s="7" t="s">
        <v>243</v>
      </c>
      <c r="D834" s="7">
        <v>417</v>
      </c>
      <c r="E834" s="7">
        <v>366</v>
      </c>
      <c r="F834" s="7">
        <v>366</v>
      </c>
      <c r="G834" s="7">
        <v>1055</v>
      </c>
      <c r="H834" s="7">
        <v>1087</v>
      </c>
      <c r="I834" s="7">
        <v>1206</v>
      </c>
      <c r="J834" s="8">
        <v>6.3261503292456097E-37</v>
      </c>
      <c r="K834" s="7">
        <v>1.4190388413577</v>
      </c>
      <c r="L834" s="7">
        <v>1.33623708293042E-38</v>
      </c>
      <c r="M834" s="7">
        <v>168.82463272410101</v>
      </c>
      <c r="N834" s="9">
        <v>2.6740729833133199</v>
      </c>
      <c r="O834" s="8">
        <v>36.198860492093601</v>
      </c>
    </row>
    <row r="835" spans="1:15" x14ac:dyDescent="0.3">
      <c r="A835" s="7" t="s">
        <v>1113</v>
      </c>
      <c r="B835" s="7" t="s">
        <v>242</v>
      </c>
      <c r="C835" s="7" t="s">
        <v>153</v>
      </c>
      <c r="D835" s="7">
        <v>163</v>
      </c>
      <c r="E835" s="7">
        <v>158</v>
      </c>
      <c r="F835" s="7">
        <v>187</v>
      </c>
      <c r="G835" s="7">
        <v>418</v>
      </c>
      <c r="H835" s="7">
        <v>541</v>
      </c>
      <c r="I835" s="7">
        <v>514</v>
      </c>
      <c r="J835" s="8">
        <v>1.5438204641763502E-14</v>
      </c>
      <c r="K835" s="7">
        <v>1.41714237771202</v>
      </c>
      <c r="L835" s="7">
        <v>1.8010922767622899E-15</v>
      </c>
      <c r="M835" s="7">
        <v>63.271302938512697</v>
      </c>
      <c r="N835" s="9">
        <v>2.6705601477223802</v>
      </c>
      <c r="O835" s="8">
        <v>13.8114032065592</v>
      </c>
    </row>
    <row r="836" spans="1:15" x14ac:dyDescent="0.3">
      <c r="A836" s="7" t="s">
        <v>1114</v>
      </c>
      <c r="B836" s="7" t="s">
        <v>242</v>
      </c>
      <c r="C836" s="7" t="s">
        <v>243</v>
      </c>
      <c r="D836" s="7">
        <v>150</v>
      </c>
      <c r="E836" s="7">
        <v>117</v>
      </c>
      <c r="F836" s="7">
        <v>171</v>
      </c>
      <c r="G836" s="7">
        <v>360</v>
      </c>
      <c r="H836" s="7">
        <v>454</v>
      </c>
      <c r="I836" s="7">
        <v>453</v>
      </c>
      <c r="J836" s="8">
        <v>2.6419242436664002E-12</v>
      </c>
      <c r="K836" s="7">
        <v>1.4150500233880801</v>
      </c>
      <c r="L836" s="7">
        <v>3.9419599116476401E-13</v>
      </c>
      <c r="M836" s="7">
        <v>52.671874125741603</v>
      </c>
      <c r="N836" s="9">
        <v>2.6666898162365</v>
      </c>
      <c r="O836" s="8">
        <v>11.5780796397984</v>
      </c>
    </row>
    <row r="837" spans="1:15" x14ac:dyDescent="0.3">
      <c r="A837" s="7" t="s">
        <v>1115</v>
      </c>
      <c r="B837" s="7" t="s">
        <v>242</v>
      </c>
      <c r="C837" s="7" t="s">
        <v>243</v>
      </c>
      <c r="D837" s="7">
        <v>43</v>
      </c>
      <c r="E837" s="7">
        <v>70</v>
      </c>
      <c r="F837" s="7">
        <v>94</v>
      </c>
      <c r="G837" s="7">
        <v>150</v>
      </c>
      <c r="H837" s="7">
        <v>219</v>
      </c>
      <c r="I837" s="7">
        <v>233</v>
      </c>
      <c r="J837" s="8">
        <v>2.8948737178406302E-5</v>
      </c>
      <c r="K837" s="7">
        <v>1.4149645921113601</v>
      </c>
      <c r="L837" s="7">
        <v>1.0387843550939801E-5</v>
      </c>
      <c r="M837" s="7">
        <v>19.438740179001499</v>
      </c>
      <c r="N837" s="9">
        <v>2.6665319090114901</v>
      </c>
      <c r="O837" s="8">
        <v>4.5383703766139796</v>
      </c>
    </row>
    <row r="838" spans="1:15" x14ac:dyDescent="0.3">
      <c r="A838" s="7" t="s">
        <v>1116</v>
      </c>
      <c r="B838" s="7" t="s">
        <v>242</v>
      </c>
      <c r="C838" s="7" t="s">
        <v>243</v>
      </c>
      <c r="D838" s="7">
        <v>265</v>
      </c>
      <c r="E838" s="7">
        <v>246</v>
      </c>
      <c r="F838" s="7">
        <v>210</v>
      </c>
      <c r="G838" s="7">
        <v>614</v>
      </c>
      <c r="H838" s="7">
        <v>731</v>
      </c>
      <c r="I838" s="7">
        <v>746</v>
      </c>
      <c r="J838" s="8">
        <v>1.55756111777943E-18</v>
      </c>
      <c r="K838" s="7">
        <v>1.4136526249243999</v>
      </c>
      <c r="L838" s="7">
        <v>1.28346249543166E-19</v>
      </c>
      <c r="M838" s="7">
        <v>82.115742672420694</v>
      </c>
      <c r="N838" s="9">
        <v>2.6641081035287799</v>
      </c>
      <c r="O838" s="8">
        <v>17.807554902875101</v>
      </c>
    </row>
    <row r="839" spans="1:15" x14ac:dyDescent="0.3">
      <c r="A839" s="7" t="s">
        <v>1117</v>
      </c>
      <c r="B839" s="7" t="s">
        <v>242</v>
      </c>
      <c r="C839" s="7" t="s">
        <v>153</v>
      </c>
      <c r="D839" s="7">
        <v>31</v>
      </c>
      <c r="E839" s="7">
        <v>28</v>
      </c>
      <c r="F839" s="7">
        <v>41</v>
      </c>
      <c r="G839" s="7">
        <v>79</v>
      </c>
      <c r="H839" s="7">
        <v>114</v>
      </c>
      <c r="I839" s="7">
        <v>94</v>
      </c>
      <c r="J839" s="8">
        <v>1.48428341824837E-4</v>
      </c>
      <c r="K839" s="7">
        <v>1.40821657396349</v>
      </c>
      <c r="L839" s="7">
        <v>5.88573149640672E-5</v>
      </c>
      <c r="M839" s="7">
        <v>16.139067577272701</v>
      </c>
      <c r="N839" s="9">
        <v>2.6540886767982301</v>
      </c>
      <c r="O839" s="8">
        <v>3.82848316426649</v>
      </c>
    </row>
    <row r="840" spans="1:15" x14ac:dyDescent="0.3">
      <c r="A840" s="7" t="s">
        <v>1118</v>
      </c>
      <c r="B840" s="7" t="s">
        <v>242</v>
      </c>
      <c r="C840" s="7" t="s">
        <v>243</v>
      </c>
      <c r="D840" s="7">
        <v>40</v>
      </c>
      <c r="E840" s="7">
        <v>35</v>
      </c>
      <c r="F840" s="7">
        <v>50</v>
      </c>
      <c r="G840" s="7">
        <v>115</v>
      </c>
      <c r="H840" s="7">
        <v>117</v>
      </c>
      <c r="I840" s="7">
        <v>129</v>
      </c>
      <c r="J840" s="8">
        <v>3.2945595304158099E-6</v>
      </c>
      <c r="K840" s="7">
        <v>1.4079216781372601</v>
      </c>
      <c r="L840" s="7">
        <v>1.0202462796182001E-6</v>
      </c>
      <c r="M840" s="7">
        <v>23.889539692597602</v>
      </c>
      <c r="N840" s="9">
        <v>2.6535462200321001</v>
      </c>
      <c r="O840" s="8">
        <v>5.4822026406441298</v>
      </c>
    </row>
    <row r="841" spans="1:15" x14ac:dyDescent="0.3">
      <c r="A841" s="7" t="s">
        <v>1119</v>
      </c>
      <c r="B841" s="7" t="s">
        <v>242</v>
      </c>
      <c r="C841" s="7" t="s">
        <v>153</v>
      </c>
      <c r="D841" s="7">
        <v>186</v>
      </c>
      <c r="E841" s="7">
        <v>167</v>
      </c>
      <c r="F841" s="7">
        <v>175</v>
      </c>
      <c r="G841" s="7">
        <v>389</v>
      </c>
      <c r="H841" s="7">
        <v>546</v>
      </c>
      <c r="I841" s="7">
        <v>590</v>
      </c>
      <c r="J841" s="8">
        <v>8.6557041651267895E-13</v>
      </c>
      <c r="K841" s="7">
        <v>1.40738211235425</v>
      </c>
      <c r="L841" s="7">
        <v>1.23303657516235E-13</v>
      </c>
      <c r="M841" s="7">
        <v>54.955280535178503</v>
      </c>
      <c r="N841" s="9">
        <v>2.65255398328198</v>
      </c>
      <c r="O841" s="8">
        <v>12.0626975953115</v>
      </c>
    </row>
    <row r="842" spans="1:15" x14ac:dyDescent="0.3">
      <c r="A842" s="7" t="s">
        <v>1120</v>
      </c>
      <c r="B842" s="7" t="s">
        <v>242</v>
      </c>
      <c r="C842" s="7" t="s">
        <v>243</v>
      </c>
      <c r="D842" s="7">
        <v>30</v>
      </c>
      <c r="E842" s="7">
        <v>26</v>
      </c>
      <c r="F842" s="7">
        <v>26</v>
      </c>
      <c r="G842" s="7">
        <v>51</v>
      </c>
      <c r="H842" s="7">
        <v>94</v>
      </c>
      <c r="I842" s="7">
        <v>91</v>
      </c>
      <c r="J842" s="8">
        <v>9.2594755131684503E-4</v>
      </c>
      <c r="K842" s="7">
        <v>1.40606856887922</v>
      </c>
      <c r="L842" s="7">
        <v>4.16181755841785E-4</v>
      </c>
      <c r="M842" s="7">
        <v>12.4581059164982</v>
      </c>
      <c r="N842" s="9">
        <v>2.6501399878126599</v>
      </c>
      <c r="O842" s="8">
        <v>3.0334136124744102</v>
      </c>
    </row>
    <row r="843" spans="1:15" x14ac:dyDescent="0.3">
      <c r="A843" s="7" t="s">
        <v>1121</v>
      </c>
      <c r="B843" s="7" t="s">
        <v>242</v>
      </c>
      <c r="C843" s="7" t="s">
        <v>243</v>
      </c>
      <c r="D843" s="7">
        <v>46</v>
      </c>
      <c r="E843" s="7">
        <v>45</v>
      </c>
      <c r="F843" s="7">
        <v>47</v>
      </c>
      <c r="G843" s="7">
        <v>133</v>
      </c>
      <c r="H843" s="7">
        <v>113</v>
      </c>
      <c r="I843" s="7">
        <v>154</v>
      </c>
      <c r="J843" s="8">
        <v>6.0330299376657695E-7</v>
      </c>
      <c r="K843" s="7">
        <v>1.4049911084164499</v>
      </c>
      <c r="L843" s="7">
        <v>1.7047773408533599E-7</v>
      </c>
      <c r="M843" s="7">
        <v>27.3418922851899</v>
      </c>
      <c r="N843" s="9">
        <v>2.6481614996549201</v>
      </c>
      <c r="O843" s="8">
        <v>6.2194645195815204</v>
      </c>
    </row>
    <row r="844" spans="1:15" x14ac:dyDescent="0.3">
      <c r="A844" s="7" t="s">
        <v>1122</v>
      </c>
      <c r="B844" s="7" t="s">
        <v>242</v>
      </c>
      <c r="C844" s="7" t="s">
        <v>153</v>
      </c>
      <c r="D844" s="7">
        <v>409</v>
      </c>
      <c r="E844" s="7">
        <v>302</v>
      </c>
      <c r="F844" s="7">
        <v>455</v>
      </c>
      <c r="G844" s="7">
        <v>784</v>
      </c>
      <c r="H844" s="7">
        <v>1182</v>
      </c>
      <c r="I844" s="7">
        <v>1391</v>
      </c>
      <c r="J844" s="8">
        <v>1.2447565056962901E-11</v>
      </c>
      <c r="K844" s="7">
        <v>1.4040617366486401</v>
      </c>
      <c r="L844" s="7">
        <v>1.99332246521916E-12</v>
      </c>
      <c r="M844" s="7">
        <v>49.490523700582699</v>
      </c>
      <c r="N844" s="9">
        <v>2.6464561260891002</v>
      </c>
      <c r="O844" s="8">
        <v>10.9049155952146</v>
      </c>
    </row>
    <row r="845" spans="1:15" x14ac:dyDescent="0.3">
      <c r="A845" s="7" t="s">
        <v>1123</v>
      </c>
      <c r="B845" s="7" t="s">
        <v>242</v>
      </c>
      <c r="C845" s="7" t="s">
        <v>153</v>
      </c>
      <c r="D845" s="7">
        <v>49</v>
      </c>
      <c r="E845" s="7">
        <v>57</v>
      </c>
      <c r="F845" s="7">
        <v>50</v>
      </c>
      <c r="G845" s="7">
        <v>111</v>
      </c>
      <c r="H845" s="7">
        <v>197</v>
      </c>
      <c r="I845" s="7">
        <v>138</v>
      </c>
      <c r="J845" s="8">
        <v>4.5509043062386103E-5</v>
      </c>
      <c r="K845" s="7">
        <v>1.4039227375997601</v>
      </c>
      <c r="L845" s="7">
        <v>1.6766195405521101E-5</v>
      </c>
      <c r="M845" s="7">
        <v>18.525321934692901</v>
      </c>
      <c r="N845" s="9">
        <v>2.64620116079585</v>
      </c>
      <c r="O845" s="8">
        <v>4.3419022964886498</v>
      </c>
    </row>
    <row r="846" spans="1:15" x14ac:dyDescent="0.3">
      <c r="A846" s="7" t="s">
        <v>1124</v>
      </c>
      <c r="B846" s="7" t="s">
        <v>242</v>
      </c>
      <c r="C846" s="7" t="s">
        <v>243</v>
      </c>
      <c r="D846" s="7">
        <v>163</v>
      </c>
      <c r="E846" s="7">
        <v>155</v>
      </c>
      <c r="F846" s="7">
        <v>208</v>
      </c>
      <c r="G846" s="7">
        <v>479</v>
      </c>
      <c r="H846" s="7">
        <v>538</v>
      </c>
      <c r="I846" s="7">
        <v>492</v>
      </c>
      <c r="J846" s="8">
        <v>9.4371529114344806E-15</v>
      </c>
      <c r="K846" s="7">
        <v>1.40355610710448</v>
      </c>
      <c r="L846" s="7">
        <v>1.0743265072945799E-15</v>
      </c>
      <c r="M846" s="7">
        <v>64.289206956296297</v>
      </c>
      <c r="N846" s="9">
        <v>2.64552877006183</v>
      </c>
      <c r="O846" s="8">
        <v>14.0251590079636</v>
      </c>
    </row>
    <row r="847" spans="1:15" x14ac:dyDescent="0.3">
      <c r="A847" s="7" t="s">
        <v>1125</v>
      </c>
      <c r="B847" s="7" t="s">
        <v>242</v>
      </c>
      <c r="C847" s="7" t="s">
        <v>243</v>
      </c>
      <c r="D847" s="7">
        <v>21</v>
      </c>
      <c r="E847" s="7">
        <v>22</v>
      </c>
      <c r="F847" s="7">
        <v>33</v>
      </c>
      <c r="G847" s="7">
        <v>77</v>
      </c>
      <c r="H847" s="7">
        <v>66</v>
      </c>
      <c r="I847" s="7">
        <v>76</v>
      </c>
      <c r="J847" s="8">
        <v>3.9910545292855802E-4</v>
      </c>
      <c r="K847" s="7">
        <v>1.40265642870588</v>
      </c>
      <c r="L847" s="7">
        <v>1.6943479685300501E-4</v>
      </c>
      <c r="M847" s="7">
        <v>14.1429060560606</v>
      </c>
      <c r="N847" s="9">
        <v>2.6438795073696202</v>
      </c>
      <c r="O847" s="8">
        <v>3.39891233846352</v>
      </c>
    </row>
    <row r="848" spans="1:15" x14ac:dyDescent="0.3">
      <c r="A848" s="7" t="s">
        <v>1126</v>
      </c>
      <c r="B848" s="7" t="s">
        <v>242</v>
      </c>
      <c r="C848" s="7" t="s">
        <v>153</v>
      </c>
      <c r="D848" s="7">
        <v>43</v>
      </c>
      <c r="E848" s="7">
        <v>46</v>
      </c>
      <c r="F848" s="7">
        <v>65</v>
      </c>
      <c r="G848" s="7">
        <v>122</v>
      </c>
      <c r="H848" s="7">
        <v>140</v>
      </c>
      <c r="I848" s="7">
        <v>183</v>
      </c>
      <c r="J848" s="8">
        <v>4.70059506369352E-6</v>
      </c>
      <c r="K848" s="7">
        <v>1.40213114802566</v>
      </c>
      <c r="L848" s="7">
        <v>1.49220658720959E-6</v>
      </c>
      <c r="M848" s="7">
        <v>23.158005744533899</v>
      </c>
      <c r="N848" s="9">
        <v>2.6429170544655798</v>
      </c>
      <c r="O848" s="8">
        <v>5.3278471598260104</v>
      </c>
    </row>
    <row r="849" spans="1:15" x14ac:dyDescent="0.3">
      <c r="A849" s="7" t="s">
        <v>1127</v>
      </c>
      <c r="B849" s="7" t="s">
        <v>242</v>
      </c>
      <c r="C849" s="7" t="s">
        <v>243</v>
      </c>
      <c r="D849" s="7">
        <v>26</v>
      </c>
      <c r="E849" s="7">
        <v>22</v>
      </c>
      <c r="F849" s="7">
        <v>37</v>
      </c>
      <c r="G849" s="7">
        <v>86</v>
      </c>
      <c r="H849" s="7">
        <v>85</v>
      </c>
      <c r="I849" s="7">
        <v>72</v>
      </c>
      <c r="J849" s="8">
        <v>3.3887285468117202E-4</v>
      </c>
      <c r="K849" s="7">
        <v>1.4017562928013301</v>
      </c>
      <c r="L849" s="7">
        <v>1.42532178224612E-4</v>
      </c>
      <c r="M849" s="7">
        <v>14.4683797906106</v>
      </c>
      <c r="N849" s="9">
        <v>2.6422304349512502</v>
      </c>
      <c r="O849" s="8">
        <v>3.4699632188119001</v>
      </c>
    </row>
    <row r="850" spans="1:15" x14ac:dyDescent="0.3">
      <c r="A850" s="7" t="s">
        <v>1128</v>
      </c>
      <c r="B850" s="7" t="s">
        <v>242</v>
      </c>
      <c r="C850" s="7" t="s">
        <v>243</v>
      </c>
      <c r="D850" s="7">
        <v>370</v>
      </c>
      <c r="E850" s="7">
        <v>324</v>
      </c>
      <c r="F850" s="7">
        <v>370</v>
      </c>
      <c r="G850" s="7">
        <v>971</v>
      </c>
      <c r="H850" s="7">
        <v>943</v>
      </c>
      <c r="I850" s="7">
        <v>1154</v>
      </c>
      <c r="J850" s="8">
        <v>2.12549714000595E-35</v>
      </c>
      <c r="K850" s="7">
        <v>1.4016115718717801</v>
      </c>
      <c r="L850" s="7">
        <v>4.8810999039802597E-37</v>
      </c>
      <c r="M850" s="7">
        <v>161.67122313805899</v>
      </c>
      <c r="N850" s="9">
        <v>2.6419653984360298</v>
      </c>
      <c r="O850" s="8">
        <v>34.672539475067801</v>
      </c>
    </row>
    <row r="851" spans="1:15" x14ac:dyDescent="0.3">
      <c r="A851" s="7" t="s">
        <v>1129</v>
      </c>
      <c r="B851" s="7" t="s">
        <v>242</v>
      </c>
      <c r="C851" s="7" t="s">
        <v>153</v>
      </c>
      <c r="D851" s="7">
        <v>4211</v>
      </c>
      <c r="E851" s="7">
        <v>3782</v>
      </c>
      <c r="F851" s="7">
        <v>4799</v>
      </c>
      <c r="G851" s="7">
        <v>10940</v>
      </c>
      <c r="H851" s="7">
        <v>11398</v>
      </c>
      <c r="I851" s="7">
        <v>14530</v>
      </c>
      <c r="J851" s="8">
        <v>5.0189695607382402E-46</v>
      </c>
      <c r="K851" s="7">
        <v>1.4000308619613699</v>
      </c>
      <c r="L851" s="7">
        <v>6.5949864054892803E-48</v>
      </c>
      <c r="M851" s="7">
        <v>211.46057944313301</v>
      </c>
      <c r="N851" s="9">
        <v>2.6390722756633802</v>
      </c>
      <c r="O851" s="8">
        <v>45.299385438237699</v>
      </c>
    </row>
    <row r="852" spans="1:15" x14ac:dyDescent="0.3">
      <c r="A852" s="7" t="s">
        <v>1130</v>
      </c>
      <c r="B852" s="7" t="s">
        <v>242</v>
      </c>
      <c r="C852" s="7" t="s">
        <v>243</v>
      </c>
      <c r="D852" s="7">
        <v>324</v>
      </c>
      <c r="E852" s="7">
        <v>343</v>
      </c>
      <c r="F852" s="7">
        <v>350</v>
      </c>
      <c r="G852" s="7">
        <v>799</v>
      </c>
      <c r="H852" s="7">
        <v>1088</v>
      </c>
      <c r="I852" s="7">
        <v>1026</v>
      </c>
      <c r="J852" s="8">
        <v>3.9204512525516303E-18</v>
      </c>
      <c r="K852" s="7">
        <v>1.39829688422289</v>
      </c>
      <c r="L852" s="7">
        <v>3.3653388499737102E-19</v>
      </c>
      <c r="M852" s="7">
        <v>80.210735022045895</v>
      </c>
      <c r="N852" s="9">
        <v>2.6359022753922701</v>
      </c>
      <c r="O852" s="8">
        <v>17.406663941853498</v>
      </c>
    </row>
    <row r="853" spans="1:15" x14ac:dyDescent="0.3">
      <c r="A853" s="7" t="s">
        <v>1131</v>
      </c>
      <c r="B853" s="7" t="s">
        <v>242</v>
      </c>
      <c r="C853" s="7" t="s">
        <v>153</v>
      </c>
      <c r="D853" s="7">
        <v>1521</v>
      </c>
      <c r="E853" s="7">
        <v>2336</v>
      </c>
      <c r="F853" s="7">
        <v>2431</v>
      </c>
      <c r="G853" s="7">
        <v>6110</v>
      </c>
      <c r="H853" s="7">
        <v>5496</v>
      </c>
      <c r="I853" s="7">
        <v>6526</v>
      </c>
      <c r="J853" s="8">
        <v>9.3285934397611002E-20</v>
      </c>
      <c r="K853" s="7">
        <v>1.3962897912116701</v>
      </c>
      <c r="L853" s="7">
        <v>6.93085967217913E-21</v>
      </c>
      <c r="M853" s="7">
        <v>87.886830648997304</v>
      </c>
      <c r="N853" s="9">
        <v>2.6322377291852601</v>
      </c>
      <c r="O853" s="8">
        <v>19.030183834002699</v>
      </c>
    </row>
    <row r="854" spans="1:15" x14ac:dyDescent="0.3">
      <c r="A854" s="7" t="s">
        <v>1132</v>
      </c>
      <c r="B854" s="7" t="s">
        <v>242</v>
      </c>
      <c r="C854" s="7" t="s">
        <v>153</v>
      </c>
      <c r="D854" s="7">
        <v>88</v>
      </c>
      <c r="E854" s="7">
        <v>114</v>
      </c>
      <c r="F854" s="7">
        <v>111</v>
      </c>
      <c r="G854" s="7">
        <v>244</v>
      </c>
      <c r="H854" s="7">
        <v>295</v>
      </c>
      <c r="I854" s="7">
        <v>363</v>
      </c>
      <c r="J854" s="8">
        <v>1.5018874457333901E-9</v>
      </c>
      <c r="K854" s="7">
        <v>1.3961830523742</v>
      </c>
      <c r="L854" s="7">
        <v>3.08566584392972E-10</v>
      </c>
      <c r="M854" s="7">
        <v>39.619626743305403</v>
      </c>
      <c r="N854" s="9">
        <v>2.6320429883745899</v>
      </c>
      <c r="O854" s="8">
        <v>8.8233626129566805</v>
      </c>
    </row>
    <row r="855" spans="1:15" x14ac:dyDescent="0.3">
      <c r="A855" s="7" t="s">
        <v>1133</v>
      </c>
      <c r="B855" s="7" t="s">
        <v>242</v>
      </c>
      <c r="C855" s="7" t="s">
        <v>243</v>
      </c>
      <c r="D855" s="7">
        <v>37</v>
      </c>
      <c r="E855" s="7">
        <v>43</v>
      </c>
      <c r="F855" s="7">
        <v>52</v>
      </c>
      <c r="G855" s="7">
        <v>108</v>
      </c>
      <c r="H855" s="7">
        <v>137</v>
      </c>
      <c r="I855" s="7">
        <v>132</v>
      </c>
      <c r="J855" s="8">
        <v>9.1460595206104E-6</v>
      </c>
      <c r="K855" s="7">
        <v>1.3933530349480701</v>
      </c>
      <c r="L855" s="7">
        <v>3.0269716821865399E-6</v>
      </c>
      <c r="M855" s="7">
        <v>21.799384849301099</v>
      </c>
      <c r="N855" s="9">
        <v>2.6268849845650499</v>
      </c>
      <c r="O855" s="8">
        <v>5.0387659766499997</v>
      </c>
    </row>
    <row r="856" spans="1:15" x14ac:dyDescent="0.3">
      <c r="A856" s="7" t="s">
        <v>1134</v>
      </c>
      <c r="B856" s="7" t="s">
        <v>242</v>
      </c>
      <c r="C856" s="7" t="s">
        <v>153</v>
      </c>
      <c r="D856" s="7">
        <v>32</v>
      </c>
      <c r="E856" s="7">
        <v>34</v>
      </c>
      <c r="F856" s="7">
        <v>18</v>
      </c>
      <c r="G856" s="7">
        <v>40</v>
      </c>
      <c r="H856" s="7">
        <v>119</v>
      </c>
      <c r="I856" s="7">
        <v>79</v>
      </c>
      <c r="J856" s="8">
        <v>9.2795557352056499E-3</v>
      </c>
      <c r="K856" s="7">
        <v>1.3930074853140999</v>
      </c>
      <c r="L856" s="7">
        <v>5.0597110971770899E-3</v>
      </c>
      <c r="M856" s="7">
        <v>7.8579720608202601</v>
      </c>
      <c r="N856" s="9">
        <v>2.6262558769429298</v>
      </c>
      <c r="O856" s="8">
        <v>2.03247281541553</v>
      </c>
    </row>
    <row r="857" spans="1:15" x14ac:dyDescent="0.3">
      <c r="A857" s="7" t="s">
        <v>1135</v>
      </c>
      <c r="B857" s="7" t="s">
        <v>242</v>
      </c>
      <c r="C857" s="7" t="s">
        <v>243</v>
      </c>
      <c r="D857" s="7">
        <v>66</v>
      </c>
      <c r="E857" s="7">
        <v>41</v>
      </c>
      <c r="F857" s="7">
        <v>49</v>
      </c>
      <c r="G857" s="7">
        <v>128</v>
      </c>
      <c r="H857" s="7">
        <v>158</v>
      </c>
      <c r="I857" s="7">
        <v>158</v>
      </c>
      <c r="J857" s="8">
        <v>3.0370061209857601E-6</v>
      </c>
      <c r="K857" s="7">
        <v>1.3920412610489901</v>
      </c>
      <c r="L857" s="7">
        <v>9.3724627066648801E-7</v>
      </c>
      <c r="M857" s="7">
        <v>24.052907627965698</v>
      </c>
      <c r="N857" s="9">
        <v>2.6244975686879499</v>
      </c>
      <c r="O857" s="8">
        <v>5.5175543327746297</v>
      </c>
    </row>
    <row r="858" spans="1:15" x14ac:dyDescent="0.3">
      <c r="A858" s="7" t="s">
        <v>1136</v>
      </c>
      <c r="B858" s="7" t="s">
        <v>242</v>
      </c>
      <c r="C858" s="7" t="s">
        <v>243</v>
      </c>
      <c r="D858" s="7">
        <v>34</v>
      </c>
      <c r="E858" s="7">
        <v>28</v>
      </c>
      <c r="F858" s="7">
        <v>34</v>
      </c>
      <c r="G858" s="7">
        <v>62</v>
      </c>
      <c r="H858" s="7">
        <v>101</v>
      </c>
      <c r="I858" s="7">
        <v>111</v>
      </c>
      <c r="J858" s="8">
        <v>3.3162269598350298E-4</v>
      </c>
      <c r="K858" s="7">
        <v>1.3909696239980001</v>
      </c>
      <c r="L858" s="7">
        <v>1.39279088820285E-4</v>
      </c>
      <c r="M858" s="7">
        <v>14.511871142966299</v>
      </c>
      <c r="N858" s="9">
        <v>2.62254880997952</v>
      </c>
      <c r="O858" s="8">
        <v>3.47935575434885</v>
      </c>
    </row>
    <row r="859" spans="1:15" x14ac:dyDescent="0.3">
      <c r="A859" s="7" t="s">
        <v>1137</v>
      </c>
      <c r="B859" s="7" t="s">
        <v>242</v>
      </c>
      <c r="C859" s="7" t="s">
        <v>153</v>
      </c>
      <c r="D859" s="7">
        <v>17</v>
      </c>
      <c r="E859" s="7">
        <v>10</v>
      </c>
      <c r="F859" s="7">
        <v>6</v>
      </c>
      <c r="G859" s="7">
        <v>26</v>
      </c>
      <c r="H859" s="7">
        <v>40</v>
      </c>
      <c r="I859" s="7">
        <v>27</v>
      </c>
      <c r="J859" s="8">
        <v>3.8063397220412201E-2</v>
      </c>
      <c r="K859" s="7">
        <v>1.3885671295250299</v>
      </c>
      <c r="L859" s="7">
        <v>2.3699057338510299E-2</v>
      </c>
      <c r="M859" s="7">
        <v>5.1165228904756601</v>
      </c>
      <c r="N859" s="9">
        <v>2.61818516030604</v>
      </c>
      <c r="O859" s="8">
        <v>1.41949245282681</v>
      </c>
    </row>
    <row r="860" spans="1:15" x14ac:dyDescent="0.3">
      <c r="A860" s="7" t="s">
        <v>1138</v>
      </c>
      <c r="B860" s="7" t="s">
        <v>242</v>
      </c>
      <c r="C860" s="7" t="s">
        <v>243</v>
      </c>
      <c r="D860" s="7">
        <v>113</v>
      </c>
      <c r="E860" s="7">
        <v>86</v>
      </c>
      <c r="F860" s="7">
        <v>59</v>
      </c>
      <c r="G860" s="7">
        <v>193</v>
      </c>
      <c r="H860" s="7">
        <v>276</v>
      </c>
      <c r="I860" s="7">
        <v>264</v>
      </c>
      <c r="J860" s="8">
        <v>2.6895487552263299E-6</v>
      </c>
      <c r="K860" s="7">
        <v>1.3875898354121201</v>
      </c>
      <c r="L860" s="7">
        <v>8.2539387686486499E-7</v>
      </c>
      <c r="M860" s="7">
        <v>24.297657300084399</v>
      </c>
      <c r="N860" s="9">
        <v>2.6164121795917699</v>
      </c>
      <c r="O860" s="8">
        <v>5.5703205785679097</v>
      </c>
    </row>
    <row r="861" spans="1:15" x14ac:dyDescent="0.3">
      <c r="A861" s="7" t="s">
        <v>1139</v>
      </c>
      <c r="B861" s="7" t="s">
        <v>242</v>
      </c>
      <c r="C861" s="7" t="s">
        <v>153</v>
      </c>
      <c r="D861" s="7">
        <v>16</v>
      </c>
      <c r="E861" s="7">
        <v>8</v>
      </c>
      <c r="F861" s="7">
        <v>7</v>
      </c>
      <c r="G861" s="7">
        <v>24</v>
      </c>
      <c r="H861" s="7">
        <v>31</v>
      </c>
      <c r="I861" s="7">
        <v>33</v>
      </c>
      <c r="J861" s="8">
        <v>3.2924215873620197E-2</v>
      </c>
      <c r="K861" s="7">
        <v>1.3871319059107301</v>
      </c>
      <c r="L861" s="7">
        <v>2.03092639485686E-2</v>
      </c>
      <c r="M861" s="7">
        <v>5.3851137610887596</v>
      </c>
      <c r="N861" s="9">
        <v>2.6155818293376498</v>
      </c>
      <c r="O861" s="8">
        <v>1.48248455944332</v>
      </c>
    </row>
    <row r="862" spans="1:15" x14ac:dyDescent="0.3">
      <c r="A862" s="7" t="s">
        <v>1140</v>
      </c>
      <c r="B862" s="7" t="s">
        <v>242</v>
      </c>
      <c r="C862" s="7" t="s">
        <v>243</v>
      </c>
      <c r="D862" s="7">
        <v>21</v>
      </c>
      <c r="E862" s="7">
        <v>12</v>
      </c>
      <c r="F862" s="7">
        <v>28</v>
      </c>
      <c r="G862" s="7">
        <v>73</v>
      </c>
      <c r="H862" s="7">
        <v>44</v>
      </c>
      <c r="I862" s="7">
        <v>56</v>
      </c>
      <c r="J862" s="8">
        <v>4.9759473001500304E-3</v>
      </c>
      <c r="K862" s="7">
        <v>1.3832219917505799</v>
      </c>
      <c r="L862" s="7">
        <v>2.5616076485605898E-3</v>
      </c>
      <c r="M862" s="7">
        <v>9.0960596030160907</v>
      </c>
      <c r="N862" s="9">
        <v>2.6085028176774498</v>
      </c>
      <c r="O862" s="8">
        <v>2.3031242278701298</v>
      </c>
    </row>
    <row r="863" spans="1:15" x14ac:dyDescent="0.3">
      <c r="A863" s="7" t="s">
        <v>1141</v>
      </c>
      <c r="B863" s="7" t="s">
        <v>242</v>
      </c>
      <c r="C863" s="7" t="s">
        <v>153</v>
      </c>
      <c r="D863" s="7">
        <v>5</v>
      </c>
      <c r="E863" s="7">
        <v>10</v>
      </c>
      <c r="F863" s="7">
        <v>13</v>
      </c>
      <c r="G863" s="7">
        <v>19</v>
      </c>
      <c r="H863" s="7">
        <v>27</v>
      </c>
      <c r="I863" s="7">
        <v>34</v>
      </c>
      <c r="J863" s="8">
        <v>4.7874818009623399E-2</v>
      </c>
      <c r="K863" s="7">
        <v>1.38281341434236</v>
      </c>
      <c r="L863" s="7">
        <v>3.05133618408381E-2</v>
      </c>
      <c r="M863" s="7">
        <v>4.68013435722668</v>
      </c>
      <c r="N863" s="9">
        <v>2.6077641831160498</v>
      </c>
      <c r="O863" s="8">
        <v>1.3198928639385401</v>
      </c>
    </row>
    <row r="864" spans="1:15" x14ac:dyDescent="0.3">
      <c r="A864" s="7" t="s">
        <v>1142</v>
      </c>
      <c r="B864" s="7" t="s">
        <v>242</v>
      </c>
      <c r="C864" s="7" t="s">
        <v>243</v>
      </c>
      <c r="D864" s="7">
        <v>12</v>
      </c>
      <c r="E864" s="7">
        <v>9</v>
      </c>
      <c r="F864" s="7">
        <v>18</v>
      </c>
      <c r="G864" s="7">
        <v>44</v>
      </c>
      <c r="H864" s="7">
        <v>19</v>
      </c>
      <c r="I864" s="7">
        <v>49</v>
      </c>
      <c r="J864" s="8">
        <v>2.7172709116041499E-2</v>
      </c>
      <c r="K864" s="7">
        <v>1.3815020533178299</v>
      </c>
      <c r="L864" s="7">
        <v>1.6394390259991599E-2</v>
      </c>
      <c r="M864" s="7">
        <v>5.7600730468163004</v>
      </c>
      <c r="N864" s="9">
        <v>2.60539489059077</v>
      </c>
      <c r="O864" s="8">
        <v>1.56586706031252</v>
      </c>
    </row>
    <row r="865" spans="1:15" x14ac:dyDescent="0.3">
      <c r="A865" s="7" t="s">
        <v>1143</v>
      </c>
      <c r="B865" s="7" t="s">
        <v>242</v>
      </c>
      <c r="C865" s="7" t="s">
        <v>243</v>
      </c>
      <c r="D865" s="7">
        <v>54</v>
      </c>
      <c r="E865" s="7">
        <v>34</v>
      </c>
      <c r="F865" s="7">
        <v>42</v>
      </c>
      <c r="G865" s="7">
        <v>108</v>
      </c>
      <c r="H865" s="7">
        <v>101</v>
      </c>
      <c r="I865" s="7">
        <v>162</v>
      </c>
      <c r="J865" s="8">
        <v>3.0622553003615399E-5</v>
      </c>
      <c r="K865" s="7">
        <v>1.3814310346593499</v>
      </c>
      <c r="L865" s="7">
        <v>1.1037356387769999E-5</v>
      </c>
      <c r="M865" s="7">
        <v>19.322918452939302</v>
      </c>
      <c r="N865" s="9">
        <v>2.605266639581</v>
      </c>
      <c r="O865" s="8">
        <v>4.5139586049779696</v>
      </c>
    </row>
    <row r="866" spans="1:15" x14ac:dyDescent="0.3">
      <c r="A866" s="7" t="s">
        <v>1144</v>
      </c>
      <c r="B866" s="7" t="s">
        <v>242</v>
      </c>
      <c r="C866" s="7" t="s">
        <v>153</v>
      </c>
      <c r="D866" s="7">
        <v>269</v>
      </c>
      <c r="E866" s="7">
        <v>242</v>
      </c>
      <c r="F866" s="7">
        <v>232</v>
      </c>
      <c r="G866" s="7">
        <v>522</v>
      </c>
      <c r="H866" s="7">
        <v>841</v>
      </c>
      <c r="I866" s="7">
        <v>734</v>
      </c>
      <c r="J866" s="8">
        <v>2.2152202926661199E-11</v>
      </c>
      <c r="K866" s="7">
        <v>1.3813092036108201</v>
      </c>
      <c r="L866" s="7">
        <v>3.6507744476948701E-12</v>
      </c>
      <c r="M866" s="7">
        <v>48.303621028684503</v>
      </c>
      <c r="N866" s="9">
        <v>2.60504664231479</v>
      </c>
      <c r="O866" s="8">
        <v>10.654583078862</v>
      </c>
    </row>
    <row r="867" spans="1:15" x14ac:dyDescent="0.3">
      <c r="A867" s="7" t="s">
        <v>1145</v>
      </c>
      <c r="B867" s="7" t="s">
        <v>1146</v>
      </c>
      <c r="C867" s="7" t="s">
        <v>1147</v>
      </c>
      <c r="D867" s="7">
        <v>509</v>
      </c>
      <c r="E867" s="7">
        <v>487</v>
      </c>
      <c r="F867" s="7">
        <v>582</v>
      </c>
      <c r="G867" s="7">
        <v>1235</v>
      </c>
      <c r="H867" s="7">
        <v>1605</v>
      </c>
      <c r="I867" s="7">
        <v>1627</v>
      </c>
      <c r="J867" s="8">
        <v>1.6486705089876301E-22</v>
      </c>
      <c r="K867" s="7">
        <v>1.38088306673362</v>
      </c>
      <c r="L867" s="7">
        <v>9.8802800980715602E-24</v>
      </c>
      <c r="M867" s="7">
        <v>100.858342310572</v>
      </c>
      <c r="N867" s="9">
        <v>2.6042772887947199</v>
      </c>
      <c r="O867" s="8">
        <v>21.782866130544999</v>
      </c>
    </row>
    <row r="868" spans="1:15" x14ac:dyDescent="0.3">
      <c r="A868" s="7" t="s">
        <v>1148</v>
      </c>
      <c r="B868" s="7" t="s">
        <v>242</v>
      </c>
      <c r="C868" s="7" t="s">
        <v>243</v>
      </c>
      <c r="D868" s="7">
        <v>140</v>
      </c>
      <c r="E868" s="7">
        <v>193</v>
      </c>
      <c r="F868" s="7">
        <v>176</v>
      </c>
      <c r="G868" s="7">
        <v>369</v>
      </c>
      <c r="H868" s="7">
        <v>579</v>
      </c>
      <c r="I868" s="7">
        <v>487</v>
      </c>
      <c r="J868" s="8">
        <v>7.5735797760164695E-9</v>
      </c>
      <c r="K868" s="7">
        <v>1.37624810229693</v>
      </c>
      <c r="L868" s="7">
        <v>1.69459196265528E-9</v>
      </c>
      <c r="M868" s="7">
        <v>36.296600465745399</v>
      </c>
      <c r="N868" s="9">
        <v>2.5959239201850202</v>
      </c>
      <c r="O868" s="8">
        <v>8.1206987956002195</v>
      </c>
    </row>
    <row r="869" spans="1:15" x14ac:dyDescent="0.3">
      <c r="A869" s="7" t="s">
        <v>1149</v>
      </c>
      <c r="B869" s="7" t="s">
        <v>242</v>
      </c>
      <c r="C869" s="7" t="s">
        <v>153</v>
      </c>
      <c r="D869" s="7">
        <v>50</v>
      </c>
      <c r="E869" s="7">
        <v>55</v>
      </c>
      <c r="F869" s="7">
        <v>100</v>
      </c>
      <c r="G869" s="7">
        <v>123</v>
      </c>
      <c r="H869" s="7">
        <v>248</v>
      </c>
      <c r="I869" s="7">
        <v>203</v>
      </c>
      <c r="J869" s="8">
        <v>3.0528039548202799E-4</v>
      </c>
      <c r="K869" s="7">
        <v>1.3752186094518499</v>
      </c>
      <c r="L869" s="7">
        <v>1.2754069819843501E-4</v>
      </c>
      <c r="M869" s="7">
        <v>14.677784452848799</v>
      </c>
      <c r="N869" s="9">
        <v>2.5940721554503798</v>
      </c>
      <c r="O869" s="8">
        <v>3.5153010843595398</v>
      </c>
    </row>
    <row r="870" spans="1:15" x14ac:dyDescent="0.3">
      <c r="A870" s="7" t="s">
        <v>1150</v>
      </c>
      <c r="B870" s="7" t="s">
        <v>242</v>
      </c>
      <c r="C870" s="7" t="s">
        <v>153</v>
      </c>
      <c r="D870" s="7">
        <v>123</v>
      </c>
      <c r="E870" s="7">
        <v>110</v>
      </c>
      <c r="F870" s="7">
        <v>180</v>
      </c>
      <c r="G870" s="7">
        <v>276</v>
      </c>
      <c r="H870" s="7">
        <v>426</v>
      </c>
      <c r="I870" s="7">
        <v>462</v>
      </c>
      <c r="J870" s="8">
        <v>1.67643899745844E-7</v>
      </c>
      <c r="K870" s="7">
        <v>1.3748825431156899</v>
      </c>
      <c r="L870" s="7">
        <v>4.4160157798702597E-8</v>
      </c>
      <c r="M870" s="7">
        <v>29.957582684965502</v>
      </c>
      <c r="N870" s="9">
        <v>2.59346795375117</v>
      </c>
      <c r="O870" s="8">
        <v>6.7756122451276104</v>
      </c>
    </row>
    <row r="871" spans="1:15" x14ac:dyDescent="0.3">
      <c r="A871" s="7" t="s">
        <v>1151</v>
      </c>
      <c r="B871" s="7" t="s">
        <v>242</v>
      </c>
      <c r="C871" s="7" t="s">
        <v>243</v>
      </c>
      <c r="D871" s="7">
        <v>35</v>
      </c>
      <c r="E871" s="7">
        <v>45</v>
      </c>
      <c r="F871" s="7">
        <v>25</v>
      </c>
      <c r="G871" s="7">
        <v>60</v>
      </c>
      <c r="H871" s="7">
        <v>119</v>
      </c>
      <c r="I871" s="7">
        <v>118</v>
      </c>
      <c r="J871" s="8">
        <v>1.61088768565991E-3</v>
      </c>
      <c r="K871" s="7">
        <v>1.37324985176917</v>
      </c>
      <c r="L871" s="7">
        <v>7.5628436967675901E-4</v>
      </c>
      <c r="M871" s="7">
        <v>11.345563049924399</v>
      </c>
      <c r="N871" s="9">
        <v>2.59053459813423</v>
      </c>
      <c r="O871" s="8">
        <v>2.7929347384128902</v>
      </c>
    </row>
    <row r="872" spans="1:15" x14ac:dyDescent="0.3">
      <c r="A872" s="7" t="s">
        <v>1152</v>
      </c>
      <c r="B872" s="7" t="s">
        <v>242</v>
      </c>
      <c r="C872" s="7" t="s">
        <v>153</v>
      </c>
      <c r="D872" s="7">
        <v>97</v>
      </c>
      <c r="E872" s="7">
        <v>65</v>
      </c>
      <c r="F872" s="7">
        <v>68</v>
      </c>
      <c r="G872" s="7">
        <v>227</v>
      </c>
      <c r="H872" s="7">
        <v>184</v>
      </c>
      <c r="I872" s="7">
        <v>239</v>
      </c>
      <c r="J872" s="8">
        <v>2.0950948103976699E-8</v>
      </c>
      <c r="K872" s="7">
        <v>1.37296911067187</v>
      </c>
      <c r="L872" s="7">
        <v>4.9502178744997204E-9</v>
      </c>
      <c r="M872" s="7">
        <v>34.208894613505301</v>
      </c>
      <c r="N872" s="9">
        <v>2.5900305423579302</v>
      </c>
      <c r="O872" s="8">
        <v>7.6787963189025197</v>
      </c>
    </row>
    <row r="873" spans="1:15" x14ac:dyDescent="0.3">
      <c r="A873" s="7" t="s">
        <v>1153</v>
      </c>
      <c r="B873" s="7" t="s">
        <v>242</v>
      </c>
      <c r="C873" s="7" t="s">
        <v>153</v>
      </c>
      <c r="D873" s="7">
        <v>46</v>
      </c>
      <c r="E873" s="7">
        <v>46</v>
      </c>
      <c r="F873" s="7">
        <v>49</v>
      </c>
      <c r="G873" s="7">
        <v>104</v>
      </c>
      <c r="H873" s="7">
        <v>148</v>
      </c>
      <c r="I873" s="7">
        <v>145</v>
      </c>
      <c r="J873" s="8">
        <v>8.3998452996776599E-6</v>
      </c>
      <c r="K873" s="7">
        <v>1.3727812411143401</v>
      </c>
      <c r="L873" s="7">
        <v>2.7655637048306199E-6</v>
      </c>
      <c r="M873" s="7">
        <v>21.972700183560899</v>
      </c>
      <c r="N873" s="9">
        <v>2.5896932872918699</v>
      </c>
      <c r="O873" s="8">
        <v>5.07572871228514</v>
      </c>
    </row>
    <row r="874" spans="1:15" x14ac:dyDescent="0.3">
      <c r="A874" s="7" t="s">
        <v>1154</v>
      </c>
      <c r="B874" s="7" t="s">
        <v>242</v>
      </c>
      <c r="C874" s="7" t="s">
        <v>153</v>
      </c>
      <c r="D874" s="7">
        <v>59</v>
      </c>
      <c r="E874" s="7">
        <v>47</v>
      </c>
      <c r="F874" s="7">
        <v>33</v>
      </c>
      <c r="G874" s="7">
        <v>104</v>
      </c>
      <c r="H874" s="7">
        <v>147</v>
      </c>
      <c r="I874" s="7">
        <v>140</v>
      </c>
      <c r="J874" s="8">
        <v>6.2983450984807106E-5</v>
      </c>
      <c r="K874" s="7">
        <v>1.3726836631085</v>
      </c>
      <c r="L874" s="7">
        <v>2.35288785331921E-5</v>
      </c>
      <c r="M874" s="7">
        <v>17.879935056569298</v>
      </c>
      <c r="N874" s="9">
        <v>2.5895181369281102</v>
      </c>
      <c r="O874" s="8">
        <v>4.2007735472148902</v>
      </c>
    </row>
    <row r="875" spans="1:15" x14ac:dyDescent="0.3">
      <c r="A875" s="7" t="s">
        <v>1155</v>
      </c>
      <c r="B875" s="7" t="s">
        <v>242</v>
      </c>
      <c r="C875" s="7" t="s">
        <v>243</v>
      </c>
      <c r="D875" s="7">
        <v>227</v>
      </c>
      <c r="E875" s="7">
        <v>214</v>
      </c>
      <c r="F875" s="7">
        <v>263</v>
      </c>
      <c r="G875" s="7">
        <v>543</v>
      </c>
      <c r="H875" s="7">
        <v>744</v>
      </c>
      <c r="I875" s="7">
        <v>690</v>
      </c>
      <c r="J875" s="8">
        <v>2.9080159811957399E-14</v>
      </c>
      <c r="K875" s="7">
        <v>1.3725180155154699</v>
      </c>
      <c r="L875" s="7">
        <v>3.4961901579155499E-15</v>
      </c>
      <c r="M875" s="7">
        <v>61.964985594691903</v>
      </c>
      <c r="N875" s="9">
        <v>2.5892208302833999</v>
      </c>
      <c r="O875" s="8">
        <v>13.5364032111121</v>
      </c>
    </row>
    <row r="876" spans="1:15" x14ac:dyDescent="0.3">
      <c r="A876" s="7" t="s">
        <v>1156</v>
      </c>
      <c r="B876" s="7" t="s">
        <v>242</v>
      </c>
      <c r="C876" s="7" t="s">
        <v>153</v>
      </c>
      <c r="D876" s="7">
        <v>450</v>
      </c>
      <c r="E876" s="7">
        <v>362</v>
      </c>
      <c r="F876" s="7">
        <v>502</v>
      </c>
      <c r="G876" s="7">
        <v>945</v>
      </c>
      <c r="H876" s="7">
        <v>1410</v>
      </c>
      <c r="I876" s="7">
        <v>1328</v>
      </c>
      <c r="J876" s="8">
        <v>3.4959109820411302E-14</v>
      </c>
      <c r="K876" s="7">
        <v>1.37208425337824</v>
      </c>
      <c r="L876" s="7">
        <v>4.2416309102991898E-15</v>
      </c>
      <c r="M876" s="7">
        <v>61.584413280550798</v>
      </c>
      <c r="N876" s="9">
        <v>2.58844246957021</v>
      </c>
      <c r="O876" s="8">
        <v>13.456439634533201</v>
      </c>
    </row>
    <row r="877" spans="1:15" x14ac:dyDescent="0.3">
      <c r="A877" s="7" t="s">
        <v>1157</v>
      </c>
      <c r="B877" s="7" t="s">
        <v>242</v>
      </c>
      <c r="C877" s="7" t="s">
        <v>243</v>
      </c>
      <c r="D877" s="7">
        <v>12</v>
      </c>
      <c r="E877" s="7">
        <v>17</v>
      </c>
      <c r="F877" s="7">
        <v>13</v>
      </c>
      <c r="G877" s="7">
        <v>34</v>
      </c>
      <c r="H877" s="7">
        <v>38</v>
      </c>
      <c r="I877" s="7">
        <v>47</v>
      </c>
      <c r="J877" s="8">
        <v>9.6858886882755305E-3</v>
      </c>
      <c r="K877" s="7">
        <v>1.3702154696432101</v>
      </c>
      <c r="L877" s="7">
        <v>5.2919708675104801E-3</v>
      </c>
      <c r="M877" s="7">
        <v>7.7768597102936496</v>
      </c>
      <c r="N877" s="9">
        <v>2.58509172151776</v>
      </c>
      <c r="O877" s="8">
        <v>2.0138605262398701</v>
      </c>
    </row>
    <row r="878" spans="1:15" x14ac:dyDescent="0.3">
      <c r="A878" s="7" t="s">
        <v>1158</v>
      </c>
      <c r="B878" s="7" t="s">
        <v>242</v>
      </c>
      <c r="C878" s="7" t="s">
        <v>243</v>
      </c>
      <c r="D878" s="7">
        <v>427</v>
      </c>
      <c r="E878" s="7">
        <v>414</v>
      </c>
      <c r="F878" s="7">
        <v>419</v>
      </c>
      <c r="G878" s="7">
        <v>850</v>
      </c>
      <c r="H878" s="7">
        <v>1320</v>
      </c>
      <c r="I878" s="7">
        <v>1369</v>
      </c>
      <c r="J878" s="8">
        <v>4.60127256360828E-14</v>
      </c>
      <c r="K878" s="7">
        <v>1.36777073754826</v>
      </c>
      <c r="L878" s="7">
        <v>5.6505864713352402E-15</v>
      </c>
      <c r="M878" s="7">
        <v>61.019723355711697</v>
      </c>
      <c r="N878" s="9">
        <v>2.5807148401541902</v>
      </c>
      <c r="O878" s="8">
        <v>13.3371220398573</v>
      </c>
    </row>
    <row r="879" spans="1:15" x14ac:dyDescent="0.3">
      <c r="A879" s="7" t="s">
        <v>1159</v>
      </c>
      <c r="B879" s="7" t="s">
        <v>242</v>
      </c>
      <c r="C879" s="7" t="s">
        <v>243</v>
      </c>
      <c r="D879" s="7">
        <v>24</v>
      </c>
      <c r="E879" s="7">
        <v>33</v>
      </c>
      <c r="F879" s="7">
        <v>15</v>
      </c>
      <c r="G879" s="7">
        <v>61</v>
      </c>
      <c r="H879" s="7">
        <v>57</v>
      </c>
      <c r="I879" s="7">
        <v>87</v>
      </c>
      <c r="J879" s="8">
        <v>2.8658811457699198E-3</v>
      </c>
      <c r="K879" s="7">
        <v>1.36761803462326</v>
      </c>
      <c r="L879" s="7">
        <v>1.4024974046289E-3</v>
      </c>
      <c r="M879" s="7">
        <v>10.202508574891899</v>
      </c>
      <c r="N879" s="9">
        <v>2.5804416972942801</v>
      </c>
      <c r="O879" s="8">
        <v>2.5427418246876599</v>
      </c>
    </row>
    <row r="880" spans="1:15" x14ac:dyDescent="0.3">
      <c r="A880" s="7" t="s">
        <v>1160</v>
      </c>
      <c r="B880" s="7" t="s">
        <v>242</v>
      </c>
      <c r="C880" s="7" t="s">
        <v>243</v>
      </c>
      <c r="D880" s="7">
        <v>170</v>
      </c>
      <c r="E880" s="7">
        <v>160</v>
      </c>
      <c r="F880" s="7">
        <v>100</v>
      </c>
      <c r="G880" s="7">
        <v>366</v>
      </c>
      <c r="H880" s="7">
        <v>425</v>
      </c>
      <c r="I880" s="7">
        <v>417</v>
      </c>
      <c r="J880" s="8">
        <v>4.44266305596446E-9</v>
      </c>
      <c r="K880" s="7">
        <v>1.3672515955947799</v>
      </c>
      <c r="L880" s="7">
        <v>9.607674863752209E-10</v>
      </c>
      <c r="M880" s="7">
        <v>37.402948917419202</v>
      </c>
      <c r="N880" s="9">
        <v>2.57978635819223</v>
      </c>
      <c r="O880" s="8">
        <v>8.3523566236225797</v>
      </c>
    </row>
    <row r="881" spans="1:15" x14ac:dyDescent="0.3">
      <c r="A881" s="7" t="s">
        <v>1161</v>
      </c>
      <c r="B881" s="7" t="s">
        <v>242</v>
      </c>
      <c r="C881" s="7" t="s">
        <v>387</v>
      </c>
      <c r="D881" s="7">
        <v>390</v>
      </c>
      <c r="E881" s="7">
        <v>348</v>
      </c>
      <c r="F881" s="7">
        <v>516</v>
      </c>
      <c r="G881" s="7">
        <v>1098</v>
      </c>
      <c r="H881" s="7">
        <v>1136</v>
      </c>
      <c r="I881" s="7">
        <v>1287</v>
      </c>
      <c r="J881" s="8">
        <v>8.0576529013020602E-21</v>
      </c>
      <c r="K881" s="7">
        <v>1.3672417151246601</v>
      </c>
      <c r="L881" s="7">
        <v>5.5610965621168602E-22</v>
      </c>
      <c r="M881" s="7">
        <v>92.8782981832193</v>
      </c>
      <c r="N881" s="9">
        <v>2.5797686902762602</v>
      </c>
      <c r="O881" s="8">
        <v>20.093791444604101</v>
      </c>
    </row>
    <row r="882" spans="1:15" x14ac:dyDescent="0.3">
      <c r="A882" s="7" t="s">
        <v>1162</v>
      </c>
      <c r="B882" s="7" t="s">
        <v>242</v>
      </c>
      <c r="C882" s="7" t="s">
        <v>243</v>
      </c>
      <c r="D882" s="7">
        <v>10</v>
      </c>
      <c r="E882" s="7">
        <v>6</v>
      </c>
      <c r="F882" s="7">
        <v>14</v>
      </c>
      <c r="G882" s="7">
        <v>28</v>
      </c>
      <c r="H882" s="7">
        <v>18</v>
      </c>
      <c r="I882" s="7">
        <v>39</v>
      </c>
      <c r="J882" s="8">
        <v>4.3637663766678103E-2</v>
      </c>
      <c r="K882" s="7">
        <v>1.36630035478929</v>
      </c>
      <c r="L882" s="7">
        <v>2.7528758291713799E-2</v>
      </c>
      <c r="M882" s="7">
        <v>4.85733934680077</v>
      </c>
      <c r="N882" s="9">
        <v>2.5780859370083098</v>
      </c>
      <c r="O882" s="8">
        <v>1.3601385083219899</v>
      </c>
    </row>
    <row r="883" spans="1:15" x14ac:dyDescent="0.3">
      <c r="A883" s="7" t="s">
        <v>1163</v>
      </c>
      <c r="B883" s="7" t="s">
        <v>242</v>
      </c>
      <c r="C883" s="7" t="s">
        <v>387</v>
      </c>
      <c r="D883" s="7">
        <v>22</v>
      </c>
      <c r="E883" s="7">
        <v>33</v>
      </c>
      <c r="F883" s="7">
        <v>46</v>
      </c>
      <c r="G883" s="7">
        <v>97</v>
      </c>
      <c r="H883" s="7">
        <v>87</v>
      </c>
      <c r="I883" s="7">
        <v>100</v>
      </c>
      <c r="J883" s="8">
        <v>3.2381805420789698E-4</v>
      </c>
      <c r="K883" s="7">
        <v>1.3648112614630601</v>
      </c>
      <c r="L883" s="7">
        <v>1.3576259819056299E-4</v>
      </c>
      <c r="M883" s="7">
        <v>14.5600495967869</v>
      </c>
      <c r="N883" s="9">
        <v>2.5754263104775501</v>
      </c>
      <c r="O883" s="8">
        <v>3.4896989411778199</v>
      </c>
    </row>
    <row r="884" spans="1:15" x14ac:dyDescent="0.3">
      <c r="A884" s="7" t="s">
        <v>1164</v>
      </c>
      <c r="B884" s="7" t="s">
        <v>242</v>
      </c>
      <c r="C884" s="7" t="s">
        <v>387</v>
      </c>
      <c r="D884" s="7">
        <v>2063</v>
      </c>
      <c r="E884" s="7">
        <v>2134</v>
      </c>
      <c r="F884" s="7">
        <v>2550</v>
      </c>
      <c r="G884" s="7">
        <v>5715</v>
      </c>
      <c r="H884" s="7">
        <v>5734</v>
      </c>
      <c r="I884" s="7">
        <v>7561</v>
      </c>
      <c r="J884" s="8">
        <v>1.0111551181702799E-37</v>
      </c>
      <c r="K884" s="7">
        <v>1.3643349123434101</v>
      </c>
      <c r="L884" s="7">
        <v>1.9992137298958E-39</v>
      </c>
      <c r="M884" s="7">
        <v>172.60213335580201</v>
      </c>
      <c r="N884" s="9">
        <v>2.5745760964611</v>
      </c>
      <c r="O884" s="8">
        <v>36.9951822155288</v>
      </c>
    </row>
    <row r="885" spans="1:15" x14ac:dyDescent="0.3">
      <c r="A885" s="7" t="s">
        <v>1165</v>
      </c>
      <c r="B885" s="7" t="s">
        <v>242</v>
      </c>
      <c r="C885" s="7" t="s">
        <v>243</v>
      </c>
      <c r="D885" s="7">
        <v>31</v>
      </c>
      <c r="E885" s="7">
        <v>23</v>
      </c>
      <c r="F885" s="7">
        <v>12</v>
      </c>
      <c r="G885" s="7">
        <v>55</v>
      </c>
      <c r="H885" s="7">
        <v>63</v>
      </c>
      <c r="I885" s="7">
        <v>66</v>
      </c>
      <c r="J885" s="8">
        <v>4.6240108942295502E-3</v>
      </c>
      <c r="K885" s="7">
        <v>1.3563091506242</v>
      </c>
      <c r="L885" s="7">
        <v>2.3632489904764501E-3</v>
      </c>
      <c r="M885" s="7">
        <v>9.2435612643858693</v>
      </c>
      <c r="N885" s="9">
        <v>2.5602934062048699</v>
      </c>
      <c r="O885" s="8">
        <v>2.3349811513828902</v>
      </c>
    </row>
    <row r="886" spans="1:15" x14ac:dyDescent="0.3">
      <c r="A886" s="7" t="s">
        <v>1166</v>
      </c>
      <c r="B886" s="7" t="s">
        <v>242</v>
      </c>
      <c r="C886" s="7" t="s">
        <v>153</v>
      </c>
      <c r="D886" s="7">
        <v>126</v>
      </c>
      <c r="E886" s="7">
        <v>107</v>
      </c>
      <c r="F886" s="7">
        <v>193</v>
      </c>
      <c r="G886" s="7">
        <v>342</v>
      </c>
      <c r="H886" s="7">
        <v>422</v>
      </c>
      <c r="I886" s="7">
        <v>417</v>
      </c>
      <c r="J886" s="8">
        <v>1.6632964848227002E-8</v>
      </c>
      <c r="K886" s="7">
        <v>1.35496146491265</v>
      </c>
      <c r="L886" s="7">
        <v>3.8952553070820199E-9</v>
      </c>
      <c r="M886" s="7">
        <v>34.675386650885997</v>
      </c>
      <c r="N886" s="9">
        <v>2.5579028388114802</v>
      </c>
      <c r="O886" s="8">
        <v>7.7790303303079504</v>
      </c>
    </row>
    <row r="887" spans="1:15" x14ac:dyDescent="0.3">
      <c r="A887" s="7" t="s">
        <v>1167</v>
      </c>
      <c r="B887" s="7" t="s">
        <v>242</v>
      </c>
      <c r="C887" s="7" t="s">
        <v>153</v>
      </c>
      <c r="D887" s="7">
        <v>251</v>
      </c>
      <c r="E887" s="7">
        <v>198</v>
      </c>
      <c r="F887" s="7">
        <v>247</v>
      </c>
      <c r="G887" s="7">
        <v>495</v>
      </c>
      <c r="H887" s="7">
        <v>773</v>
      </c>
      <c r="I887" s="7">
        <v>654</v>
      </c>
      <c r="J887" s="8">
        <v>7.0067211156205804E-11</v>
      </c>
      <c r="K887" s="7">
        <v>1.3536399030389501</v>
      </c>
      <c r="L887" s="7">
        <v>1.2278756026023E-11</v>
      </c>
      <c r="M887" s="7">
        <v>45.926281818781298</v>
      </c>
      <c r="N887" s="9">
        <v>2.55556077832922</v>
      </c>
      <c r="O887" s="8">
        <v>10.154485168129</v>
      </c>
    </row>
    <row r="888" spans="1:15" x14ac:dyDescent="0.3">
      <c r="A888" s="7" t="s">
        <v>1168</v>
      </c>
      <c r="B888" s="7" t="s">
        <v>242</v>
      </c>
      <c r="C888" s="7" t="s">
        <v>243</v>
      </c>
      <c r="D888" s="7">
        <v>54</v>
      </c>
      <c r="E888" s="7">
        <v>46</v>
      </c>
      <c r="F888" s="7">
        <v>70</v>
      </c>
      <c r="G888" s="7">
        <v>109</v>
      </c>
      <c r="H888" s="7">
        <v>181</v>
      </c>
      <c r="I888" s="7">
        <v>181</v>
      </c>
      <c r="J888" s="8">
        <v>3.8829799766900103E-5</v>
      </c>
      <c r="K888" s="7">
        <v>1.3525450128078</v>
      </c>
      <c r="L888" s="7">
        <v>1.41862525244415E-5</v>
      </c>
      <c r="M888" s="7">
        <v>18.8439205981913</v>
      </c>
      <c r="N888" s="9">
        <v>2.5536220477110501</v>
      </c>
      <c r="O888" s="8">
        <v>4.4108348489686202</v>
      </c>
    </row>
    <row r="889" spans="1:15" x14ac:dyDescent="0.3">
      <c r="A889" s="7" t="s">
        <v>1169</v>
      </c>
      <c r="B889" s="7" t="s">
        <v>242</v>
      </c>
      <c r="C889" s="7" t="s">
        <v>153</v>
      </c>
      <c r="D889" s="7">
        <v>77</v>
      </c>
      <c r="E889" s="7">
        <v>77</v>
      </c>
      <c r="F889" s="7">
        <v>84</v>
      </c>
      <c r="G889" s="7">
        <v>224</v>
      </c>
      <c r="H889" s="7">
        <v>232</v>
      </c>
      <c r="I889" s="7">
        <v>203</v>
      </c>
      <c r="J889" s="8">
        <v>5.7591294650594604E-9</v>
      </c>
      <c r="K889" s="7">
        <v>1.3515207272126699</v>
      </c>
      <c r="L889" s="7">
        <v>1.26456140040848E-9</v>
      </c>
      <c r="M889" s="7">
        <v>36.867190908287398</v>
      </c>
      <c r="N889" s="9">
        <v>2.5518096688658001</v>
      </c>
      <c r="O889" s="8">
        <v>8.2396431584332905</v>
      </c>
    </row>
    <row r="890" spans="1:15" x14ac:dyDescent="0.3">
      <c r="A890" s="7" t="s">
        <v>1170</v>
      </c>
      <c r="B890" s="7" t="s">
        <v>242</v>
      </c>
      <c r="C890" s="7" t="s">
        <v>243</v>
      </c>
      <c r="D890" s="7">
        <v>161</v>
      </c>
      <c r="E890" s="7">
        <v>114</v>
      </c>
      <c r="F890" s="7">
        <v>150</v>
      </c>
      <c r="G890" s="7">
        <v>378</v>
      </c>
      <c r="H890" s="7">
        <v>371</v>
      </c>
      <c r="I890" s="7">
        <v>429</v>
      </c>
      <c r="J890" s="8">
        <v>4.82992061374514E-14</v>
      </c>
      <c r="K890" s="7">
        <v>1.34865123819977</v>
      </c>
      <c r="L890" s="7">
        <v>5.9491715284125903E-15</v>
      </c>
      <c r="M890" s="7">
        <v>60.918350251726402</v>
      </c>
      <c r="N890" s="9">
        <v>2.5467392191940901</v>
      </c>
      <c r="O890" s="8">
        <v>13.3160600074049</v>
      </c>
    </row>
    <row r="891" spans="1:15" x14ac:dyDescent="0.3">
      <c r="A891" s="7" t="s">
        <v>1171</v>
      </c>
      <c r="B891" s="7" t="s">
        <v>242</v>
      </c>
      <c r="C891" s="7" t="s">
        <v>243</v>
      </c>
      <c r="D891" s="7">
        <v>383</v>
      </c>
      <c r="E891" s="7">
        <v>293</v>
      </c>
      <c r="F891" s="7">
        <v>408</v>
      </c>
      <c r="G891" s="7">
        <v>767</v>
      </c>
      <c r="H891" s="7">
        <v>1175</v>
      </c>
      <c r="I891" s="7">
        <v>1038</v>
      </c>
      <c r="J891" s="8">
        <v>3.2304360182869998E-12</v>
      </c>
      <c r="K891" s="7">
        <v>1.3468477043679801</v>
      </c>
      <c r="L891" s="7">
        <v>4.8438688177924901E-13</v>
      </c>
      <c r="M891" s="7">
        <v>52.267245144198696</v>
      </c>
      <c r="N891" s="9">
        <v>2.5435574930224099</v>
      </c>
      <c r="O891" s="8">
        <v>11.490738856134399</v>
      </c>
    </row>
    <row r="892" spans="1:15" x14ac:dyDescent="0.3">
      <c r="A892" s="7" t="s">
        <v>1172</v>
      </c>
      <c r="B892" s="7" t="s">
        <v>242</v>
      </c>
      <c r="C892" s="7" t="s">
        <v>243</v>
      </c>
      <c r="D892" s="7">
        <v>10</v>
      </c>
      <c r="E892" s="7">
        <v>31</v>
      </c>
      <c r="F892" s="7">
        <v>18</v>
      </c>
      <c r="G892" s="7">
        <v>54</v>
      </c>
      <c r="H892" s="7">
        <v>46</v>
      </c>
      <c r="I892" s="7">
        <v>66</v>
      </c>
      <c r="J892" s="8">
        <v>1.2350197961084801E-2</v>
      </c>
      <c r="K892" s="7">
        <v>1.3467118834182199</v>
      </c>
      <c r="L892" s="7">
        <v>6.8856562376673298E-3</v>
      </c>
      <c r="M892" s="7">
        <v>7.3025567112764902</v>
      </c>
      <c r="N892" s="9">
        <v>2.54331804385032</v>
      </c>
      <c r="O892" s="8">
        <v>1.9083260810506499</v>
      </c>
    </row>
    <row r="893" spans="1:15" x14ac:dyDescent="0.3">
      <c r="A893" s="7" t="s">
        <v>1173</v>
      </c>
      <c r="B893" s="7" t="s">
        <v>242</v>
      </c>
      <c r="C893" s="7" t="s">
        <v>243</v>
      </c>
      <c r="D893" s="7">
        <v>193</v>
      </c>
      <c r="E893" s="7">
        <v>157</v>
      </c>
      <c r="F893" s="7">
        <v>174</v>
      </c>
      <c r="G893" s="7">
        <v>362</v>
      </c>
      <c r="H893" s="7">
        <v>533</v>
      </c>
      <c r="I893" s="7">
        <v>553</v>
      </c>
      <c r="J893" s="8">
        <v>1.0797142659893601E-10</v>
      </c>
      <c r="K893" s="7">
        <v>1.3463232144387101</v>
      </c>
      <c r="L893" s="7">
        <v>1.92394129921474E-11</v>
      </c>
      <c r="M893" s="7">
        <v>45.046670141421302</v>
      </c>
      <c r="N893" s="9">
        <v>2.5426329540301502</v>
      </c>
      <c r="O893" s="8">
        <v>9.9666911603672297</v>
      </c>
    </row>
    <row r="894" spans="1:15" x14ac:dyDescent="0.3">
      <c r="A894" s="7" t="s">
        <v>1174</v>
      </c>
      <c r="B894" s="7" t="s">
        <v>242</v>
      </c>
      <c r="C894" s="7" t="s">
        <v>243</v>
      </c>
      <c r="D894" s="7">
        <v>86</v>
      </c>
      <c r="E894" s="7">
        <v>104</v>
      </c>
      <c r="F894" s="7">
        <v>69</v>
      </c>
      <c r="G894" s="7">
        <v>196</v>
      </c>
      <c r="H894" s="7">
        <v>253</v>
      </c>
      <c r="I894" s="7">
        <v>270</v>
      </c>
      <c r="J894" s="8">
        <v>2.73704680181689E-7</v>
      </c>
      <c r="K894" s="7">
        <v>1.3451113989986101</v>
      </c>
      <c r="L894" s="7">
        <v>7.4148658293111398E-8</v>
      </c>
      <c r="M894" s="7">
        <v>28.953188564814798</v>
      </c>
      <c r="N894" s="9">
        <v>2.5404981243578799</v>
      </c>
      <c r="O894" s="8">
        <v>6.5627177763578501</v>
      </c>
    </row>
    <row r="895" spans="1:15" x14ac:dyDescent="0.3">
      <c r="A895" s="7" t="s">
        <v>1175</v>
      </c>
      <c r="B895" s="7" t="s">
        <v>242</v>
      </c>
      <c r="C895" s="7" t="s">
        <v>243</v>
      </c>
      <c r="D895" s="7">
        <v>271</v>
      </c>
      <c r="E895" s="7">
        <v>165</v>
      </c>
      <c r="F895" s="7">
        <v>283</v>
      </c>
      <c r="G895" s="7">
        <v>505</v>
      </c>
      <c r="H895" s="7">
        <v>753</v>
      </c>
      <c r="I895" s="7">
        <v>714</v>
      </c>
      <c r="J895" s="8">
        <v>4.9615222067286402E-9</v>
      </c>
      <c r="K895" s="7">
        <v>1.3441081821052701</v>
      </c>
      <c r="L895" s="7">
        <v>1.0784593277550901E-9</v>
      </c>
      <c r="M895" s="7">
        <v>37.177592015257702</v>
      </c>
      <c r="N895" s="9">
        <v>2.5387321345779301</v>
      </c>
      <c r="O895" s="8">
        <v>8.3043850604934999</v>
      </c>
    </row>
    <row r="896" spans="1:15" x14ac:dyDescent="0.3">
      <c r="A896" s="7" t="s">
        <v>1176</v>
      </c>
      <c r="B896" s="7" t="s">
        <v>1177</v>
      </c>
      <c r="C896" s="7" t="s">
        <v>1178</v>
      </c>
      <c r="D896" s="7">
        <v>162</v>
      </c>
      <c r="E896" s="7">
        <v>194</v>
      </c>
      <c r="F896" s="7">
        <v>187</v>
      </c>
      <c r="G896" s="7">
        <v>372</v>
      </c>
      <c r="H896" s="7">
        <v>568</v>
      </c>
      <c r="I896" s="7">
        <v>561</v>
      </c>
      <c r="J896" s="8">
        <v>6.6647306828681703E-10</v>
      </c>
      <c r="K896" s="7">
        <v>1.3440104537533499</v>
      </c>
      <c r="L896" s="7">
        <v>1.3070827582635899E-10</v>
      </c>
      <c r="M896" s="7">
        <v>41.297914428066797</v>
      </c>
      <c r="N896" s="9">
        <v>2.5385601663536801</v>
      </c>
      <c r="O896" s="8">
        <v>9.17621739543352</v>
      </c>
    </row>
    <row r="897" spans="1:15" x14ac:dyDescent="0.3">
      <c r="A897" s="7" t="s">
        <v>1179</v>
      </c>
      <c r="B897" s="7" t="s">
        <v>242</v>
      </c>
      <c r="C897" s="7" t="s">
        <v>387</v>
      </c>
      <c r="D897" s="7">
        <v>55</v>
      </c>
      <c r="E897" s="7">
        <v>69</v>
      </c>
      <c r="F897" s="7">
        <v>59</v>
      </c>
      <c r="G897" s="7">
        <v>179</v>
      </c>
      <c r="H897" s="7">
        <v>165</v>
      </c>
      <c r="I897" s="7">
        <v>162</v>
      </c>
      <c r="J897" s="8">
        <v>3.0353396058556699E-7</v>
      </c>
      <c r="K897" s="7">
        <v>1.34302012582928</v>
      </c>
      <c r="L897" s="7">
        <v>8.26769402651096E-8</v>
      </c>
      <c r="M897" s="7">
        <v>28.742324558389299</v>
      </c>
      <c r="N897" s="9">
        <v>2.5368181874291298</v>
      </c>
      <c r="O897" s="8">
        <v>6.5177927112780099</v>
      </c>
    </row>
    <row r="898" spans="1:15" x14ac:dyDescent="0.3">
      <c r="A898" s="7" t="s">
        <v>1180</v>
      </c>
      <c r="B898" s="7" t="s">
        <v>242</v>
      </c>
      <c r="C898" s="7" t="s">
        <v>153</v>
      </c>
      <c r="D898" s="7">
        <v>3947</v>
      </c>
      <c r="E898" s="7">
        <v>4584</v>
      </c>
      <c r="F898" s="7">
        <v>5296</v>
      </c>
      <c r="G898" s="7">
        <v>12326</v>
      </c>
      <c r="H898" s="7">
        <v>11583</v>
      </c>
      <c r="I898" s="7">
        <v>14460</v>
      </c>
      <c r="J898" s="8">
        <v>1.3943758289352E-37</v>
      </c>
      <c r="K898" s="7">
        <v>1.3428326773936901</v>
      </c>
      <c r="L898" s="7">
        <v>2.8253961902776398E-39</v>
      </c>
      <c r="M898" s="7">
        <v>171.91429211087501</v>
      </c>
      <c r="N898" s="9">
        <v>2.5364886016911101</v>
      </c>
      <c r="O898" s="8">
        <v>36.855620154190497</v>
      </c>
    </row>
    <row r="899" spans="1:15" x14ac:dyDescent="0.3">
      <c r="A899" s="7" t="s">
        <v>1181</v>
      </c>
      <c r="B899" s="7" t="s">
        <v>242</v>
      </c>
      <c r="C899" s="7" t="s">
        <v>153</v>
      </c>
      <c r="D899" s="7">
        <v>54</v>
      </c>
      <c r="E899" s="7">
        <v>17</v>
      </c>
      <c r="F899" s="7">
        <v>56</v>
      </c>
      <c r="G899" s="7">
        <v>105</v>
      </c>
      <c r="H899" s="7">
        <v>126</v>
      </c>
      <c r="I899" s="7">
        <v>115</v>
      </c>
      <c r="J899" s="8">
        <v>2.0226559006881E-3</v>
      </c>
      <c r="K899" s="7">
        <v>1.34127105713016</v>
      </c>
      <c r="L899" s="7">
        <v>9.6574802184395503E-4</v>
      </c>
      <c r="M899" s="7">
        <v>10.892109035033</v>
      </c>
      <c r="N899" s="9">
        <v>2.53374450894494</v>
      </c>
      <c r="O899" s="8">
        <v>2.6940779942154802</v>
      </c>
    </row>
    <row r="900" spans="1:15" x14ac:dyDescent="0.3">
      <c r="A900" s="7" t="s">
        <v>1182</v>
      </c>
      <c r="B900" s="7" t="s">
        <v>242</v>
      </c>
      <c r="C900" s="7" t="s">
        <v>153</v>
      </c>
      <c r="D900" s="7">
        <v>14</v>
      </c>
      <c r="E900" s="7">
        <v>8</v>
      </c>
      <c r="F900" s="7">
        <v>13</v>
      </c>
      <c r="G900" s="7">
        <v>25</v>
      </c>
      <c r="H900" s="7">
        <v>35</v>
      </c>
      <c r="I900" s="7">
        <v>36</v>
      </c>
      <c r="J900" s="8">
        <v>2.5096612058565299E-2</v>
      </c>
      <c r="K900" s="7">
        <v>1.3391074544399599</v>
      </c>
      <c r="L900" s="7">
        <v>1.5004200891592E-2</v>
      </c>
      <c r="M900" s="7">
        <v>5.9159745464650699</v>
      </c>
      <c r="N900" s="9">
        <v>2.5299475125887199</v>
      </c>
      <c r="O900" s="8">
        <v>1.60038490256596</v>
      </c>
    </row>
    <row r="901" spans="1:15" x14ac:dyDescent="0.3">
      <c r="A901" s="7" t="s">
        <v>1183</v>
      </c>
      <c r="B901" s="7" t="s">
        <v>242</v>
      </c>
      <c r="C901" s="7" t="s">
        <v>499</v>
      </c>
      <c r="D901" s="7">
        <v>555</v>
      </c>
      <c r="E901" s="7">
        <v>528</v>
      </c>
      <c r="F901" s="7">
        <v>552</v>
      </c>
      <c r="G901" s="7">
        <v>1063</v>
      </c>
      <c r="H901" s="7">
        <v>1710</v>
      </c>
      <c r="I901" s="7">
        <v>1723</v>
      </c>
      <c r="J901" s="8">
        <v>1.07367484798561E-13</v>
      </c>
      <c r="K901" s="7">
        <v>1.3387468034074099</v>
      </c>
      <c r="L901" s="7">
        <v>1.3804955984783701E-14</v>
      </c>
      <c r="M901" s="7">
        <v>59.2615234355928</v>
      </c>
      <c r="N901" s="9">
        <v>2.52931514461073</v>
      </c>
      <c r="O901" s="8">
        <v>12.9691272205971</v>
      </c>
    </row>
    <row r="902" spans="1:15" x14ac:dyDescent="0.3">
      <c r="A902" s="7" t="s">
        <v>1184</v>
      </c>
      <c r="B902" s="7" t="s">
        <v>242</v>
      </c>
      <c r="C902" s="7" t="s">
        <v>243</v>
      </c>
      <c r="D902" s="7">
        <v>24</v>
      </c>
      <c r="E902" s="7">
        <v>24</v>
      </c>
      <c r="F902" s="7">
        <v>26</v>
      </c>
      <c r="G902" s="7">
        <v>70</v>
      </c>
      <c r="H902" s="7">
        <v>63</v>
      </c>
      <c r="I902" s="7">
        <v>71</v>
      </c>
      <c r="J902" s="8">
        <v>5.1089499847504897E-4</v>
      </c>
      <c r="K902" s="7">
        <v>1.3379380110196999</v>
      </c>
      <c r="L902" s="7">
        <v>2.2065795279832301E-4</v>
      </c>
      <c r="M902" s="7">
        <v>13.646451412598999</v>
      </c>
      <c r="N902" s="9">
        <v>2.52789757716599</v>
      </c>
      <c r="O902" s="8">
        <v>3.2916683489233698</v>
      </c>
    </row>
    <row r="903" spans="1:15" x14ac:dyDescent="0.3">
      <c r="A903" s="7" t="s">
        <v>1185</v>
      </c>
      <c r="B903" s="7" t="s">
        <v>242</v>
      </c>
      <c r="C903" s="7" t="s">
        <v>153</v>
      </c>
      <c r="D903" s="7">
        <v>1262</v>
      </c>
      <c r="E903" s="7">
        <v>1252</v>
      </c>
      <c r="F903" s="7">
        <v>1516</v>
      </c>
      <c r="G903" s="7">
        <v>3641</v>
      </c>
      <c r="H903" s="7">
        <v>3476</v>
      </c>
      <c r="I903" s="7">
        <v>3991</v>
      </c>
      <c r="J903" s="8">
        <v>3.2684589959608101E-52</v>
      </c>
      <c r="K903" s="7">
        <v>1.3378957804703799</v>
      </c>
      <c r="L903" s="7">
        <v>3.01036994592976E-54</v>
      </c>
      <c r="M903" s="7">
        <v>240.53239641123699</v>
      </c>
      <c r="N903" s="9">
        <v>2.5278235816660199</v>
      </c>
      <c r="O903" s="8">
        <v>51.485656959050402</v>
      </c>
    </row>
    <row r="904" spans="1:15" x14ac:dyDescent="0.3">
      <c r="A904" s="7" t="s">
        <v>1186</v>
      </c>
      <c r="B904" s="7" t="s">
        <v>242</v>
      </c>
      <c r="C904" s="7" t="s">
        <v>243</v>
      </c>
      <c r="D904" s="7">
        <v>144</v>
      </c>
      <c r="E904" s="7">
        <v>121</v>
      </c>
      <c r="F904" s="7">
        <v>133</v>
      </c>
      <c r="G904" s="7">
        <v>299</v>
      </c>
      <c r="H904" s="7">
        <v>402</v>
      </c>
      <c r="I904" s="7">
        <v>391</v>
      </c>
      <c r="J904" s="8">
        <v>6.7908475733895803E-11</v>
      </c>
      <c r="K904" s="7">
        <v>1.33747105074592</v>
      </c>
      <c r="L904" s="7">
        <v>1.1883774766155101E-11</v>
      </c>
      <c r="M904" s="7">
        <v>45.990336231493401</v>
      </c>
      <c r="N904" s="9">
        <v>2.5270794994045298</v>
      </c>
      <c r="O904" s="8">
        <v>10.168076017549501</v>
      </c>
    </row>
    <row r="905" spans="1:15" x14ac:dyDescent="0.3">
      <c r="A905" s="7" t="s">
        <v>1187</v>
      </c>
      <c r="B905" s="7" t="s">
        <v>242</v>
      </c>
      <c r="C905" s="7" t="s">
        <v>243</v>
      </c>
      <c r="D905" s="7">
        <v>101</v>
      </c>
      <c r="E905" s="7">
        <v>126</v>
      </c>
      <c r="F905" s="7">
        <v>106</v>
      </c>
      <c r="G905" s="7">
        <v>251</v>
      </c>
      <c r="H905" s="7">
        <v>333</v>
      </c>
      <c r="I905" s="7">
        <v>329</v>
      </c>
      <c r="J905" s="8">
        <v>5.2634862510882397E-9</v>
      </c>
      <c r="K905" s="7">
        <v>1.3308361181839701</v>
      </c>
      <c r="L905" s="7">
        <v>1.1505594408617301E-9</v>
      </c>
      <c r="M905" s="7">
        <v>37.0513999666694</v>
      </c>
      <c r="N905" s="9">
        <v>2.51548418298148</v>
      </c>
      <c r="O905" s="8">
        <v>8.2787265071611902</v>
      </c>
    </row>
    <row r="906" spans="1:15" x14ac:dyDescent="0.3">
      <c r="A906" s="7" t="s">
        <v>1188</v>
      </c>
      <c r="B906" s="7" t="s">
        <v>242</v>
      </c>
      <c r="C906" s="7" t="s">
        <v>243</v>
      </c>
      <c r="D906" s="7">
        <v>31</v>
      </c>
      <c r="E906" s="7">
        <v>40</v>
      </c>
      <c r="F906" s="7">
        <v>38</v>
      </c>
      <c r="G906" s="7">
        <v>62</v>
      </c>
      <c r="H906" s="7">
        <v>130</v>
      </c>
      <c r="I906" s="7">
        <v>104</v>
      </c>
      <c r="J906" s="8">
        <v>1.4041704262007799E-3</v>
      </c>
      <c r="K906" s="7">
        <v>1.32540654828768</v>
      </c>
      <c r="L906" s="7">
        <v>6.5095706237356505E-4</v>
      </c>
      <c r="M906" s="7">
        <v>11.6243008043719</v>
      </c>
      <c r="N906" s="9">
        <v>2.5060349728959799</v>
      </c>
      <c r="O906" s="8">
        <v>2.8525801780561202</v>
      </c>
    </row>
    <row r="907" spans="1:15" x14ac:dyDescent="0.3">
      <c r="A907" s="7" t="s">
        <v>1189</v>
      </c>
      <c r="B907" s="7" t="s">
        <v>242</v>
      </c>
      <c r="C907" s="7" t="s">
        <v>153</v>
      </c>
      <c r="D907" s="7">
        <v>366</v>
      </c>
      <c r="E907" s="7">
        <v>300</v>
      </c>
      <c r="F907" s="7">
        <v>344</v>
      </c>
      <c r="G907" s="7">
        <v>909</v>
      </c>
      <c r="H907" s="7">
        <v>922</v>
      </c>
      <c r="I907" s="7">
        <v>918</v>
      </c>
      <c r="J907" s="8">
        <v>1.27061884521073E-26</v>
      </c>
      <c r="K907" s="7">
        <v>1.3251885432241199</v>
      </c>
      <c r="L907" s="7">
        <v>5.5237513349453404E-28</v>
      </c>
      <c r="M907" s="7">
        <v>120.269039725102</v>
      </c>
      <c r="N907" s="9">
        <v>2.5056563155758802</v>
      </c>
      <c r="O907" s="8">
        <v>25.895984707705001</v>
      </c>
    </row>
    <row r="908" spans="1:15" x14ac:dyDescent="0.3">
      <c r="A908" s="7" t="s">
        <v>1190</v>
      </c>
      <c r="B908" s="7" t="s">
        <v>242</v>
      </c>
      <c r="C908" s="7" t="s">
        <v>153</v>
      </c>
      <c r="D908" s="7">
        <v>16</v>
      </c>
      <c r="E908" s="7">
        <v>15</v>
      </c>
      <c r="F908" s="7">
        <v>17</v>
      </c>
      <c r="G908" s="7">
        <v>32</v>
      </c>
      <c r="H908" s="7">
        <v>55</v>
      </c>
      <c r="I908" s="7">
        <v>43</v>
      </c>
      <c r="J908" s="8">
        <v>1.16861270613431E-2</v>
      </c>
      <c r="K908" s="7">
        <v>1.32477222327063</v>
      </c>
      <c r="L908" s="7">
        <v>6.4752309100798702E-3</v>
      </c>
      <c r="M908" s="7">
        <v>7.4130541148359601</v>
      </c>
      <c r="N908" s="9">
        <v>2.5049333601393098</v>
      </c>
      <c r="O908" s="8">
        <v>1.93232939598739</v>
      </c>
    </row>
    <row r="909" spans="1:15" x14ac:dyDescent="0.3">
      <c r="A909" s="7" t="s">
        <v>1191</v>
      </c>
      <c r="B909" s="7" t="s">
        <v>242</v>
      </c>
      <c r="C909" s="7" t="s">
        <v>243</v>
      </c>
      <c r="D909" s="7">
        <v>65</v>
      </c>
      <c r="E909" s="7">
        <v>84</v>
      </c>
      <c r="F909" s="7">
        <v>84</v>
      </c>
      <c r="G909" s="7">
        <v>150</v>
      </c>
      <c r="H909" s="7">
        <v>251</v>
      </c>
      <c r="I909" s="7">
        <v>233</v>
      </c>
      <c r="J909" s="8">
        <v>7.9161782778862298E-6</v>
      </c>
      <c r="K909" s="7">
        <v>1.3231230390072699</v>
      </c>
      <c r="L909" s="7">
        <v>2.5907669299480298E-6</v>
      </c>
      <c r="M909" s="7">
        <v>22.098021010911001</v>
      </c>
      <c r="N909" s="9">
        <v>2.5020715381493499</v>
      </c>
      <c r="O909" s="8">
        <v>5.10148443373921</v>
      </c>
    </row>
    <row r="910" spans="1:15" x14ac:dyDescent="0.3">
      <c r="A910" s="7" t="s">
        <v>1192</v>
      </c>
      <c r="B910" s="7" t="s">
        <v>242</v>
      </c>
      <c r="C910" s="7" t="s">
        <v>243</v>
      </c>
      <c r="D910" s="7">
        <v>105</v>
      </c>
      <c r="E910" s="7">
        <v>56</v>
      </c>
      <c r="F910" s="7">
        <v>107</v>
      </c>
      <c r="G910" s="7">
        <v>181</v>
      </c>
      <c r="H910" s="7">
        <v>260</v>
      </c>
      <c r="I910" s="7">
        <v>285</v>
      </c>
      <c r="J910" s="8">
        <v>1.0426314659391401E-5</v>
      </c>
      <c r="K910" s="7">
        <v>1.32197787447515</v>
      </c>
      <c r="L910" s="7">
        <v>3.4826938319470399E-6</v>
      </c>
      <c r="M910" s="7">
        <v>21.5303696261943</v>
      </c>
      <c r="N910" s="9">
        <v>2.5000862629405498</v>
      </c>
      <c r="O910" s="8">
        <v>4.9818691724863697</v>
      </c>
    </row>
    <row r="911" spans="1:15" x14ac:dyDescent="0.3">
      <c r="A911" s="7" t="s">
        <v>1193</v>
      </c>
      <c r="B911" s="7" t="s">
        <v>242</v>
      </c>
      <c r="C911" s="7" t="s">
        <v>243</v>
      </c>
      <c r="D911" s="7">
        <v>101</v>
      </c>
      <c r="E911" s="7">
        <v>124</v>
      </c>
      <c r="F911" s="7">
        <v>110</v>
      </c>
      <c r="G911" s="7">
        <v>232</v>
      </c>
      <c r="H911" s="7">
        <v>316</v>
      </c>
      <c r="I911" s="7">
        <v>365</v>
      </c>
      <c r="J911" s="8">
        <v>2.9309268064682199E-8</v>
      </c>
      <c r="K911" s="7">
        <v>1.3174527300516199</v>
      </c>
      <c r="L911" s="7">
        <v>7.0402711942181499E-9</v>
      </c>
      <c r="M911" s="7">
        <v>33.5236499693167</v>
      </c>
      <c r="N911" s="9">
        <v>2.4922567999529299</v>
      </c>
      <c r="O911" s="8">
        <v>7.53299502698765</v>
      </c>
    </row>
    <row r="912" spans="1:15" x14ac:dyDescent="0.3">
      <c r="A912" s="7" t="s">
        <v>1194</v>
      </c>
      <c r="B912" s="7" t="s">
        <v>242</v>
      </c>
      <c r="C912" s="7" t="s">
        <v>153</v>
      </c>
      <c r="D912" s="7">
        <v>15</v>
      </c>
      <c r="E912" s="7">
        <v>6</v>
      </c>
      <c r="F912" s="7">
        <v>17</v>
      </c>
      <c r="G912" s="7">
        <v>22</v>
      </c>
      <c r="H912" s="7">
        <v>42</v>
      </c>
      <c r="I912" s="7">
        <v>38</v>
      </c>
      <c r="J912" s="8">
        <v>4.2832404330703198E-2</v>
      </c>
      <c r="K912" s="7">
        <v>1.31726874025431</v>
      </c>
      <c r="L912" s="7">
        <v>2.6994461380961399E-2</v>
      </c>
      <c r="M912" s="7">
        <v>4.8911652250403597</v>
      </c>
      <c r="N912" s="9">
        <v>2.4919389777023202</v>
      </c>
      <c r="O912" s="8">
        <v>1.36822754647082</v>
      </c>
    </row>
    <row r="913" spans="1:15" x14ac:dyDescent="0.3">
      <c r="A913" s="7" t="s">
        <v>1195</v>
      </c>
      <c r="B913" s="7" t="s">
        <v>242</v>
      </c>
      <c r="C913" s="7" t="s">
        <v>387</v>
      </c>
      <c r="D913" s="7">
        <v>214</v>
      </c>
      <c r="E913" s="7">
        <v>175</v>
      </c>
      <c r="F913" s="7">
        <v>212</v>
      </c>
      <c r="G913" s="7">
        <v>332</v>
      </c>
      <c r="H913" s="7">
        <v>672</v>
      </c>
      <c r="I913" s="7">
        <v>617</v>
      </c>
      <c r="J913" s="8">
        <v>5.3383115384051398E-7</v>
      </c>
      <c r="K913" s="7">
        <v>1.31701903322972</v>
      </c>
      <c r="L913" s="7">
        <v>1.4940454373112201E-7</v>
      </c>
      <c r="M913" s="7">
        <v>27.597074773676699</v>
      </c>
      <c r="N913" s="9">
        <v>2.4915077009584699</v>
      </c>
      <c r="O913" s="8">
        <v>6.2725960848268496</v>
      </c>
    </row>
    <row r="914" spans="1:15" x14ac:dyDescent="0.3">
      <c r="A914" s="7" t="s">
        <v>1196</v>
      </c>
      <c r="B914" s="7" t="s">
        <v>242</v>
      </c>
      <c r="C914" s="7" t="s">
        <v>153</v>
      </c>
      <c r="D914" s="7">
        <v>168</v>
      </c>
      <c r="E914" s="7">
        <v>115</v>
      </c>
      <c r="F914" s="7">
        <v>134</v>
      </c>
      <c r="G914" s="7">
        <v>282</v>
      </c>
      <c r="H914" s="7">
        <v>443</v>
      </c>
      <c r="I914" s="7">
        <v>398</v>
      </c>
      <c r="J914" s="8">
        <v>6.5239603797131295E-8</v>
      </c>
      <c r="K914" s="7">
        <v>1.31617172410275</v>
      </c>
      <c r="L914" s="7">
        <v>1.63519625874917E-8</v>
      </c>
      <c r="M914" s="7">
        <v>31.885663260832501</v>
      </c>
      <c r="N914" s="9">
        <v>2.4900448433564399</v>
      </c>
      <c r="O914" s="8">
        <v>7.18548868511248</v>
      </c>
    </row>
    <row r="915" spans="1:15" x14ac:dyDescent="0.3">
      <c r="A915" s="7" t="s">
        <v>1197</v>
      </c>
      <c r="B915" s="7" t="s">
        <v>242</v>
      </c>
      <c r="C915" s="7" t="s">
        <v>243</v>
      </c>
      <c r="D915" s="7">
        <v>482</v>
      </c>
      <c r="E915" s="7">
        <v>463</v>
      </c>
      <c r="F915" s="7">
        <v>528</v>
      </c>
      <c r="G915" s="7">
        <v>1041</v>
      </c>
      <c r="H915" s="7">
        <v>1597</v>
      </c>
      <c r="I915" s="7">
        <v>1326</v>
      </c>
      <c r="J915" s="8">
        <v>8.1517651057602096E-14</v>
      </c>
      <c r="K915" s="7">
        <v>1.31480444254119</v>
      </c>
      <c r="L915" s="7">
        <v>1.0311086895410801E-14</v>
      </c>
      <c r="M915" s="7">
        <v>59.835795137718002</v>
      </c>
      <c r="N915" s="9">
        <v>2.4876860776421399</v>
      </c>
      <c r="O915" s="8">
        <v>13.088748343076899</v>
      </c>
    </row>
    <row r="916" spans="1:15" x14ac:dyDescent="0.3">
      <c r="A916" s="7" t="s">
        <v>1198</v>
      </c>
      <c r="B916" s="7" t="s">
        <v>242</v>
      </c>
      <c r="C916" s="7" t="s">
        <v>625</v>
      </c>
      <c r="D916" s="7">
        <v>738</v>
      </c>
      <c r="E916" s="7">
        <v>677</v>
      </c>
      <c r="F916" s="7">
        <v>896</v>
      </c>
      <c r="G916" s="7">
        <v>1740</v>
      </c>
      <c r="H916" s="7">
        <v>2376</v>
      </c>
      <c r="I916" s="7">
        <v>2104</v>
      </c>
      <c r="J916" s="8">
        <v>1.03345034509995E-17</v>
      </c>
      <c r="K916" s="7">
        <v>1.3140820950297301</v>
      </c>
      <c r="L916" s="7">
        <v>9.1630989704306197E-19</v>
      </c>
      <c r="M916" s="7">
        <v>78.231810231239294</v>
      </c>
      <c r="N916" s="9">
        <v>2.4864408220577001</v>
      </c>
      <c r="O916" s="8">
        <v>16.985710385381299</v>
      </c>
    </row>
    <row r="917" spans="1:15" x14ac:dyDescent="0.3">
      <c r="A917" s="7" t="s">
        <v>1199</v>
      </c>
      <c r="B917" s="7" t="s">
        <v>242</v>
      </c>
      <c r="C917" s="7" t="s">
        <v>1200</v>
      </c>
      <c r="D917" s="7">
        <v>15</v>
      </c>
      <c r="E917" s="7">
        <v>27</v>
      </c>
      <c r="F917" s="7">
        <v>29</v>
      </c>
      <c r="G917" s="7">
        <v>65</v>
      </c>
      <c r="H917" s="7">
        <v>60</v>
      </c>
      <c r="I917" s="7">
        <v>68</v>
      </c>
      <c r="J917" s="8">
        <v>2.69779845707715E-3</v>
      </c>
      <c r="K917" s="7">
        <v>1.3134297534489801</v>
      </c>
      <c r="L917" s="7">
        <v>1.3136154835209201E-3</v>
      </c>
      <c r="M917" s="7">
        <v>10.3232951130115</v>
      </c>
      <c r="N917" s="9">
        <v>2.4853167854215501</v>
      </c>
      <c r="O917" s="8">
        <v>2.5689904980475999</v>
      </c>
    </row>
    <row r="918" spans="1:15" x14ac:dyDescent="0.3">
      <c r="A918" s="7" t="s">
        <v>1201</v>
      </c>
      <c r="B918" s="7" t="s">
        <v>242</v>
      </c>
      <c r="C918" s="7" t="s">
        <v>243</v>
      </c>
      <c r="D918" s="7">
        <v>30</v>
      </c>
      <c r="E918" s="7">
        <v>37</v>
      </c>
      <c r="F918" s="7">
        <v>58</v>
      </c>
      <c r="G918" s="7">
        <v>69</v>
      </c>
      <c r="H918" s="7">
        <v>157</v>
      </c>
      <c r="I918" s="7">
        <v>108</v>
      </c>
      <c r="J918" s="8">
        <v>3.2681759039753702E-3</v>
      </c>
      <c r="K918" s="7">
        <v>1.31187080246458</v>
      </c>
      <c r="L918" s="7">
        <v>1.6202414496314099E-3</v>
      </c>
      <c r="M918" s="7">
        <v>9.9366044858820608</v>
      </c>
      <c r="N918" s="9">
        <v>2.48263264612542</v>
      </c>
      <c r="O918" s="8">
        <v>2.4856945763532301</v>
      </c>
    </row>
    <row r="919" spans="1:15" x14ac:dyDescent="0.3">
      <c r="A919" s="7" t="s">
        <v>1202</v>
      </c>
      <c r="B919" s="7" t="s">
        <v>1203</v>
      </c>
      <c r="C919" s="7" t="s">
        <v>1204</v>
      </c>
      <c r="D919" s="7">
        <v>799</v>
      </c>
      <c r="E919" s="7">
        <v>996</v>
      </c>
      <c r="F919" s="7">
        <v>1153</v>
      </c>
      <c r="G919" s="7">
        <v>2537</v>
      </c>
      <c r="H919" s="7">
        <v>2839</v>
      </c>
      <c r="I919" s="7">
        <v>2568</v>
      </c>
      <c r="J919" s="8">
        <v>2.6704379206504502E-19</v>
      </c>
      <c r="K919" s="7">
        <v>1.31072764229418</v>
      </c>
      <c r="L919" s="7">
        <v>2.07259826335636E-20</v>
      </c>
      <c r="M919" s="7">
        <v>85.720436308197193</v>
      </c>
      <c r="N919" s="9">
        <v>2.4806662411874099</v>
      </c>
      <c r="O919" s="8">
        <v>18.573417513569101</v>
      </c>
    </row>
    <row r="920" spans="1:15" x14ac:dyDescent="0.3">
      <c r="A920" s="7" t="s">
        <v>1205</v>
      </c>
      <c r="B920" s="7" t="s">
        <v>242</v>
      </c>
      <c r="C920" s="7" t="s">
        <v>1206</v>
      </c>
      <c r="D920" s="7">
        <v>432</v>
      </c>
      <c r="E920" s="7">
        <v>349</v>
      </c>
      <c r="F920" s="7">
        <v>362</v>
      </c>
      <c r="G920" s="7">
        <v>962</v>
      </c>
      <c r="H920" s="7">
        <v>963</v>
      </c>
      <c r="I920" s="7">
        <v>1161</v>
      </c>
      <c r="J920" s="8">
        <v>7.4115487863932406E-27</v>
      </c>
      <c r="K920" s="7">
        <v>1.30744060478251</v>
      </c>
      <c r="L920" s="7">
        <v>3.1492028491858799E-28</v>
      </c>
      <c r="M920" s="7">
        <v>121.383776206112</v>
      </c>
      <c r="N920" s="9">
        <v>2.4750207230982499</v>
      </c>
      <c r="O920" s="8">
        <v>26.130091028309401</v>
      </c>
    </row>
    <row r="921" spans="1:15" x14ac:dyDescent="0.3">
      <c r="A921" s="7" t="s">
        <v>1207</v>
      </c>
      <c r="B921" s="7" t="s">
        <v>242</v>
      </c>
      <c r="C921" s="7" t="s">
        <v>243</v>
      </c>
      <c r="D921" s="7">
        <v>82</v>
      </c>
      <c r="E921" s="7">
        <v>88</v>
      </c>
      <c r="F921" s="7">
        <v>82</v>
      </c>
      <c r="G921" s="7">
        <v>169</v>
      </c>
      <c r="H921" s="7">
        <v>231</v>
      </c>
      <c r="I921" s="7">
        <v>281</v>
      </c>
      <c r="J921" s="8">
        <v>4.76065894650093E-7</v>
      </c>
      <c r="K921" s="7">
        <v>1.3050884321421401</v>
      </c>
      <c r="L921" s="7">
        <v>1.3249990538660101E-7</v>
      </c>
      <c r="M921" s="7">
        <v>27.829362140175899</v>
      </c>
      <c r="N921" s="9">
        <v>2.4709887325480002</v>
      </c>
      <c r="O921" s="8">
        <v>6.3223329302579199</v>
      </c>
    </row>
    <row r="922" spans="1:15" x14ac:dyDescent="0.3">
      <c r="A922" s="7" t="s">
        <v>1208</v>
      </c>
      <c r="B922" s="7" t="s">
        <v>242</v>
      </c>
      <c r="C922" s="7" t="s">
        <v>153</v>
      </c>
      <c r="D922" s="7">
        <v>50</v>
      </c>
      <c r="E922" s="7">
        <v>36</v>
      </c>
      <c r="F922" s="7">
        <v>39</v>
      </c>
      <c r="G922" s="7">
        <v>116</v>
      </c>
      <c r="H922" s="7">
        <v>108</v>
      </c>
      <c r="I922" s="7">
        <v>111</v>
      </c>
      <c r="J922" s="8">
        <v>2.58287179489051E-5</v>
      </c>
      <c r="K922" s="7">
        <v>1.30229013728639</v>
      </c>
      <c r="L922" s="7">
        <v>9.1699402665215303E-6</v>
      </c>
      <c r="M922" s="7">
        <v>19.676979651161702</v>
      </c>
      <c r="N922" s="9">
        <v>2.46620057333433</v>
      </c>
      <c r="O922" s="8">
        <v>4.5878971502159303</v>
      </c>
    </row>
    <row r="923" spans="1:15" x14ac:dyDescent="0.3">
      <c r="A923" s="7" t="s">
        <v>1209</v>
      </c>
      <c r="B923" s="7" t="s">
        <v>242</v>
      </c>
      <c r="C923" s="7" t="s">
        <v>1210</v>
      </c>
      <c r="D923" s="7">
        <v>5992</v>
      </c>
      <c r="E923" s="7">
        <v>5605</v>
      </c>
      <c r="F923" s="7">
        <v>6135</v>
      </c>
      <c r="G923" s="7">
        <v>15726</v>
      </c>
      <c r="H923" s="7">
        <v>14607</v>
      </c>
      <c r="I923" s="7">
        <v>17323</v>
      </c>
      <c r="J923" s="8">
        <v>4.5323228388300998E-146</v>
      </c>
      <c r="K923" s="7">
        <v>1.30030757625474</v>
      </c>
      <c r="L923" s="7">
        <v>1.66977385686974E-149</v>
      </c>
      <c r="M923" s="7">
        <v>678.171060729283</v>
      </c>
      <c r="N923" s="9">
        <v>2.46281383182995</v>
      </c>
      <c r="O923" s="8">
        <v>145.34367916276901</v>
      </c>
    </row>
    <row r="924" spans="1:15" x14ac:dyDescent="0.3">
      <c r="A924" s="7" t="s">
        <v>1211</v>
      </c>
      <c r="B924" s="7" t="s">
        <v>242</v>
      </c>
      <c r="C924" s="7" t="s">
        <v>243</v>
      </c>
      <c r="D924" s="7">
        <v>59</v>
      </c>
      <c r="E924" s="7">
        <v>44</v>
      </c>
      <c r="F924" s="7">
        <v>68</v>
      </c>
      <c r="G924" s="7">
        <v>124</v>
      </c>
      <c r="H924" s="7">
        <v>153</v>
      </c>
      <c r="I924" s="7">
        <v>181</v>
      </c>
      <c r="J924" s="8">
        <v>9.7899553047573194E-6</v>
      </c>
      <c r="K924" s="7">
        <v>1.2987746248934</v>
      </c>
      <c r="L924" s="7">
        <v>3.25570415882142E-6</v>
      </c>
      <c r="M924" s="7">
        <v>21.659635784915601</v>
      </c>
      <c r="N924" s="9">
        <v>2.4601983319237402</v>
      </c>
      <c r="O924" s="8">
        <v>5.0092192909283799</v>
      </c>
    </row>
    <row r="925" spans="1:15" x14ac:dyDescent="0.3">
      <c r="A925" s="7" t="s">
        <v>1212</v>
      </c>
      <c r="B925" s="7" t="s">
        <v>242</v>
      </c>
      <c r="C925" s="7" t="s">
        <v>153</v>
      </c>
      <c r="D925" s="7">
        <v>195</v>
      </c>
      <c r="E925" s="7">
        <v>162</v>
      </c>
      <c r="F925" s="7">
        <v>240</v>
      </c>
      <c r="G925" s="7">
        <v>491</v>
      </c>
      <c r="H925" s="7">
        <v>548</v>
      </c>
      <c r="I925" s="7">
        <v>555</v>
      </c>
      <c r="J925" s="8">
        <v>2.23192453978785E-13</v>
      </c>
      <c r="K925" s="7">
        <v>1.29849028305776</v>
      </c>
      <c r="L925" s="7">
        <v>2.9492211774674298E-14</v>
      </c>
      <c r="M925" s="7">
        <v>57.768044712604798</v>
      </c>
      <c r="N925" s="9">
        <v>2.4597134973895698</v>
      </c>
      <c r="O925" s="8">
        <v>12.6513204927576</v>
      </c>
    </row>
    <row r="926" spans="1:15" x14ac:dyDescent="0.3">
      <c r="A926" s="7" t="s">
        <v>1213</v>
      </c>
      <c r="B926" s="7" t="s">
        <v>242</v>
      </c>
      <c r="C926" s="7" t="s">
        <v>153</v>
      </c>
      <c r="D926" s="7">
        <v>10</v>
      </c>
      <c r="E926" s="7">
        <v>12</v>
      </c>
      <c r="F926" s="7">
        <v>19</v>
      </c>
      <c r="G926" s="7">
        <v>24</v>
      </c>
      <c r="H926" s="7">
        <v>47</v>
      </c>
      <c r="I926" s="7">
        <v>38</v>
      </c>
      <c r="J926" s="8">
        <v>3.2596029548700799E-2</v>
      </c>
      <c r="K926" s="7">
        <v>1.2978530271028801</v>
      </c>
      <c r="L926" s="7">
        <v>2.0090810795152798E-2</v>
      </c>
      <c r="M926" s="7">
        <v>5.4039865104615501</v>
      </c>
      <c r="N926" s="9">
        <v>2.4586272519285202</v>
      </c>
      <c r="O926" s="8">
        <v>1.48683529717454</v>
      </c>
    </row>
    <row r="927" spans="1:15" x14ac:dyDescent="0.3">
      <c r="A927" s="7" t="s">
        <v>1214</v>
      </c>
      <c r="B927" s="7" t="s">
        <v>242</v>
      </c>
      <c r="C927" s="7" t="s">
        <v>243</v>
      </c>
      <c r="D927" s="7">
        <v>21</v>
      </c>
      <c r="E927" s="7">
        <v>23</v>
      </c>
      <c r="F927" s="7">
        <v>21</v>
      </c>
      <c r="G927" s="7">
        <v>48</v>
      </c>
      <c r="H927" s="7">
        <v>63</v>
      </c>
      <c r="I927" s="7">
        <v>63</v>
      </c>
      <c r="J927" s="8">
        <v>2.6900133608949899E-3</v>
      </c>
      <c r="K927" s="7">
        <v>1.29758724926089</v>
      </c>
      <c r="L927" s="7">
        <v>1.30883371433943E-3</v>
      </c>
      <c r="M927" s="7">
        <v>10.3300258725637</v>
      </c>
      <c r="N927" s="9">
        <v>2.4581743575605102</v>
      </c>
      <c r="O927" s="8">
        <v>2.5702455629163401</v>
      </c>
    </row>
    <row r="928" spans="1:15" x14ac:dyDescent="0.3">
      <c r="A928" s="7" t="s">
        <v>1215</v>
      </c>
      <c r="B928" s="7" t="s">
        <v>242</v>
      </c>
      <c r="C928" s="7" t="s">
        <v>153</v>
      </c>
      <c r="D928" s="7">
        <v>753</v>
      </c>
      <c r="E928" s="7">
        <v>812</v>
      </c>
      <c r="F928" s="7">
        <v>749</v>
      </c>
      <c r="G928" s="7">
        <v>1792</v>
      </c>
      <c r="H928" s="7">
        <v>2078</v>
      </c>
      <c r="I928" s="7">
        <v>2332</v>
      </c>
      <c r="J928" s="8">
        <v>1.0960902576222101E-28</v>
      </c>
      <c r="K928" s="7">
        <v>1.29556068634749</v>
      </c>
      <c r="L928" s="7">
        <v>4.0381564200744699E-30</v>
      </c>
      <c r="M928" s="7">
        <v>130.02909206091101</v>
      </c>
      <c r="N928" s="9">
        <v>2.4547237684823502</v>
      </c>
      <c r="O928" s="8">
        <v>27.960153682372301</v>
      </c>
    </row>
    <row r="929" spans="1:15" x14ac:dyDescent="0.3">
      <c r="A929" s="7" t="s">
        <v>1216</v>
      </c>
      <c r="B929" s="7" t="s">
        <v>242</v>
      </c>
      <c r="C929" s="7" t="s">
        <v>243</v>
      </c>
      <c r="D929" s="7">
        <v>103</v>
      </c>
      <c r="E929" s="7">
        <v>55</v>
      </c>
      <c r="F929" s="7">
        <v>134</v>
      </c>
      <c r="G929" s="7">
        <v>201</v>
      </c>
      <c r="H929" s="7">
        <v>294</v>
      </c>
      <c r="I929" s="7">
        <v>278</v>
      </c>
      <c r="J929" s="8">
        <v>6.0034009953854603E-5</v>
      </c>
      <c r="K929" s="7">
        <v>1.29528938406016</v>
      </c>
      <c r="L929" s="7">
        <v>2.2390186446009599E-5</v>
      </c>
      <c r="M929" s="7">
        <v>17.974348968411601</v>
      </c>
      <c r="N929" s="9">
        <v>2.4542621951495498</v>
      </c>
      <c r="O929" s="8">
        <v>4.2216026471044099</v>
      </c>
    </row>
    <row r="930" spans="1:15" x14ac:dyDescent="0.3">
      <c r="A930" s="7" t="s">
        <v>1217</v>
      </c>
      <c r="B930" s="7" t="s">
        <v>242</v>
      </c>
      <c r="C930" s="7" t="s">
        <v>153</v>
      </c>
      <c r="D930" s="7">
        <v>2358</v>
      </c>
      <c r="E930" s="7">
        <v>3197</v>
      </c>
      <c r="F930" s="7">
        <v>3667</v>
      </c>
      <c r="G930" s="7">
        <v>8203</v>
      </c>
      <c r="H930" s="7">
        <v>7391</v>
      </c>
      <c r="I930" s="7">
        <v>9131</v>
      </c>
      <c r="J930" s="8">
        <v>4.7289917566254398E-21</v>
      </c>
      <c r="K930" s="7">
        <v>1.29201871730352</v>
      </c>
      <c r="L930" s="7">
        <v>3.1882800864391098E-22</v>
      </c>
      <c r="M930" s="7">
        <v>93.979379960370807</v>
      </c>
      <c r="N930" s="9">
        <v>2.4487045537104999</v>
      </c>
      <c r="O930" s="8">
        <v>20.325231443027299</v>
      </c>
    </row>
    <row r="931" spans="1:15" x14ac:dyDescent="0.3">
      <c r="A931" s="7" t="s">
        <v>1218</v>
      </c>
      <c r="B931" s="7" t="s">
        <v>242</v>
      </c>
      <c r="C931" s="7" t="s">
        <v>243</v>
      </c>
      <c r="D931" s="7">
        <v>37</v>
      </c>
      <c r="E931" s="7">
        <v>30</v>
      </c>
      <c r="F931" s="7">
        <v>50</v>
      </c>
      <c r="G931" s="7">
        <v>91</v>
      </c>
      <c r="H931" s="7">
        <v>107</v>
      </c>
      <c r="I931" s="7">
        <v>113</v>
      </c>
      <c r="J931" s="8">
        <v>1.5293823700071301E-4</v>
      </c>
      <c r="K931" s="7">
        <v>1.2910209775075401</v>
      </c>
      <c r="L931" s="7">
        <v>6.0871033540379797E-5</v>
      </c>
      <c r="M931" s="7">
        <v>16.075356536291899</v>
      </c>
      <c r="N931" s="9">
        <v>2.44701166277865</v>
      </c>
      <c r="O931" s="8">
        <v>3.81548392045854</v>
      </c>
    </row>
    <row r="932" spans="1:15" x14ac:dyDescent="0.3">
      <c r="A932" s="7" t="s">
        <v>1219</v>
      </c>
      <c r="B932" s="7" t="s">
        <v>242</v>
      </c>
      <c r="C932" s="7" t="s">
        <v>243</v>
      </c>
      <c r="D932" s="7">
        <v>243</v>
      </c>
      <c r="E932" s="7">
        <v>207</v>
      </c>
      <c r="F932" s="7">
        <v>273</v>
      </c>
      <c r="G932" s="7">
        <v>481</v>
      </c>
      <c r="H932" s="7">
        <v>717</v>
      </c>
      <c r="I932" s="7">
        <v>721</v>
      </c>
      <c r="J932" s="8">
        <v>1.10438353998656E-10</v>
      </c>
      <c r="K932" s="7">
        <v>1.2900019624503201</v>
      </c>
      <c r="L932" s="7">
        <v>1.97061191649327E-11</v>
      </c>
      <c r="M932" s="7">
        <v>44.999734216799297</v>
      </c>
      <c r="N932" s="9">
        <v>2.4452838816206102</v>
      </c>
      <c r="O932" s="8">
        <v>9.9568800748200594</v>
      </c>
    </row>
    <row r="933" spans="1:15" x14ac:dyDescent="0.3">
      <c r="A933" s="7" t="s">
        <v>1220</v>
      </c>
      <c r="B933" s="7" t="s">
        <v>242</v>
      </c>
      <c r="C933" s="7" t="s">
        <v>1200</v>
      </c>
      <c r="D933" s="7">
        <v>350</v>
      </c>
      <c r="E933" s="7">
        <v>377</v>
      </c>
      <c r="F933" s="7">
        <v>438</v>
      </c>
      <c r="G933" s="7">
        <v>947</v>
      </c>
      <c r="H933" s="7">
        <v>978</v>
      </c>
      <c r="I933" s="7">
        <v>1184</v>
      </c>
      <c r="J933" s="8">
        <v>1.0631706188241599E-22</v>
      </c>
      <c r="K933" s="7">
        <v>1.2885665375797</v>
      </c>
      <c r="L933" s="7">
        <v>6.2931135732929602E-24</v>
      </c>
      <c r="M933" s="7">
        <v>101.75185813630701</v>
      </c>
      <c r="N933" s="9">
        <v>2.44285213020239</v>
      </c>
      <c r="O933" s="8">
        <v>21.973397033813601</v>
      </c>
    </row>
    <row r="934" spans="1:15" x14ac:dyDescent="0.3">
      <c r="A934" s="7" t="s">
        <v>1221</v>
      </c>
      <c r="B934" s="7" t="s">
        <v>242</v>
      </c>
      <c r="C934" s="7" t="s">
        <v>243</v>
      </c>
      <c r="D934" s="7">
        <v>61</v>
      </c>
      <c r="E934" s="7">
        <v>48</v>
      </c>
      <c r="F934" s="7">
        <v>50</v>
      </c>
      <c r="G934" s="7">
        <v>130</v>
      </c>
      <c r="H934" s="7">
        <v>146</v>
      </c>
      <c r="I934" s="7">
        <v>146</v>
      </c>
      <c r="J934" s="8">
        <v>3.3283648636933002E-6</v>
      </c>
      <c r="K934" s="7">
        <v>1.2883654498448001</v>
      </c>
      <c r="L934" s="7">
        <v>1.0316582237457801E-6</v>
      </c>
      <c r="M934" s="7">
        <v>23.868126737179399</v>
      </c>
      <c r="N934" s="9">
        <v>2.44251166090379</v>
      </c>
      <c r="O934" s="8">
        <v>5.4777690713227001</v>
      </c>
    </row>
    <row r="935" spans="1:15" x14ac:dyDescent="0.3">
      <c r="A935" s="7" t="s">
        <v>1222</v>
      </c>
      <c r="B935" s="7" t="s">
        <v>242</v>
      </c>
      <c r="C935" s="7" t="s">
        <v>243</v>
      </c>
      <c r="D935" s="7">
        <v>49</v>
      </c>
      <c r="E935" s="7">
        <v>65</v>
      </c>
      <c r="F935" s="7">
        <v>89</v>
      </c>
      <c r="G935" s="7">
        <v>150</v>
      </c>
      <c r="H935" s="7">
        <v>186</v>
      </c>
      <c r="I935" s="7">
        <v>204</v>
      </c>
      <c r="J935" s="8">
        <v>1.75446285180434E-5</v>
      </c>
      <c r="K935" s="7">
        <v>1.2867343502767901</v>
      </c>
      <c r="L935" s="7">
        <v>6.0888026761624499E-6</v>
      </c>
      <c r="M935" s="7">
        <v>20.460080119693</v>
      </c>
      <c r="N935" s="9">
        <v>2.43975173706494</v>
      </c>
      <c r="O935" s="8">
        <v>4.7558558229043602</v>
      </c>
    </row>
    <row r="936" spans="1:15" x14ac:dyDescent="0.3">
      <c r="A936" s="7" t="s">
        <v>1223</v>
      </c>
      <c r="B936" s="7" t="s">
        <v>242</v>
      </c>
      <c r="C936" s="7" t="s">
        <v>153</v>
      </c>
      <c r="D936" s="7">
        <v>130</v>
      </c>
      <c r="E936" s="7">
        <v>151</v>
      </c>
      <c r="F936" s="7">
        <v>146</v>
      </c>
      <c r="G936" s="7">
        <v>332</v>
      </c>
      <c r="H936" s="7">
        <v>373</v>
      </c>
      <c r="I936" s="7">
        <v>433</v>
      </c>
      <c r="J936" s="8">
        <v>4.6763925043487699E-12</v>
      </c>
      <c r="K936" s="7">
        <v>1.28631252803614</v>
      </c>
      <c r="L936" s="7">
        <v>7.1670610898038402E-13</v>
      </c>
      <c r="M936" s="7">
        <v>51.497985301102503</v>
      </c>
      <c r="N936" s="9">
        <v>2.4390384947807902</v>
      </c>
      <c r="O936" s="8">
        <v>11.3300890442769</v>
      </c>
    </row>
    <row r="937" spans="1:15" x14ac:dyDescent="0.3">
      <c r="A937" s="7" t="s">
        <v>1224</v>
      </c>
      <c r="B937" s="7" t="s">
        <v>242</v>
      </c>
      <c r="C937" s="7" t="s">
        <v>1225</v>
      </c>
      <c r="D937" s="7">
        <v>151</v>
      </c>
      <c r="E937" s="7">
        <v>104</v>
      </c>
      <c r="F937" s="7">
        <v>188</v>
      </c>
      <c r="G937" s="7">
        <v>288</v>
      </c>
      <c r="H937" s="7">
        <v>405</v>
      </c>
      <c r="I937" s="7">
        <v>479</v>
      </c>
      <c r="J937" s="8">
        <v>6.4342734934251604E-7</v>
      </c>
      <c r="K937" s="7">
        <v>1.2831478605273301</v>
      </c>
      <c r="L937" s="7">
        <v>1.8252697740159799E-7</v>
      </c>
      <c r="M937" s="7">
        <v>27.2098437752549</v>
      </c>
      <c r="N937" s="9">
        <v>2.4336941316265999</v>
      </c>
      <c r="O937" s="8">
        <v>6.19150048304222</v>
      </c>
    </row>
    <row r="938" spans="1:15" x14ac:dyDescent="0.3">
      <c r="A938" s="7" t="s">
        <v>1226</v>
      </c>
      <c r="B938" s="7" t="s">
        <v>242</v>
      </c>
      <c r="C938" s="7" t="s">
        <v>153</v>
      </c>
      <c r="D938" s="7">
        <v>934</v>
      </c>
      <c r="E938" s="7">
        <v>1078</v>
      </c>
      <c r="F938" s="7">
        <v>1289</v>
      </c>
      <c r="G938" s="7">
        <v>2900</v>
      </c>
      <c r="H938" s="7">
        <v>2657</v>
      </c>
      <c r="I938" s="7">
        <v>3221</v>
      </c>
      <c r="J938" s="8">
        <v>1.1557094282932199E-27</v>
      </c>
      <c r="K938" s="7">
        <v>1.28287877480259</v>
      </c>
      <c r="L938" s="7">
        <v>4.5558482927928999E-29</v>
      </c>
      <c r="M938" s="7">
        <v>125.21979372006101</v>
      </c>
      <c r="N938" s="9">
        <v>2.4332402510334399</v>
      </c>
      <c r="O938" s="8">
        <v>26.9371513437282</v>
      </c>
    </row>
    <row r="939" spans="1:15" x14ac:dyDescent="0.3">
      <c r="A939" s="7" t="s">
        <v>1227</v>
      </c>
      <c r="B939" s="7" t="s">
        <v>242</v>
      </c>
      <c r="C939" s="7" t="s">
        <v>153</v>
      </c>
      <c r="D939" s="7">
        <v>1104</v>
      </c>
      <c r="E939" s="7">
        <v>1106</v>
      </c>
      <c r="F939" s="7">
        <v>1162</v>
      </c>
      <c r="G939" s="7">
        <v>1861</v>
      </c>
      <c r="H939" s="7">
        <v>4045</v>
      </c>
      <c r="I939" s="7">
        <v>2927</v>
      </c>
      <c r="J939" s="8">
        <v>7.9610747638747699E-4</v>
      </c>
      <c r="K939" s="7">
        <v>1.2814270715673399</v>
      </c>
      <c r="L939" s="7">
        <v>3.54792340882986E-4</v>
      </c>
      <c r="M939" s="7">
        <v>12.7564039676744</v>
      </c>
      <c r="N939" s="9">
        <v>2.4307930490669101</v>
      </c>
      <c r="O939" s="8">
        <v>3.0990282975246899</v>
      </c>
    </row>
    <row r="940" spans="1:15" x14ac:dyDescent="0.3">
      <c r="A940" s="7" t="s">
        <v>1228</v>
      </c>
      <c r="B940" s="7" t="s">
        <v>242</v>
      </c>
      <c r="C940" s="7" t="s">
        <v>153</v>
      </c>
      <c r="D940" s="7">
        <v>260</v>
      </c>
      <c r="E940" s="7">
        <v>222</v>
      </c>
      <c r="F940" s="7">
        <v>317</v>
      </c>
      <c r="G940" s="7">
        <v>495</v>
      </c>
      <c r="H940" s="7">
        <v>634</v>
      </c>
      <c r="I940" s="7">
        <v>1002</v>
      </c>
      <c r="J940" s="8">
        <v>3.7993042370134599E-8</v>
      </c>
      <c r="K940" s="7">
        <v>1.2812163527474201</v>
      </c>
      <c r="L940" s="7">
        <v>9.2568090460944594E-9</v>
      </c>
      <c r="M940" s="7">
        <v>32.991386153583598</v>
      </c>
      <c r="N940" s="9">
        <v>2.4304380354130801</v>
      </c>
      <c r="O940" s="8">
        <v>7.42029592803891</v>
      </c>
    </row>
    <row r="941" spans="1:15" x14ac:dyDescent="0.3">
      <c r="A941" s="7" t="s">
        <v>1229</v>
      </c>
      <c r="B941" s="7" t="s">
        <v>242</v>
      </c>
      <c r="C941" s="7" t="s">
        <v>243</v>
      </c>
      <c r="D941" s="7">
        <v>56</v>
      </c>
      <c r="E941" s="7">
        <v>16</v>
      </c>
      <c r="F941" s="7">
        <v>54</v>
      </c>
      <c r="G941" s="7">
        <v>77</v>
      </c>
      <c r="H941" s="7">
        <v>127</v>
      </c>
      <c r="I941" s="7">
        <v>125</v>
      </c>
      <c r="J941" s="8">
        <v>7.2105966750341099E-3</v>
      </c>
      <c r="K941" s="7">
        <v>1.27917553690195</v>
      </c>
      <c r="L941" s="7">
        <v>3.8403976150832501E-3</v>
      </c>
      <c r="M941" s="7">
        <v>8.3577786008177597</v>
      </c>
      <c r="N941" s="9">
        <v>2.4270024029748098</v>
      </c>
      <c r="O941" s="8">
        <v>2.14202879603606</v>
      </c>
    </row>
    <row r="942" spans="1:15" x14ac:dyDescent="0.3">
      <c r="A942" s="7" t="s">
        <v>1230</v>
      </c>
      <c r="B942" s="7" t="s">
        <v>242</v>
      </c>
      <c r="C942" s="7" t="s">
        <v>387</v>
      </c>
      <c r="D942" s="7">
        <v>553</v>
      </c>
      <c r="E942" s="7">
        <v>499</v>
      </c>
      <c r="F942" s="7">
        <v>603</v>
      </c>
      <c r="G942" s="7">
        <v>973</v>
      </c>
      <c r="H942" s="7">
        <v>1907</v>
      </c>
      <c r="I942" s="7">
        <v>1447</v>
      </c>
      <c r="J942" s="8">
        <v>7.8013160595408804E-9</v>
      </c>
      <c r="K942" s="7">
        <v>1.27838773021609</v>
      </c>
      <c r="L942" s="7">
        <v>1.7493802191724899E-9</v>
      </c>
      <c r="M942" s="7">
        <v>36.234587838827601</v>
      </c>
      <c r="N942" s="9">
        <v>2.4256774613072798</v>
      </c>
      <c r="O942" s="8">
        <v>8.10783212690135</v>
      </c>
    </row>
    <row r="943" spans="1:15" x14ac:dyDescent="0.3">
      <c r="A943" s="7" t="s">
        <v>1231</v>
      </c>
      <c r="B943" s="7" t="s">
        <v>242</v>
      </c>
      <c r="C943" s="7" t="s">
        <v>153</v>
      </c>
      <c r="D943" s="7">
        <v>1727</v>
      </c>
      <c r="E943" s="7">
        <v>1957</v>
      </c>
      <c r="F943" s="7">
        <v>2169</v>
      </c>
      <c r="G943" s="7">
        <v>4988</v>
      </c>
      <c r="H943" s="7">
        <v>4742</v>
      </c>
      <c r="I943" s="7">
        <v>5759</v>
      </c>
      <c r="J943" s="8">
        <v>6.1980827320656096E-40</v>
      </c>
      <c r="K943" s="7">
        <v>1.27532966338668</v>
      </c>
      <c r="L943" s="7">
        <v>1.08845122275007E-41</v>
      </c>
      <c r="M943" s="7">
        <v>182.970771685214</v>
      </c>
      <c r="N943" s="9">
        <v>2.4205412216192999</v>
      </c>
      <c r="O943" s="8">
        <v>39.2077426310912</v>
      </c>
    </row>
    <row r="944" spans="1:15" x14ac:dyDescent="0.3">
      <c r="A944" s="7" t="s">
        <v>1232</v>
      </c>
      <c r="B944" s="7" t="s">
        <v>242</v>
      </c>
      <c r="C944" s="7" t="s">
        <v>243</v>
      </c>
      <c r="D944" s="7">
        <v>323</v>
      </c>
      <c r="E944" s="7">
        <v>277</v>
      </c>
      <c r="F944" s="7">
        <v>371</v>
      </c>
      <c r="G944" s="7">
        <v>733</v>
      </c>
      <c r="H944" s="7">
        <v>910</v>
      </c>
      <c r="I944" s="7">
        <v>907</v>
      </c>
      <c r="J944" s="8">
        <v>4.8301106375473301E-16</v>
      </c>
      <c r="K944" s="7">
        <v>1.27464965805776</v>
      </c>
      <c r="L944" s="7">
        <v>4.9884846446976601E-17</v>
      </c>
      <c r="M944" s="7">
        <v>70.341201588093298</v>
      </c>
      <c r="N944" s="9">
        <v>2.4194005834161798</v>
      </c>
      <c r="O944" s="8">
        <v>15.316042921272</v>
      </c>
    </row>
    <row r="945" spans="1:15" x14ac:dyDescent="0.3">
      <c r="A945" s="7" t="s">
        <v>1233</v>
      </c>
      <c r="B945" s="7" t="s">
        <v>242</v>
      </c>
      <c r="C945" s="7" t="s">
        <v>153</v>
      </c>
      <c r="D945" s="7">
        <v>324</v>
      </c>
      <c r="E945" s="7">
        <v>315</v>
      </c>
      <c r="F945" s="7">
        <v>324</v>
      </c>
      <c r="G945" s="7">
        <v>632</v>
      </c>
      <c r="H945" s="7">
        <v>1006</v>
      </c>
      <c r="I945" s="7">
        <v>887</v>
      </c>
      <c r="J945" s="8">
        <v>3.7124931077131503E-11</v>
      </c>
      <c r="K945" s="7">
        <v>1.27435442088526</v>
      </c>
      <c r="L945" s="7">
        <v>6.2870293448807999E-12</v>
      </c>
      <c r="M945" s="7">
        <v>47.237981613396698</v>
      </c>
      <c r="N945" s="9">
        <v>2.4189055211304802</v>
      </c>
      <c r="O945" s="8">
        <v>10.430334343946701</v>
      </c>
    </row>
    <row r="946" spans="1:15" x14ac:dyDescent="0.3">
      <c r="A946" s="7" t="s">
        <v>1234</v>
      </c>
      <c r="B946" s="7" t="s">
        <v>242</v>
      </c>
      <c r="C946" s="7" t="s">
        <v>153</v>
      </c>
      <c r="D946" s="7">
        <v>33</v>
      </c>
      <c r="E946" s="7">
        <v>40</v>
      </c>
      <c r="F946" s="7">
        <v>33</v>
      </c>
      <c r="G946" s="7">
        <v>65</v>
      </c>
      <c r="H946" s="7">
        <v>125</v>
      </c>
      <c r="I946" s="7">
        <v>87</v>
      </c>
      <c r="J946" s="8">
        <v>2.0300000900690999E-3</v>
      </c>
      <c r="K946" s="7">
        <v>1.27378276574003</v>
      </c>
      <c r="L946" s="7">
        <v>9.69753205252216E-4</v>
      </c>
      <c r="M946" s="7">
        <v>10.884443354431401</v>
      </c>
      <c r="N946" s="9">
        <v>2.4179472410873499</v>
      </c>
      <c r="O946" s="8">
        <v>2.6925039428175599</v>
      </c>
    </row>
    <row r="947" spans="1:15" x14ac:dyDescent="0.3">
      <c r="A947" s="7" t="s">
        <v>1235</v>
      </c>
      <c r="B947" s="7" t="s">
        <v>242</v>
      </c>
      <c r="C947" s="7" t="s">
        <v>153</v>
      </c>
      <c r="D947" s="7">
        <v>115</v>
      </c>
      <c r="E947" s="7">
        <v>121</v>
      </c>
      <c r="F947" s="7">
        <v>123</v>
      </c>
      <c r="G947" s="7">
        <v>343</v>
      </c>
      <c r="H947" s="7">
        <v>277</v>
      </c>
      <c r="I947" s="7">
        <v>327</v>
      </c>
      <c r="J947" s="8">
        <v>8.2223153068429394E-12</v>
      </c>
      <c r="K947" s="7">
        <v>1.27235536990673</v>
      </c>
      <c r="L947" s="7">
        <v>1.2934773312127899E-12</v>
      </c>
      <c r="M947" s="7">
        <v>50.339081929825802</v>
      </c>
      <c r="N947" s="9">
        <v>2.4155561182938698</v>
      </c>
      <c r="O947" s="8">
        <v>11.0850058730438</v>
      </c>
    </row>
    <row r="948" spans="1:15" x14ac:dyDescent="0.3">
      <c r="A948" s="7" t="s">
        <v>1236</v>
      </c>
      <c r="B948" s="7" t="s">
        <v>242</v>
      </c>
      <c r="C948" s="7" t="s">
        <v>243</v>
      </c>
      <c r="D948" s="7">
        <v>57</v>
      </c>
      <c r="E948" s="7">
        <v>39</v>
      </c>
      <c r="F948" s="7">
        <v>63</v>
      </c>
      <c r="G948" s="7">
        <v>104</v>
      </c>
      <c r="H948" s="7">
        <v>141</v>
      </c>
      <c r="I948" s="7">
        <v>173</v>
      </c>
      <c r="J948" s="8">
        <v>9.0657691602795198E-5</v>
      </c>
      <c r="K948" s="7">
        <v>1.27162254968083</v>
      </c>
      <c r="L948" s="7">
        <v>3.4702201243511297E-5</v>
      </c>
      <c r="M948" s="7">
        <v>17.1411527865545</v>
      </c>
      <c r="N948" s="9">
        <v>2.41432944264466</v>
      </c>
      <c r="O948" s="8">
        <v>4.0425953434830602</v>
      </c>
    </row>
    <row r="949" spans="1:15" x14ac:dyDescent="0.3">
      <c r="A949" s="7" t="s">
        <v>1237</v>
      </c>
      <c r="B949" s="7" t="s">
        <v>242</v>
      </c>
      <c r="C949" s="7" t="s">
        <v>243</v>
      </c>
      <c r="D949" s="7">
        <v>19</v>
      </c>
      <c r="E949" s="7">
        <v>10</v>
      </c>
      <c r="F949" s="7">
        <v>28</v>
      </c>
      <c r="G949" s="7">
        <v>49</v>
      </c>
      <c r="H949" s="7">
        <v>55</v>
      </c>
      <c r="I949" s="7">
        <v>44</v>
      </c>
      <c r="J949" s="8">
        <v>1.6320151547748699E-2</v>
      </c>
      <c r="K949" s="7">
        <v>1.27026025106669</v>
      </c>
      <c r="L949" s="7">
        <v>9.3716110324539997E-3</v>
      </c>
      <c r="M949" s="7">
        <v>6.7506010269325198</v>
      </c>
      <c r="N949" s="9">
        <v>2.41205073150071</v>
      </c>
      <c r="O949" s="8">
        <v>1.78727581273623</v>
      </c>
    </row>
    <row r="950" spans="1:15" x14ac:dyDescent="0.3">
      <c r="A950" s="7" t="s">
        <v>1238</v>
      </c>
      <c r="B950" s="7" t="s">
        <v>242</v>
      </c>
      <c r="C950" s="7" t="s">
        <v>243</v>
      </c>
      <c r="D950" s="7">
        <v>37</v>
      </c>
      <c r="E950" s="7">
        <v>33</v>
      </c>
      <c r="F950" s="7">
        <v>21</v>
      </c>
      <c r="G950" s="7">
        <v>66</v>
      </c>
      <c r="H950" s="7">
        <v>101</v>
      </c>
      <c r="I950" s="7">
        <v>70</v>
      </c>
      <c r="J950" s="8">
        <v>3.26292773678308E-3</v>
      </c>
      <c r="K950" s="7">
        <v>1.26981229373342</v>
      </c>
      <c r="L950" s="7">
        <v>1.6164374911191101E-3</v>
      </c>
      <c r="M950" s="7">
        <v>9.9409312966488006</v>
      </c>
      <c r="N950" s="9">
        <v>2.4113019051354998</v>
      </c>
      <c r="O950" s="8">
        <v>2.48639254431321</v>
      </c>
    </row>
    <row r="951" spans="1:15" x14ac:dyDescent="0.3">
      <c r="A951" s="7" t="s">
        <v>1239</v>
      </c>
      <c r="B951" s="7" t="s">
        <v>242</v>
      </c>
      <c r="C951" s="7" t="s">
        <v>243</v>
      </c>
      <c r="D951" s="7">
        <v>222</v>
      </c>
      <c r="E951" s="7">
        <v>157</v>
      </c>
      <c r="F951" s="7">
        <v>199</v>
      </c>
      <c r="G951" s="7">
        <v>457</v>
      </c>
      <c r="H951" s="7">
        <v>499</v>
      </c>
      <c r="I951" s="7">
        <v>558</v>
      </c>
      <c r="J951" s="8">
        <v>6.9373237027367998E-14</v>
      </c>
      <c r="K951" s="7">
        <v>1.26816181048655</v>
      </c>
      <c r="L951" s="7">
        <v>8.6982776624023996E-15</v>
      </c>
      <c r="M951" s="7">
        <v>60.170577203986298</v>
      </c>
      <c r="N951" s="9">
        <v>2.4085448860537602</v>
      </c>
      <c r="O951" s="8">
        <v>13.1588080403956</v>
      </c>
    </row>
    <row r="952" spans="1:15" x14ac:dyDescent="0.3">
      <c r="A952" s="7" t="s">
        <v>1240</v>
      </c>
      <c r="B952" s="7" t="s">
        <v>242</v>
      </c>
      <c r="C952" s="7" t="s">
        <v>153</v>
      </c>
      <c r="D952" s="7">
        <v>172</v>
      </c>
      <c r="E952" s="7">
        <v>231</v>
      </c>
      <c r="F952" s="7">
        <v>300</v>
      </c>
      <c r="G952" s="7">
        <v>466</v>
      </c>
      <c r="H952" s="7">
        <v>732</v>
      </c>
      <c r="I952" s="7">
        <v>632</v>
      </c>
      <c r="J952" s="8">
        <v>3.41507871928881E-7</v>
      </c>
      <c r="K952" s="7">
        <v>1.2635375191432701</v>
      </c>
      <c r="L952" s="7">
        <v>9.3439707559566195E-8</v>
      </c>
      <c r="M952" s="7">
        <v>28.5053547839663</v>
      </c>
      <c r="N952" s="9">
        <v>2.4008371017261299</v>
      </c>
      <c r="O952" s="8">
        <v>6.4665992811599802</v>
      </c>
    </row>
    <row r="953" spans="1:15" x14ac:dyDescent="0.3">
      <c r="A953" s="7" t="s">
        <v>1241</v>
      </c>
      <c r="B953" s="7" t="s">
        <v>242</v>
      </c>
      <c r="C953" s="7" t="s">
        <v>1242</v>
      </c>
      <c r="D953" s="7">
        <v>2110</v>
      </c>
      <c r="E953" s="7">
        <v>1954</v>
      </c>
      <c r="F953" s="7">
        <v>2414</v>
      </c>
      <c r="G953" s="7">
        <v>5459</v>
      </c>
      <c r="H953" s="7">
        <v>5221</v>
      </c>
      <c r="I953" s="7">
        <v>6277</v>
      </c>
      <c r="J953" s="8">
        <v>4.07369836762002E-54</v>
      </c>
      <c r="K953" s="7">
        <v>1.2627178430363299</v>
      </c>
      <c r="L953" s="7">
        <v>3.3017818035481002E-56</v>
      </c>
      <c r="M953" s="7">
        <v>249.521541357232</v>
      </c>
      <c r="N953" s="9">
        <v>2.3994734387070902</v>
      </c>
      <c r="O953" s="8">
        <v>53.390011130988199</v>
      </c>
    </row>
    <row r="954" spans="1:15" x14ac:dyDescent="0.3">
      <c r="A954" s="7" t="s">
        <v>1243</v>
      </c>
      <c r="B954" s="7" t="s">
        <v>242</v>
      </c>
      <c r="C954" s="7" t="s">
        <v>387</v>
      </c>
      <c r="D954" s="7">
        <v>145</v>
      </c>
      <c r="E954" s="7">
        <v>124</v>
      </c>
      <c r="F954" s="7">
        <v>131</v>
      </c>
      <c r="G954" s="7">
        <v>385</v>
      </c>
      <c r="H954" s="7">
        <v>339</v>
      </c>
      <c r="I954" s="7">
        <v>318</v>
      </c>
      <c r="J954" s="8">
        <v>4.5420116587879503E-11</v>
      </c>
      <c r="K954" s="7">
        <v>1.26250115469424</v>
      </c>
      <c r="L954" s="7">
        <v>7.7866244328478198E-12</v>
      </c>
      <c r="M954" s="7">
        <v>46.818715179897801</v>
      </c>
      <c r="N954" s="9">
        <v>2.3991130722665099</v>
      </c>
      <c r="O954" s="8">
        <v>10.342751755334</v>
      </c>
    </row>
    <row r="955" spans="1:15" x14ac:dyDescent="0.3">
      <c r="A955" s="7" t="s">
        <v>1244</v>
      </c>
      <c r="B955" s="7" t="s">
        <v>242</v>
      </c>
      <c r="C955" s="7" t="s">
        <v>243</v>
      </c>
      <c r="D955" s="7">
        <v>117</v>
      </c>
      <c r="E955" s="7">
        <v>110</v>
      </c>
      <c r="F955" s="7">
        <v>110</v>
      </c>
      <c r="G955" s="7">
        <v>236</v>
      </c>
      <c r="H955" s="7">
        <v>350</v>
      </c>
      <c r="I955" s="7">
        <v>288</v>
      </c>
      <c r="J955" s="8">
        <v>1.2947271577380601E-7</v>
      </c>
      <c r="K955" s="7">
        <v>1.26031790672428</v>
      </c>
      <c r="L955" s="7">
        <v>3.36282443646814E-8</v>
      </c>
      <c r="M955" s="7">
        <v>30.486012285546899</v>
      </c>
      <c r="N955" s="9">
        <v>2.3954852109811098</v>
      </c>
      <c r="O955" s="8">
        <v>6.8878217422956398</v>
      </c>
    </row>
    <row r="956" spans="1:15" x14ac:dyDescent="0.3">
      <c r="A956" s="7" t="s">
        <v>1245</v>
      </c>
      <c r="B956" s="7" t="s">
        <v>242</v>
      </c>
      <c r="C956" s="7" t="s">
        <v>243</v>
      </c>
      <c r="D956" s="7">
        <v>15</v>
      </c>
      <c r="E956" s="7">
        <v>16</v>
      </c>
      <c r="F956" s="7">
        <v>14</v>
      </c>
      <c r="G956" s="7">
        <v>23</v>
      </c>
      <c r="H956" s="7">
        <v>38</v>
      </c>
      <c r="I956" s="7">
        <v>57</v>
      </c>
      <c r="J956" s="8">
        <v>2.99193949609858E-2</v>
      </c>
      <c r="K956" s="7">
        <v>1.25414027355665</v>
      </c>
      <c r="L956" s="7">
        <v>1.8275705579754799E-2</v>
      </c>
      <c r="M956" s="7">
        <v>5.5695261757764296</v>
      </c>
      <c r="N956" s="9">
        <v>2.38524965173599</v>
      </c>
      <c r="O956" s="8">
        <v>1.5240471931525601</v>
      </c>
    </row>
    <row r="957" spans="1:15" x14ac:dyDescent="0.3">
      <c r="A957" s="7" t="s">
        <v>1246</v>
      </c>
      <c r="B957" s="7" t="s">
        <v>242</v>
      </c>
      <c r="C957" s="7" t="s">
        <v>499</v>
      </c>
      <c r="D957" s="7">
        <v>336</v>
      </c>
      <c r="E957" s="7">
        <v>261</v>
      </c>
      <c r="F957" s="7">
        <v>366</v>
      </c>
      <c r="G957" s="7">
        <v>612</v>
      </c>
      <c r="H957" s="7">
        <v>1034</v>
      </c>
      <c r="I957" s="7">
        <v>827</v>
      </c>
      <c r="J957" s="8">
        <v>1.03460461803032E-8</v>
      </c>
      <c r="K957" s="7">
        <v>1.25223228315097</v>
      </c>
      <c r="L957" s="7">
        <v>2.35431948570575E-9</v>
      </c>
      <c r="M957" s="7">
        <v>35.6559149707046</v>
      </c>
      <c r="N957" s="9">
        <v>2.38209720077736</v>
      </c>
      <c r="O957" s="8">
        <v>7.9852255874187001</v>
      </c>
    </row>
    <row r="958" spans="1:15" x14ac:dyDescent="0.3">
      <c r="A958" s="7" t="s">
        <v>1247</v>
      </c>
      <c r="B958" s="7" t="s">
        <v>242</v>
      </c>
      <c r="C958" s="7" t="s">
        <v>243</v>
      </c>
      <c r="D958" s="7">
        <v>151</v>
      </c>
      <c r="E958" s="7">
        <v>160</v>
      </c>
      <c r="F958" s="7">
        <v>120</v>
      </c>
      <c r="G958" s="7">
        <v>318</v>
      </c>
      <c r="H958" s="7">
        <v>354</v>
      </c>
      <c r="I958" s="7">
        <v>451</v>
      </c>
      <c r="J958" s="8">
        <v>1.6678409854162301E-9</v>
      </c>
      <c r="K958" s="7">
        <v>1.2498939914363001</v>
      </c>
      <c r="L958" s="7">
        <v>3.4491516878803102E-10</v>
      </c>
      <c r="M958" s="7">
        <v>39.402160316361197</v>
      </c>
      <c r="N958" s="9">
        <v>2.3782394716495898</v>
      </c>
      <c r="O958" s="8">
        <v>8.7778453580437592</v>
      </c>
    </row>
    <row r="959" spans="1:15" x14ac:dyDescent="0.3">
      <c r="A959" s="7" t="s">
        <v>1248</v>
      </c>
      <c r="B959" s="7" t="s">
        <v>242</v>
      </c>
      <c r="C959" s="7" t="s">
        <v>153</v>
      </c>
      <c r="D959" s="7">
        <v>188</v>
      </c>
      <c r="E959" s="7">
        <v>140</v>
      </c>
      <c r="F959" s="7">
        <v>195</v>
      </c>
      <c r="G959" s="7">
        <v>407</v>
      </c>
      <c r="H959" s="7">
        <v>466</v>
      </c>
      <c r="I959" s="7">
        <v>477</v>
      </c>
      <c r="J959" s="8">
        <v>4.2296118039589502E-12</v>
      </c>
      <c r="K959" s="7">
        <v>1.24981087739284</v>
      </c>
      <c r="L959" s="7">
        <v>6.4563520475512401E-13</v>
      </c>
      <c r="M959" s="7">
        <v>51.703015227381002</v>
      </c>
      <c r="N959" s="9">
        <v>2.3781024645901998</v>
      </c>
      <c r="O959" s="8">
        <v>11.373699490576399</v>
      </c>
    </row>
    <row r="960" spans="1:15" x14ac:dyDescent="0.3">
      <c r="A960" s="7" t="s">
        <v>1249</v>
      </c>
      <c r="B960" s="7" t="s">
        <v>242</v>
      </c>
      <c r="C960" s="7" t="s">
        <v>153</v>
      </c>
      <c r="D960" s="7">
        <v>2343</v>
      </c>
      <c r="E960" s="7">
        <v>2114</v>
      </c>
      <c r="F960" s="7">
        <v>2446</v>
      </c>
      <c r="G960" s="7">
        <v>4674</v>
      </c>
      <c r="H960" s="7">
        <v>6655</v>
      </c>
      <c r="I960" s="7">
        <v>6475</v>
      </c>
      <c r="J960" s="8">
        <v>5.5660430176047402E-21</v>
      </c>
      <c r="K960" s="7">
        <v>1.2488243840472899</v>
      </c>
      <c r="L960" s="7">
        <v>3.7662896999879802E-22</v>
      </c>
      <c r="M960" s="7">
        <v>93.649606421178902</v>
      </c>
      <c r="N960" s="9">
        <v>2.3764769094320801</v>
      </c>
      <c r="O960" s="8">
        <v>20.2544534415096</v>
      </c>
    </row>
    <row r="961" spans="1:15" x14ac:dyDescent="0.3">
      <c r="A961" s="7" t="s">
        <v>1250</v>
      </c>
      <c r="B961" s="7" t="s">
        <v>242</v>
      </c>
      <c r="C961" s="7" t="s">
        <v>153</v>
      </c>
      <c r="D961" s="7">
        <v>122</v>
      </c>
      <c r="E961" s="7">
        <v>113</v>
      </c>
      <c r="F961" s="7">
        <v>146</v>
      </c>
      <c r="G961" s="7">
        <v>232</v>
      </c>
      <c r="H961" s="7">
        <v>357</v>
      </c>
      <c r="I961" s="7">
        <v>395</v>
      </c>
      <c r="J961" s="8">
        <v>4.7288866862355901E-7</v>
      </c>
      <c r="K961" s="7">
        <v>1.24622295328412</v>
      </c>
      <c r="L961" s="7">
        <v>1.3152493103342201E-7</v>
      </c>
      <c r="M961" s="7">
        <v>27.843651413509502</v>
      </c>
      <c r="N961" s="9">
        <v>2.3721955682718199</v>
      </c>
      <c r="O961" s="8">
        <v>6.3252410924409501</v>
      </c>
    </row>
    <row r="962" spans="1:15" x14ac:dyDescent="0.3">
      <c r="A962" s="7" t="s">
        <v>1251</v>
      </c>
      <c r="B962" s="7" t="s">
        <v>1252</v>
      </c>
      <c r="C962" s="7" t="s">
        <v>1253</v>
      </c>
      <c r="D962" s="7">
        <v>1088</v>
      </c>
      <c r="E962" s="7">
        <v>1057</v>
      </c>
      <c r="F962" s="7">
        <v>1173</v>
      </c>
      <c r="G962" s="7">
        <v>2486</v>
      </c>
      <c r="H962" s="7">
        <v>3239</v>
      </c>
      <c r="I962" s="7">
        <v>2793</v>
      </c>
      <c r="J962" s="8">
        <v>1.2294303777680499E-21</v>
      </c>
      <c r="K962" s="7">
        <v>1.24484234141817</v>
      </c>
      <c r="L962" s="7">
        <v>7.8811575241915995E-23</v>
      </c>
      <c r="M962" s="7">
        <v>96.746127828156702</v>
      </c>
      <c r="N962" s="9">
        <v>2.3699265407336698</v>
      </c>
      <c r="O962" s="8">
        <v>20.9102960601804</v>
      </c>
    </row>
    <row r="963" spans="1:15" x14ac:dyDescent="0.3">
      <c r="A963" s="7" t="s">
        <v>1254</v>
      </c>
      <c r="B963" s="7" t="s">
        <v>242</v>
      </c>
      <c r="C963" s="7" t="s">
        <v>153</v>
      </c>
      <c r="D963" s="7">
        <v>68</v>
      </c>
      <c r="E963" s="7">
        <v>92</v>
      </c>
      <c r="F963" s="7">
        <v>77</v>
      </c>
      <c r="G963" s="7">
        <v>195</v>
      </c>
      <c r="H963" s="7">
        <v>221</v>
      </c>
      <c r="I963" s="7">
        <v>195</v>
      </c>
      <c r="J963" s="8">
        <v>1.1428718290987601E-6</v>
      </c>
      <c r="K963" s="7">
        <v>1.2444680340884999</v>
      </c>
      <c r="L963" s="7">
        <v>3.3515632173496698E-7</v>
      </c>
      <c r="M963" s="7">
        <v>26.035733346789002</v>
      </c>
      <c r="N963" s="9">
        <v>2.3693117428843702</v>
      </c>
      <c r="O963" s="8">
        <v>5.9420024721736802</v>
      </c>
    </row>
    <row r="964" spans="1:15" x14ac:dyDescent="0.3">
      <c r="A964" s="7" t="s">
        <v>1255</v>
      </c>
      <c r="B964" s="7" t="s">
        <v>242</v>
      </c>
      <c r="C964" s="7" t="s">
        <v>153</v>
      </c>
      <c r="D964" s="7">
        <v>255</v>
      </c>
      <c r="E964" s="7">
        <v>223</v>
      </c>
      <c r="F964" s="7">
        <v>253</v>
      </c>
      <c r="G964" s="7">
        <v>442</v>
      </c>
      <c r="H964" s="7">
        <v>737</v>
      </c>
      <c r="I964" s="7">
        <v>698</v>
      </c>
      <c r="J964" s="8">
        <v>6.4657965651705498E-9</v>
      </c>
      <c r="K964" s="7">
        <v>1.2433836782554</v>
      </c>
      <c r="L964" s="7">
        <v>1.43481449014653E-9</v>
      </c>
      <c r="M964" s="7">
        <v>36.620948893066497</v>
      </c>
      <c r="N964" s="9">
        <v>2.3675315941642299</v>
      </c>
      <c r="O964" s="8">
        <v>8.1893779638156694</v>
      </c>
    </row>
    <row r="965" spans="1:15" x14ac:dyDescent="0.3">
      <c r="A965" s="7" t="s">
        <v>1256</v>
      </c>
      <c r="B965" s="7" t="s">
        <v>242</v>
      </c>
      <c r="C965" s="7" t="s">
        <v>153</v>
      </c>
      <c r="D965" s="7">
        <v>290</v>
      </c>
      <c r="E965" s="7">
        <v>269</v>
      </c>
      <c r="F965" s="7">
        <v>245</v>
      </c>
      <c r="G965" s="7">
        <v>621</v>
      </c>
      <c r="H965" s="7">
        <v>705</v>
      </c>
      <c r="I965" s="7">
        <v>747</v>
      </c>
      <c r="J965" s="8">
        <v>1.4826051639880501E-17</v>
      </c>
      <c r="K965" s="7">
        <v>1.2430486823889999</v>
      </c>
      <c r="L965" s="7">
        <v>1.33640205129218E-18</v>
      </c>
      <c r="M965" s="7">
        <v>77.486389546704899</v>
      </c>
      <c r="N965" s="9">
        <v>2.3669819137388899</v>
      </c>
      <c r="O965" s="8">
        <v>16.828974491542201</v>
      </c>
    </row>
    <row r="966" spans="1:15" x14ac:dyDescent="0.3">
      <c r="A966" s="7" t="s">
        <v>1257</v>
      </c>
      <c r="B966" s="7" t="s">
        <v>242</v>
      </c>
      <c r="C966" s="7" t="s">
        <v>243</v>
      </c>
      <c r="D966" s="7">
        <v>42</v>
      </c>
      <c r="E966" s="7">
        <v>28</v>
      </c>
      <c r="F966" s="7">
        <v>40</v>
      </c>
      <c r="G966" s="7">
        <v>73</v>
      </c>
      <c r="H966" s="7">
        <v>113</v>
      </c>
      <c r="I966" s="7">
        <v>95</v>
      </c>
      <c r="J966" s="8">
        <v>9.4155240769539395E-4</v>
      </c>
      <c r="K966" s="7">
        <v>1.24205587557324</v>
      </c>
      <c r="L966" s="7">
        <v>4.2412062279586203E-4</v>
      </c>
      <c r="M966" s="7">
        <v>12.4228142945844</v>
      </c>
      <c r="N966" s="9">
        <v>2.3653536088502101</v>
      </c>
      <c r="O966" s="8">
        <v>3.0261555017338999</v>
      </c>
    </row>
    <row r="967" spans="1:15" x14ac:dyDescent="0.3">
      <c r="A967" s="7" t="s">
        <v>1258</v>
      </c>
      <c r="B967" s="7" t="s">
        <v>242</v>
      </c>
      <c r="C967" s="7" t="s">
        <v>153</v>
      </c>
      <c r="D967" s="7">
        <v>451</v>
      </c>
      <c r="E967" s="7">
        <v>475</v>
      </c>
      <c r="F967" s="7">
        <v>556</v>
      </c>
      <c r="G967" s="7">
        <v>1050</v>
      </c>
      <c r="H967" s="7">
        <v>1375</v>
      </c>
      <c r="I967" s="7">
        <v>1385</v>
      </c>
      <c r="J967" s="8">
        <v>2.2231720986378102E-16</v>
      </c>
      <c r="K967" s="7">
        <v>1.24110016927211</v>
      </c>
      <c r="L967" s="7">
        <v>2.2114323957959301E-17</v>
      </c>
      <c r="M967" s="7">
        <v>71.946217720018595</v>
      </c>
      <c r="N967" s="9">
        <v>2.3637872107595399</v>
      </c>
      <c r="O967" s="8">
        <v>15.653026916700099</v>
      </c>
    </row>
    <row r="968" spans="1:15" x14ac:dyDescent="0.3">
      <c r="A968" s="7" t="s">
        <v>1259</v>
      </c>
      <c r="B968" s="7" t="s">
        <v>242</v>
      </c>
      <c r="C968" s="7" t="s">
        <v>243</v>
      </c>
      <c r="D968" s="7">
        <v>131</v>
      </c>
      <c r="E968" s="7">
        <v>99</v>
      </c>
      <c r="F968" s="7">
        <v>156</v>
      </c>
      <c r="G968" s="7">
        <v>208</v>
      </c>
      <c r="H968" s="7">
        <v>375</v>
      </c>
      <c r="I968" s="7">
        <v>407</v>
      </c>
      <c r="J968" s="8">
        <v>1.8393348464008E-5</v>
      </c>
      <c r="K968" s="7">
        <v>1.2400742304782399</v>
      </c>
      <c r="L968" s="7">
        <v>6.3991595478981501E-6</v>
      </c>
      <c r="M968" s="7">
        <v>20.364937692536898</v>
      </c>
      <c r="N968" s="9">
        <v>2.36210685638199</v>
      </c>
      <c r="O968" s="8">
        <v>4.7353392013184701</v>
      </c>
    </row>
    <row r="969" spans="1:15" x14ac:dyDescent="0.3">
      <c r="A969" s="7" t="s">
        <v>1260</v>
      </c>
      <c r="B969" s="7" t="s">
        <v>242</v>
      </c>
      <c r="C969" s="7" t="s">
        <v>243</v>
      </c>
      <c r="D969" s="7">
        <v>34</v>
      </c>
      <c r="E969" s="7">
        <v>27</v>
      </c>
      <c r="F969" s="7">
        <v>24</v>
      </c>
      <c r="G969" s="7">
        <v>74</v>
      </c>
      <c r="H969" s="7">
        <v>58</v>
      </c>
      <c r="I969" s="7">
        <v>88</v>
      </c>
      <c r="J969" s="8">
        <v>1.41139510556452E-3</v>
      </c>
      <c r="K969" s="7">
        <v>1.2397022603038399</v>
      </c>
      <c r="L969" s="7">
        <v>6.5499964434831501E-4</v>
      </c>
      <c r="M969" s="7">
        <v>11.6127859477995</v>
      </c>
      <c r="N969" s="9">
        <v>2.3614979126931801</v>
      </c>
      <c r="O969" s="8">
        <v>2.8503513929455302</v>
      </c>
    </row>
    <row r="970" spans="1:15" x14ac:dyDescent="0.3">
      <c r="A970" s="7" t="s">
        <v>1261</v>
      </c>
      <c r="B970" s="7" t="s">
        <v>242</v>
      </c>
      <c r="C970" s="7" t="s">
        <v>153</v>
      </c>
      <c r="D970" s="7">
        <v>235</v>
      </c>
      <c r="E970" s="7">
        <v>179</v>
      </c>
      <c r="F970" s="7">
        <v>256</v>
      </c>
      <c r="G970" s="7">
        <v>398</v>
      </c>
      <c r="H970" s="7">
        <v>630</v>
      </c>
      <c r="I970" s="7">
        <v>688</v>
      </c>
      <c r="J970" s="8">
        <v>5.5058444971790503E-8</v>
      </c>
      <c r="K970" s="7">
        <v>1.23723753012563</v>
      </c>
      <c r="L970" s="7">
        <v>1.3685285446080999E-8</v>
      </c>
      <c r="M970" s="7">
        <v>32.231515421754999</v>
      </c>
      <c r="N970" s="9">
        <v>2.3574669248937798</v>
      </c>
      <c r="O970" s="8">
        <v>7.2591760586475003</v>
      </c>
    </row>
    <row r="971" spans="1:15" x14ac:dyDescent="0.3">
      <c r="A971" s="7" t="s">
        <v>1262</v>
      </c>
      <c r="B971" s="7" t="s">
        <v>242</v>
      </c>
      <c r="C971" s="7" t="s">
        <v>153</v>
      </c>
      <c r="D971" s="7">
        <v>247</v>
      </c>
      <c r="E971" s="7">
        <v>193</v>
      </c>
      <c r="F971" s="7">
        <v>285</v>
      </c>
      <c r="G971" s="7">
        <v>565</v>
      </c>
      <c r="H971" s="7">
        <v>639</v>
      </c>
      <c r="I971" s="7">
        <v>648</v>
      </c>
      <c r="J971" s="8">
        <v>2.5673032082372901E-13</v>
      </c>
      <c r="K971" s="7">
        <v>1.2352249456220601</v>
      </c>
      <c r="L971" s="7">
        <v>3.4207589106440603E-14</v>
      </c>
      <c r="M971" s="7">
        <v>57.476302960007096</v>
      </c>
      <c r="N971" s="9">
        <v>2.3541805106452798</v>
      </c>
      <c r="O971" s="8">
        <v>12.590522836475399</v>
      </c>
    </row>
    <row r="972" spans="1:15" x14ac:dyDescent="0.3">
      <c r="A972" s="7" t="s">
        <v>1263</v>
      </c>
      <c r="B972" s="7" t="s">
        <v>242</v>
      </c>
      <c r="C972" s="7" t="s">
        <v>153</v>
      </c>
      <c r="D972" s="7">
        <v>307</v>
      </c>
      <c r="E972" s="7">
        <v>234</v>
      </c>
      <c r="F972" s="7">
        <v>255</v>
      </c>
      <c r="G972" s="7">
        <v>575</v>
      </c>
      <c r="H972" s="7">
        <v>738</v>
      </c>
      <c r="I972" s="7">
        <v>720</v>
      </c>
      <c r="J972" s="8">
        <v>3.3736583646782402E-13</v>
      </c>
      <c r="K972" s="7">
        <v>1.2351276099955699</v>
      </c>
      <c r="L972" s="7">
        <v>4.5573181888076399E-14</v>
      </c>
      <c r="M972" s="7">
        <v>56.912105661371299</v>
      </c>
      <c r="N972" s="9">
        <v>2.35402168435244</v>
      </c>
      <c r="O972" s="8">
        <v>12.4718988985836</v>
      </c>
    </row>
    <row r="973" spans="1:15" x14ac:dyDescent="0.3">
      <c r="A973" s="7" t="s">
        <v>1264</v>
      </c>
      <c r="B973" s="7" t="s">
        <v>242</v>
      </c>
      <c r="C973" s="7" t="s">
        <v>153</v>
      </c>
      <c r="D973" s="7">
        <v>58</v>
      </c>
      <c r="E973" s="7">
        <v>68</v>
      </c>
      <c r="F973" s="7">
        <v>59</v>
      </c>
      <c r="G973" s="7">
        <v>81</v>
      </c>
      <c r="H973" s="7">
        <v>229</v>
      </c>
      <c r="I973" s="7">
        <v>159</v>
      </c>
      <c r="J973" s="8">
        <v>2.8714579714295401E-3</v>
      </c>
      <c r="K973" s="7">
        <v>1.2326374789044301</v>
      </c>
      <c r="L973" s="7">
        <v>1.4055792059582599E-3</v>
      </c>
      <c r="M973" s="7">
        <v>10.1984608405937</v>
      </c>
      <c r="N973" s="9">
        <v>2.34996208305368</v>
      </c>
      <c r="O973" s="8">
        <v>2.5418975359594498</v>
      </c>
    </row>
    <row r="974" spans="1:15" x14ac:dyDescent="0.3">
      <c r="A974" s="7" t="s">
        <v>1265</v>
      </c>
      <c r="B974" s="7" t="s">
        <v>242</v>
      </c>
      <c r="C974" s="7" t="s">
        <v>243</v>
      </c>
      <c r="D974" s="7">
        <v>27</v>
      </c>
      <c r="E974" s="7">
        <v>33</v>
      </c>
      <c r="F974" s="7">
        <v>31</v>
      </c>
      <c r="G974" s="7">
        <v>35</v>
      </c>
      <c r="H974" s="7">
        <v>96</v>
      </c>
      <c r="I974" s="7">
        <v>101</v>
      </c>
      <c r="J974" s="8">
        <v>1.44362301147148E-2</v>
      </c>
      <c r="K974" s="7">
        <v>1.22503464707632</v>
      </c>
      <c r="L974" s="7">
        <v>8.1869717143255392E-3</v>
      </c>
      <c r="M974" s="7">
        <v>6.9921115014885302</v>
      </c>
      <c r="N974" s="9">
        <v>2.337610635391</v>
      </c>
      <c r="O974" s="8">
        <v>1.84054620386701</v>
      </c>
    </row>
    <row r="975" spans="1:15" x14ac:dyDescent="0.3">
      <c r="A975" s="7" t="s">
        <v>1266</v>
      </c>
      <c r="B975" s="7" t="s">
        <v>242</v>
      </c>
      <c r="C975" s="7" t="s">
        <v>499</v>
      </c>
      <c r="D975" s="7">
        <v>715</v>
      </c>
      <c r="E975" s="7">
        <v>717</v>
      </c>
      <c r="F975" s="7">
        <v>568</v>
      </c>
      <c r="G975" s="7">
        <v>1533</v>
      </c>
      <c r="H975" s="7">
        <v>1745</v>
      </c>
      <c r="I975" s="7">
        <v>1816</v>
      </c>
      <c r="J975" s="8">
        <v>2.4090681145653901E-20</v>
      </c>
      <c r="K975" s="7">
        <v>1.2243259270464899</v>
      </c>
      <c r="L975" s="7">
        <v>1.73957024605729E-21</v>
      </c>
      <c r="M975" s="7">
        <v>90.621531436056301</v>
      </c>
      <c r="N975" s="9">
        <v>2.33646257251463</v>
      </c>
      <c r="O975" s="8">
        <v>19.6181509204824</v>
      </c>
    </row>
    <row r="976" spans="1:15" x14ac:dyDescent="0.3">
      <c r="A976" s="7" t="s">
        <v>1267</v>
      </c>
      <c r="B976" s="7" t="s">
        <v>242</v>
      </c>
      <c r="C976" s="7" t="s">
        <v>243</v>
      </c>
      <c r="D976" s="7">
        <v>145</v>
      </c>
      <c r="E976" s="7">
        <v>140</v>
      </c>
      <c r="F976" s="7">
        <v>130</v>
      </c>
      <c r="G976" s="7">
        <v>324</v>
      </c>
      <c r="H976" s="7">
        <v>322</v>
      </c>
      <c r="I976" s="7">
        <v>414</v>
      </c>
      <c r="J976" s="8">
        <v>1.13586178945538E-11</v>
      </c>
      <c r="K976" s="7">
        <v>1.2233820414166601</v>
      </c>
      <c r="L976" s="7">
        <v>1.8091768892590301E-12</v>
      </c>
      <c r="M976" s="7">
        <v>49.680691296403403</v>
      </c>
      <c r="N976" s="9">
        <v>2.3349344379376298</v>
      </c>
      <c r="O976" s="8">
        <v>10.9446745099353</v>
      </c>
    </row>
    <row r="977" spans="1:15" x14ac:dyDescent="0.3">
      <c r="A977" s="7" t="s">
        <v>1268</v>
      </c>
      <c r="B977" s="7" t="s">
        <v>242</v>
      </c>
      <c r="C977" s="7" t="s">
        <v>243</v>
      </c>
      <c r="D977" s="7">
        <v>42</v>
      </c>
      <c r="E977" s="7">
        <v>39</v>
      </c>
      <c r="F977" s="7">
        <v>32</v>
      </c>
      <c r="G977" s="7">
        <v>85</v>
      </c>
      <c r="H977" s="7">
        <v>116</v>
      </c>
      <c r="I977" s="7">
        <v>84</v>
      </c>
      <c r="J977" s="8">
        <v>8.5739466112803799E-4</v>
      </c>
      <c r="K977" s="7">
        <v>1.2222333639249501</v>
      </c>
      <c r="L977" s="7">
        <v>3.8336902384467401E-4</v>
      </c>
      <c r="M977" s="7">
        <v>12.611557049104499</v>
      </c>
      <c r="N977" s="9">
        <v>2.3330760970556699</v>
      </c>
      <c r="O977" s="8">
        <v>3.0668192251055899</v>
      </c>
    </row>
    <row r="978" spans="1:15" x14ac:dyDescent="0.3">
      <c r="A978" s="7" t="s">
        <v>1269</v>
      </c>
      <c r="B978" s="7" t="s">
        <v>242</v>
      </c>
      <c r="C978" s="7" t="s">
        <v>153</v>
      </c>
      <c r="D978" s="7">
        <v>225</v>
      </c>
      <c r="E978" s="7">
        <v>176</v>
      </c>
      <c r="F978" s="7">
        <v>214</v>
      </c>
      <c r="G978" s="7">
        <v>411</v>
      </c>
      <c r="H978" s="7">
        <v>558</v>
      </c>
      <c r="I978" s="7">
        <v>585</v>
      </c>
      <c r="J978" s="8">
        <v>1.4865100825404E-10</v>
      </c>
      <c r="K978" s="7">
        <v>1.21762302025536</v>
      </c>
      <c r="L978" s="7">
        <v>2.67984379365014E-11</v>
      </c>
      <c r="M978" s="7">
        <v>44.397827088559197</v>
      </c>
      <c r="N978" s="9">
        <v>2.3256323102791101</v>
      </c>
      <c r="O978" s="8">
        <v>9.8278321407632401</v>
      </c>
    </row>
    <row r="979" spans="1:15" x14ac:dyDescent="0.3">
      <c r="A979" s="7" t="s">
        <v>1270</v>
      </c>
      <c r="B979" s="7" t="s">
        <v>242</v>
      </c>
      <c r="C979" s="7" t="s">
        <v>153</v>
      </c>
      <c r="D979" s="7">
        <v>977</v>
      </c>
      <c r="E979" s="7">
        <v>1132</v>
      </c>
      <c r="F979" s="7">
        <v>1301</v>
      </c>
      <c r="G979" s="7">
        <v>2560</v>
      </c>
      <c r="H979" s="7">
        <v>2725</v>
      </c>
      <c r="I979" s="7">
        <v>3379</v>
      </c>
      <c r="J979" s="8">
        <v>3.2987055041929601E-22</v>
      </c>
      <c r="K979" s="7">
        <v>1.2158809666861301</v>
      </c>
      <c r="L979" s="7">
        <v>2.0173834472406901E-23</v>
      </c>
      <c r="M979" s="7">
        <v>99.4444996316725</v>
      </c>
      <c r="N979" s="9">
        <v>2.3228258051487898</v>
      </c>
      <c r="O979" s="8">
        <v>21.4816564548738</v>
      </c>
    </row>
    <row r="980" spans="1:15" x14ac:dyDescent="0.3">
      <c r="A980" s="7" t="s">
        <v>1271</v>
      </c>
      <c r="B980" s="7" t="s">
        <v>242</v>
      </c>
      <c r="C980" s="7" t="s">
        <v>153</v>
      </c>
      <c r="D980" s="7">
        <v>89</v>
      </c>
      <c r="E980" s="7">
        <v>80</v>
      </c>
      <c r="F980" s="7">
        <v>50</v>
      </c>
      <c r="G980" s="7">
        <v>197</v>
      </c>
      <c r="H980" s="7">
        <v>163</v>
      </c>
      <c r="I980" s="7">
        <v>196</v>
      </c>
      <c r="J980" s="8">
        <v>1.7138346807980999E-5</v>
      </c>
      <c r="K980" s="7">
        <v>1.21552638900063</v>
      </c>
      <c r="L980" s="7">
        <v>5.9414899961845002E-6</v>
      </c>
      <c r="M980" s="7">
        <v>20.506957240489001</v>
      </c>
      <c r="N980" s="9">
        <v>2.3222549838940698</v>
      </c>
      <c r="O980" s="8">
        <v>4.7660310731245197</v>
      </c>
    </row>
    <row r="981" spans="1:15" x14ac:dyDescent="0.3">
      <c r="A981" s="7" t="s">
        <v>1272</v>
      </c>
      <c r="B981" s="7" t="s">
        <v>242</v>
      </c>
      <c r="C981" s="7" t="s">
        <v>153</v>
      </c>
      <c r="D981" s="7">
        <v>24</v>
      </c>
      <c r="E981" s="7">
        <v>17</v>
      </c>
      <c r="F981" s="7">
        <v>30</v>
      </c>
      <c r="G981" s="7">
        <v>28</v>
      </c>
      <c r="H981" s="7">
        <v>79</v>
      </c>
      <c r="I981" s="7">
        <v>71</v>
      </c>
      <c r="J981" s="8">
        <v>2.7238392797102301E-2</v>
      </c>
      <c r="K981" s="7">
        <v>1.2150899828701101</v>
      </c>
      <c r="L981" s="7">
        <v>1.6450744906809402E-2</v>
      </c>
      <c r="M981" s="7">
        <v>5.7540439934819698</v>
      </c>
      <c r="N981" s="9">
        <v>2.3215526226758101</v>
      </c>
      <c r="O981" s="8">
        <v>1.5648185215735699</v>
      </c>
    </row>
    <row r="982" spans="1:15" x14ac:dyDescent="0.3">
      <c r="A982" s="7" t="s">
        <v>1273</v>
      </c>
      <c r="B982" s="7" t="s">
        <v>242</v>
      </c>
      <c r="C982" s="7" t="s">
        <v>243</v>
      </c>
      <c r="D982" s="7">
        <v>121</v>
      </c>
      <c r="E982" s="7">
        <v>86</v>
      </c>
      <c r="F982" s="7">
        <v>108</v>
      </c>
      <c r="G982" s="7">
        <v>242</v>
      </c>
      <c r="H982" s="7">
        <v>260</v>
      </c>
      <c r="I982" s="7">
        <v>293</v>
      </c>
      <c r="J982" s="8">
        <v>8.0243154326778901E-9</v>
      </c>
      <c r="K982" s="7">
        <v>1.2139873254165101</v>
      </c>
      <c r="L982" s="7">
        <v>1.8013568231530301E-9</v>
      </c>
      <c r="M982" s="7">
        <v>36.177529563868603</v>
      </c>
      <c r="N982" s="9">
        <v>2.3197789288473301</v>
      </c>
      <c r="O982" s="8">
        <v>8.0955920077071202</v>
      </c>
    </row>
    <row r="983" spans="1:15" x14ac:dyDescent="0.3">
      <c r="A983" s="7" t="s">
        <v>1274</v>
      </c>
      <c r="B983" s="7" t="s">
        <v>242</v>
      </c>
      <c r="C983" s="7" t="s">
        <v>243</v>
      </c>
      <c r="D983" s="7">
        <v>157</v>
      </c>
      <c r="E983" s="7">
        <v>128</v>
      </c>
      <c r="F983" s="7">
        <v>90</v>
      </c>
      <c r="G983" s="7">
        <v>261</v>
      </c>
      <c r="H983" s="7">
        <v>371</v>
      </c>
      <c r="I983" s="7">
        <v>308</v>
      </c>
      <c r="J983" s="8">
        <v>6.3355716643840596E-6</v>
      </c>
      <c r="K983" s="7">
        <v>1.2108663487342499</v>
      </c>
      <c r="L983" s="7">
        <v>2.04702063723375E-6</v>
      </c>
      <c r="M983" s="7">
        <v>22.550398513154398</v>
      </c>
      <c r="N983" s="9">
        <v>2.3147659841308701</v>
      </c>
      <c r="O983" s="8">
        <v>5.1982141922270504</v>
      </c>
    </row>
    <row r="984" spans="1:15" x14ac:dyDescent="0.3">
      <c r="A984" s="7" t="s">
        <v>1275</v>
      </c>
      <c r="B984" s="7" t="s">
        <v>242</v>
      </c>
      <c r="C984" s="7" t="s">
        <v>243</v>
      </c>
      <c r="D984" s="7">
        <v>11</v>
      </c>
      <c r="E984" s="7">
        <v>23</v>
      </c>
      <c r="F984" s="7">
        <v>17</v>
      </c>
      <c r="G984" s="7">
        <v>29</v>
      </c>
      <c r="H984" s="7">
        <v>50</v>
      </c>
      <c r="I984" s="7">
        <v>50</v>
      </c>
      <c r="J984" s="8">
        <v>3.1955414323959597E-2</v>
      </c>
      <c r="K984" s="7">
        <v>1.20941195810947</v>
      </c>
      <c r="L984" s="7">
        <v>1.9637098523528601E-2</v>
      </c>
      <c r="M984" s="7">
        <v>5.4438713708367299</v>
      </c>
      <c r="N984" s="9">
        <v>2.3124336287212901</v>
      </c>
      <c r="O984" s="8">
        <v>1.4954555471517901</v>
      </c>
    </row>
    <row r="985" spans="1:15" x14ac:dyDescent="0.3">
      <c r="A985" s="7" t="s">
        <v>1276</v>
      </c>
      <c r="B985" s="7" t="s">
        <v>242</v>
      </c>
      <c r="C985" s="7" t="s">
        <v>1277</v>
      </c>
      <c r="D985" s="7">
        <v>30</v>
      </c>
      <c r="E985" s="7">
        <v>23</v>
      </c>
      <c r="F985" s="7">
        <v>15</v>
      </c>
      <c r="G985" s="7">
        <v>44</v>
      </c>
      <c r="H985" s="7">
        <v>71</v>
      </c>
      <c r="I985" s="7">
        <v>55</v>
      </c>
      <c r="J985" s="8">
        <v>1.3879352607610499E-2</v>
      </c>
      <c r="K985" s="7">
        <v>1.2092621400197401</v>
      </c>
      <c r="L985" s="7">
        <v>7.8370702799696896E-3</v>
      </c>
      <c r="M985" s="7">
        <v>7.0703326717562396</v>
      </c>
      <c r="N985" s="9">
        <v>2.3121935042381101</v>
      </c>
      <c r="O985" s="8">
        <v>1.8576307907615299</v>
      </c>
    </row>
    <row r="986" spans="1:15" x14ac:dyDescent="0.3">
      <c r="A986" s="7" t="s">
        <v>1278</v>
      </c>
      <c r="B986" s="7" t="s">
        <v>1279</v>
      </c>
      <c r="C986" s="7" t="s">
        <v>1280</v>
      </c>
      <c r="D986" s="7">
        <v>896</v>
      </c>
      <c r="E986" s="7">
        <v>741</v>
      </c>
      <c r="F986" s="7">
        <v>725</v>
      </c>
      <c r="G986" s="7">
        <v>1689</v>
      </c>
      <c r="H986" s="7">
        <v>1885</v>
      </c>
      <c r="I986" s="7">
        <v>2382</v>
      </c>
      <c r="J986" s="8">
        <v>5.9964331241312101E-21</v>
      </c>
      <c r="K986" s="7">
        <v>1.2067088340986301</v>
      </c>
      <c r="L986" s="7">
        <v>4.0717344835784598E-22</v>
      </c>
      <c r="M986" s="7">
        <v>93.495264910097106</v>
      </c>
      <c r="N986" s="9">
        <v>2.30810496437917</v>
      </c>
      <c r="O986" s="8">
        <v>20.222107005472399</v>
      </c>
    </row>
    <row r="987" spans="1:15" x14ac:dyDescent="0.3">
      <c r="A987" s="7" t="s">
        <v>1281</v>
      </c>
      <c r="B987" s="7" t="s">
        <v>242</v>
      </c>
      <c r="C987" s="7" t="s">
        <v>243</v>
      </c>
      <c r="D987" s="7">
        <v>44</v>
      </c>
      <c r="E987" s="7">
        <v>48</v>
      </c>
      <c r="F987" s="7">
        <v>50</v>
      </c>
      <c r="G987" s="7">
        <v>92</v>
      </c>
      <c r="H987" s="7">
        <v>130</v>
      </c>
      <c r="I987" s="7">
        <v>135</v>
      </c>
      <c r="J987" s="8">
        <v>1.55085293035281E-4</v>
      </c>
      <c r="K987" s="7">
        <v>1.20666537521649</v>
      </c>
      <c r="L987" s="7">
        <v>6.1801765430368095E-5</v>
      </c>
      <c r="M987" s="7">
        <v>16.046622542072299</v>
      </c>
      <c r="N987" s="9">
        <v>2.3080354374535399</v>
      </c>
      <c r="O987" s="8">
        <v>3.8094293850133698</v>
      </c>
    </row>
    <row r="988" spans="1:15" x14ac:dyDescent="0.3">
      <c r="A988" s="7" t="s">
        <v>1282</v>
      </c>
      <c r="B988" s="7" t="s">
        <v>242</v>
      </c>
      <c r="C988" s="7" t="s">
        <v>243</v>
      </c>
      <c r="D988" s="7">
        <v>551</v>
      </c>
      <c r="E988" s="7">
        <v>429</v>
      </c>
      <c r="F988" s="7">
        <v>453</v>
      </c>
      <c r="G988" s="7">
        <v>901</v>
      </c>
      <c r="H988" s="7">
        <v>1258</v>
      </c>
      <c r="I988" s="7">
        <v>1442</v>
      </c>
      <c r="J988" s="8">
        <v>3.2959412432661198E-12</v>
      </c>
      <c r="K988" s="7">
        <v>1.20617617607699</v>
      </c>
      <c r="L988" s="7">
        <v>4.9461380317710897E-13</v>
      </c>
      <c r="M988" s="7">
        <v>52.226216240234201</v>
      </c>
      <c r="N988" s="9">
        <v>2.3072529453052399</v>
      </c>
      <c r="O988" s="8">
        <v>11.482020539072201</v>
      </c>
    </row>
    <row r="989" spans="1:15" x14ac:dyDescent="0.3">
      <c r="A989" s="7" t="s">
        <v>1283</v>
      </c>
      <c r="B989" s="7" t="s">
        <v>242</v>
      </c>
      <c r="C989" s="7" t="s">
        <v>1284</v>
      </c>
      <c r="D989" s="7">
        <v>72</v>
      </c>
      <c r="E989" s="7">
        <v>73</v>
      </c>
      <c r="F989" s="7">
        <v>64</v>
      </c>
      <c r="G989" s="7">
        <v>109</v>
      </c>
      <c r="H989" s="7">
        <v>206</v>
      </c>
      <c r="I989" s="7">
        <v>210</v>
      </c>
      <c r="J989" s="8">
        <v>2.3774168487871399E-4</v>
      </c>
      <c r="K989" s="7">
        <v>1.2059797541889801</v>
      </c>
      <c r="L989" s="7">
        <v>9.7543284929360594E-5</v>
      </c>
      <c r="M989" s="7">
        <v>15.183670686464099</v>
      </c>
      <c r="N989" s="9">
        <v>2.3069388358662399</v>
      </c>
      <c r="O989" s="8">
        <v>3.6238946637677998</v>
      </c>
    </row>
    <row r="990" spans="1:15" x14ac:dyDescent="0.3">
      <c r="A990" s="7" t="s">
        <v>1285</v>
      </c>
      <c r="B990" s="7" t="s">
        <v>242</v>
      </c>
      <c r="C990" s="7" t="s">
        <v>243</v>
      </c>
      <c r="D990" s="7">
        <v>39</v>
      </c>
      <c r="E990" s="7">
        <v>32</v>
      </c>
      <c r="F990" s="7">
        <v>59</v>
      </c>
      <c r="G990" s="7">
        <v>67</v>
      </c>
      <c r="H990" s="7">
        <v>149</v>
      </c>
      <c r="I990" s="7">
        <v>106</v>
      </c>
      <c r="J990" s="8">
        <v>5.5514579984691902E-3</v>
      </c>
      <c r="K990" s="7">
        <v>1.2050381154490299</v>
      </c>
      <c r="L990" s="7">
        <v>2.8853664685327802E-3</v>
      </c>
      <c r="M990" s="7">
        <v>8.87857513989659</v>
      </c>
      <c r="N990" s="9">
        <v>2.30543360146368</v>
      </c>
      <c r="O990" s="8">
        <v>2.2555929416462099</v>
      </c>
    </row>
    <row r="991" spans="1:15" x14ac:dyDescent="0.3">
      <c r="A991" s="7" t="s">
        <v>1286</v>
      </c>
      <c r="B991" s="7" t="s">
        <v>242</v>
      </c>
      <c r="C991" s="7" t="s">
        <v>153</v>
      </c>
      <c r="D991" s="7">
        <v>332</v>
      </c>
      <c r="E991" s="7">
        <v>296</v>
      </c>
      <c r="F991" s="7">
        <v>326</v>
      </c>
      <c r="G991" s="7">
        <v>747</v>
      </c>
      <c r="H991" s="7">
        <v>820</v>
      </c>
      <c r="I991" s="7">
        <v>822</v>
      </c>
      <c r="J991" s="8">
        <v>7.2249124901388595E-21</v>
      </c>
      <c r="K991" s="7">
        <v>1.2039054132748599</v>
      </c>
      <c r="L991" s="7">
        <v>4.9597520348613797E-22</v>
      </c>
      <c r="M991" s="7">
        <v>93.104791451575906</v>
      </c>
      <c r="N991" s="9">
        <v>2.3036242483325</v>
      </c>
      <c r="O991" s="8">
        <v>20.141167408817701</v>
      </c>
    </row>
    <row r="992" spans="1:15" x14ac:dyDescent="0.3">
      <c r="A992" s="7" t="s">
        <v>1287</v>
      </c>
      <c r="B992" s="7" t="s">
        <v>242</v>
      </c>
      <c r="C992" s="7" t="s">
        <v>243</v>
      </c>
      <c r="D992" s="7">
        <v>153</v>
      </c>
      <c r="E992" s="7">
        <v>154</v>
      </c>
      <c r="F992" s="7">
        <v>123</v>
      </c>
      <c r="G992" s="7">
        <v>313</v>
      </c>
      <c r="H992" s="7">
        <v>336</v>
      </c>
      <c r="I992" s="7">
        <v>434</v>
      </c>
      <c r="J992" s="8">
        <v>1.7603298058706999E-9</v>
      </c>
      <c r="K992" s="7">
        <v>1.2014829865302501</v>
      </c>
      <c r="L992" s="7">
        <v>3.6512305564480201E-10</v>
      </c>
      <c r="M992" s="7">
        <v>39.290985809804702</v>
      </c>
      <c r="N992" s="9">
        <v>2.2997594824155798</v>
      </c>
      <c r="O992" s="8">
        <v>8.7544059574976405</v>
      </c>
    </row>
    <row r="993" spans="1:15" x14ac:dyDescent="0.3">
      <c r="A993" s="7" t="s">
        <v>1288</v>
      </c>
      <c r="B993" s="7" t="s">
        <v>242</v>
      </c>
      <c r="C993" s="7" t="s">
        <v>153</v>
      </c>
      <c r="D993" s="7">
        <v>25</v>
      </c>
      <c r="E993" s="7">
        <v>27</v>
      </c>
      <c r="F993" s="7">
        <v>26</v>
      </c>
      <c r="G993" s="7">
        <v>46</v>
      </c>
      <c r="H993" s="7">
        <v>76</v>
      </c>
      <c r="I993" s="7">
        <v>73</v>
      </c>
      <c r="J993" s="8">
        <v>5.3603198731072598E-3</v>
      </c>
      <c r="K993" s="7">
        <v>1.2008273761224499</v>
      </c>
      <c r="L993" s="7">
        <v>2.7772552553898501E-3</v>
      </c>
      <c r="M993" s="7">
        <v>8.9483157586611597</v>
      </c>
      <c r="N993" s="9">
        <v>2.2987146297784502</v>
      </c>
      <c r="O993" s="8">
        <v>2.2708092933332802</v>
      </c>
    </row>
    <row r="994" spans="1:15" x14ac:dyDescent="0.3">
      <c r="A994" s="7" t="s">
        <v>1289</v>
      </c>
      <c r="B994" s="7" t="s">
        <v>242</v>
      </c>
      <c r="C994" s="7" t="s">
        <v>153</v>
      </c>
      <c r="D994" s="7">
        <v>30</v>
      </c>
      <c r="E994" s="7">
        <v>33</v>
      </c>
      <c r="F994" s="7">
        <v>27</v>
      </c>
      <c r="G994" s="7">
        <v>81</v>
      </c>
      <c r="H994" s="7">
        <v>74</v>
      </c>
      <c r="I994" s="7">
        <v>70</v>
      </c>
      <c r="J994" s="8">
        <v>1.3172700264726001E-3</v>
      </c>
      <c r="K994" s="7">
        <v>1.1994094895754699</v>
      </c>
      <c r="L994" s="7">
        <v>6.0752874640716901E-4</v>
      </c>
      <c r="M994" s="7">
        <v>11.7527663555193</v>
      </c>
      <c r="N994" s="9">
        <v>2.29645655350705</v>
      </c>
      <c r="O994" s="8">
        <v>2.88032519012057</v>
      </c>
    </row>
    <row r="995" spans="1:15" x14ac:dyDescent="0.3">
      <c r="A995" s="7" t="s">
        <v>1290</v>
      </c>
      <c r="B995" s="7" t="s">
        <v>242</v>
      </c>
      <c r="C995" s="7" t="s">
        <v>153</v>
      </c>
      <c r="D995" s="7">
        <v>290</v>
      </c>
      <c r="E995" s="7">
        <v>290</v>
      </c>
      <c r="F995" s="7">
        <v>292</v>
      </c>
      <c r="G995" s="7">
        <v>549</v>
      </c>
      <c r="H995" s="7">
        <v>847</v>
      </c>
      <c r="I995" s="7">
        <v>776</v>
      </c>
      <c r="J995" s="8">
        <v>3.9108343753346501E-10</v>
      </c>
      <c r="K995" s="7">
        <v>1.1984074923374699</v>
      </c>
      <c r="L995" s="7">
        <v>7.4297688550199095E-11</v>
      </c>
      <c r="M995" s="7">
        <v>42.402429566601498</v>
      </c>
      <c r="N995" s="9">
        <v>2.2948621457007898</v>
      </c>
      <c r="O995" s="8">
        <v>9.4077305761218408</v>
      </c>
    </row>
    <row r="996" spans="1:15" x14ac:dyDescent="0.3">
      <c r="A996" s="7" t="s">
        <v>1291</v>
      </c>
      <c r="B996" s="7" t="s">
        <v>242</v>
      </c>
      <c r="C996" s="7" t="s">
        <v>153</v>
      </c>
      <c r="D996" s="7">
        <v>1231</v>
      </c>
      <c r="E996" s="7">
        <v>1280</v>
      </c>
      <c r="F996" s="7">
        <v>1293</v>
      </c>
      <c r="G996" s="7">
        <v>2360</v>
      </c>
      <c r="H996" s="7">
        <v>4334</v>
      </c>
      <c r="I996" s="7">
        <v>2674</v>
      </c>
      <c r="J996" s="8">
        <v>1.1631675735944999E-3</v>
      </c>
      <c r="K996" s="7">
        <v>1.1963947796907299</v>
      </c>
      <c r="L996" s="7">
        <v>5.3151744336793895E-4</v>
      </c>
      <c r="M996" s="7">
        <v>12.001710501328001</v>
      </c>
      <c r="N996" s="9">
        <v>2.2916628017620502</v>
      </c>
      <c r="O996" s="8">
        <v>2.93435771343592</v>
      </c>
    </row>
    <row r="997" spans="1:15" x14ac:dyDescent="0.3">
      <c r="A997" s="7" t="s">
        <v>1292</v>
      </c>
      <c r="B997" s="7" t="s">
        <v>242</v>
      </c>
      <c r="C997" s="7" t="s">
        <v>153</v>
      </c>
      <c r="D997" s="7">
        <v>662</v>
      </c>
      <c r="E997" s="7">
        <v>489</v>
      </c>
      <c r="F997" s="7">
        <v>573</v>
      </c>
      <c r="G997" s="7">
        <v>1185</v>
      </c>
      <c r="H997" s="7">
        <v>1412</v>
      </c>
      <c r="I997" s="7">
        <v>1703</v>
      </c>
      <c r="J997" s="8">
        <v>1.63755460365071E-16</v>
      </c>
      <c r="K997" s="7">
        <v>1.19472113884343</v>
      </c>
      <c r="L997" s="7">
        <v>1.6108083476903E-17</v>
      </c>
      <c r="M997" s="7">
        <v>72.571596087994493</v>
      </c>
      <c r="N997" s="9">
        <v>2.2890058323205098</v>
      </c>
      <c r="O997" s="8">
        <v>15.785804209706299</v>
      </c>
    </row>
    <row r="998" spans="1:15" x14ac:dyDescent="0.3">
      <c r="A998" s="7" t="s">
        <v>1293</v>
      </c>
      <c r="B998" s="7" t="s">
        <v>242</v>
      </c>
      <c r="C998" s="7" t="s">
        <v>243</v>
      </c>
      <c r="D998" s="7">
        <v>108</v>
      </c>
      <c r="E998" s="7">
        <v>92</v>
      </c>
      <c r="F998" s="7">
        <v>144</v>
      </c>
      <c r="G998" s="7">
        <v>241</v>
      </c>
      <c r="H998" s="7">
        <v>279</v>
      </c>
      <c r="I998" s="7">
        <v>338</v>
      </c>
      <c r="J998" s="8">
        <v>3.1126318991143701E-7</v>
      </c>
      <c r="K998" s="7">
        <v>1.1945925407047799</v>
      </c>
      <c r="L998" s="7">
        <v>8.4896910818285801E-8</v>
      </c>
      <c r="M998" s="7">
        <v>28.6910104834005</v>
      </c>
      <c r="N998" s="9">
        <v>2.28880180530017</v>
      </c>
      <c r="O998" s="8">
        <v>6.5068722360909597</v>
      </c>
    </row>
    <row r="999" spans="1:15" x14ac:dyDescent="0.3">
      <c r="A999" s="7" t="s">
        <v>1294</v>
      </c>
      <c r="B999" s="7" t="s">
        <v>242</v>
      </c>
      <c r="C999" s="7" t="s">
        <v>153</v>
      </c>
      <c r="D999" s="7">
        <v>198</v>
      </c>
      <c r="E999" s="7">
        <v>216</v>
      </c>
      <c r="F999" s="7">
        <v>240</v>
      </c>
      <c r="G999" s="7">
        <v>615</v>
      </c>
      <c r="H999" s="7">
        <v>399</v>
      </c>
      <c r="I999" s="7">
        <v>630</v>
      </c>
      <c r="J999" s="8">
        <v>2.2528928706008101E-10</v>
      </c>
      <c r="K999" s="7">
        <v>1.1945432849997799</v>
      </c>
      <c r="L999" s="7">
        <v>4.1610596553894401E-11</v>
      </c>
      <c r="M999" s="7">
        <v>43.536589495267002</v>
      </c>
      <c r="N999" s="9">
        <v>2.2887236636147499</v>
      </c>
      <c r="O999" s="8">
        <v>9.6472594593250296</v>
      </c>
    </row>
    <row r="1000" spans="1:15" x14ac:dyDescent="0.3">
      <c r="A1000" s="7" t="s">
        <v>1295</v>
      </c>
      <c r="B1000" s="7" t="s">
        <v>242</v>
      </c>
      <c r="C1000" s="7" t="s">
        <v>153</v>
      </c>
      <c r="D1000" s="7">
        <v>96</v>
      </c>
      <c r="E1000" s="7">
        <v>107</v>
      </c>
      <c r="F1000" s="7">
        <v>123</v>
      </c>
      <c r="G1000" s="7">
        <v>235</v>
      </c>
      <c r="H1000" s="7">
        <v>278</v>
      </c>
      <c r="I1000" s="7">
        <v>299</v>
      </c>
      <c r="J1000" s="8">
        <v>3.2576186431810997E-8</v>
      </c>
      <c r="K1000" s="7">
        <v>1.1924791949532501</v>
      </c>
      <c r="L1000" s="7">
        <v>7.8650107484883396E-9</v>
      </c>
      <c r="M1000" s="7">
        <v>33.308204753932102</v>
      </c>
      <c r="N1000" s="9">
        <v>2.2854514863631299</v>
      </c>
      <c r="O1000" s="8">
        <v>7.4870997582276297</v>
      </c>
    </row>
    <row r="1001" spans="1:15" x14ac:dyDescent="0.3">
      <c r="A1001" s="7" t="s">
        <v>1296</v>
      </c>
      <c r="B1001" s="7" t="s">
        <v>242</v>
      </c>
      <c r="C1001" s="7" t="s">
        <v>153</v>
      </c>
      <c r="D1001" s="7">
        <v>1634</v>
      </c>
      <c r="E1001" s="7">
        <v>1556</v>
      </c>
      <c r="F1001" s="7">
        <v>1778</v>
      </c>
      <c r="G1001" s="7">
        <v>3167</v>
      </c>
      <c r="H1001" s="7">
        <v>4830</v>
      </c>
      <c r="I1001" s="7">
        <v>4301</v>
      </c>
      <c r="J1001" s="8">
        <v>2.4412362046331699E-15</v>
      </c>
      <c r="K1001" s="7">
        <v>1.19221317372377</v>
      </c>
      <c r="L1001" s="7">
        <v>2.6471958353077301E-16</v>
      </c>
      <c r="M1001" s="7">
        <v>67.049910701427095</v>
      </c>
      <c r="N1001" s="9">
        <v>2.2850301065514702</v>
      </c>
      <c r="O1001" s="8">
        <v>14.6123901978847</v>
      </c>
    </row>
    <row r="1002" spans="1:15" x14ac:dyDescent="0.3">
      <c r="A1002" s="7" t="s">
        <v>1297</v>
      </c>
      <c r="B1002" s="7" t="s">
        <v>242</v>
      </c>
      <c r="C1002" s="7" t="s">
        <v>243</v>
      </c>
      <c r="D1002" s="7">
        <v>55</v>
      </c>
      <c r="E1002" s="7">
        <v>67</v>
      </c>
      <c r="F1002" s="7">
        <v>72</v>
      </c>
      <c r="G1002" s="7">
        <v>125</v>
      </c>
      <c r="H1002" s="7">
        <v>161</v>
      </c>
      <c r="I1002" s="7">
        <v>199</v>
      </c>
      <c r="J1002" s="8">
        <v>3.80107979672047E-5</v>
      </c>
      <c r="K1002" s="7">
        <v>1.1921921180150401</v>
      </c>
      <c r="L1002" s="7">
        <v>1.38683631045763E-5</v>
      </c>
      <c r="M1002" s="7">
        <v>18.887151093999101</v>
      </c>
      <c r="N1002" s="9">
        <v>2.2849967574541998</v>
      </c>
      <c r="O1002" s="8">
        <v>4.4200930130826004</v>
      </c>
    </row>
    <row r="1003" spans="1:15" x14ac:dyDescent="0.3">
      <c r="A1003" s="7" t="s">
        <v>1298</v>
      </c>
      <c r="B1003" s="7" t="s">
        <v>242</v>
      </c>
      <c r="C1003" s="7" t="s">
        <v>243</v>
      </c>
      <c r="D1003" s="7">
        <v>54</v>
      </c>
      <c r="E1003" s="7">
        <v>36</v>
      </c>
      <c r="F1003" s="7">
        <v>51</v>
      </c>
      <c r="G1003" s="7">
        <v>99</v>
      </c>
      <c r="H1003" s="7">
        <v>104</v>
      </c>
      <c r="I1003" s="7">
        <v>148</v>
      </c>
      <c r="J1003" s="8">
        <v>2.27664665050659E-4</v>
      </c>
      <c r="K1003" s="7">
        <v>1.18799335027491</v>
      </c>
      <c r="L1003" s="7">
        <v>9.3296940596100799E-5</v>
      </c>
      <c r="M1003" s="7">
        <v>15.2677280572043</v>
      </c>
      <c r="N1003" s="9">
        <v>2.2783562529333601</v>
      </c>
      <c r="O1003" s="8">
        <v>3.6427043693160499</v>
      </c>
    </row>
    <row r="1004" spans="1:15" x14ac:dyDescent="0.3">
      <c r="A1004" s="7" t="s">
        <v>1299</v>
      </c>
      <c r="B1004" s="7" t="s">
        <v>242</v>
      </c>
      <c r="C1004" s="7" t="s">
        <v>153</v>
      </c>
      <c r="D1004" s="7">
        <v>3975</v>
      </c>
      <c r="E1004" s="7">
        <v>3175</v>
      </c>
      <c r="F1004" s="7">
        <v>3581</v>
      </c>
      <c r="G1004" s="7">
        <v>7870</v>
      </c>
      <c r="H1004" s="7">
        <v>9446</v>
      </c>
      <c r="I1004" s="7">
        <v>9146</v>
      </c>
      <c r="J1004" s="8">
        <v>2.6854400333438998E-30</v>
      </c>
      <c r="K1004" s="7">
        <v>1.18513548997935</v>
      </c>
      <c r="L1004" s="7">
        <v>8.4754769565194902E-32</v>
      </c>
      <c r="M1004" s="7">
        <v>137.70016120680401</v>
      </c>
      <c r="N1004" s="9">
        <v>2.2738474836878599</v>
      </c>
      <c r="O1004" s="8">
        <v>29.570984541102099</v>
      </c>
    </row>
    <row r="1005" spans="1:15" x14ac:dyDescent="0.3">
      <c r="A1005" s="7" t="s">
        <v>1300</v>
      </c>
      <c r="B1005" s="7" t="s">
        <v>242</v>
      </c>
      <c r="C1005" s="7" t="s">
        <v>243</v>
      </c>
      <c r="D1005" s="7">
        <v>44</v>
      </c>
      <c r="E1005" s="7">
        <v>59</v>
      </c>
      <c r="F1005" s="7">
        <v>47</v>
      </c>
      <c r="G1005" s="7">
        <v>110</v>
      </c>
      <c r="H1005" s="7">
        <v>116</v>
      </c>
      <c r="I1005" s="7">
        <v>148</v>
      </c>
      <c r="J1005" s="8">
        <v>1.02813033405936E-4</v>
      </c>
      <c r="K1005" s="7">
        <v>1.18511371565419</v>
      </c>
      <c r="L1005" s="7">
        <v>3.9613354269330297E-5</v>
      </c>
      <c r="M1005" s="7">
        <v>16.889825369175</v>
      </c>
      <c r="N1005" s="9">
        <v>2.2738131651940399</v>
      </c>
      <c r="O1005" s="8">
        <v>3.9879518271939598</v>
      </c>
    </row>
    <row r="1006" spans="1:15" x14ac:dyDescent="0.3">
      <c r="A1006" s="7" t="s">
        <v>1301</v>
      </c>
      <c r="B1006" s="7" t="s">
        <v>242</v>
      </c>
      <c r="C1006" s="7" t="s">
        <v>387</v>
      </c>
      <c r="D1006" s="7">
        <v>628</v>
      </c>
      <c r="E1006" s="7">
        <v>549</v>
      </c>
      <c r="F1006" s="7">
        <v>731</v>
      </c>
      <c r="G1006" s="7">
        <v>1514</v>
      </c>
      <c r="H1006" s="7">
        <v>1502</v>
      </c>
      <c r="I1006" s="7">
        <v>1699</v>
      </c>
      <c r="J1006" s="8">
        <v>2.1366339782638E-26</v>
      </c>
      <c r="K1006" s="7">
        <v>1.18248210617629</v>
      </c>
      <c r="L1006" s="7">
        <v>9.4722444572422206E-28</v>
      </c>
      <c r="M1006" s="7">
        <v>119.19921408556699</v>
      </c>
      <c r="N1006" s="9">
        <v>2.2696692997674202</v>
      </c>
      <c r="O1006" s="8">
        <v>25.670269869429301</v>
      </c>
    </row>
    <row r="1007" spans="1:15" x14ac:dyDescent="0.3">
      <c r="A1007" s="7" t="s">
        <v>1302</v>
      </c>
      <c r="B1007" s="7" t="s">
        <v>1303</v>
      </c>
      <c r="C1007" s="7" t="s">
        <v>1304</v>
      </c>
      <c r="D1007" s="7">
        <v>1179</v>
      </c>
      <c r="E1007" s="7">
        <v>943</v>
      </c>
      <c r="F1007" s="7">
        <v>952</v>
      </c>
      <c r="G1007" s="7">
        <v>2182</v>
      </c>
      <c r="H1007" s="7">
        <v>2673</v>
      </c>
      <c r="I1007" s="7">
        <v>2707</v>
      </c>
      <c r="J1007" s="8">
        <v>3.17757561793479E-21</v>
      </c>
      <c r="K1007" s="7">
        <v>1.1792387635464401</v>
      </c>
      <c r="L1007" s="7">
        <v>2.10719738878151E-22</v>
      </c>
      <c r="M1007" s="7">
        <v>94.7991158432487</v>
      </c>
      <c r="N1007" s="9">
        <v>2.2645725560708798</v>
      </c>
      <c r="O1007" s="8">
        <v>20.497904105585501</v>
      </c>
    </row>
    <row r="1008" spans="1:15" x14ac:dyDescent="0.3">
      <c r="A1008" s="7" t="s">
        <v>1305</v>
      </c>
      <c r="B1008" s="7" t="s">
        <v>242</v>
      </c>
      <c r="C1008" s="7" t="s">
        <v>243</v>
      </c>
      <c r="D1008" s="7">
        <v>927</v>
      </c>
      <c r="E1008" s="7">
        <v>818</v>
      </c>
      <c r="F1008" s="7">
        <v>1029</v>
      </c>
      <c r="G1008" s="7">
        <v>2003</v>
      </c>
      <c r="H1008" s="7">
        <v>2331</v>
      </c>
      <c r="I1008" s="7">
        <v>2495</v>
      </c>
      <c r="J1008" s="8">
        <v>4.1596163180307502E-25</v>
      </c>
      <c r="K1008" s="7">
        <v>1.1785763498260899</v>
      </c>
      <c r="L1008" s="7">
        <v>2.0279598161098E-26</v>
      </c>
      <c r="M1008" s="7">
        <v>113.123000670012</v>
      </c>
      <c r="N1008" s="9">
        <v>2.2635330157937301</v>
      </c>
      <c r="O1008" s="8">
        <v>24.380946726740198</v>
      </c>
    </row>
    <row r="1009" spans="1:15" x14ac:dyDescent="0.3">
      <c r="A1009" s="7" t="s">
        <v>1306</v>
      </c>
      <c r="B1009" s="7" t="s">
        <v>242</v>
      </c>
      <c r="C1009" s="7" t="s">
        <v>153</v>
      </c>
      <c r="D1009" s="7">
        <v>239</v>
      </c>
      <c r="E1009" s="7">
        <v>256</v>
      </c>
      <c r="F1009" s="7">
        <v>331</v>
      </c>
      <c r="G1009" s="7">
        <v>565</v>
      </c>
      <c r="H1009" s="7">
        <v>619</v>
      </c>
      <c r="I1009" s="7">
        <v>864</v>
      </c>
      <c r="J1009" s="8">
        <v>3.3777154210593199E-10</v>
      </c>
      <c r="K1009" s="7">
        <v>1.17828782845479</v>
      </c>
      <c r="L1009" s="7">
        <v>6.3754741522389504E-11</v>
      </c>
      <c r="M1009" s="7">
        <v>42.701764885686998</v>
      </c>
      <c r="N1009" s="9">
        <v>2.2630803821242602</v>
      </c>
      <c r="O1009" s="8">
        <v>9.4713769433588002</v>
      </c>
    </row>
    <row r="1010" spans="1:15" x14ac:dyDescent="0.3">
      <c r="A1010" s="7" t="s">
        <v>1307</v>
      </c>
      <c r="B1010" s="7" t="s">
        <v>242</v>
      </c>
      <c r="C1010" s="7" t="s">
        <v>243</v>
      </c>
      <c r="D1010" s="7">
        <v>30</v>
      </c>
      <c r="E1010" s="7">
        <v>27</v>
      </c>
      <c r="F1010" s="7">
        <v>18</v>
      </c>
      <c r="G1010" s="7">
        <v>70</v>
      </c>
      <c r="H1010" s="7">
        <v>56</v>
      </c>
      <c r="I1010" s="7">
        <v>59</v>
      </c>
      <c r="J1010" s="8">
        <v>6.0403895169897403E-3</v>
      </c>
      <c r="K1010" s="7">
        <v>1.1780078463599799</v>
      </c>
      <c r="L1010" s="7">
        <v>3.1629891809461198E-3</v>
      </c>
      <c r="M1010" s="7">
        <v>8.7109812017384307</v>
      </c>
      <c r="N1010" s="9">
        <v>2.2626412314451398</v>
      </c>
      <c r="O1010" s="8">
        <v>2.2189350548184699</v>
      </c>
    </row>
    <row r="1011" spans="1:15" x14ac:dyDescent="0.3">
      <c r="A1011" s="7" t="s">
        <v>1308</v>
      </c>
      <c r="B1011" s="7" t="s">
        <v>242</v>
      </c>
      <c r="C1011" s="7" t="s">
        <v>243</v>
      </c>
      <c r="D1011" s="7">
        <v>816</v>
      </c>
      <c r="E1011" s="7">
        <v>754</v>
      </c>
      <c r="F1011" s="7">
        <v>994</v>
      </c>
      <c r="G1011" s="7">
        <v>1402</v>
      </c>
      <c r="H1011" s="7">
        <v>2636</v>
      </c>
      <c r="I1011" s="7">
        <v>2229</v>
      </c>
      <c r="J1011" s="8">
        <v>2.7844945413975402E-4</v>
      </c>
      <c r="K1011" s="7">
        <v>1.1778148443201799</v>
      </c>
      <c r="L1011" s="7">
        <v>1.15476336317076E-4</v>
      </c>
      <c r="M1011" s="7">
        <v>14.8651578214113</v>
      </c>
      <c r="N1011" s="9">
        <v>2.2623385582178299</v>
      </c>
      <c r="O1011" s="8">
        <v>3.5552536291454699</v>
      </c>
    </row>
    <row r="1012" spans="1:15" x14ac:dyDescent="0.3">
      <c r="A1012" s="7" t="s">
        <v>1309</v>
      </c>
      <c r="B1012" s="7" t="s">
        <v>242</v>
      </c>
      <c r="C1012" s="7" t="s">
        <v>243</v>
      </c>
      <c r="D1012" s="7">
        <v>853</v>
      </c>
      <c r="E1012" s="7">
        <v>720</v>
      </c>
      <c r="F1012" s="7">
        <v>901</v>
      </c>
      <c r="G1012" s="7">
        <v>1863</v>
      </c>
      <c r="H1012" s="7">
        <v>2043</v>
      </c>
      <c r="I1012" s="7">
        <v>2179</v>
      </c>
      <c r="J1012" s="8">
        <v>5.4808451536525998E-29</v>
      </c>
      <c r="K1012" s="7">
        <v>1.1776275254355699</v>
      </c>
      <c r="L1012" s="7">
        <v>1.93845438321497E-30</v>
      </c>
      <c r="M1012" s="7">
        <v>131.48590944393101</v>
      </c>
      <c r="N1012" s="9">
        <v>2.2620448362510301</v>
      </c>
      <c r="O1012" s="8">
        <v>28.2611524675618</v>
      </c>
    </row>
    <row r="1013" spans="1:15" x14ac:dyDescent="0.3">
      <c r="A1013" s="7" t="s">
        <v>1310</v>
      </c>
      <c r="B1013" s="7" t="s">
        <v>242</v>
      </c>
      <c r="C1013" s="7" t="s">
        <v>243</v>
      </c>
      <c r="D1013" s="7">
        <v>21</v>
      </c>
      <c r="E1013" s="7">
        <v>16</v>
      </c>
      <c r="F1013" s="7">
        <v>17</v>
      </c>
      <c r="G1013" s="7">
        <v>31</v>
      </c>
      <c r="H1013" s="7">
        <v>40</v>
      </c>
      <c r="I1013" s="7">
        <v>63</v>
      </c>
      <c r="J1013" s="8">
        <v>2.3541041598901899E-2</v>
      </c>
      <c r="K1013" s="7">
        <v>1.1774081773271701</v>
      </c>
      <c r="L1013" s="7">
        <v>1.39546368412009E-2</v>
      </c>
      <c r="M1013" s="7">
        <v>6.0438731231564402</v>
      </c>
      <c r="N1013" s="9">
        <v>2.2617009399150501</v>
      </c>
      <c r="O1013" s="8">
        <v>1.6281743252373699</v>
      </c>
    </row>
    <row r="1014" spans="1:15" x14ac:dyDescent="0.3">
      <c r="A1014" s="7" t="s">
        <v>1311</v>
      </c>
      <c r="B1014" s="7" t="s">
        <v>242</v>
      </c>
      <c r="C1014" s="7" t="s">
        <v>243</v>
      </c>
      <c r="D1014" s="7">
        <v>100</v>
      </c>
      <c r="E1014" s="7">
        <v>94</v>
      </c>
      <c r="F1014" s="7">
        <v>104</v>
      </c>
      <c r="G1014" s="7">
        <v>190</v>
      </c>
      <c r="H1014" s="7">
        <v>273</v>
      </c>
      <c r="I1014" s="7">
        <v>268</v>
      </c>
      <c r="J1014" s="8">
        <v>1.1180757557052599E-6</v>
      </c>
      <c r="K1014" s="7">
        <v>1.1746773048043699</v>
      </c>
      <c r="L1014" s="7">
        <v>3.2719814882053799E-7</v>
      </c>
      <c r="M1014" s="7">
        <v>26.0821310316826</v>
      </c>
      <c r="N1014" s="9">
        <v>2.25742382326594</v>
      </c>
      <c r="O1014" s="8">
        <v>5.9515287696426498</v>
      </c>
    </row>
    <row r="1015" spans="1:15" x14ac:dyDescent="0.3">
      <c r="A1015" s="7" t="s">
        <v>1312</v>
      </c>
      <c r="B1015" s="7" t="s">
        <v>242</v>
      </c>
      <c r="C1015" s="7" t="s">
        <v>153</v>
      </c>
      <c r="D1015" s="7">
        <v>1412</v>
      </c>
      <c r="E1015" s="7">
        <v>1321</v>
      </c>
      <c r="F1015" s="7">
        <v>1791</v>
      </c>
      <c r="G1015" s="7">
        <v>2811</v>
      </c>
      <c r="H1015" s="7">
        <v>4571</v>
      </c>
      <c r="I1015" s="7">
        <v>3636</v>
      </c>
      <c r="J1015" s="8">
        <v>5.7393809842901497E-5</v>
      </c>
      <c r="K1015" s="7">
        <v>1.17454320106598</v>
      </c>
      <c r="L1015" s="7">
        <v>2.1356164045682302E-5</v>
      </c>
      <c r="M1015" s="7">
        <v>18.0643612328312</v>
      </c>
      <c r="N1015" s="9">
        <v>2.2572139972834502</v>
      </c>
      <c r="O1015" s="8">
        <v>4.2411349455121199</v>
      </c>
    </row>
    <row r="1016" spans="1:15" x14ac:dyDescent="0.3">
      <c r="A1016" s="7" t="s">
        <v>1313</v>
      </c>
      <c r="B1016" s="7" t="s">
        <v>242</v>
      </c>
      <c r="C1016" s="7" t="s">
        <v>1314</v>
      </c>
      <c r="D1016" s="7">
        <v>868</v>
      </c>
      <c r="E1016" s="7">
        <v>951</v>
      </c>
      <c r="F1016" s="7">
        <v>1013</v>
      </c>
      <c r="G1016" s="7">
        <v>1631</v>
      </c>
      <c r="H1016" s="7">
        <v>2863</v>
      </c>
      <c r="I1016" s="7">
        <v>2427</v>
      </c>
      <c r="J1016" s="8">
        <v>6.0938442913891398E-10</v>
      </c>
      <c r="K1016" s="7">
        <v>1.1737483022025601</v>
      </c>
      <c r="L1016" s="7">
        <v>1.1853922826428101E-10</v>
      </c>
      <c r="M1016" s="7">
        <v>41.4889473417036</v>
      </c>
      <c r="N1016" s="9">
        <v>2.2559706557737398</v>
      </c>
      <c r="O1016" s="8">
        <v>9.2151086469716308</v>
      </c>
    </row>
    <row r="1017" spans="1:15" x14ac:dyDescent="0.3">
      <c r="A1017" s="7" t="s">
        <v>1315</v>
      </c>
      <c r="B1017" s="7" t="s">
        <v>242</v>
      </c>
      <c r="C1017" s="7" t="s">
        <v>243</v>
      </c>
      <c r="D1017" s="7">
        <v>70</v>
      </c>
      <c r="E1017" s="7">
        <v>78</v>
      </c>
      <c r="F1017" s="7">
        <v>123</v>
      </c>
      <c r="G1017" s="7">
        <v>162</v>
      </c>
      <c r="H1017" s="7">
        <v>264</v>
      </c>
      <c r="I1017" s="7">
        <v>236</v>
      </c>
      <c r="J1017" s="8">
        <v>1.85078274606618E-4</v>
      </c>
      <c r="K1017" s="7">
        <v>1.1733664764521401</v>
      </c>
      <c r="L1017" s="7">
        <v>7.4685890993165797E-5</v>
      </c>
      <c r="M1017" s="7">
        <v>15.688270608390599</v>
      </c>
      <c r="N1017" s="9">
        <v>2.2553736663295698</v>
      </c>
      <c r="O1017" s="8">
        <v>3.7326445578663101</v>
      </c>
    </row>
    <row r="1018" spans="1:15" x14ac:dyDescent="0.3">
      <c r="A1018" s="7" t="s">
        <v>1316</v>
      </c>
      <c r="B1018" s="7" t="s">
        <v>242</v>
      </c>
      <c r="C1018" s="7" t="s">
        <v>153</v>
      </c>
      <c r="D1018" s="7">
        <v>255</v>
      </c>
      <c r="E1018" s="7">
        <v>298</v>
      </c>
      <c r="F1018" s="7">
        <v>346</v>
      </c>
      <c r="G1018" s="7">
        <v>582</v>
      </c>
      <c r="H1018" s="7">
        <v>862</v>
      </c>
      <c r="I1018" s="7">
        <v>754</v>
      </c>
      <c r="J1018" s="8">
        <v>5.0623530306704899E-9</v>
      </c>
      <c r="K1018" s="7">
        <v>1.1726456918916599</v>
      </c>
      <c r="L1018" s="7">
        <v>1.1016197433805801E-9</v>
      </c>
      <c r="M1018" s="7">
        <v>37.136157665741599</v>
      </c>
      <c r="N1018" s="9">
        <v>2.2542471410100098</v>
      </c>
      <c r="O1018" s="8">
        <v>8.2956475719541292</v>
      </c>
    </row>
    <row r="1019" spans="1:15" x14ac:dyDescent="0.3">
      <c r="A1019" s="7" t="s">
        <v>1317</v>
      </c>
      <c r="B1019" s="7" t="s">
        <v>242</v>
      </c>
      <c r="C1019" s="7" t="s">
        <v>243</v>
      </c>
      <c r="D1019" s="7">
        <v>44</v>
      </c>
      <c r="E1019" s="7">
        <v>52</v>
      </c>
      <c r="F1019" s="7">
        <v>95</v>
      </c>
      <c r="G1019" s="7">
        <v>124</v>
      </c>
      <c r="H1019" s="7">
        <v>152</v>
      </c>
      <c r="I1019" s="7">
        <v>194</v>
      </c>
      <c r="J1019" s="8">
        <v>9.6477443589716597E-4</v>
      </c>
      <c r="K1019" s="7">
        <v>1.17223802087845</v>
      </c>
      <c r="L1019" s="7">
        <v>4.3543685484128601E-4</v>
      </c>
      <c r="M1019" s="7">
        <v>12.373644320160199</v>
      </c>
      <c r="N1019" s="9">
        <v>2.25361023483112</v>
      </c>
      <c r="O1019" s="8">
        <v>3.0155742127659901</v>
      </c>
    </row>
    <row r="1020" spans="1:15" x14ac:dyDescent="0.3">
      <c r="A1020" s="7" t="s">
        <v>1318</v>
      </c>
      <c r="B1020" s="7" t="s">
        <v>242</v>
      </c>
      <c r="C1020" s="7" t="s">
        <v>243</v>
      </c>
      <c r="D1020" s="7">
        <v>171</v>
      </c>
      <c r="E1020" s="7">
        <v>111</v>
      </c>
      <c r="F1020" s="7">
        <v>175</v>
      </c>
      <c r="G1020" s="7">
        <v>266</v>
      </c>
      <c r="H1020" s="7">
        <v>462</v>
      </c>
      <c r="I1020" s="7">
        <v>381</v>
      </c>
      <c r="J1020" s="8">
        <v>1.5261730338046199E-5</v>
      </c>
      <c r="K1020" s="7">
        <v>1.1714290881638301</v>
      </c>
      <c r="L1020" s="7">
        <v>5.2365558841337597E-6</v>
      </c>
      <c r="M1020" s="7">
        <v>20.748756966130401</v>
      </c>
      <c r="N1020" s="9">
        <v>2.2523469685157602</v>
      </c>
      <c r="O1020" s="8">
        <v>4.8163962243324203</v>
      </c>
    </row>
    <row r="1021" spans="1:15" x14ac:dyDescent="0.3">
      <c r="A1021" s="7" t="s">
        <v>1319</v>
      </c>
      <c r="B1021" s="7" t="s">
        <v>242</v>
      </c>
      <c r="C1021" s="7" t="s">
        <v>153</v>
      </c>
      <c r="D1021" s="7">
        <v>833</v>
      </c>
      <c r="E1021" s="7">
        <v>733</v>
      </c>
      <c r="F1021" s="7">
        <v>806</v>
      </c>
      <c r="G1021" s="7">
        <v>1912</v>
      </c>
      <c r="H1021" s="7">
        <v>1701</v>
      </c>
      <c r="I1021" s="7">
        <v>2216</v>
      </c>
      <c r="J1021" s="8">
        <v>1.3344016724871501E-37</v>
      </c>
      <c r="K1021" s="7">
        <v>1.1689023442033999</v>
      </c>
      <c r="L1021" s="7">
        <v>2.6874846406471E-39</v>
      </c>
      <c r="M1021" s="7">
        <v>172.01380580611101</v>
      </c>
      <c r="N1021" s="9">
        <v>2.2484056481873602</v>
      </c>
      <c r="O1021" s="8">
        <v>36.8747134223781</v>
      </c>
    </row>
    <row r="1022" spans="1:15" x14ac:dyDescent="0.3">
      <c r="A1022" s="7" t="s">
        <v>1320</v>
      </c>
      <c r="B1022" s="7" t="s">
        <v>242</v>
      </c>
      <c r="C1022" s="7" t="s">
        <v>153</v>
      </c>
      <c r="D1022" s="7">
        <v>1178</v>
      </c>
      <c r="E1022" s="7">
        <v>863</v>
      </c>
      <c r="F1022" s="7">
        <v>869</v>
      </c>
      <c r="G1022" s="7">
        <v>2055</v>
      </c>
      <c r="H1022" s="7">
        <v>2146</v>
      </c>
      <c r="I1022" s="7">
        <v>2950</v>
      </c>
      <c r="J1022" s="8">
        <v>3.2190060393030698E-16</v>
      </c>
      <c r="K1022" s="7">
        <v>1.1682009616276099</v>
      </c>
      <c r="L1022" s="7">
        <v>3.26921035798065E-17</v>
      </c>
      <c r="M1022" s="7">
        <v>71.174898199365202</v>
      </c>
      <c r="N1022" s="9">
        <v>2.2473128259165698</v>
      </c>
      <c r="O1022" s="8">
        <v>15.4922782085167</v>
      </c>
    </row>
    <row r="1023" spans="1:15" x14ac:dyDescent="0.3">
      <c r="A1023" s="7" t="s">
        <v>1321</v>
      </c>
      <c r="B1023" s="7" t="s">
        <v>242</v>
      </c>
      <c r="C1023" s="7" t="s">
        <v>153</v>
      </c>
      <c r="D1023" s="7">
        <v>69</v>
      </c>
      <c r="E1023" s="7">
        <v>49</v>
      </c>
      <c r="F1023" s="7">
        <v>61</v>
      </c>
      <c r="G1023" s="7">
        <v>163</v>
      </c>
      <c r="H1023" s="7">
        <v>140</v>
      </c>
      <c r="I1023" s="7">
        <v>133</v>
      </c>
      <c r="J1023" s="8">
        <v>3.1717576586077103E-5</v>
      </c>
      <c r="K1023" s="7">
        <v>1.16732159966351</v>
      </c>
      <c r="L1023" s="7">
        <v>1.14554086626124E-5</v>
      </c>
      <c r="M1023" s="7">
        <v>19.251937132838801</v>
      </c>
      <c r="N1023" s="9">
        <v>2.2459434448536402</v>
      </c>
      <c r="O1023" s="8">
        <v>4.4987000028014901</v>
      </c>
    </row>
    <row r="1024" spans="1:15" x14ac:dyDescent="0.3">
      <c r="A1024" s="7" t="s">
        <v>1322</v>
      </c>
      <c r="B1024" s="7" t="s">
        <v>242</v>
      </c>
      <c r="C1024" s="7" t="s">
        <v>153</v>
      </c>
      <c r="D1024" s="7">
        <v>1413</v>
      </c>
      <c r="E1024" s="7">
        <v>1270</v>
      </c>
      <c r="F1024" s="7">
        <v>1766</v>
      </c>
      <c r="G1024" s="7">
        <v>2792</v>
      </c>
      <c r="H1024" s="7">
        <v>4430</v>
      </c>
      <c r="I1024" s="7">
        <v>3530</v>
      </c>
      <c r="J1024" s="8">
        <v>4.60258984097053E-5</v>
      </c>
      <c r="K1024" s="7">
        <v>1.1638470058441199</v>
      </c>
      <c r="L1024" s="7">
        <v>1.6979221272596601E-5</v>
      </c>
      <c r="M1024" s="7">
        <v>18.5012577605441</v>
      </c>
      <c r="N1024" s="9">
        <v>2.2405408121096699</v>
      </c>
      <c r="O1024" s="8">
        <v>4.3369977254623002</v>
      </c>
    </row>
    <row r="1025" spans="1:15" x14ac:dyDescent="0.3">
      <c r="A1025" s="7" t="s">
        <v>1323</v>
      </c>
      <c r="B1025" s="7" t="s">
        <v>1324</v>
      </c>
      <c r="C1025" s="7" t="s">
        <v>1325</v>
      </c>
      <c r="D1025" s="7">
        <v>155</v>
      </c>
      <c r="E1025" s="7">
        <v>143</v>
      </c>
      <c r="F1025" s="7">
        <v>166</v>
      </c>
      <c r="G1025" s="7">
        <v>346</v>
      </c>
      <c r="H1025" s="7">
        <v>372</v>
      </c>
      <c r="I1025" s="7">
        <v>414</v>
      </c>
      <c r="J1025" s="8">
        <v>6.5560538728392899E-12</v>
      </c>
      <c r="K1025" s="7">
        <v>1.1629651325777901</v>
      </c>
      <c r="L1025" s="7">
        <v>1.0182306672402699E-12</v>
      </c>
      <c r="M1025" s="7">
        <v>50.8086675405495</v>
      </c>
      <c r="N1025" s="9">
        <v>2.2391716597819702</v>
      </c>
      <c r="O1025" s="8">
        <v>11.183357486373501</v>
      </c>
    </row>
    <row r="1026" spans="1:15" x14ac:dyDescent="0.3">
      <c r="A1026" s="7" t="s">
        <v>1326</v>
      </c>
      <c r="B1026" s="7" t="s">
        <v>242</v>
      </c>
      <c r="C1026" s="7" t="s">
        <v>243</v>
      </c>
      <c r="D1026" s="7">
        <v>179</v>
      </c>
      <c r="E1026" s="7">
        <v>201</v>
      </c>
      <c r="F1026" s="7">
        <v>329</v>
      </c>
      <c r="G1026" s="7">
        <v>553</v>
      </c>
      <c r="H1026" s="7">
        <v>579</v>
      </c>
      <c r="I1026" s="7">
        <v>590</v>
      </c>
      <c r="J1026" s="8">
        <v>1.98800892713964E-7</v>
      </c>
      <c r="K1026" s="7">
        <v>1.1604849260412899</v>
      </c>
      <c r="L1026" s="7">
        <v>5.2928937173507903E-8</v>
      </c>
      <c r="M1026" s="7">
        <v>29.606434771608001</v>
      </c>
      <c r="N1026" s="9">
        <v>2.2353254989327098</v>
      </c>
      <c r="O1026" s="8">
        <v>6.7015816697381103</v>
      </c>
    </row>
    <row r="1027" spans="1:15" x14ac:dyDescent="0.3">
      <c r="A1027" s="7" t="s">
        <v>1327</v>
      </c>
      <c r="B1027" s="7" t="s">
        <v>242</v>
      </c>
      <c r="C1027" s="7" t="s">
        <v>153</v>
      </c>
      <c r="D1027" s="7">
        <v>51</v>
      </c>
      <c r="E1027" s="7">
        <v>32</v>
      </c>
      <c r="F1027" s="7">
        <v>45</v>
      </c>
      <c r="G1027" s="7">
        <v>71</v>
      </c>
      <c r="H1027" s="7">
        <v>102</v>
      </c>
      <c r="I1027" s="7">
        <v>139</v>
      </c>
      <c r="J1027" s="8">
        <v>2.11719803592336E-3</v>
      </c>
      <c r="K1027" s="7">
        <v>1.1590767522851799</v>
      </c>
      <c r="L1027" s="7">
        <v>1.0153086491809799E-3</v>
      </c>
      <c r="M1027" s="7">
        <v>10.799438879851399</v>
      </c>
      <c r="N1027" s="9">
        <v>2.2331447255114001</v>
      </c>
      <c r="O1027" s="8">
        <v>2.6742385175657302</v>
      </c>
    </row>
    <row r="1028" spans="1:15" x14ac:dyDescent="0.3">
      <c r="A1028" s="7" t="s">
        <v>1328</v>
      </c>
      <c r="B1028" s="7" t="s">
        <v>242</v>
      </c>
      <c r="C1028" s="7" t="s">
        <v>243</v>
      </c>
      <c r="D1028" s="7">
        <v>86</v>
      </c>
      <c r="E1028" s="7">
        <v>72</v>
      </c>
      <c r="F1028" s="7">
        <v>77</v>
      </c>
      <c r="G1028" s="7">
        <v>178</v>
      </c>
      <c r="H1028" s="7">
        <v>179</v>
      </c>
      <c r="I1028" s="7">
        <v>215</v>
      </c>
      <c r="J1028" s="8">
        <v>4.2581224056266E-7</v>
      </c>
      <c r="K1028" s="7">
        <v>1.1577736876295801</v>
      </c>
      <c r="L1028" s="7">
        <v>1.17761164895875E-7</v>
      </c>
      <c r="M1028" s="7">
        <v>28.057543823408601</v>
      </c>
      <c r="N1028" s="9">
        <v>2.23112862499964</v>
      </c>
      <c r="O1028" s="8">
        <v>6.3707818583218101</v>
      </c>
    </row>
    <row r="1029" spans="1:15" x14ac:dyDescent="0.3">
      <c r="A1029" s="7" t="s">
        <v>1329</v>
      </c>
      <c r="B1029" s="7" t="s">
        <v>242</v>
      </c>
      <c r="C1029" s="7" t="s">
        <v>387</v>
      </c>
      <c r="D1029" s="7">
        <v>20</v>
      </c>
      <c r="E1029" s="7">
        <v>48</v>
      </c>
      <c r="F1029" s="7">
        <v>21</v>
      </c>
      <c r="G1029" s="7">
        <v>64</v>
      </c>
      <c r="H1029" s="7">
        <v>75</v>
      </c>
      <c r="I1029" s="7">
        <v>79</v>
      </c>
      <c r="J1029" s="8">
        <v>1.6261788030541902E-2</v>
      </c>
      <c r="K1029" s="7">
        <v>1.15508447467521</v>
      </c>
      <c r="L1029" s="7">
        <v>9.3341025733456005E-3</v>
      </c>
      <c r="M1029" s="7">
        <v>6.7577567980006998</v>
      </c>
      <c r="N1029" s="9">
        <v>2.2269736294796001</v>
      </c>
      <c r="O1029" s="8">
        <v>1.7888317041844199</v>
      </c>
    </row>
    <row r="1030" spans="1:15" x14ac:dyDescent="0.3">
      <c r="A1030" s="7" t="s">
        <v>1330</v>
      </c>
      <c r="B1030" s="7" t="s">
        <v>1331</v>
      </c>
      <c r="C1030" s="7" t="s">
        <v>1332</v>
      </c>
      <c r="D1030" s="7">
        <v>439</v>
      </c>
      <c r="E1030" s="7">
        <v>430</v>
      </c>
      <c r="F1030" s="7">
        <v>576</v>
      </c>
      <c r="G1030" s="7">
        <v>834</v>
      </c>
      <c r="H1030" s="7">
        <v>1343</v>
      </c>
      <c r="I1030" s="7">
        <v>1314</v>
      </c>
      <c r="J1030" s="8">
        <v>6.7431160967126198E-9</v>
      </c>
      <c r="K1030" s="7">
        <v>1.1545088580577301</v>
      </c>
      <c r="L1030" s="7">
        <v>1.4988382825801101E-9</v>
      </c>
      <c r="M1030" s="7">
        <v>36.535853132569898</v>
      </c>
      <c r="N1030" s="9">
        <v>2.2260852731062002</v>
      </c>
      <c r="O1030" s="8">
        <v>8.1711393629797993</v>
      </c>
    </row>
    <row r="1031" spans="1:15" x14ac:dyDescent="0.3">
      <c r="A1031" s="7" t="s">
        <v>152</v>
      </c>
      <c r="B1031" s="7" t="s">
        <v>242</v>
      </c>
      <c r="C1031" s="7" t="s">
        <v>153</v>
      </c>
      <c r="D1031" s="7">
        <v>9994</v>
      </c>
      <c r="E1031" s="7">
        <v>14072</v>
      </c>
      <c r="F1031" s="7">
        <v>14915</v>
      </c>
      <c r="G1031" s="7">
        <v>35508</v>
      </c>
      <c r="H1031" s="7">
        <v>27838</v>
      </c>
      <c r="I1031" s="7">
        <v>31395</v>
      </c>
      <c r="J1031" s="8">
        <v>7.5195837392686802E-8</v>
      </c>
      <c r="K1031" s="7">
        <v>1.15221321661345</v>
      </c>
      <c r="L1031" s="7">
        <v>1.8995190656607698E-8</v>
      </c>
      <c r="M1031" s="7">
        <v>31.594652840269202</v>
      </c>
      <c r="N1031" s="9">
        <v>2.2225459041970699</v>
      </c>
      <c r="O1031" s="8">
        <v>7.1238061999325897</v>
      </c>
    </row>
    <row r="1032" spans="1:15" x14ac:dyDescent="0.3">
      <c r="A1032" s="7" t="s">
        <v>1333</v>
      </c>
      <c r="B1032" s="7" t="s">
        <v>242</v>
      </c>
      <c r="C1032" s="7" t="s">
        <v>153</v>
      </c>
      <c r="D1032" s="7">
        <v>338</v>
      </c>
      <c r="E1032" s="7">
        <v>282</v>
      </c>
      <c r="F1032" s="7">
        <v>336</v>
      </c>
      <c r="G1032" s="7">
        <v>609</v>
      </c>
      <c r="H1032" s="7">
        <v>793</v>
      </c>
      <c r="I1032" s="7">
        <v>912</v>
      </c>
      <c r="J1032" s="8">
        <v>5.7332239398453797E-12</v>
      </c>
      <c r="K1032" s="7">
        <v>1.15183232862402</v>
      </c>
      <c r="L1032" s="7">
        <v>8.8571726836859696E-13</v>
      </c>
      <c r="M1032" s="7">
        <v>51.082336405594297</v>
      </c>
      <c r="N1032" s="9">
        <v>2.22195920411253</v>
      </c>
      <c r="O1032" s="8">
        <v>11.241601094342499</v>
      </c>
    </row>
    <row r="1033" spans="1:15" x14ac:dyDescent="0.3">
      <c r="A1033" s="7" t="s">
        <v>1334</v>
      </c>
      <c r="B1033" s="7" t="s">
        <v>242</v>
      </c>
      <c r="C1033" s="7" t="s">
        <v>153</v>
      </c>
      <c r="D1033" s="7">
        <v>2935</v>
      </c>
      <c r="E1033" s="7">
        <v>2814</v>
      </c>
      <c r="F1033" s="7">
        <v>3143</v>
      </c>
      <c r="G1033" s="7">
        <v>5288</v>
      </c>
      <c r="H1033" s="7">
        <v>8337</v>
      </c>
      <c r="I1033" s="7">
        <v>7806</v>
      </c>
      <c r="J1033" s="8">
        <v>4.76065894650093E-7</v>
      </c>
      <c r="K1033" s="7">
        <v>1.1517747079082801</v>
      </c>
      <c r="L1033" s="7">
        <v>1.3253609028266699E-7</v>
      </c>
      <c r="M1033" s="7">
        <v>27.828833842531399</v>
      </c>
      <c r="N1033" s="9">
        <v>2.2218704616414402</v>
      </c>
      <c r="O1033" s="8">
        <v>6.3223329302579199</v>
      </c>
    </row>
    <row r="1034" spans="1:15" x14ac:dyDescent="0.3">
      <c r="A1034" s="7" t="s">
        <v>1335</v>
      </c>
      <c r="B1034" s="7" t="s">
        <v>242</v>
      </c>
      <c r="C1034" s="7" t="s">
        <v>153</v>
      </c>
      <c r="D1034" s="7">
        <v>38</v>
      </c>
      <c r="E1034" s="7">
        <v>18</v>
      </c>
      <c r="F1034" s="7">
        <v>23</v>
      </c>
      <c r="G1034" s="7">
        <v>68</v>
      </c>
      <c r="H1034" s="7">
        <v>68</v>
      </c>
      <c r="I1034" s="7">
        <v>53</v>
      </c>
      <c r="J1034" s="8">
        <v>1.1844310951903299E-2</v>
      </c>
      <c r="K1034" s="7">
        <v>1.1508160595475001</v>
      </c>
      <c r="L1034" s="7">
        <v>6.5730616715769796E-3</v>
      </c>
      <c r="M1034" s="7">
        <v>7.3860792276527496</v>
      </c>
      <c r="N1034" s="9">
        <v>2.22039455377534</v>
      </c>
      <c r="O1034" s="8">
        <v>1.92649019948241</v>
      </c>
    </row>
    <row r="1035" spans="1:15" x14ac:dyDescent="0.3">
      <c r="A1035" s="7" t="s">
        <v>1336</v>
      </c>
      <c r="B1035" s="7" t="s">
        <v>242</v>
      </c>
      <c r="C1035" s="7" t="s">
        <v>243</v>
      </c>
      <c r="D1035" s="7">
        <v>64</v>
      </c>
      <c r="E1035" s="7">
        <v>51</v>
      </c>
      <c r="F1035" s="7">
        <v>58</v>
      </c>
      <c r="G1035" s="7">
        <v>108</v>
      </c>
      <c r="H1035" s="7">
        <v>161</v>
      </c>
      <c r="I1035" s="7">
        <v>147</v>
      </c>
      <c r="J1035" s="8">
        <v>1.58831519448373E-4</v>
      </c>
      <c r="K1035" s="7">
        <v>1.14971344949292</v>
      </c>
      <c r="L1035" s="7">
        <v>6.3431180307762505E-5</v>
      </c>
      <c r="M1035" s="7">
        <v>15.9973508453341</v>
      </c>
      <c r="N1035" s="9">
        <v>2.2186982188094202</v>
      </c>
      <c r="O1035" s="8">
        <v>3.79906330943929</v>
      </c>
    </row>
    <row r="1036" spans="1:15" x14ac:dyDescent="0.3">
      <c r="A1036" s="7" t="s">
        <v>1337</v>
      </c>
      <c r="B1036" s="7" t="s">
        <v>242</v>
      </c>
      <c r="C1036" s="7" t="s">
        <v>243</v>
      </c>
      <c r="D1036" s="7">
        <v>432</v>
      </c>
      <c r="E1036" s="7">
        <v>284</v>
      </c>
      <c r="F1036" s="7">
        <v>437</v>
      </c>
      <c r="G1036" s="7">
        <v>618</v>
      </c>
      <c r="H1036" s="7">
        <v>1192</v>
      </c>
      <c r="I1036" s="7">
        <v>938</v>
      </c>
      <c r="J1036" s="8">
        <v>3.6896032150589799E-6</v>
      </c>
      <c r="K1036" s="7">
        <v>1.1480597599179601</v>
      </c>
      <c r="L1036" s="7">
        <v>1.1540488012716699E-6</v>
      </c>
      <c r="M1036" s="7">
        <v>23.652350261763701</v>
      </c>
      <c r="N1036" s="9">
        <v>2.2161564923906298</v>
      </c>
      <c r="O1036" s="8">
        <v>5.4330203359482203</v>
      </c>
    </row>
    <row r="1037" spans="1:15" x14ac:dyDescent="0.3">
      <c r="A1037" s="7" t="s">
        <v>1338</v>
      </c>
      <c r="B1037" s="7" t="s">
        <v>1339</v>
      </c>
      <c r="C1037" s="7" t="s">
        <v>1340</v>
      </c>
      <c r="D1037" s="7">
        <v>2739</v>
      </c>
      <c r="E1037" s="7">
        <v>3241</v>
      </c>
      <c r="F1037" s="7">
        <v>3250</v>
      </c>
      <c r="G1037" s="7">
        <v>7071</v>
      </c>
      <c r="H1037" s="7">
        <v>7654</v>
      </c>
      <c r="I1037" s="7">
        <v>7546</v>
      </c>
      <c r="J1037" s="8">
        <v>4.0439733665524402E-29</v>
      </c>
      <c r="K1037" s="7">
        <v>1.14777000863301</v>
      </c>
      <c r="L1037" s="7">
        <v>1.42529823922455E-30</v>
      </c>
      <c r="M1037" s="7">
        <v>132.09636493654801</v>
      </c>
      <c r="N1037" s="9">
        <v>2.2157114435797398</v>
      </c>
      <c r="O1037" s="8">
        <v>28.393191713317702</v>
      </c>
    </row>
    <row r="1038" spans="1:15" x14ac:dyDescent="0.3">
      <c r="A1038" s="7" t="s">
        <v>1341</v>
      </c>
      <c r="B1038" s="7" t="s">
        <v>242</v>
      </c>
      <c r="C1038" s="7" t="s">
        <v>243</v>
      </c>
      <c r="D1038" s="7">
        <v>145</v>
      </c>
      <c r="E1038" s="7">
        <v>78</v>
      </c>
      <c r="F1038" s="7">
        <v>174</v>
      </c>
      <c r="G1038" s="7">
        <v>218</v>
      </c>
      <c r="H1038" s="7">
        <v>359</v>
      </c>
      <c r="I1038" s="7">
        <v>373</v>
      </c>
      <c r="J1038" s="8">
        <v>2.7841501228151501E-4</v>
      </c>
      <c r="K1038" s="7">
        <v>1.14635621412988</v>
      </c>
      <c r="L1038" s="7">
        <v>1.15427862146923E-4</v>
      </c>
      <c r="M1038" s="7">
        <v>14.865949784341799</v>
      </c>
      <c r="N1038" s="9">
        <v>2.2135411815577002</v>
      </c>
      <c r="O1038" s="8">
        <v>3.55530735104694</v>
      </c>
    </row>
    <row r="1039" spans="1:15" x14ac:dyDescent="0.3">
      <c r="A1039" s="7" t="s">
        <v>1342</v>
      </c>
      <c r="B1039" s="7" t="s">
        <v>242</v>
      </c>
      <c r="C1039" s="7" t="s">
        <v>153</v>
      </c>
      <c r="D1039" s="7">
        <v>75</v>
      </c>
      <c r="E1039" s="7">
        <v>50</v>
      </c>
      <c r="F1039" s="7">
        <v>62</v>
      </c>
      <c r="G1039" s="7">
        <v>158</v>
      </c>
      <c r="H1039" s="7">
        <v>174</v>
      </c>
      <c r="I1039" s="7">
        <v>113</v>
      </c>
      <c r="J1039" s="8">
        <v>4.02645869674627E-4</v>
      </c>
      <c r="K1039" s="7">
        <v>1.1458003421763301</v>
      </c>
      <c r="L1039" s="7">
        <v>1.7118506702855899E-4</v>
      </c>
      <c r="M1039" s="7">
        <v>14.1235726727311</v>
      </c>
      <c r="N1039" s="9">
        <v>2.2126884660423198</v>
      </c>
      <c r="O1039" s="8">
        <v>3.3950767515242801</v>
      </c>
    </row>
    <row r="1040" spans="1:15" x14ac:dyDescent="0.3">
      <c r="A1040" s="7" t="s">
        <v>1343</v>
      </c>
      <c r="B1040" s="7" t="s">
        <v>242</v>
      </c>
      <c r="C1040" s="7" t="s">
        <v>1344</v>
      </c>
      <c r="D1040" s="7">
        <v>216</v>
      </c>
      <c r="E1040" s="7">
        <v>215</v>
      </c>
      <c r="F1040" s="7">
        <v>214</v>
      </c>
      <c r="G1040" s="7">
        <v>442</v>
      </c>
      <c r="H1040" s="7">
        <v>536</v>
      </c>
      <c r="I1040" s="7">
        <v>577</v>
      </c>
      <c r="J1040" s="8">
        <v>2.4921096164828901E-12</v>
      </c>
      <c r="K1040" s="7">
        <v>1.14547606264336</v>
      </c>
      <c r="L1040" s="7">
        <v>3.7061829123919702E-13</v>
      </c>
      <c r="M1040" s="7">
        <v>52.793007947617497</v>
      </c>
      <c r="N1040" s="9">
        <v>2.2121911683270801</v>
      </c>
      <c r="O1040" s="8">
        <v>11.6034328589684</v>
      </c>
    </row>
    <row r="1041" spans="1:15" x14ac:dyDescent="0.3">
      <c r="A1041" s="7" t="s">
        <v>1345</v>
      </c>
      <c r="B1041" s="7" t="s">
        <v>242</v>
      </c>
      <c r="C1041" s="7" t="s">
        <v>243</v>
      </c>
      <c r="D1041" s="7">
        <v>21</v>
      </c>
      <c r="E1041" s="7">
        <v>27</v>
      </c>
      <c r="F1041" s="7">
        <v>20</v>
      </c>
      <c r="G1041" s="7">
        <v>54</v>
      </c>
      <c r="H1041" s="7">
        <v>56</v>
      </c>
      <c r="I1041" s="7">
        <v>54</v>
      </c>
      <c r="J1041" s="8">
        <v>8.6829526895437006E-3</v>
      </c>
      <c r="K1041" s="7">
        <v>1.14537698701879</v>
      </c>
      <c r="L1041" s="7">
        <v>4.7066871142878398E-3</v>
      </c>
      <c r="M1041" s="7">
        <v>7.98882807426134</v>
      </c>
      <c r="N1041" s="9">
        <v>2.2120392535496398</v>
      </c>
      <c r="O1041" s="8">
        <v>2.0613325652938101</v>
      </c>
    </row>
    <row r="1042" spans="1:15" x14ac:dyDescent="0.3">
      <c r="A1042" s="7" t="s">
        <v>1346</v>
      </c>
      <c r="B1042" s="7" t="s">
        <v>242</v>
      </c>
      <c r="C1042" s="7" t="s">
        <v>153</v>
      </c>
      <c r="D1042" s="7">
        <v>427</v>
      </c>
      <c r="E1042" s="7">
        <v>344</v>
      </c>
      <c r="F1042" s="7">
        <v>421</v>
      </c>
      <c r="G1042" s="7">
        <v>724</v>
      </c>
      <c r="H1042" s="7">
        <v>1073</v>
      </c>
      <c r="I1042" s="7">
        <v>1063</v>
      </c>
      <c r="J1042" s="8">
        <v>1.4209130914019499E-10</v>
      </c>
      <c r="K1042" s="7">
        <v>1.1451092006624399</v>
      </c>
      <c r="L1042" s="7">
        <v>2.5546073508688001E-11</v>
      </c>
      <c r="M1042" s="7">
        <v>44.4915245213679</v>
      </c>
      <c r="N1042" s="9">
        <v>2.2116287031953199</v>
      </c>
      <c r="O1042" s="8">
        <v>9.8474324844080794</v>
      </c>
    </row>
    <row r="1043" spans="1:15" x14ac:dyDescent="0.3">
      <c r="A1043" s="7" t="s">
        <v>1347</v>
      </c>
      <c r="B1043" s="7" t="s">
        <v>242</v>
      </c>
      <c r="C1043" s="7" t="s">
        <v>213</v>
      </c>
      <c r="D1043" s="7">
        <v>1395</v>
      </c>
      <c r="E1043" s="7">
        <v>1239</v>
      </c>
      <c r="F1043" s="7">
        <v>1606</v>
      </c>
      <c r="G1043" s="7">
        <v>3068</v>
      </c>
      <c r="H1043" s="7">
        <v>3219</v>
      </c>
      <c r="I1043" s="7">
        <v>3919</v>
      </c>
      <c r="J1043" s="8">
        <v>1.81360032384765E-27</v>
      </c>
      <c r="K1043" s="7">
        <v>1.1419959970882001</v>
      </c>
      <c r="L1043" s="7">
        <v>7.4610844711895197E-29</v>
      </c>
      <c r="M1043" s="7">
        <v>124.24094237123199</v>
      </c>
      <c r="N1043" s="9">
        <v>2.2068613569024</v>
      </c>
      <c r="O1043" s="8">
        <v>26.741458415331198</v>
      </c>
    </row>
    <row r="1044" spans="1:15" x14ac:dyDescent="0.3">
      <c r="A1044" s="7" t="s">
        <v>1348</v>
      </c>
      <c r="B1044" s="7" t="s">
        <v>242</v>
      </c>
      <c r="C1044" s="7" t="s">
        <v>153</v>
      </c>
      <c r="D1044" s="7">
        <v>23</v>
      </c>
      <c r="E1044" s="7">
        <v>21</v>
      </c>
      <c r="F1044" s="7">
        <v>30</v>
      </c>
      <c r="G1044" s="7">
        <v>76</v>
      </c>
      <c r="H1044" s="7">
        <v>53</v>
      </c>
      <c r="I1044" s="7">
        <v>48</v>
      </c>
      <c r="J1044" s="8">
        <v>1.1156861631554601E-2</v>
      </c>
      <c r="K1044" s="7">
        <v>1.14065520683502</v>
      </c>
      <c r="L1044" s="7">
        <v>6.1545649575025603E-3</v>
      </c>
      <c r="M1044" s="7">
        <v>7.5044816914862702</v>
      </c>
      <c r="N1044" s="9">
        <v>2.20481132999255</v>
      </c>
      <c r="O1044" s="8">
        <v>1.9524579530488999</v>
      </c>
    </row>
    <row r="1045" spans="1:15" x14ac:dyDescent="0.3">
      <c r="A1045" s="7" t="s">
        <v>1349</v>
      </c>
      <c r="B1045" s="7" t="s">
        <v>242</v>
      </c>
      <c r="C1045" s="7" t="s">
        <v>243</v>
      </c>
      <c r="D1045" s="7">
        <v>80</v>
      </c>
      <c r="E1045" s="7">
        <v>56</v>
      </c>
      <c r="F1045" s="7">
        <v>65</v>
      </c>
      <c r="G1045" s="7">
        <v>158</v>
      </c>
      <c r="H1045" s="7">
        <v>152</v>
      </c>
      <c r="I1045" s="7">
        <v>172</v>
      </c>
      <c r="J1045" s="8">
        <v>8.0863435435015198E-6</v>
      </c>
      <c r="K1045" s="7">
        <v>1.1398136921134301</v>
      </c>
      <c r="L1045" s="7">
        <v>2.6524160143304098E-6</v>
      </c>
      <c r="M1045" s="7">
        <v>22.052878651036501</v>
      </c>
      <c r="N1045" s="9">
        <v>2.2035256527501601</v>
      </c>
      <c r="O1045" s="8">
        <v>5.09224781186734</v>
      </c>
    </row>
    <row r="1046" spans="1:15" x14ac:dyDescent="0.3">
      <c r="A1046" s="7" t="s">
        <v>1350</v>
      </c>
      <c r="B1046" s="7" t="s">
        <v>242</v>
      </c>
      <c r="C1046" s="7" t="s">
        <v>387</v>
      </c>
      <c r="D1046" s="7">
        <v>253</v>
      </c>
      <c r="E1046" s="7">
        <v>249</v>
      </c>
      <c r="F1046" s="7">
        <v>239</v>
      </c>
      <c r="G1046" s="7">
        <v>443</v>
      </c>
      <c r="H1046" s="7">
        <v>621</v>
      </c>
      <c r="I1046" s="7">
        <v>718</v>
      </c>
      <c r="J1046" s="8">
        <v>3.1408318059432501E-9</v>
      </c>
      <c r="K1046" s="7">
        <v>1.1393586255577399</v>
      </c>
      <c r="L1046" s="7">
        <v>6.6882013404219501E-10</v>
      </c>
      <c r="M1046" s="7">
        <v>38.109548958121103</v>
      </c>
      <c r="N1046" s="9">
        <v>2.2028307084483698</v>
      </c>
      <c r="O1046" s="8">
        <v>8.5029553197958698</v>
      </c>
    </row>
    <row r="1047" spans="1:15" x14ac:dyDescent="0.3">
      <c r="A1047" s="7" t="s">
        <v>1351</v>
      </c>
      <c r="B1047" s="7" t="s">
        <v>242</v>
      </c>
      <c r="C1047" s="7" t="s">
        <v>243</v>
      </c>
      <c r="D1047" s="7">
        <v>30</v>
      </c>
      <c r="E1047" s="7">
        <v>36</v>
      </c>
      <c r="F1047" s="7">
        <v>12</v>
      </c>
      <c r="G1047" s="7">
        <v>45</v>
      </c>
      <c r="H1047" s="7">
        <v>83</v>
      </c>
      <c r="I1047" s="7">
        <v>58</v>
      </c>
      <c r="J1047" s="8">
        <v>3.8680622867479197E-2</v>
      </c>
      <c r="K1047" s="7">
        <v>1.13682834952884</v>
      </c>
      <c r="L1047" s="7">
        <v>2.4118399311323601E-2</v>
      </c>
      <c r="M1047" s="7">
        <v>5.0860980487501699</v>
      </c>
      <c r="N1047" s="9">
        <v>2.19897065164675</v>
      </c>
      <c r="O1047" s="8">
        <v>1.41250654116268</v>
      </c>
    </row>
    <row r="1048" spans="1:15" x14ac:dyDescent="0.3">
      <c r="A1048" s="7" t="s">
        <v>1352</v>
      </c>
      <c r="B1048" s="7" t="s">
        <v>242</v>
      </c>
      <c r="C1048" s="7" t="s">
        <v>1206</v>
      </c>
      <c r="D1048" s="7">
        <v>856</v>
      </c>
      <c r="E1048" s="7">
        <v>817</v>
      </c>
      <c r="F1048" s="7">
        <v>794</v>
      </c>
      <c r="G1048" s="7">
        <v>1615</v>
      </c>
      <c r="H1048" s="7">
        <v>2064</v>
      </c>
      <c r="I1048" s="7">
        <v>2228</v>
      </c>
      <c r="J1048" s="8">
        <v>1.04281844932755E-18</v>
      </c>
      <c r="K1048" s="7">
        <v>1.1358531058566399</v>
      </c>
      <c r="L1048" s="7">
        <v>8.4905886270928194E-20</v>
      </c>
      <c r="M1048" s="7">
        <v>82.932449029379001</v>
      </c>
      <c r="N1048" s="9">
        <v>2.1974846774959298</v>
      </c>
      <c r="O1048" s="8">
        <v>17.9817912939879</v>
      </c>
    </row>
    <row r="1049" spans="1:15" x14ac:dyDescent="0.3">
      <c r="A1049" s="7" t="s">
        <v>1353</v>
      </c>
      <c r="B1049" s="7" t="s">
        <v>242</v>
      </c>
      <c r="C1049" s="7" t="s">
        <v>387</v>
      </c>
      <c r="D1049" s="7">
        <v>54</v>
      </c>
      <c r="E1049" s="7">
        <v>34</v>
      </c>
      <c r="F1049" s="7">
        <v>58</v>
      </c>
      <c r="G1049" s="7">
        <v>103</v>
      </c>
      <c r="H1049" s="7">
        <v>103</v>
      </c>
      <c r="I1049" s="7">
        <v>144</v>
      </c>
      <c r="J1049" s="8">
        <v>5.3289134639335298E-4</v>
      </c>
      <c r="K1049" s="7">
        <v>1.13550892793244</v>
      </c>
      <c r="L1049" s="7">
        <v>2.3081269541070301E-4</v>
      </c>
      <c r="M1049" s="7">
        <v>13.561986425260899</v>
      </c>
      <c r="N1049" s="9">
        <v>2.1969604949876902</v>
      </c>
      <c r="O1049" s="8">
        <v>3.2733613321969299</v>
      </c>
    </row>
    <row r="1050" spans="1:15" x14ac:dyDescent="0.3">
      <c r="A1050" s="7" t="s">
        <v>1354</v>
      </c>
      <c r="B1050" s="7" t="s">
        <v>242</v>
      </c>
      <c r="C1050" s="7" t="s">
        <v>243</v>
      </c>
      <c r="D1050" s="7">
        <v>61</v>
      </c>
      <c r="E1050" s="7">
        <v>51</v>
      </c>
      <c r="F1050" s="7">
        <v>51</v>
      </c>
      <c r="G1050" s="7">
        <v>90</v>
      </c>
      <c r="H1050" s="7">
        <v>157</v>
      </c>
      <c r="I1050" s="7">
        <v>141</v>
      </c>
      <c r="J1050" s="8">
        <v>7.7704540041568496E-4</v>
      </c>
      <c r="K1050" s="7">
        <v>1.13506588438181</v>
      </c>
      <c r="L1050" s="7">
        <v>3.4610630815518702E-4</v>
      </c>
      <c r="M1050" s="7">
        <v>12.8027711350278</v>
      </c>
      <c r="N1050" s="9">
        <v>2.1962859243327899</v>
      </c>
      <c r="O1050" s="8">
        <v>3.1095536059429798</v>
      </c>
    </row>
    <row r="1051" spans="1:15" x14ac:dyDescent="0.3">
      <c r="A1051" s="7" t="s">
        <v>1355</v>
      </c>
      <c r="B1051" s="7" t="s">
        <v>242</v>
      </c>
      <c r="C1051" s="7" t="s">
        <v>153</v>
      </c>
      <c r="D1051" s="7">
        <v>58</v>
      </c>
      <c r="E1051" s="7">
        <v>84</v>
      </c>
      <c r="F1051" s="7">
        <v>81</v>
      </c>
      <c r="G1051" s="7">
        <v>159</v>
      </c>
      <c r="H1051" s="7">
        <v>159</v>
      </c>
      <c r="I1051" s="7">
        <v>219</v>
      </c>
      <c r="J1051" s="8">
        <v>3.3894516561151097E-5</v>
      </c>
      <c r="K1051" s="7">
        <v>1.1328800894840401</v>
      </c>
      <c r="L1051" s="7">
        <v>1.22874386452803E-5</v>
      </c>
      <c r="M1051" s="7">
        <v>19.118094908612601</v>
      </c>
      <c r="N1051" s="9">
        <v>2.1929609002607999</v>
      </c>
      <c r="O1051" s="8">
        <v>4.4698705560699699</v>
      </c>
    </row>
    <row r="1052" spans="1:15" x14ac:dyDescent="0.3">
      <c r="A1052" s="7" t="s">
        <v>1356</v>
      </c>
      <c r="B1052" s="7" t="s">
        <v>242</v>
      </c>
      <c r="C1052" s="7" t="s">
        <v>243</v>
      </c>
      <c r="D1052" s="7">
        <v>78</v>
      </c>
      <c r="E1052" s="7">
        <v>58</v>
      </c>
      <c r="F1052" s="7">
        <v>59</v>
      </c>
      <c r="G1052" s="7">
        <v>114</v>
      </c>
      <c r="H1052" s="7">
        <v>177</v>
      </c>
      <c r="I1052" s="7">
        <v>173</v>
      </c>
      <c r="J1052" s="8">
        <v>2.1825997857414901E-4</v>
      </c>
      <c r="K1052" s="7">
        <v>1.1327453704075101</v>
      </c>
      <c r="L1052" s="7">
        <v>8.9228474600680906E-5</v>
      </c>
      <c r="M1052" s="7">
        <v>15.3519566039863</v>
      </c>
      <c r="N1052" s="9">
        <v>2.1927561308080699</v>
      </c>
      <c r="O1052" s="8">
        <v>3.6610258917661498</v>
      </c>
    </row>
    <row r="1053" spans="1:15" x14ac:dyDescent="0.3">
      <c r="A1053" s="7" t="s">
        <v>1357</v>
      </c>
      <c r="B1053" s="7" t="s">
        <v>242</v>
      </c>
      <c r="C1053" s="7" t="s">
        <v>153</v>
      </c>
      <c r="D1053" s="7">
        <v>532</v>
      </c>
      <c r="E1053" s="7">
        <v>303</v>
      </c>
      <c r="F1053" s="7">
        <v>485</v>
      </c>
      <c r="G1053" s="7">
        <v>1018</v>
      </c>
      <c r="H1053" s="7">
        <v>1044</v>
      </c>
      <c r="I1053" s="7">
        <v>1071</v>
      </c>
      <c r="J1053" s="8">
        <v>1.4455006420854401E-10</v>
      </c>
      <c r="K1053" s="7">
        <v>1.13273470972998</v>
      </c>
      <c r="L1053" s="7">
        <v>2.6023626934756999E-11</v>
      </c>
      <c r="M1053" s="7">
        <v>44.455264278930201</v>
      </c>
      <c r="N1053" s="9">
        <v>2.1927399276750701</v>
      </c>
      <c r="O1053" s="8">
        <v>9.8399817110814496</v>
      </c>
    </row>
    <row r="1054" spans="1:15" x14ac:dyDescent="0.3">
      <c r="A1054" s="7" t="s">
        <v>1358</v>
      </c>
      <c r="B1054" s="7" t="s">
        <v>242</v>
      </c>
      <c r="C1054" s="7" t="s">
        <v>243</v>
      </c>
      <c r="D1054" s="7">
        <v>44</v>
      </c>
      <c r="E1054" s="7">
        <v>26</v>
      </c>
      <c r="F1054" s="7">
        <v>43</v>
      </c>
      <c r="G1054" s="7">
        <v>76</v>
      </c>
      <c r="H1054" s="7">
        <v>105</v>
      </c>
      <c r="I1054" s="7">
        <v>86</v>
      </c>
      <c r="J1054" s="8">
        <v>2.9520991231554898E-3</v>
      </c>
      <c r="K1054" s="7">
        <v>1.13153847353814</v>
      </c>
      <c r="L1054" s="7">
        <v>1.4492090731813699E-3</v>
      </c>
      <c r="M1054" s="7">
        <v>10.142100824538399</v>
      </c>
      <c r="N1054" s="9">
        <v>2.1909225320238601</v>
      </c>
      <c r="O1054" s="8">
        <v>2.5298690642213701</v>
      </c>
    </row>
    <row r="1055" spans="1:15" x14ac:dyDescent="0.3">
      <c r="A1055" s="7" t="s">
        <v>1359</v>
      </c>
      <c r="B1055" s="7" t="s">
        <v>242</v>
      </c>
      <c r="C1055" s="7" t="s">
        <v>153</v>
      </c>
      <c r="D1055" s="7">
        <v>2254</v>
      </c>
      <c r="E1055" s="7">
        <v>2105</v>
      </c>
      <c r="F1055" s="7">
        <v>2159</v>
      </c>
      <c r="G1055" s="7">
        <v>4970</v>
      </c>
      <c r="H1055" s="7">
        <v>4922</v>
      </c>
      <c r="I1055" s="7">
        <v>5651</v>
      </c>
      <c r="J1055" s="8">
        <v>6.6257650556447898E-70</v>
      </c>
      <c r="K1055" s="7">
        <v>1.1284108793782599</v>
      </c>
      <c r="L1055" s="7">
        <v>2.9292342134743E-72</v>
      </c>
      <c r="M1055" s="7">
        <v>323.18681687655101</v>
      </c>
      <c r="N1055" s="9">
        <v>2.1861780127901702</v>
      </c>
      <c r="O1055" s="8">
        <v>69.178763967917604</v>
      </c>
    </row>
    <row r="1056" spans="1:15" x14ac:dyDescent="0.3">
      <c r="A1056" s="7" t="s">
        <v>1360</v>
      </c>
      <c r="B1056" s="7" t="s">
        <v>242</v>
      </c>
      <c r="C1056" s="7" t="s">
        <v>153</v>
      </c>
      <c r="D1056" s="7">
        <v>33</v>
      </c>
      <c r="E1056" s="7">
        <v>23</v>
      </c>
      <c r="F1056" s="7">
        <v>36</v>
      </c>
      <c r="G1056" s="7">
        <v>44</v>
      </c>
      <c r="H1056" s="7">
        <v>63</v>
      </c>
      <c r="I1056" s="7">
        <v>114</v>
      </c>
      <c r="J1056" s="8">
        <v>1.6828890079302002E-2</v>
      </c>
      <c r="K1056" s="7">
        <v>1.12763377883569</v>
      </c>
      <c r="L1056" s="7">
        <v>9.69888015991212E-3</v>
      </c>
      <c r="M1056" s="7">
        <v>6.6893823597895103</v>
      </c>
      <c r="N1056" s="9">
        <v>2.1850007559152198</v>
      </c>
      <c r="O1056" s="8">
        <v>1.7739445262303499</v>
      </c>
    </row>
    <row r="1057" spans="1:15" x14ac:dyDescent="0.3">
      <c r="A1057" s="7" t="s">
        <v>1361</v>
      </c>
      <c r="B1057" s="7" t="s">
        <v>242</v>
      </c>
      <c r="C1057" s="7" t="s">
        <v>153</v>
      </c>
      <c r="D1057" s="7">
        <v>3809</v>
      </c>
      <c r="E1057" s="7">
        <v>3471</v>
      </c>
      <c r="F1057" s="7">
        <v>4357</v>
      </c>
      <c r="G1057" s="7">
        <v>8411</v>
      </c>
      <c r="H1057" s="7">
        <v>8544</v>
      </c>
      <c r="I1057" s="7">
        <v>10796</v>
      </c>
      <c r="J1057" s="8">
        <v>9.9690949695879197E-34</v>
      </c>
      <c r="K1057" s="7">
        <v>1.1268420022104699</v>
      </c>
      <c r="L1057" s="7">
        <v>2.5219618859573999E-35</v>
      </c>
      <c r="M1057" s="7">
        <v>153.83065073175399</v>
      </c>
      <c r="N1057" s="9">
        <v>2.1838019177504102</v>
      </c>
      <c r="O1057" s="8">
        <v>33.001344266718903</v>
      </c>
    </row>
    <row r="1058" spans="1:15" x14ac:dyDescent="0.3">
      <c r="A1058" s="7" t="s">
        <v>1362</v>
      </c>
      <c r="B1058" s="7" t="s">
        <v>242</v>
      </c>
      <c r="C1058" s="7" t="s">
        <v>153</v>
      </c>
      <c r="D1058" s="7">
        <v>278</v>
      </c>
      <c r="E1058" s="7">
        <v>242</v>
      </c>
      <c r="F1058" s="7">
        <v>290</v>
      </c>
      <c r="G1058" s="7">
        <v>539</v>
      </c>
      <c r="H1058" s="7">
        <v>740</v>
      </c>
      <c r="I1058" s="7">
        <v>633</v>
      </c>
      <c r="J1058" s="8">
        <v>4.2047852693409998E-10</v>
      </c>
      <c r="K1058" s="7">
        <v>1.1251470692007399</v>
      </c>
      <c r="L1058" s="7">
        <v>8.0220014873138603E-11</v>
      </c>
      <c r="M1058" s="7">
        <v>42.252436301830798</v>
      </c>
      <c r="N1058" s="9">
        <v>2.1812378106925001</v>
      </c>
      <c r="O1058" s="8">
        <v>9.3762561779211104</v>
      </c>
    </row>
    <row r="1059" spans="1:15" x14ac:dyDescent="0.3">
      <c r="A1059" s="7" t="s">
        <v>1363</v>
      </c>
      <c r="B1059" s="7" t="s">
        <v>242</v>
      </c>
      <c r="C1059" s="7" t="s">
        <v>153</v>
      </c>
      <c r="D1059" s="7">
        <v>119</v>
      </c>
      <c r="E1059" s="7">
        <v>92</v>
      </c>
      <c r="F1059" s="7">
        <v>122</v>
      </c>
      <c r="G1059" s="7">
        <v>224</v>
      </c>
      <c r="H1059" s="7">
        <v>266</v>
      </c>
      <c r="I1059" s="7">
        <v>300</v>
      </c>
      <c r="J1059" s="8">
        <v>2.36989270602953E-7</v>
      </c>
      <c r="K1059" s="7">
        <v>1.12437293367022</v>
      </c>
      <c r="L1059" s="7">
        <v>6.3707419053157803E-8</v>
      </c>
      <c r="M1059" s="7">
        <v>29.2472243943254</v>
      </c>
      <c r="N1059" s="9">
        <v>2.1800676945645598</v>
      </c>
      <c r="O1059" s="8">
        <v>6.62527131569205</v>
      </c>
    </row>
    <row r="1060" spans="1:15" x14ac:dyDescent="0.3">
      <c r="A1060" s="7" t="s">
        <v>1364</v>
      </c>
      <c r="B1060" s="7" t="s">
        <v>242</v>
      </c>
      <c r="C1060" s="7" t="s">
        <v>153</v>
      </c>
      <c r="D1060" s="7">
        <v>93</v>
      </c>
      <c r="E1060" s="7">
        <v>65</v>
      </c>
      <c r="F1060" s="7">
        <v>93</v>
      </c>
      <c r="G1060" s="7">
        <v>144</v>
      </c>
      <c r="H1060" s="7">
        <v>235</v>
      </c>
      <c r="I1060" s="7">
        <v>212</v>
      </c>
      <c r="J1060" s="8">
        <v>1.30618014465399E-4</v>
      </c>
      <c r="K1060" s="7">
        <v>1.12271870291483</v>
      </c>
      <c r="L1060" s="7">
        <v>5.1281566037809302E-5</v>
      </c>
      <c r="M1060" s="7">
        <v>16.400135409953801</v>
      </c>
      <c r="N1060" s="9">
        <v>2.17756940618108</v>
      </c>
      <c r="O1060" s="8">
        <v>3.8839969222692901</v>
      </c>
    </row>
    <row r="1061" spans="1:15" x14ac:dyDescent="0.3">
      <c r="A1061" s="7" t="s">
        <v>1365</v>
      </c>
      <c r="B1061" s="7" t="s">
        <v>242</v>
      </c>
      <c r="C1061" s="7" t="s">
        <v>153</v>
      </c>
      <c r="D1061" s="7">
        <v>262</v>
      </c>
      <c r="E1061" s="7">
        <v>250</v>
      </c>
      <c r="F1061" s="7">
        <v>293</v>
      </c>
      <c r="G1061" s="7">
        <v>590</v>
      </c>
      <c r="H1061" s="7">
        <v>586</v>
      </c>
      <c r="I1061" s="7">
        <v>739</v>
      </c>
      <c r="J1061" s="8">
        <v>9.1995412683596306E-16</v>
      </c>
      <c r="K1061" s="7">
        <v>1.12263581752716</v>
      </c>
      <c r="L1061" s="7">
        <v>9.6593488695167396E-17</v>
      </c>
      <c r="M1061" s="7">
        <v>69.037814904749894</v>
      </c>
      <c r="N1061" s="9">
        <v>2.17744430455206</v>
      </c>
      <c r="O1061" s="8">
        <v>15.036233828044301</v>
      </c>
    </row>
    <row r="1062" spans="1:15" x14ac:dyDescent="0.3">
      <c r="A1062" s="7" t="s">
        <v>1366</v>
      </c>
      <c r="B1062" s="7" t="s">
        <v>242</v>
      </c>
      <c r="C1062" s="7" t="s">
        <v>153</v>
      </c>
      <c r="D1062" s="7">
        <v>91</v>
      </c>
      <c r="E1062" s="7">
        <v>82</v>
      </c>
      <c r="F1062" s="7">
        <v>102</v>
      </c>
      <c r="G1062" s="7">
        <v>180</v>
      </c>
      <c r="H1062" s="7">
        <v>265</v>
      </c>
      <c r="I1062" s="7">
        <v>201</v>
      </c>
      <c r="J1062" s="8">
        <v>2.9392794858784501E-5</v>
      </c>
      <c r="K1062" s="7">
        <v>1.12153483161562</v>
      </c>
      <c r="L1062" s="7">
        <v>1.05616256609116E-5</v>
      </c>
      <c r="M1062" s="7">
        <v>19.407053594679699</v>
      </c>
      <c r="N1062" s="9">
        <v>2.1757832321080701</v>
      </c>
      <c r="O1062" s="8">
        <v>4.53175911640992</v>
      </c>
    </row>
    <row r="1063" spans="1:15" x14ac:dyDescent="0.3">
      <c r="A1063" s="7" t="s">
        <v>1367</v>
      </c>
      <c r="B1063" s="7" t="s">
        <v>242</v>
      </c>
      <c r="C1063" s="7" t="s">
        <v>153</v>
      </c>
      <c r="D1063" s="7">
        <v>1305</v>
      </c>
      <c r="E1063" s="7">
        <v>1207</v>
      </c>
      <c r="F1063" s="7">
        <v>1220</v>
      </c>
      <c r="G1063" s="7">
        <v>2796</v>
      </c>
      <c r="H1063" s="7">
        <v>2768</v>
      </c>
      <c r="I1063" s="7">
        <v>3292</v>
      </c>
      <c r="J1063" s="8">
        <v>2.5852060480157201E-47</v>
      </c>
      <c r="K1063" s="7">
        <v>1.1202532590210501</v>
      </c>
      <c r="L1063" s="7">
        <v>2.9525256350910202E-49</v>
      </c>
      <c r="M1063" s="7">
        <v>217.644485512881</v>
      </c>
      <c r="N1063" s="9">
        <v>2.1738513019735999</v>
      </c>
      <c r="O1063" s="8">
        <v>46.587504836728598</v>
      </c>
    </row>
    <row r="1064" spans="1:15" x14ac:dyDescent="0.3">
      <c r="A1064" s="7" t="s">
        <v>1368</v>
      </c>
      <c r="B1064" s="7" t="s">
        <v>242</v>
      </c>
      <c r="C1064" s="7" t="s">
        <v>153</v>
      </c>
      <c r="D1064" s="7">
        <v>147</v>
      </c>
      <c r="E1064" s="7">
        <v>126</v>
      </c>
      <c r="F1064" s="7">
        <v>167</v>
      </c>
      <c r="G1064" s="7">
        <v>268</v>
      </c>
      <c r="H1064" s="7">
        <v>387</v>
      </c>
      <c r="I1064" s="7">
        <v>383</v>
      </c>
      <c r="J1064" s="8">
        <v>5.3654794015151801E-7</v>
      </c>
      <c r="K1064" s="7">
        <v>1.12011712152673</v>
      </c>
      <c r="L1064" s="7">
        <v>1.50296678310894E-7</v>
      </c>
      <c r="M1064" s="7">
        <v>27.5855592355136</v>
      </c>
      <c r="N1064" s="9">
        <v>2.1736461798249298</v>
      </c>
      <c r="O1064" s="8">
        <v>6.2703914680818</v>
      </c>
    </row>
    <row r="1065" spans="1:15" x14ac:dyDescent="0.3">
      <c r="A1065" s="7" t="s">
        <v>1369</v>
      </c>
      <c r="B1065" s="7" t="s">
        <v>242</v>
      </c>
      <c r="C1065" s="7" t="s">
        <v>153</v>
      </c>
      <c r="D1065" s="7">
        <v>29</v>
      </c>
      <c r="E1065" s="7">
        <v>49</v>
      </c>
      <c r="F1065" s="7">
        <v>50</v>
      </c>
      <c r="G1065" s="7">
        <v>82</v>
      </c>
      <c r="H1065" s="7">
        <v>111</v>
      </c>
      <c r="I1065" s="7">
        <v>110</v>
      </c>
      <c r="J1065" s="8">
        <v>2.6013998923987E-3</v>
      </c>
      <c r="K1065" s="7">
        <v>1.1177680934032701</v>
      </c>
      <c r="L1065" s="7">
        <v>1.26412125435609E-3</v>
      </c>
      <c r="M1065" s="7">
        <v>10.3941946121806</v>
      </c>
      <c r="N1065" s="9">
        <v>2.1701098805365202</v>
      </c>
      <c r="O1065" s="8">
        <v>2.5847928820552202</v>
      </c>
    </row>
    <row r="1066" spans="1:15" x14ac:dyDescent="0.3">
      <c r="A1066" s="7" t="s">
        <v>1370</v>
      </c>
      <c r="B1066" s="7" t="s">
        <v>1371</v>
      </c>
      <c r="C1066" s="7" t="s">
        <v>1372</v>
      </c>
      <c r="D1066" s="7">
        <v>4978</v>
      </c>
      <c r="E1066" s="7">
        <v>4178</v>
      </c>
      <c r="F1066" s="7">
        <v>5439</v>
      </c>
      <c r="G1066" s="7">
        <v>10898</v>
      </c>
      <c r="H1066" s="7">
        <v>10552</v>
      </c>
      <c r="I1066" s="7">
        <v>13033</v>
      </c>
      <c r="J1066" s="8">
        <v>9.3500385237445398E-38</v>
      </c>
      <c r="K1066" s="7">
        <v>1.1153766752771901</v>
      </c>
      <c r="L1066" s="7">
        <v>1.8142037169982E-39</v>
      </c>
      <c r="M1066" s="7">
        <v>172.795242401119</v>
      </c>
      <c r="N1066" s="9">
        <v>2.1665156758387001</v>
      </c>
      <c r="O1066" s="8">
        <v>37.029186599756798</v>
      </c>
    </row>
    <row r="1067" spans="1:15" x14ac:dyDescent="0.3">
      <c r="A1067" s="7" t="s">
        <v>1373</v>
      </c>
      <c r="B1067" s="7" t="s">
        <v>242</v>
      </c>
      <c r="C1067" s="7" t="s">
        <v>153</v>
      </c>
      <c r="D1067" s="7">
        <v>113</v>
      </c>
      <c r="E1067" s="7">
        <v>71</v>
      </c>
      <c r="F1067" s="7">
        <v>66</v>
      </c>
      <c r="G1067" s="7">
        <v>173</v>
      </c>
      <c r="H1067" s="7">
        <v>165</v>
      </c>
      <c r="I1067" s="7">
        <v>255</v>
      </c>
      <c r="J1067" s="8">
        <v>1.3307057923759501E-4</v>
      </c>
      <c r="K1067" s="7">
        <v>1.11489104588676</v>
      </c>
      <c r="L1067" s="7">
        <v>5.2326169067761303E-5</v>
      </c>
      <c r="M1067" s="7">
        <v>16.3619147080042</v>
      </c>
      <c r="N1067" s="9">
        <v>2.16578652199953</v>
      </c>
      <c r="O1067" s="8">
        <v>3.8759179526931198</v>
      </c>
    </row>
    <row r="1068" spans="1:15" x14ac:dyDescent="0.3">
      <c r="A1068" s="7" t="s">
        <v>1374</v>
      </c>
      <c r="B1068" s="7" t="s">
        <v>242</v>
      </c>
      <c r="C1068" s="7" t="s">
        <v>153</v>
      </c>
      <c r="D1068" s="7">
        <v>129</v>
      </c>
      <c r="E1068" s="7">
        <v>141</v>
      </c>
      <c r="F1068" s="7">
        <v>116</v>
      </c>
      <c r="G1068" s="7">
        <v>223</v>
      </c>
      <c r="H1068" s="7">
        <v>369</v>
      </c>
      <c r="I1068" s="7">
        <v>315</v>
      </c>
      <c r="J1068" s="8">
        <v>1.56192615313964E-5</v>
      </c>
      <c r="K1068" s="7">
        <v>1.1144838901288601</v>
      </c>
      <c r="L1068" s="7">
        <v>5.3745758087894801E-6</v>
      </c>
      <c r="M1068" s="7">
        <v>20.6989395720049</v>
      </c>
      <c r="N1068" s="9">
        <v>2.1651753824257098</v>
      </c>
      <c r="O1068" s="8">
        <v>4.8063395031361198</v>
      </c>
    </row>
    <row r="1069" spans="1:15" x14ac:dyDescent="0.3">
      <c r="A1069" s="7" t="s">
        <v>1375</v>
      </c>
      <c r="B1069" s="7" t="s">
        <v>242</v>
      </c>
      <c r="C1069" s="7" t="s">
        <v>243</v>
      </c>
      <c r="D1069" s="7">
        <v>45</v>
      </c>
      <c r="E1069" s="7">
        <v>44</v>
      </c>
      <c r="F1069" s="7">
        <v>37</v>
      </c>
      <c r="G1069" s="7">
        <v>69</v>
      </c>
      <c r="H1069" s="7">
        <v>109</v>
      </c>
      <c r="I1069" s="7">
        <v>119</v>
      </c>
      <c r="J1069" s="8">
        <v>2.2590216074499601E-3</v>
      </c>
      <c r="K1069" s="7">
        <v>1.1118419950235801</v>
      </c>
      <c r="L1069" s="7">
        <v>1.08942378146334E-3</v>
      </c>
      <c r="M1069" s="7">
        <v>10.6690614948589</v>
      </c>
      <c r="N1069" s="9">
        <v>2.1612140934277502</v>
      </c>
      <c r="O1069" s="8">
        <v>2.64607961505068</v>
      </c>
    </row>
    <row r="1070" spans="1:15" x14ac:dyDescent="0.3">
      <c r="A1070" s="7" t="s">
        <v>1376</v>
      </c>
      <c r="B1070" s="7" t="s">
        <v>242</v>
      </c>
      <c r="C1070" s="7" t="s">
        <v>153</v>
      </c>
      <c r="D1070" s="7">
        <v>674</v>
      </c>
      <c r="E1070" s="7">
        <v>651</v>
      </c>
      <c r="F1070" s="7">
        <v>746</v>
      </c>
      <c r="G1070" s="7">
        <v>1384</v>
      </c>
      <c r="H1070" s="7">
        <v>1584</v>
      </c>
      <c r="I1070" s="7">
        <v>1907</v>
      </c>
      <c r="J1070" s="8">
        <v>9.3692559582150605E-20</v>
      </c>
      <c r="K1070" s="7">
        <v>1.1084667835286599</v>
      </c>
      <c r="L1070" s="7">
        <v>6.9725765819456292E-21</v>
      </c>
      <c r="M1070" s="7">
        <v>87.874960868278606</v>
      </c>
      <c r="N1070" s="9">
        <v>2.1561638033644801</v>
      </c>
      <c r="O1070" s="8">
        <v>19.028294896419698</v>
      </c>
    </row>
    <row r="1071" spans="1:15" x14ac:dyDescent="0.3">
      <c r="A1071" s="7" t="s">
        <v>1377</v>
      </c>
      <c r="B1071" s="7" t="s">
        <v>242</v>
      </c>
      <c r="C1071" s="7" t="s">
        <v>243</v>
      </c>
      <c r="D1071" s="7">
        <v>186</v>
      </c>
      <c r="E1071" s="7">
        <v>160</v>
      </c>
      <c r="F1071" s="7">
        <v>175</v>
      </c>
      <c r="G1071" s="7">
        <v>335</v>
      </c>
      <c r="H1071" s="7">
        <v>482</v>
      </c>
      <c r="I1071" s="7">
        <v>398</v>
      </c>
      <c r="J1071" s="8">
        <v>1.40588088786487E-7</v>
      </c>
      <c r="K1071" s="7">
        <v>1.10830997554432</v>
      </c>
      <c r="L1071" s="7">
        <v>3.6722542968699202E-8</v>
      </c>
      <c r="M1071" s="7">
        <v>30.315259913302999</v>
      </c>
      <c r="N1071" s="9">
        <v>2.1559294604738599</v>
      </c>
      <c r="O1071" s="8">
        <v>6.8520514730105901</v>
      </c>
    </row>
    <row r="1072" spans="1:15" x14ac:dyDescent="0.3">
      <c r="A1072" s="7" t="s">
        <v>1378</v>
      </c>
      <c r="B1072" s="7" t="s">
        <v>242</v>
      </c>
      <c r="C1072" s="7" t="s">
        <v>243</v>
      </c>
      <c r="D1072" s="7">
        <v>72</v>
      </c>
      <c r="E1072" s="7">
        <v>80</v>
      </c>
      <c r="F1072" s="7">
        <v>79</v>
      </c>
      <c r="G1072" s="7">
        <v>169</v>
      </c>
      <c r="H1072" s="7">
        <v>155</v>
      </c>
      <c r="I1072" s="7">
        <v>222</v>
      </c>
      <c r="J1072" s="8">
        <v>6.48487164772048E-6</v>
      </c>
      <c r="K1072" s="7">
        <v>1.1076004711116501</v>
      </c>
      <c r="L1072" s="7">
        <v>2.1024267653177E-6</v>
      </c>
      <c r="M1072" s="7">
        <v>22.499094514487901</v>
      </c>
      <c r="N1072" s="9">
        <v>2.15486945444689</v>
      </c>
      <c r="O1072" s="8">
        <v>5.1880986152990003</v>
      </c>
    </row>
    <row r="1073" spans="1:15" x14ac:dyDescent="0.3">
      <c r="A1073" s="7" t="s">
        <v>1379</v>
      </c>
      <c r="B1073" s="7" t="s">
        <v>242</v>
      </c>
      <c r="C1073" s="7" t="s">
        <v>1380</v>
      </c>
      <c r="D1073" s="7">
        <v>1508</v>
      </c>
      <c r="E1073" s="7">
        <v>1431</v>
      </c>
      <c r="F1073" s="7">
        <v>1443</v>
      </c>
      <c r="G1073" s="7">
        <v>2916</v>
      </c>
      <c r="H1073" s="7">
        <v>3523</v>
      </c>
      <c r="I1073" s="7">
        <v>3848</v>
      </c>
      <c r="J1073" s="8">
        <v>2.0345390479948399E-25</v>
      </c>
      <c r="K1073" s="7">
        <v>1.10722573968561</v>
      </c>
      <c r="L1073" s="7">
        <v>9.6692448922264996E-27</v>
      </c>
      <c r="M1073" s="7">
        <v>114.59164899606699</v>
      </c>
      <c r="N1073" s="9">
        <v>2.1543098126525502</v>
      </c>
      <c r="O1073" s="8">
        <v>24.6915339705116</v>
      </c>
    </row>
    <row r="1074" spans="1:15" x14ac:dyDescent="0.3">
      <c r="A1074" s="7" t="s">
        <v>1381</v>
      </c>
      <c r="B1074" s="7" t="s">
        <v>242</v>
      </c>
      <c r="C1074" s="7" t="s">
        <v>243</v>
      </c>
      <c r="D1074" s="7">
        <v>243</v>
      </c>
      <c r="E1074" s="7">
        <v>168</v>
      </c>
      <c r="F1074" s="7">
        <v>240</v>
      </c>
      <c r="G1074" s="7">
        <v>431</v>
      </c>
      <c r="H1074" s="7">
        <v>581</v>
      </c>
      <c r="I1074" s="7">
        <v>498</v>
      </c>
      <c r="J1074" s="8">
        <v>8.2581396560085697E-8</v>
      </c>
      <c r="K1074" s="7">
        <v>1.1028935991908899</v>
      </c>
      <c r="L1074" s="7">
        <v>2.09674343499723E-8</v>
      </c>
      <c r="M1074" s="7">
        <v>31.402836700487601</v>
      </c>
      <c r="N1074" s="9">
        <v>2.1478505303703601</v>
      </c>
      <c r="O1074" s="8">
        <v>7.08311777690803</v>
      </c>
    </row>
    <row r="1075" spans="1:15" x14ac:dyDescent="0.3">
      <c r="A1075" s="7" t="s">
        <v>1382</v>
      </c>
      <c r="B1075" s="7" t="s">
        <v>242</v>
      </c>
      <c r="C1075" s="7" t="s">
        <v>243</v>
      </c>
      <c r="D1075" s="7">
        <v>49</v>
      </c>
      <c r="E1075" s="7">
        <v>41</v>
      </c>
      <c r="F1075" s="7">
        <v>52</v>
      </c>
      <c r="G1075" s="7">
        <v>77</v>
      </c>
      <c r="H1075" s="7">
        <v>129</v>
      </c>
      <c r="I1075" s="7">
        <v>123</v>
      </c>
      <c r="J1075" s="8">
        <v>1.80302981900499E-3</v>
      </c>
      <c r="K1075" s="7">
        <v>1.0950823641099801</v>
      </c>
      <c r="L1075" s="7">
        <v>8.5446298311927604E-4</v>
      </c>
      <c r="M1075" s="7">
        <v>11.119033554148601</v>
      </c>
      <c r="N1075" s="9">
        <v>2.1362527722478002</v>
      </c>
      <c r="O1075" s="8">
        <v>2.7439970907361402</v>
      </c>
    </row>
    <row r="1076" spans="1:15" x14ac:dyDescent="0.3">
      <c r="A1076" s="7" t="s">
        <v>1383</v>
      </c>
      <c r="B1076" s="7" t="s">
        <v>242</v>
      </c>
      <c r="C1076" s="7" t="s">
        <v>153</v>
      </c>
      <c r="D1076" s="7">
        <v>20</v>
      </c>
      <c r="E1076" s="7">
        <v>34</v>
      </c>
      <c r="F1076" s="7">
        <v>47</v>
      </c>
      <c r="G1076" s="7">
        <v>69</v>
      </c>
      <c r="H1076" s="7">
        <v>103</v>
      </c>
      <c r="I1076" s="7">
        <v>60</v>
      </c>
      <c r="J1076" s="8">
        <v>2.1900579011340099E-2</v>
      </c>
      <c r="K1076" s="7">
        <v>1.0932093108846399</v>
      </c>
      <c r="L1076" s="7">
        <v>1.2893451526509199E-2</v>
      </c>
      <c r="M1076" s="7">
        <v>6.1836708389185002</v>
      </c>
      <c r="N1076" s="9">
        <v>2.13348107157735</v>
      </c>
      <c r="O1076" s="8">
        <v>1.6595444030545901</v>
      </c>
    </row>
    <row r="1077" spans="1:15" x14ac:dyDescent="0.3">
      <c r="A1077" s="7" t="s">
        <v>1384</v>
      </c>
      <c r="B1077" s="7" t="s">
        <v>242</v>
      </c>
      <c r="C1077" s="7" t="s">
        <v>153</v>
      </c>
      <c r="D1077" s="7">
        <v>11962</v>
      </c>
      <c r="E1077" s="7">
        <v>12226</v>
      </c>
      <c r="F1077" s="7">
        <v>15888</v>
      </c>
      <c r="G1077" s="7">
        <v>28621</v>
      </c>
      <c r="H1077" s="7">
        <v>28108</v>
      </c>
      <c r="I1077" s="7">
        <v>36734</v>
      </c>
      <c r="J1077" s="8">
        <v>1.3847648040764499E-23</v>
      </c>
      <c r="K1077" s="7">
        <v>1.0926264828427199</v>
      </c>
      <c r="L1077" s="7">
        <v>7.6695189320702699E-25</v>
      </c>
      <c r="M1077" s="7">
        <v>105.92200550391</v>
      </c>
      <c r="N1077" s="9">
        <v>2.1326193499899602</v>
      </c>
      <c r="O1077" s="8">
        <v>22.858623983253398</v>
      </c>
    </row>
    <row r="1078" spans="1:15" x14ac:dyDescent="0.3">
      <c r="A1078" s="7" t="s">
        <v>1385</v>
      </c>
      <c r="B1078" s="7" t="s">
        <v>242</v>
      </c>
      <c r="C1078" s="7" t="s">
        <v>153</v>
      </c>
      <c r="D1078" s="7">
        <v>2349</v>
      </c>
      <c r="E1078" s="7">
        <v>2131</v>
      </c>
      <c r="F1078" s="7">
        <v>2472</v>
      </c>
      <c r="G1078" s="7">
        <v>4254</v>
      </c>
      <c r="H1078" s="7">
        <v>6025</v>
      </c>
      <c r="I1078" s="7">
        <v>5802</v>
      </c>
      <c r="J1078" s="8">
        <v>1.57757639706384E-16</v>
      </c>
      <c r="K1078" s="7">
        <v>1.0920833497545701</v>
      </c>
      <c r="L1078" s="7">
        <v>1.5479350868893701E-17</v>
      </c>
      <c r="M1078" s="7">
        <v>72.650170480506603</v>
      </c>
      <c r="N1078" s="9">
        <v>2.1318166314005098</v>
      </c>
      <c r="O1078" s="8">
        <v>15.802009600058501</v>
      </c>
    </row>
    <row r="1079" spans="1:15" x14ac:dyDescent="0.3">
      <c r="A1079" s="7" t="s">
        <v>1386</v>
      </c>
      <c r="B1079" s="7" t="s">
        <v>242</v>
      </c>
      <c r="C1079" s="7" t="s">
        <v>243</v>
      </c>
      <c r="D1079" s="7">
        <v>20</v>
      </c>
      <c r="E1079" s="7">
        <v>26</v>
      </c>
      <c r="F1079" s="7">
        <v>26</v>
      </c>
      <c r="G1079" s="7">
        <v>43</v>
      </c>
      <c r="H1079" s="7">
        <v>56</v>
      </c>
      <c r="I1079" s="7">
        <v>69</v>
      </c>
      <c r="J1079" s="8">
        <v>1.4258000749240499E-2</v>
      </c>
      <c r="K1079" s="7">
        <v>1.09203646646164</v>
      </c>
      <c r="L1079" s="7">
        <v>8.0771407904023599E-3</v>
      </c>
      <c r="M1079" s="7">
        <v>7.0162902154184197</v>
      </c>
      <c r="N1079" s="9">
        <v>2.1317473548335402</v>
      </c>
      <c r="O1079" s="8">
        <v>1.84594136680138</v>
      </c>
    </row>
    <row r="1080" spans="1:15" x14ac:dyDescent="0.3">
      <c r="A1080" s="7" t="s">
        <v>1387</v>
      </c>
      <c r="B1080" s="7" t="s">
        <v>242</v>
      </c>
      <c r="C1080" s="7" t="s">
        <v>243</v>
      </c>
      <c r="D1080" s="7">
        <v>315</v>
      </c>
      <c r="E1080" s="7">
        <v>231</v>
      </c>
      <c r="F1080" s="7">
        <v>319</v>
      </c>
      <c r="G1080" s="7">
        <v>622</v>
      </c>
      <c r="H1080" s="7">
        <v>636</v>
      </c>
      <c r="I1080" s="7">
        <v>749</v>
      </c>
      <c r="J1080" s="8">
        <v>4.5741777504166903E-13</v>
      </c>
      <c r="K1080" s="7">
        <v>1.09185534711657</v>
      </c>
      <c r="L1080" s="7">
        <v>6.2689209989746095E-14</v>
      </c>
      <c r="M1080" s="7">
        <v>56.285083560607298</v>
      </c>
      <c r="N1080" s="9">
        <v>2.1314797470308799</v>
      </c>
      <c r="O1080" s="8">
        <v>12.33968696292</v>
      </c>
    </row>
    <row r="1081" spans="1:15" x14ac:dyDescent="0.3">
      <c r="A1081" s="7" t="s">
        <v>1388</v>
      </c>
      <c r="B1081" s="7" t="s">
        <v>242</v>
      </c>
      <c r="C1081" s="7" t="s">
        <v>243</v>
      </c>
      <c r="D1081" s="7">
        <v>23</v>
      </c>
      <c r="E1081" s="7">
        <v>33</v>
      </c>
      <c r="F1081" s="7">
        <v>36</v>
      </c>
      <c r="G1081" s="7">
        <v>44</v>
      </c>
      <c r="H1081" s="7">
        <v>82</v>
      </c>
      <c r="I1081" s="7">
        <v>88</v>
      </c>
      <c r="J1081" s="8">
        <v>1.62469666338197E-2</v>
      </c>
      <c r="K1081" s="7">
        <v>1.09169721252274</v>
      </c>
      <c r="L1081" s="7">
        <v>9.3236000343656696E-3</v>
      </c>
      <c r="M1081" s="7">
        <v>6.7597657248570897</v>
      </c>
      <c r="N1081" s="9">
        <v>2.1312461271718899</v>
      </c>
      <c r="O1081" s="8">
        <v>1.7892277114337301</v>
      </c>
    </row>
    <row r="1082" spans="1:15" x14ac:dyDescent="0.3">
      <c r="A1082" s="7" t="s">
        <v>1389</v>
      </c>
      <c r="B1082" s="7" t="s">
        <v>242</v>
      </c>
      <c r="C1082" s="7" t="s">
        <v>153</v>
      </c>
      <c r="D1082" s="7">
        <v>168</v>
      </c>
      <c r="E1082" s="7">
        <v>123</v>
      </c>
      <c r="F1082" s="7">
        <v>188</v>
      </c>
      <c r="G1082" s="7">
        <v>244</v>
      </c>
      <c r="H1082" s="7">
        <v>412</v>
      </c>
      <c r="I1082" s="7">
        <v>452</v>
      </c>
      <c r="J1082" s="8">
        <v>4.3412808151926798E-5</v>
      </c>
      <c r="K1082" s="7">
        <v>1.0908204498707199</v>
      </c>
      <c r="L1082" s="7">
        <v>1.5935267538512698E-5</v>
      </c>
      <c r="M1082" s="7">
        <v>18.622216313944399</v>
      </c>
      <c r="N1082" s="9">
        <v>2.1299513079124202</v>
      </c>
      <c r="O1082" s="8">
        <v>4.3623821209698299</v>
      </c>
    </row>
    <row r="1083" spans="1:15" x14ac:dyDescent="0.3">
      <c r="A1083" s="7" t="s">
        <v>1390</v>
      </c>
      <c r="B1083" s="7" t="s">
        <v>242</v>
      </c>
      <c r="C1083" s="7" t="s">
        <v>243</v>
      </c>
      <c r="D1083" s="7">
        <v>184</v>
      </c>
      <c r="E1083" s="7">
        <v>176</v>
      </c>
      <c r="F1083" s="7">
        <v>145</v>
      </c>
      <c r="G1083" s="7">
        <v>379</v>
      </c>
      <c r="H1083" s="7">
        <v>351</v>
      </c>
      <c r="I1083" s="7">
        <v>446</v>
      </c>
      <c r="J1083" s="8">
        <v>6.3492306001543901E-10</v>
      </c>
      <c r="K1083" s="7">
        <v>1.0898710815960999</v>
      </c>
      <c r="L1083" s="7">
        <v>1.23896935080993E-10</v>
      </c>
      <c r="M1083" s="7">
        <v>41.402529951989301</v>
      </c>
      <c r="N1083" s="9">
        <v>2.12855015038381</v>
      </c>
      <c r="O1083" s="8">
        <v>9.1972788993304508</v>
      </c>
    </row>
    <row r="1084" spans="1:15" x14ac:dyDescent="0.3">
      <c r="A1084" s="7" t="s">
        <v>1391</v>
      </c>
      <c r="B1084" s="7" t="s">
        <v>242</v>
      </c>
      <c r="C1084" s="7" t="s">
        <v>243</v>
      </c>
      <c r="D1084" s="7">
        <v>21</v>
      </c>
      <c r="E1084" s="7">
        <v>17</v>
      </c>
      <c r="F1084" s="7">
        <v>14</v>
      </c>
      <c r="G1084" s="7">
        <v>40</v>
      </c>
      <c r="H1084" s="7">
        <v>35</v>
      </c>
      <c r="I1084" s="7">
        <v>46</v>
      </c>
      <c r="J1084" s="8">
        <v>2.9900295266610099E-2</v>
      </c>
      <c r="K1084" s="7">
        <v>1.0896721573094801</v>
      </c>
      <c r="L1084" s="7">
        <v>1.8260366985245201E-2</v>
      </c>
      <c r="M1084" s="7">
        <v>5.5709963883709603</v>
      </c>
      <c r="N1084" s="9">
        <v>2.12825667801568</v>
      </c>
      <c r="O1084" s="8">
        <v>1.5243245229790301</v>
      </c>
    </row>
    <row r="1085" spans="1:15" x14ac:dyDescent="0.3">
      <c r="A1085" s="7" t="s">
        <v>1392</v>
      </c>
      <c r="B1085" s="7" t="s">
        <v>242</v>
      </c>
      <c r="C1085" s="7" t="s">
        <v>153</v>
      </c>
      <c r="D1085" s="7">
        <v>91</v>
      </c>
      <c r="E1085" s="7">
        <v>109</v>
      </c>
      <c r="F1085" s="7">
        <v>95</v>
      </c>
      <c r="G1085" s="7">
        <v>206</v>
      </c>
      <c r="H1085" s="7">
        <v>231</v>
      </c>
      <c r="I1085" s="7">
        <v>247</v>
      </c>
      <c r="J1085" s="8">
        <v>1.02422252109607E-6</v>
      </c>
      <c r="K1085" s="7">
        <v>1.08704553743268</v>
      </c>
      <c r="L1085" s="7">
        <v>2.9797165080149901E-7</v>
      </c>
      <c r="M1085" s="7">
        <v>26.262810711249301</v>
      </c>
      <c r="N1085" s="9">
        <v>2.12438542633803</v>
      </c>
      <c r="O1085" s="8">
        <v>5.9896056789212402</v>
      </c>
    </row>
    <row r="1086" spans="1:15" x14ac:dyDescent="0.3">
      <c r="A1086" s="7" t="s">
        <v>1393</v>
      </c>
      <c r="B1086" s="7" t="s">
        <v>242</v>
      </c>
      <c r="C1086" s="7" t="s">
        <v>387</v>
      </c>
      <c r="D1086" s="7">
        <v>87</v>
      </c>
      <c r="E1086" s="7">
        <v>83</v>
      </c>
      <c r="F1086" s="7">
        <v>97</v>
      </c>
      <c r="G1086" s="7">
        <v>180</v>
      </c>
      <c r="H1086" s="7">
        <v>192</v>
      </c>
      <c r="I1086" s="7">
        <v>248</v>
      </c>
      <c r="J1086" s="8">
        <v>2.4095608860016199E-6</v>
      </c>
      <c r="K1086" s="7">
        <v>1.0870085506429801</v>
      </c>
      <c r="L1086" s="7">
        <v>7.3502999396144297E-7</v>
      </c>
      <c r="M1086" s="7">
        <v>24.521034950792099</v>
      </c>
      <c r="N1086" s="9">
        <v>2.1243309635530698</v>
      </c>
      <c r="O1086" s="8">
        <v>5.6180620952517701</v>
      </c>
    </row>
    <row r="1087" spans="1:15" x14ac:dyDescent="0.3">
      <c r="A1087" s="7" t="s">
        <v>1394</v>
      </c>
      <c r="B1087" s="7" t="s">
        <v>242</v>
      </c>
      <c r="C1087" s="7" t="s">
        <v>243</v>
      </c>
      <c r="D1087" s="7">
        <v>523</v>
      </c>
      <c r="E1087" s="7">
        <v>447</v>
      </c>
      <c r="F1087" s="7">
        <v>480</v>
      </c>
      <c r="G1087" s="7">
        <v>878</v>
      </c>
      <c r="H1087" s="7">
        <v>1266</v>
      </c>
      <c r="I1087" s="7">
        <v>1195</v>
      </c>
      <c r="J1087" s="8">
        <v>3.0801254343251203E-11</v>
      </c>
      <c r="K1087" s="7">
        <v>1.08609793221577</v>
      </c>
      <c r="L1087" s="7">
        <v>5.1518246856819596E-12</v>
      </c>
      <c r="M1087" s="7">
        <v>47.628342503906602</v>
      </c>
      <c r="N1087" s="9">
        <v>2.1229905246607701</v>
      </c>
      <c r="O1087" s="8">
        <v>10.511431597030001</v>
      </c>
    </row>
    <row r="1088" spans="1:15" x14ac:dyDescent="0.3">
      <c r="A1088" s="7" t="s">
        <v>1395</v>
      </c>
      <c r="B1088" s="7" t="s">
        <v>242</v>
      </c>
      <c r="C1088" s="7" t="s">
        <v>243</v>
      </c>
      <c r="D1088" s="7">
        <v>510</v>
      </c>
      <c r="E1088" s="7">
        <v>497</v>
      </c>
      <c r="F1088" s="7">
        <v>544</v>
      </c>
      <c r="G1088" s="7">
        <v>922</v>
      </c>
      <c r="H1088" s="7">
        <v>1386</v>
      </c>
      <c r="I1088" s="7">
        <v>1260</v>
      </c>
      <c r="J1088" s="8">
        <v>1.42684078001746E-10</v>
      </c>
      <c r="K1088" s="7">
        <v>1.08484534783336</v>
      </c>
      <c r="L1088" s="7">
        <v>2.5670167539304699E-11</v>
      </c>
      <c r="M1088" s="7">
        <v>44.482037330753101</v>
      </c>
      <c r="N1088" s="9">
        <v>2.1211480904451299</v>
      </c>
      <c r="O1088" s="8">
        <v>9.84562448674364</v>
      </c>
    </row>
    <row r="1089" spans="1:15" x14ac:dyDescent="0.3">
      <c r="A1089" s="7" t="s">
        <v>1396</v>
      </c>
      <c r="B1089" s="7" t="s">
        <v>242</v>
      </c>
      <c r="C1089" s="7" t="s">
        <v>1397</v>
      </c>
      <c r="D1089" s="7">
        <v>3290</v>
      </c>
      <c r="E1089" s="7">
        <v>3106</v>
      </c>
      <c r="F1089" s="7">
        <v>3505</v>
      </c>
      <c r="G1089" s="7">
        <v>7542</v>
      </c>
      <c r="H1089" s="7">
        <v>6632</v>
      </c>
      <c r="I1089" s="7">
        <v>8794</v>
      </c>
      <c r="J1089" s="8">
        <v>1.7590403573205801E-47</v>
      </c>
      <c r="K1089" s="7">
        <v>1.08446826561884</v>
      </c>
      <c r="L1089" s="7">
        <v>1.9441683919790302E-49</v>
      </c>
      <c r="M1089" s="7">
        <v>218.47635810510101</v>
      </c>
      <c r="N1089" s="9">
        <v>2.12059375104818</v>
      </c>
      <c r="O1089" s="8">
        <v>46.754724196494401</v>
      </c>
    </row>
    <row r="1090" spans="1:15" x14ac:dyDescent="0.3">
      <c r="A1090" s="7" t="s">
        <v>1398</v>
      </c>
      <c r="B1090" s="7" t="s">
        <v>242</v>
      </c>
      <c r="C1090" s="7" t="s">
        <v>153</v>
      </c>
      <c r="D1090" s="7">
        <v>322</v>
      </c>
      <c r="E1090" s="7">
        <v>352</v>
      </c>
      <c r="F1090" s="7">
        <v>533</v>
      </c>
      <c r="G1090" s="7">
        <v>755</v>
      </c>
      <c r="H1090" s="7">
        <v>1027</v>
      </c>
      <c r="I1090" s="7">
        <v>992</v>
      </c>
      <c r="J1090" s="8">
        <v>1.8893375197829901E-7</v>
      </c>
      <c r="K1090" s="7">
        <v>1.0826543778517299</v>
      </c>
      <c r="L1090" s="7">
        <v>5.0139486433145603E-8</v>
      </c>
      <c r="M1090" s="7">
        <v>29.711384982299101</v>
      </c>
      <c r="N1090" s="9">
        <v>2.1179292225990598</v>
      </c>
      <c r="O1090" s="8">
        <v>6.7236904508206798</v>
      </c>
    </row>
    <row r="1091" spans="1:15" x14ac:dyDescent="0.3">
      <c r="A1091" s="7" t="s">
        <v>1399</v>
      </c>
      <c r="B1091" s="7" t="s">
        <v>242</v>
      </c>
      <c r="C1091" s="7" t="s">
        <v>1400</v>
      </c>
      <c r="D1091" s="7">
        <v>877</v>
      </c>
      <c r="E1091" s="7">
        <v>738</v>
      </c>
      <c r="F1091" s="7">
        <v>912</v>
      </c>
      <c r="G1091" s="7">
        <v>1828</v>
      </c>
      <c r="H1091" s="7">
        <v>1928</v>
      </c>
      <c r="I1091" s="7">
        <v>2053</v>
      </c>
      <c r="J1091" s="8">
        <v>1.7599166277980001E-27</v>
      </c>
      <c r="K1091" s="7">
        <v>1.0799953763522101</v>
      </c>
      <c r="L1091" s="7">
        <v>7.21861910456262E-29</v>
      </c>
      <c r="M1091" s="7">
        <v>124.306497234657</v>
      </c>
      <c r="N1091" s="9">
        <v>2.1140293059261301</v>
      </c>
      <c r="O1091" s="8">
        <v>26.754507905449898</v>
      </c>
    </row>
    <row r="1092" spans="1:15" x14ac:dyDescent="0.3">
      <c r="A1092" s="7" t="s">
        <v>1401</v>
      </c>
      <c r="B1092" s="7" t="s">
        <v>242</v>
      </c>
      <c r="C1092" s="7" t="s">
        <v>243</v>
      </c>
      <c r="D1092" s="7">
        <v>60</v>
      </c>
      <c r="E1092" s="7">
        <v>70</v>
      </c>
      <c r="F1092" s="7">
        <v>67</v>
      </c>
      <c r="G1092" s="7">
        <v>104</v>
      </c>
      <c r="H1092" s="7">
        <v>193</v>
      </c>
      <c r="I1092" s="7">
        <v>154</v>
      </c>
      <c r="J1092" s="8">
        <v>1.23570910192049E-3</v>
      </c>
      <c r="K1092" s="7">
        <v>1.0796627488737001</v>
      </c>
      <c r="L1092" s="7">
        <v>5.66790310164932E-4</v>
      </c>
      <c r="M1092" s="7">
        <v>11.8820004765078</v>
      </c>
      <c r="N1092" s="9">
        <v>2.1135419519387399</v>
      </c>
      <c r="O1092" s="8">
        <v>2.9080837544089002</v>
      </c>
    </row>
    <row r="1093" spans="1:15" x14ac:dyDescent="0.3">
      <c r="A1093" s="7" t="s">
        <v>1402</v>
      </c>
      <c r="B1093" s="7" t="s">
        <v>242</v>
      </c>
      <c r="C1093" s="7" t="s">
        <v>243</v>
      </c>
      <c r="D1093" s="7">
        <v>79</v>
      </c>
      <c r="E1093" s="7">
        <v>101</v>
      </c>
      <c r="F1093" s="7">
        <v>117</v>
      </c>
      <c r="G1093" s="7">
        <v>208</v>
      </c>
      <c r="H1093" s="7">
        <v>232</v>
      </c>
      <c r="I1093" s="7">
        <v>244</v>
      </c>
      <c r="J1093" s="8">
        <v>6.0111560103084898E-6</v>
      </c>
      <c r="K1093" s="7">
        <v>1.07906149030475</v>
      </c>
      <c r="L1093" s="7">
        <v>1.9355582781565599E-6</v>
      </c>
      <c r="M1093" s="7">
        <v>22.657968565952199</v>
      </c>
      <c r="N1093" s="9">
        <v>2.1126612942782201</v>
      </c>
      <c r="O1093" s="8">
        <v>5.2210420004398204</v>
      </c>
    </row>
    <row r="1094" spans="1:15" x14ac:dyDescent="0.3">
      <c r="A1094" s="7" t="s">
        <v>1403</v>
      </c>
      <c r="B1094" s="7" t="s">
        <v>242</v>
      </c>
      <c r="C1094" s="7" t="s">
        <v>1404</v>
      </c>
      <c r="D1094" s="7">
        <v>524</v>
      </c>
      <c r="E1094" s="7">
        <v>512</v>
      </c>
      <c r="F1094" s="7">
        <v>484</v>
      </c>
      <c r="G1094" s="7">
        <v>998</v>
      </c>
      <c r="H1094" s="7">
        <v>1306</v>
      </c>
      <c r="I1094" s="7">
        <v>1178</v>
      </c>
      <c r="J1094" s="8">
        <v>2.2135114905272299E-13</v>
      </c>
      <c r="K1094" s="7">
        <v>1.0776238101581099</v>
      </c>
      <c r="L1094" s="7">
        <v>2.91673563715549E-14</v>
      </c>
      <c r="M1094" s="7">
        <v>57.789831821969301</v>
      </c>
      <c r="N1094" s="9">
        <v>2.1105570253722701</v>
      </c>
      <c r="O1094" s="8">
        <v>12.6549182192195</v>
      </c>
    </row>
    <row r="1095" spans="1:15" x14ac:dyDescent="0.3">
      <c r="A1095" s="7" t="s">
        <v>1405</v>
      </c>
      <c r="B1095" s="7" t="s">
        <v>242</v>
      </c>
      <c r="C1095" s="7" t="s">
        <v>243</v>
      </c>
      <c r="D1095" s="7">
        <v>230</v>
      </c>
      <c r="E1095" s="7">
        <v>239</v>
      </c>
      <c r="F1095" s="7">
        <v>276</v>
      </c>
      <c r="G1095" s="7">
        <v>435</v>
      </c>
      <c r="H1095" s="7">
        <v>648</v>
      </c>
      <c r="I1095" s="7">
        <v>623</v>
      </c>
      <c r="J1095" s="8">
        <v>6.5775669365789798E-8</v>
      </c>
      <c r="K1095" s="7">
        <v>1.0758490022856799</v>
      </c>
      <c r="L1095" s="7">
        <v>1.6510557311024701E-8</v>
      </c>
      <c r="M1095" s="7">
        <v>31.866915081542501</v>
      </c>
      <c r="N1095" s="9">
        <v>2.1079622080376899</v>
      </c>
      <c r="O1095" s="8">
        <v>7.1819347236240096</v>
      </c>
    </row>
    <row r="1096" spans="1:15" x14ac:dyDescent="0.3">
      <c r="A1096" s="7" t="s">
        <v>1406</v>
      </c>
      <c r="B1096" s="7" t="s">
        <v>242</v>
      </c>
      <c r="C1096" s="7" t="s">
        <v>1407</v>
      </c>
      <c r="D1096" s="7">
        <v>2334</v>
      </c>
      <c r="E1096" s="7">
        <v>2587</v>
      </c>
      <c r="F1096" s="7">
        <v>2636</v>
      </c>
      <c r="G1096" s="7">
        <v>5125</v>
      </c>
      <c r="H1096" s="7">
        <v>6236</v>
      </c>
      <c r="I1096" s="7">
        <v>5926</v>
      </c>
      <c r="J1096" s="8">
        <v>3.13910852251474E-22</v>
      </c>
      <c r="K1096" s="7">
        <v>1.07305752090489</v>
      </c>
      <c r="L1096" s="7">
        <v>1.9159240276186E-23</v>
      </c>
      <c r="M1096" s="7">
        <v>99.546694821362195</v>
      </c>
      <c r="N1096" s="9">
        <v>2.1038874396809302</v>
      </c>
      <c r="O1096" s="8">
        <v>21.503193669991301</v>
      </c>
    </row>
    <row r="1097" spans="1:15" x14ac:dyDescent="0.3">
      <c r="A1097" s="7" t="s">
        <v>1408</v>
      </c>
      <c r="B1097" s="7" t="s">
        <v>242</v>
      </c>
      <c r="C1097" s="7" t="s">
        <v>243</v>
      </c>
      <c r="D1097" s="7">
        <v>165</v>
      </c>
      <c r="E1097" s="7">
        <v>110</v>
      </c>
      <c r="F1097" s="7">
        <v>126</v>
      </c>
      <c r="G1097" s="7">
        <v>266</v>
      </c>
      <c r="H1097" s="7">
        <v>299</v>
      </c>
      <c r="I1097" s="7">
        <v>353</v>
      </c>
      <c r="J1097" s="8">
        <v>5.6657685968110303E-7</v>
      </c>
      <c r="K1097" s="7">
        <v>1.0722962859518399</v>
      </c>
      <c r="L1097" s="7">
        <v>1.5947367829903999E-7</v>
      </c>
      <c r="M1097" s="7">
        <v>27.470929256833301</v>
      </c>
      <c r="N1097" s="9">
        <v>2.1027776207951798</v>
      </c>
      <c r="O1097" s="8">
        <v>6.2467411670517796</v>
      </c>
    </row>
    <row r="1098" spans="1:15" x14ac:dyDescent="0.3">
      <c r="A1098" s="7" t="s">
        <v>1409</v>
      </c>
      <c r="B1098" s="7" t="s">
        <v>242</v>
      </c>
      <c r="C1098" s="7" t="s">
        <v>153</v>
      </c>
      <c r="D1098" s="7">
        <v>35</v>
      </c>
      <c r="E1098" s="7">
        <v>57</v>
      </c>
      <c r="F1098" s="7">
        <v>41</v>
      </c>
      <c r="G1098" s="7">
        <v>80</v>
      </c>
      <c r="H1098" s="7">
        <v>102</v>
      </c>
      <c r="I1098" s="7">
        <v>125</v>
      </c>
      <c r="J1098" s="8">
        <v>3.3394226042079201E-3</v>
      </c>
      <c r="K1098" s="7">
        <v>1.07211765718249</v>
      </c>
      <c r="L1098" s="7">
        <v>1.6596150686308099E-3</v>
      </c>
      <c r="M1098" s="7">
        <v>9.8924140457879108</v>
      </c>
      <c r="N1098" s="9">
        <v>2.10251727934028</v>
      </c>
      <c r="O1098" s="8">
        <v>2.4763286174649801</v>
      </c>
    </row>
    <row r="1099" spans="1:15" x14ac:dyDescent="0.3">
      <c r="A1099" s="7" t="s">
        <v>1410</v>
      </c>
      <c r="B1099" s="7" t="s">
        <v>242</v>
      </c>
      <c r="C1099" s="7" t="s">
        <v>387</v>
      </c>
      <c r="D1099" s="7">
        <v>585</v>
      </c>
      <c r="E1099" s="7">
        <v>596</v>
      </c>
      <c r="F1099" s="7">
        <v>641</v>
      </c>
      <c r="G1099" s="7">
        <v>1162</v>
      </c>
      <c r="H1099" s="7">
        <v>1484</v>
      </c>
      <c r="I1099" s="7">
        <v>1522</v>
      </c>
      <c r="J1099" s="8">
        <v>1.68848984940264E-15</v>
      </c>
      <c r="K1099" s="7">
        <v>1.07173500455757</v>
      </c>
      <c r="L1099" s="7">
        <v>1.80398645337135E-16</v>
      </c>
      <c r="M1099" s="7">
        <v>67.806011437699993</v>
      </c>
      <c r="N1099" s="9">
        <v>2.1019596929845998</v>
      </c>
      <c r="O1099" s="8">
        <v>14.7725015458438</v>
      </c>
    </row>
    <row r="1100" spans="1:15" x14ac:dyDescent="0.3">
      <c r="A1100" s="7" t="s">
        <v>1411</v>
      </c>
      <c r="B1100" s="7" t="s">
        <v>242</v>
      </c>
      <c r="C1100" s="7" t="s">
        <v>243</v>
      </c>
      <c r="D1100" s="7">
        <v>109</v>
      </c>
      <c r="E1100" s="7">
        <v>118</v>
      </c>
      <c r="F1100" s="7">
        <v>103</v>
      </c>
      <c r="G1100" s="7">
        <v>190</v>
      </c>
      <c r="H1100" s="7">
        <v>278</v>
      </c>
      <c r="I1100" s="7">
        <v>288</v>
      </c>
      <c r="J1100" s="8">
        <v>1.42982781143223E-5</v>
      </c>
      <c r="K1100" s="7">
        <v>1.07162695155066</v>
      </c>
      <c r="L1100" s="7">
        <v>4.8866643733463098E-6</v>
      </c>
      <c r="M1100" s="7">
        <v>20.8812031027472</v>
      </c>
      <c r="N1100" s="9">
        <v>2.1018022691676301</v>
      </c>
      <c r="O1100" s="8">
        <v>4.8447162597708902</v>
      </c>
    </row>
    <row r="1101" spans="1:15" x14ac:dyDescent="0.3">
      <c r="A1101" s="7" t="s">
        <v>1412</v>
      </c>
      <c r="B1101" s="7" t="s">
        <v>242</v>
      </c>
      <c r="C1101" s="7" t="s">
        <v>243</v>
      </c>
      <c r="D1101" s="7">
        <v>82</v>
      </c>
      <c r="E1101" s="7">
        <v>63</v>
      </c>
      <c r="F1101" s="7">
        <v>68</v>
      </c>
      <c r="G1101" s="7">
        <v>120</v>
      </c>
      <c r="H1101" s="7">
        <v>202</v>
      </c>
      <c r="I1101" s="7">
        <v>161</v>
      </c>
      <c r="J1101" s="8">
        <v>5.9199774980130105E-4</v>
      </c>
      <c r="K1101" s="7">
        <v>1.07018303338549</v>
      </c>
      <c r="L1101" s="7">
        <v>2.5837652005327599E-4</v>
      </c>
      <c r="M1101" s="7">
        <v>13.3503346030176</v>
      </c>
      <c r="N1101" s="9">
        <v>2.09969973731237</v>
      </c>
      <c r="O1101" s="8">
        <v>3.2276799440384498</v>
      </c>
    </row>
    <row r="1102" spans="1:15" x14ac:dyDescent="0.3">
      <c r="A1102" s="7" t="s">
        <v>1413</v>
      </c>
      <c r="B1102" s="7" t="s">
        <v>242</v>
      </c>
      <c r="C1102" s="7" t="s">
        <v>243</v>
      </c>
      <c r="D1102" s="7">
        <v>52</v>
      </c>
      <c r="E1102" s="7">
        <v>50</v>
      </c>
      <c r="F1102" s="7">
        <v>84</v>
      </c>
      <c r="G1102" s="7">
        <v>77</v>
      </c>
      <c r="H1102" s="7">
        <v>163</v>
      </c>
      <c r="I1102" s="7">
        <v>185</v>
      </c>
      <c r="J1102" s="8">
        <v>7.9682512174720603E-3</v>
      </c>
      <c r="K1102" s="7">
        <v>1.0701262020300599</v>
      </c>
      <c r="L1102" s="7">
        <v>4.2820910386414997E-3</v>
      </c>
      <c r="M1102" s="7">
        <v>8.1601465769405408</v>
      </c>
      <c r="N1102" s="9">
        <v>2.0996170265326302</v>
      </c>
      <c r="O1102" s="8">
        <v>2.0986369822347002</v>
      </c>
    </row>
    <row r="1103" spans="1:15" x14ac:dyDescent="0.3">
      <c r="A1103" s="7" t="s">
        <v>1414</v>
      </c>
      <c r="B1103" s="7" t="s">
        <v>242</v>
      </c>
      <c r="C1103" s="7" t="s">
        <v>153</v>
      </c>
      <c r="D1103" s="7">
        <v>1754</v>
      </c>
      <c r="E1103" s="7">
        <v>1676</v>
      </c>
      <c r="F1103" s="7">
        <v>2014</v>
      </c>
      <c r="G1103" s="7">
        <v>3738</v>
      </c>
      <c r="H1103" s="7">
        <v>4234</v>
      </c>
      <c r="I1103" s="7">
        <v>4436</v>
      </c>
      <c r="J1103" s="8">
        <v>1.7167367100977299E-27</v>
      </c>
      <c r="K1103" s="7">
        <v>1.06711354729638</v>
      </c>
      <c r="L1103" s="7">
        <v>6.9878282317532702E-29</v>
      </c>
      <c r="M1103" s="7">
        <v>124.37097442480901</v>
      </c>
      <c r="N1103" s="9">
        <v>2.0952371533260501</v>
      </c>
      <c r="O1103" s="8">
        <v>26.765296305957001</v>
      </c>
    </row>
    <row r="1104" spans="1:15" x14ac:dyDescent="0.3">
      <c r="A1104" s="7" t="s">
        <v>1415</v>
      </c>
      <c r="B1104" s="7" t="s">
        <v>1416</v>
      </c>
      <c r="C1104" s="7" t="s">
        <v>153</v>
      </c>
      <c r="D1104" s="7">
        <v>3433</v>
      </c>
      <c r="E1104" s="7">
        <v>3273</v>
      </c>
      <c r="F1104" s="7">
        <v>3661</v>
      </c>
      <c r="G1104" s="7">
        <v>7798</v>
      </c>
      <c r="H1104" s="7">
        <v>7808</v>
      </c>
      <c r="I1104" s="7">
        <v>8015</v>
      </c>
      <c r="J1104" s="8">
        <v>4.9962872197019797E-53</v>
      </c>
      <c r="K1104" s="7">
        <v>1.06672332254882</v>
      </c>
      <c r="L1104" s="7">
        <v>4.3563354119960799E-55</v>
      </c>
      <c r="M1104" s="7">
        <v>244.38267796236499</v>
      </c>
      <c r="N1104" s="9">
        <v>2.0946705035485902</v>
      </c>
      <c r="O1104" s="8">
        <v>52.301352603455101</v>
      </c>
    </row>
    <row r="1105" spans="1:15" x14ac:dyDescent="0.3">
      <c r="A1105" s="7" t="s">
        <v>1417</v>
      </c>
      <c r="B1105" s="7" t="s">
        <v>242</v>
      </c>
      <c r="C1105" s="7" t="s">
        <v>243</v>
      </c>
      <c r="D1105" s="7">
        <v>33</v>
      </c>
      <c r="E1105" s="7">
        <v>46</v>
      </c>
      <c r="F1105" s="7">
        <v>58</v>
      </c>
      <c r="G1105" s="7">
        <v>83</v>
      </c>
      <c r="H1105" s="7">
        <v>108</v>
      </c>
      <c r="I1105" s="7">
        <v>122</v>
      </c>
      <c r="J1105" s="8">
        <v>2.9823670392283498E-3</v>
      </c>
      <c r="K1105" s="7">
        <v>1.06532636386796</v>
      </c>
      <c r="L1105" s="7">
        <v>1.46609545106608E-3</v>
      </c>
      <c r="M1105" s="7">
        <v>10.1207472820085</v>
      </c>
      <c r="N1105" s="9">
        <v>2.0926432200157699</v>
      </c>
      <c r="O1105" s="8">
        <v>2.5254389090713998</v>
      </c>
    </row>
    <row r="1106" spans="1:15" x14ac:dyDescent="0.3">
      <c r="A1106" s="7" t="s">
        <v>1418</v>
      </c>
      <c r="B1106" s="7" t="s">
        <v>242</v>
      </c>
      <c r="C1106" s="7" t="s">
        <v>243</v>
      </c>
      <c r="D1106" s="7">
        <v>180</v>
      </c>
      <c r="E1106" s="7">
        <v>193</v>
      </c>
      <c r="F1106" s="7">
        <v>217</v>
      </c>
      <c r="G1106" s="7">
        <v>414</v>
      </c>
      <c r="H1106" s="7">
        <v>448</v>
      </c>
      <c r="I1106" s="7">
        <v>483</v>
      </c>
      <c r="J1106" s="8">
        <v>6.1586335638949694E-11</v>
      </c>
      <c r="K1106" s="7">
        <v>1.06472761763832</v>
      </c>
      <c r="L1106" s="7">
        <v>1.07244779486713E-11</v>
      </c>
      <c r="M1106" s="7">
        <v>46.191435101262599</v>
      </c>
      <c r="N1106" s="9">
        <v>2.0917749129677099</v>
      </c>
      <c r="O1106" s="8">
        <v>10.210515635479901</v>
      </c>
    </row>
    <row r="1107" spans="1:15" x14ac:dyDescent="0.3">
      <c r="A1107" s="7" t="s">
        <v>1419</v>
      </c>
      <c r="B1107" s="7" t="s">
        <v>242</v>
      </c>
      <c r="C1107" s="7" t="s">
        <v>387</v>
      </c>
      <c r="D1107" s="7">
        <v>2895</v>
      </c>
      <c r="E1107" s="7">
        <v>3918</v>
      </c>
      <c r="F1107" s="7">
        <v>4216</v>
      </c>
      <c r="G1107" s="7">
        <v>8828</v>
      </c>
      <c r="H1107" s="7">
        <v>7553</v>
      </c>
      <c r="I1107" s="7">
        <v>8809</v>
      </c>
      <c r="J1107" s="8">
        <v>1.6317846611957999E-16</v>
      </c>
      <c r="K1107" s="7">
        <v>1.0620915730193701</v>
      </c>
      <c r="L1107" s="7">
        <v>1.6031287350566601E-17</v>
      </c>
      <c r="M1107" s="7">
        <v>72.581027400503899</v>
      </c>
      <c r="N1107" s="9">
        <v>2.0879563807042198</v>
      </c>
      <c r="O1107" s="8">
        <v>15.787337153563</v>
      </c>
    </row>
    <row r="1108" spans="1:15" x14ac:dyDescent="0.3">
      <c r="A1108" s="7" t="s">
        <v>1420</v>
      </c>
      <c r="B1108" s="7" t="s">
        <v>242</v>
      </c>
      <c r="C1108" s="7" t="s">
        <v>153</v>
      </c>
      <c r="D1108" s="7">
        <v>2401</v>
      </c>
      <c r="E1108" s="7">
        <v>3054</v>
      </c>
      <c r="F1108" s="7">
        <v>3336</v>
      </c>
      <c r="G1108" s="7">
        <v>6937</v>
      </c>
      <c r="H1108" s="7">
        <v>6105</v>
      </c>
      <c r="I1108" s="7">
        <v>7014</v>
      </c>
      <c r="J1108" s="8">
        <v>1.3086612619751701E-19</v>
      </c>
      <c r="K1108" s="7">
        <v>1.0617534044739101</v>
      </c>
      <c r="L1108" s="7">
        <v>9.8354499856171907E-21</v>
      </c>
      <c r="M1108" s="7">
        <v>87.1945489633177</v>
      </c>
      <c r="N1108" s="9">
        <v>2.08746701988589</v>
      </c>
      <c r="O1108" s="8">
        <v>18.8831727530617</v>
      </c>
    </row>
    <row r="1109" spans="1:15" x14ac:dyDescent="0.3">
      <c r="A1109" s="7" t="s">
        <v>1421</v>
      </c>
      <c r="B1109" s="7" t="s">
        <v>242</v>
      </c>
      <c r="C1109" s="7" t="s">
        <v>1422</v>
      </c>
      <c r="D1109" s="7">
        <v>190</v>
      </c>
      <c r="E1109" s="7">
        <v>207</v>
      </c>
      <c r="F1109" s="7">
        <v>217</v>
      </c>
      <c r="G1109" s="7">
        <v>439</v>
      </c>
      <c r="H1109" s="7">
        <v>423</v>
      </c>
      <c r="I1109" s="7">
        <v>540</v>
      </c>
      <c r="J1109" s="8">
        <v>1.5011185430217099E-11</v>
      </c>
      <c r="K1109" s="7">
        <v>1.061515803891</v>
      </c>
      <c r="L1109" s="7">
        <v>2.4259756878503999E-12</v>
      </c>
      <c r="M1109" s="7">
        <v>49.105189251775002</v>
      </c>
      <c r="N1109" s="9">
        <v>2.0871232587120998</v>
      </c>
      <c r="O1109" s="8">
        <v>10.823585010256799</v>
      </c>
    </row>
    <row r="1110" spans="1:15" x14ac:dyDescent="0.3">
      <c r="A1110" s="7" t="s">
        <v>1423</v>
      </c>
      <c r="B1110" s="7" t="s">
        <v>242</v>
      </c>
      <c r="C1110" s="7" t="s">
        <v>243</v>
      </c>
      <c r="D1110" s="7">
        <v>293</v>
      </c>
      <c r="E1110" s="7">
        <v>322</v>
      </c>
      <c r="F1110" s="7">
        <v>353</v>
      </c>
      <c r="G1110" s="7">
        <v>513</v>
      </c>
      <c r="H1110" s="7">
        <v>951</v>
      </c>
      <c r="I1110" s="7">
        <v>713</v>
      </c>
      <c r="J1110" s="8">
        <v>6.9438421835435899E-6</v>
      </c>
      <c r="K1110" s="7">
        <v>1.05832588904445</v>
      </c>
      <c r="L1110" s="7">
        <v>2.2623128224169402E-6</v>
      </c>
      <c r="M1110" s="7">
        <v>22.3583161460407</v>
      </c>
      <c r="N1110" s="9">
        <v>2.0825135592972299</v>
      </c>
      <c r="O1110" s="8">
        <v>5.1584001581649401</v>
      </c>
    </row>
    <row r="1111" spans="1:15" x14ac:dyDescent="0.3">
      <c r="A1111" s="7" t="s">
        <v>1424</v>
      </c>
      <c r="B1111" s="7" t="s">
        <v>242</v>
      </c>
      <c r="C1111" s="7" t="s">
        <v>243</v>
      </c>
      <c r="D1111" s="7">
        <v>28</v>
      </c>
      <c r="E1111" s="7">
        <v>22</v>
      </c>
      <c r="F1111" s="7">
        <v>13</v>
      </c>
      <c r="G1111" s="7">
        <v>35</v>
      </c>
      <c r="H1111" s="7">
        <v>59</v>
      </c>
      <c r="I1111" s="7">
        <v>48</v>
      </c>
      <c r="J1111" s="8">
        <v>4.6762424574454002E-2</v>
      </c>
      <c r="K1111" s="7">
        <v>1.05772380202412</v>
      </c>
      <c r="L1111" s="7">
        <v>2.9752685953610001E-2</v>
      </c>
      <c r="M1111" s="7">
        <v>4.7235253029700903</v>
      </c>
      <c r="N1111" s="9">
        <v>2.0816446349951701</v>
      </c>
      <c r="O1111" s="8">
        <v>1.33010297928932</v>
      </c>
    </row>
    <row r="1112" spans="1:15" x14ac:dyDescent="0.3">
      <c r="A1112" s="7" t="s">
        <v>1425</v>
      </c>
      <c r="B1112" s="7" t="s">
        <v>242</v>
      </c>
      <c r="C1112" s="7" t="s">
        <v>243</v>
      </c>
      <c r="D1112" s="7">
        <v>34</v>
      </c>
      <c r="E1112" s="7">
        <v>22</v>
      </c>
      <c r="F1112" s="7">
        <v>32</v>
      </c>
      <c r="G1112" s="7">
        <v>55</v>
      </c>
      <c r="H1112" s="7">
        <v>80</v>
      </c>
      <c r="I1112" s="7">
        <v>62</v>
      </c>
      <c r="J1112" s="8">
        <v>1.30520176595485E-2</v>
      </c>
      <c r="K1112" s="7">
        <v>1.0539354426995999</v>
      </c>
      <c r="L1112" s="7">
        <v>7.32182447117988E-3</v>
      </c>
      <c r="M1112" s="7">
        <v>7.1922712898065901</v>
      </c>
      <c r="N1112" s="9">
        <v>2.0761856344532101</v>
      </c>
      <c r="O1112" s="8">
        <v>1.88432234727771</v>
      </c>
    </row>
    <row r="1113" spans="1:15" x14ac:dyDescent="0.3">
      <c r="A1113" s="7" t="s">
        <v>1426</v>
      </c>
      <c r="B1113" s="7" t="s">
        <v>242</v>
      </c>
      <c r="C1113" s="7" t="s">
        <v>387</v>
      </c>
      <c r="D1113" s="7">
        <v>990</v>
      </c>
      <c r="E1113" s="7">
        <v>914</v>
      </c>
      <c r="F1113" s="7">
        <v>903</v>
      </c>
      <c r="G1113" s="7">
        <v>1933</v>
      </c>
      <c r="H1113" s="7">
        <v>2067</v>
      </c>
      <c r="I1113" s="7">
        <v>2339</v>
      </c>
      <c r="J1113" s="8">
        <v>3.6766322510055497E-29</v>
      </c>
      <c r="K1113" s="7">
        <v>1.0502217791994899</v>
      </c>
      <c r="L1113" s="7">
        <v>1.2867849774295401E-30</v>
      </c>
      <c r="M1113" s="7">
        <v>132.29932056958799</v>
      </c>
      <c r="N1113" s="9">
        <v>2.0708481656476598</v>
      </c>
      <c r="O1113" s="8">
        <v>28.4345498075383</v>
      </c>
    </row>
    <row r="1114" spans="1:15" x14ac:dyDescent="0.3">
      <c r="A1114" s="7" t="s">
        <v>1427</v>
      </c>
      <c r="B1114" s="7" t="s">
        <v>242</v>
      </c>
      <c r="C1114" s="7" t="s">
        <v>243</v>
      </c>
      <c r="D1114" s="7">
        <v>84</v>
      </c>
      <c r="E1114" s="7">
        <v>51</v>
      </c>
      <c r="F1114" s="7">
        <v>66</v>
      </c>
      <c r="G1114" s="7">
        <v>103</v>
      </c>
      <c r="H1114" s="7">
        <v>180</v>
      </c>
      <c r="I1114" s="7">
        <v>166</v>
      </c>
      <c r="J1114" s="8">
        <v>1.9580699787424801E-3</v>
      </c>
      <c r="K1114" s="7">
        <v>1.0470083493672799</v>
      </c>
      <c r="L1114" s="7">
        <v>9.3274634011323904E-4</v>
      </c>
      <c r="M1114" s="7">
        <v>10.9565238309482</v>
      </c>
      <c r="N1114" s="9">
        <v>2.06624073337212</v>
      </c>
      <c r="O1114" s="8">
        <v>2.7081717911648302</v>
      </c>
    </row>
    <row r="1115" spans="1:15" x14ac:dyDescent="0.3">
      <c r="A1115" s="7" t="s">
        <v>1428</v>
      </c>
      <c r="B1115" s="7" t="s">
        <v>242</v>
      </c>
      <c r="C1115" s="7" t="s">
        <v>1429</v>
      </c>
      <c r="D1115" s="7">
        <v>787</v>
      </c>
      <c r="E1115" s="7">
        <v>677</v>
      </c>
      <c r="F1115" s="7">
        <v>746</v>
      </c>
      <c r="G1115" s="7">
        <v>1558</v>
      </c>
      <c r="H1115" s="7">
        <v>1608</v>
      </c>
      <c r="I1115" s="7">
        <v>1808</v>
      </c>
      <c r="J1115" s="8">
        <v>3.5752423965558998E-29</v>
      </c>
      <c r="K1115" s="7">
        <v>1.0468089590632901</v>
      </c>
      <c r="L1115" s="7">
        <v>1.2425317428777099E-30</v>
      </c>
      <c r="M1115" s="7">
        <v>132.368794859426</v>
      </c>
      <c r="N1115" s="9">
        <v>2.0659551845293</v>
      </c>
      <c r="O1115" s="8">
        <v>28.446694508291401</v>
      </c>
    </row>
    <row r="1116" spans="1:15" x14ac:dyDescent="0.3">
      <c r="A1116" s="7" t="s">
        <v>1430</v>
      </c>
      <c r="B1116" s="7" t="s">
        <v>1431</v>
      </c>
      <c r="C1116" s="7" t="s">
        <v>1432</v>
      </c>
      <c r="D1116" s="7">
        <v>76</v>
      </c>
      <c r="E1116" s="7">
        <v>71</v>
      </c>
      <c r="F1116" s="7">
        <v>75</v>
      </c>
      <c r="G1116" s="7">
        <v>136</v>
      </c>
      <c r="H1116" s="7">
        <v>170</v>
      </c>
      <c r="I1116" s="7">
        <v>194</v>
      </c>
      <c r="J1116" s="8">
        <v>5.0444131612584201E-5</v>
      </c>
      <c r="K1116" s="7">
        <v>1.0463065878125399</v>
      </c>
      <c r="L1116" s="7">
        <v>1.86586914426014E-5</v>
      </c>
      <c r="M1116" s="7">
        <v>18.321525855489</v>
      </c>
      <c r="N1116" s="9">
        <v>2.06523590860585</v>
      </c>
      <c r="O1116" s="8">
        <v>4.2971893498732898</v>
      </c>
    </row>
    <row r="1117" spans="1:15" x14ac:dyDescent="0.3">
      <c r="A1117" s="7" t="s">
        <v>1433</v>
      </c>
      <c r="B1117" s="7" t="s">
        <v>242</v>
      </c>
      <c r="C1117" s="7" t="s">
        <v>153</v>
      </c>
      <c r="D1117" s="7">
        <v>123</v>
      </c>
      <c r="E1117" s="7">
        <v>94</v>
      </c>
      <c r="F1117" s="7">
        <v>132</v>
      </c>
      <c r="G1117" s="7">
        <v>271</v>
      </c>
      <c r="H1117" s="7">
        <v>274</v>
      </c>
      <c r="I1117" s="7">
        <v>234</v>
      </c>
      <c r="J1117" s="8">
        <v>3.7700174846585298E-6</v>
      </c>
      <c r="K1117" s="7">
        <v>1.0449469857053599</v>
      </c>
      <c r="L1117" s="7">
        <v>1.1801270500300301E-6</v>
      </c>
      <c r="M1117" s="7">
        <v>23.609349831487702</v>
      </c>
      <c r="N1117" s="9">
        <v>2.0632905380729598</v>
      </c>
      <c r="O1117" s="8">
        <v>5.4236566356103504</v>
      </c>
    </row>
    <row r="1118" spans="1:15" x14ac:dyDescent="0.3">
      <c r="A1118" s="7" t="s">
        <v>1434</v>
      </c>
      <c r="B1118" s="7" t="s">
        <v>1435</v>
      </c>
      <c r="C1118" s="7" t="s">
        <v>1436</v>
      </c>
      <c r="D1118" s="7">
        <v>37</v>
      </c>
      <c r="E1118" s="7">
        <v>30</v>
      </c>
      <c r="F1118" s="7">
        <v>30</v>
      </c>
      <c r="G1118" s="7">
        <v>62</v>
      </c>
      <c r="H1118" s="7">
        <v>57</v>
      </c>
      <c r="I1118" s="7">
        <v>101</v>
      </c>
      <c r="J1118" s="8">
        <v>8.9599489365105103E-3</v>
      </c>
      <c r="K1118" s="7">
        <v>1.04419532351932</v>
      </c>
      <c r="L1118" s="7">
        <v>4.8755414144268797E-3</v>
      </c>
      <c r="M1118" s="7">
        <v>7.9250345443563504</v>
      </c>
      <c r="N1118" s="9">
        <v>2.06221581785559</v>
      </c>
      <c r="O1118" s="8">
        <v>2.0476944654109599</v>
      </c>
    </row>
    <row r="1119" spans="1:15" x14ac:dyDescent="0.3">
      <c r="A1119" s="7" t="s">
        <v>1437</v>
      </c>
      <c r="B1119" s="7" t="s">
        <v>1438</v>
      </c>
      <c r="C1119" s="7" t="s">
        <v>153</v>
      </c>
      <c r="D1119" s="7">
        <v>1256</v>
      </c>
      <c r="E1119" s="7">
        <v>1413</v>
      </c>
      <c r="F1119" s="7">
        <v>1442</v>
      </c>
      <c r="G1119" s="7">
        <v>3006</v>
      </c>
      <c r="H1119" s="7">
        <v>3085</v>
      </c>
      <c r="I1119" s="7">
        <v>3141</v>
      </c>
      <c r="J1119" s="8">
        <v>2.6913124709412799E-27</v>
      </c>
      <c r="K1119" s="7">
        <v>1.04372482003034</v>
      </c>
      <c r="L1119" s="7">
        <v>1.1138060944457899E-28</v>
      </c>
      <c r="M1119" s="7">
        <v>123.44592742662201</v>
      </c>
      <c r="N1119" s="9">
        <v>2.06154338084758</v>
      </c>
      <c r="O1119" s="8">
        <v>26.570035876176199</v>
      </c>
    </row>
    <row r="1120" spans="1:15" x14ac:dyDescent="0.3">
      <c r="A1120" s="7" t="s">
        <v>1439</v>
      </c>
      <c r="B1120" s="7" t="s">
        <v>242</v>
      </c>
      <c r="C1120" s="7" t="s">
        <v>499</v>
      </c>
      <c r="D1120" s="7">
        <v>270</v>
      </c>
      <c r="E1120" s="7">
        <v>227</v>
      </c>
      <c r="F1120" s="7">
        <v>304</v>
      </c>
      <c r="G1120" s="7">
        <v>510</v>
      </c>
      <c r="H1120" s="7">
        <v>654</v>
      </c>
      <c r="I1120" s="7">
        <v>626</v>
      </c>
      <c r="J1120" s="8">
        <v>2.1231685861678699E-9</v>
      </c>
      <c r="K1120" s="7">
        <v>1.0432323298860899</v>
      </c>
      <c r="L1120" s="7">
        <v>4.45336110177419E-10</v>
      </c>
      <c r="M1120" s="7">
        <v>38.903260752217797</v>
      </c>
      <c r="N1120" s="9">
        <v>2.0608397556917799</v>
      </c>
      <c r="O1120" s="8">
        <v>8.6730155201365999</v>
      </c>
    </row>
    <row r="1121" spans="1:15" x14ac:dyDescent="0.3">
      <c r="A1121" s="7" t="s">
        <v>1440</v>
      </c>
      <c r="B1121" s="7" t="s">
        <v>242</v>
      </c>
      <c r="C1121" s="7" t="s">
        <v>243</v>
      </c>
      <c r="D1121" s="7">
        <v>46</v>
      </c>
      <c r="E1121" s="7">
        <v>37</v>
      </c>
      <c r="F1121" s="7">
        <v>29</v>
      </c>
      <c r="G1121" s="7">
        <v>58</v>
      </c>
      <c r="H1121" s="7">
        <v>88</v>
      </c>
      <c r="I1121" s="7">
        <v>106</v>
      </c>
      <c r="J1121" s="8">
        <v>9.3744020174769006E-3</v>
      </c>
      <c r="K1121" s="7">
        <v>1.043041455742</v>
      </c>
      <c r="L1121" s="7">
        <v>5.1125775954334899E-3</v>
      </c>
      <c r="M1121" s="7">
        <v>7.8391806003228597</v>
      </c>
      <c r="N1121" s="9">
        <v>2.0605671166427202</v>
      </c>
      <c r="O1121" s="8">
        <v>2.0280564258714802</v>
      </c>
    </row>
    <row r="1122" spans="1:15" x14ac:dyDescent="0.3">
      <c r="A1122" s="7" t="s">
        <v>1441</v>
      </c>
      <c r="B1122" s="7" t="s">
        <v>242</v>
      </c>
      <c r="C1122" s="7" t="s">
        <v>153</v>
      </c>
      <c r="D1122" s="7">
        <v>58</v>
      </c>
      <c r="E1122" s="7">
        <v>51</v>
      </c>
      <c r="F1122" s="7">
        <v>62</v>
      </c>
      <c r="G1122" s="7">
        <v>104</v>
      </c>
      <c r="H1122" s="7">
        <v>143</v>
      </c>
      <c r="I1122" s="7">
        <v>135</v>
      </c>
      <c r="J1122" s="8">
        <v>4.9980340244507504E-4</v>
      </c>
      <c r="K1122" s="7">
        <v>1.04165317441266</v>
      </c>
      <c r="L1122" s="7">
        <v>2.1537641399726901E-4</v>
      </c>
      <c r="M1122" s="7">
        <v>13.691943890621401</v>
      </c>
      <c r="N1122" s="9">
        <v>2.0585852210654201</v>
      </c>
      <c r="O1122" s="8">
        <v>3.3012007917107802</v>
      </c>
    </row>
    <row r="1123" spans="1:15" x14ac:dyDescent="0.3">
      <c r="A1123" s="7" t="s">
        <v>1442</v>
      </c>
      <c r="B1123" s="7" t="s">
        <v>242</v>
      </c>
      <c r="C1123" s="7" t="s">
        <v>387</v>
      </c>
      <c r="D1123" s="7">
        <v>154</v>
      </c>
      <c r="E1123" s="7">
        <v>160</v>
      </c>
      <c r="F1123" s="7">
        <v>201</v>
      </c>
      <c r="G1123" s="7">
        <v>323</v>
      </c>
      <c r="H1123" s="7">
        <v>350</v>
      </c>
      <c r="I1123" s="7">
        <v>487</v>
      </c>
      <c r="J1123" s="8">
        <v>3.8963474736500899E-7</v>
      </c>
      <c r="K1123" s="7">
        <v>1.04016237739887</v>
      </c>
      <c r="L1123" s="7">
        <v>1.0756464596297901E-7</v>
      </c>
      <c r="M1123" s="7">
        <v>28.232828545393399</v>
      </c>
      <c r="N1123" s="9">
        <v>2.0564590977121502</v>
      </c>
      <c r="O1123" s="8">
        <v>6.4093423199762203</v>
      </c>
    </row>
    <row r="1124" spans="1:15" x14ac:dyDescent="0.3">
      <c r="A1124" s="7" t="s">
        <v>1443</v>
      </c>
      <c r="B1124" s="7" t="s">
        <v>242</v>
      </c>
      <c r="C1124" s="7" t="s">
        <v>153</v>
      </c>
      <c r="D1124" s="7">
        <v>777</v>
      </c>
      <c r="E1124" s="7">
        <v>778</v>
      </c>
      <c r="F1124" s="7">
        <v>746</v>
      </c>
      <c r="G1124" s="7">
        <v>1753</v>
      </c>
      <c r="H1124" s="7">
        <v>1428</v>
      </c>
      <c r="I1124" s="7">
        <v>2004</v>
      </c>
      <c r="J1124" s="8">
        <v>3.4465036934627702E-22</v>
      </c>
      <c r="K1124" s="7">
        <v>1.0395015940010699</v>
      </c>
      <c r="L1124" s="7">
        <v>2.1120045966325999E-23</v>
      </c>
      <c r="M1124" s="7">
        <v>99.353722984451906</v>
      </c>
      <c r="N1124" s="9">
        <v>2.0555174136810899</v>
      </c>
      <c r="O1124" s="8">
        <v>21.462621251755699</v>
      </c>
    </row>
    <row r="1125" spans="1:15" x14ac:dyDescent="0.3">
      <c r="A1125" s="7" t="s">
        <v>1444</v>
      </c>
      <c r="B1125" s="7" t="s">
        <v>1445</v>
      </c>
      <c r="C1125" s="7" t="s">
        <v>1446</v>
      </c>
      <c r="D1125" s="7">
        <v>191</v>
      </c>
      <c r="E1125" s="7">
        <v>202</v>
      </c>
      <c r="F1125" s="7">
        <v>194</v>
      </c>
      <c r="G1125" s="7">
        <v>373</v>
      </c>
      <c r="H1125" s="7">
        <v>464</v>
      </c>
      <c r="I1125" s="7">
        <v>477</v>
      </c>
      <c r="J1125" s="8">
        <v>4.0155270606473299E-9</v>
      </c>
      <c r="K1125" s="7">
        <v>1.0391561079245399</v>
      </c>
      <c r="L1125" s="7">
        <v>8.6395719148399002E-10</v>
      </c>
      <c r="M1125" s="7">
        <v>37.610105591701199</v>
      </c>
      <c r="N1125" s="9">
        <v>2.0550252323107698</v>
      </c>
      <c r="O1125" s="8">
        <v>8.3962574430358696</v>
      </c>
    </row>
    <row r="1126" spans="1:15" x14ac:dyDescent="0.3">
      <c r="A1126" s="7" t="s">
        <v>1447</v>
      </c>
      <c r="B1126" s="7" t="s">
        <v>242</v>
      </c>
      <c r="C1126" s="7" t="s">
        <v>243</v>
      </c>
      <c r="D1126" s="7">
        <v>16</v>
      </c>
      <c r="E1126" s="7">
        <v>19</v>
      </c>
      <c r="F1126" s="7">
        <v>19</v>
      </c>
      <c r="G1126" s="7">
        <v>34</v>
      </c>
      <c r="H1126" s="7">
        <v>49</v>
      </c>
      <c r="I1126" s="7">
        <v>37</v>
      </c>
      <c r="J1126" s="8">
        <v>4.5383445632917602E-2</v>
      </c>
      <c r="K1126" s="7">
        <v>1.0370970324466799</v>
      </c>
      <c r="L1126" s="7">
        <v>2.8752695078008299E-2</v>
      </c>
      <c r="M1126" s="7">
        <v>4.78235969547368</v>
      </c>
      <c r="N1126" s="9">
        <v>2.0520943053132701</v>
      </c>
      <c r="O1126" s="8">
        <v>1.3431025343974099</v>
      </c>
    </row>
    <row r="1127" spans="1:15" x14ac:dyDescent="0.3">
      <c r="A1127" s="7" t="s">
        <v>1448</v>
      </c>
      <c r="B1127" s="7" t="s">
        <v>242</v>
      </c>
      <c r="C1127" s="7" t="s">
        <v>153</v>
      </c>
      <c r="D1127" s="7">
        <v>1751</v>
      </c>
      <c r="E1127" s="7">
        <v>1962</v>
      </c>
      <c r="F1127" s="7">
        <v>2369</v>
      </c>
      <c r="G1127" s="7">
        <v>4397</v>
      </c>
      <c r="H1127" s="7">
        <v>4174</v>
      </c>
      <c r="I1127" s="7">
        <v>5058</v>
      </c>
      <c r="J1127" s="8">
        <v>2.90751144901722E-21</v>
      </c>
      <c r="K1127" s="7">
        <v>1.03624089745126</v>
      </c>
      <c r="L1127" s="7">
        <v>1.92096421413639E-22</v>
      </c>
      <c r="M1127" s="7">
        <v>94.982287310977199</v>
      </c>
      <c r="N1127" s="9">
        <v>2.0508768972578402</v>
      </c>
      <c r="O1127" s="8">
        <v>20.536478566458399</v>
      </c>
    </row>
    <row r="1128" spans="1:15" x14ac:dyDescent="0.3">
      <c r="A1128" s="7" t="s">
        <v>1449</v>
      </c>
      <c r="B1128" s="7" t="s">
        <v>242</v>
      </c>
      <c r="C1128" s="7" t="s">
        <v>387</v>
      </c>
      <c r="D1128" s="7">
        <v>37</v>
      </c>
      <c r="E1128" s="7">
        <v>25</v>
      </c>
      <c r="F1128" s="7">
        <v>41</v>
      </c>
      <c r="G1128" s="7">
        <v>77</v>
      </c>
      <c r="H1128" s="7">
        <v>76</v>
      </c>
      <c r="I1128" s="7">
        <v>76</v>
      </c>
      <c r="J1128" s="8">
        <v>5.33910445478892E-3</v>
      </c>
      <c r="K1128" s="7">
        <v>1.0358303237858</v>
      </c>
      <c r="L1128" s="7">
        <v>2.7642962521662899E-3</v>
      </c>
      <c r="M1128" s="7">
        <v>8.9568598355824207</v>
      </c>
      <c r="N1128" s="9">
        <v>2.0502933253899398</v>
      </c>
      <c r="O1128" s="8">
        <v>2.2725315824770398</v>
      </c>
    </row>
    <row r="1129" spans="1:15" x14ac:dyDescent="0.3">
      <c r="A1129" s="7" t="s">
        <v>1450</v>
      </c>
      <c r="B1129" s="7" t="s">
        <v>242</v>
      </c>
      <c r="C1129" s="7" t="s">
        <v>387</v>
      </c>
      <c r="D1129" s="7">
        <v>526</v>
      </c>
      <c r="E1129" s="7">
        <v>439</v>
      </c>
      <c r="F1129" s="7">
        <v>457</v>
      </c>
      <c r="G1129" s="7">
        <v>870</v>
      </c>
      <c r="H1129" s="7">
        <v>1138</v>
      </c>
      <c r="I1129" s="7">
        <v>1159</v>
      </c>
      <c r="J1129" s="8">
        <v>3.5690697412197198E-12</v>
      </c>
      <c r="K1129" s="7">
        <v>1.03516186930971</v>
      </c>
      <c r="L1129" s="7">
        <v>5.3823132042463702E-13</v>
      </c>
      <c r="M1129" s="7">
        <v>52.060264735637503</v>
      </c>
      <c r="N1129" s="9">
        <v>2.0493435679897201</v>
      </c>
      <c r="O1129" s="8">
        <v>11.447444965652901</v>
      </c>
    </row>
    <row r="1130" spans="1:15" x14ac:dyDescent="0.3">
      <c r="A1130" s="7" t="s">
        <v>1451</v>
      </c>
      <c r="B1130" s="7" t="s">
        <v>242</v>
      </c>
      <c r="C1130" s="7" t="s">
        <v>387</v>
      </c>
      <c r="D1130" s="7">
        <v>58</v>
      </c>
      <c r="E1130" s="7">
        <v>55</v>
      </c>
      <c r="F1130" s="7">
        <v>63</v>
      </c>
      <c r="G1130" s="7">
        <v>89</v>
      </c>
      <c r="H1130" s="7">
        <v>110</v>
      </c>
      <c r="I1130" s="7">
        <v>198</v>
      </c>
      <c r="J1130" s="8">
        <v>3.6807231085057399E-3</v>
      </c>
      <c r="K1130" s="7">
        <v>1.03326302330523</v>
      </c>
      <c r="L1130" s="7">
        <v>1.8419435916935899E-3</v>
      </c>
      <c r="M1130" s="7">
        <v>9.7007346491982798</v>
      </c>
      <c r="N1130" s="9">
        <v>2.04664803776617</v>
      </c>
      <c r="O1130" s="8">
        <v>2.4340668522004498</v>
      </c>
    </row>
    <row r="1131" spans="1:15" x14ac:dyDescent="0.3">
      <c r="A1131" s="7" t="s">
        <v>1452</v>
      </c>
      <c r="B1131" s="7" t="s">
        <v>242</v>
      </c>
      <c r="C1131" s="7" t="s">
        <v>243</v>
      </c>
      <c r="D1131" s="7">
        <v>30</v>
      </c>
      <c r="E1131" s="7">
        <v>41</v>
      </c>
      <c r="F1131" s="7">
        <v>44</v>
      </c>
      <c r="G1131" s="7">
        <v>82</v>
      </c>
      <c r="H1131" s="7">
        <v>90</v>
      </c>
      <c r="I1131" s="7">
        <v>84</v>
      </c>
      <c r="J1131" s="8">
        <v>3.8534830746918399E-3</v>
      </c>
      <c r="K1131" s="7">
        <v>1.0324735112444801</v>
      </c>
      <c r="L1131" s="7">
        <v>1.9345497739580301E-3</v>
      </c>
      <c r="M1131" s="7">
        <v>9.6106232279278494</v>
      </c>
      <c r="N1131" s="9">
        <v>2.04552832000982</v>
      </c>
      <c r="O1131" s="8">
        <v>2.4141465441864902</v>
      </c>
    </row>
    <row r="1132" spans="1:15" x14ac:dyDescent="0.3">
      <c r="A1132" s="7" t="s">
        <v>1453</v>
      </c>
      <c r="B1132" s="7" t="s">
        <v>242</v>
      </c>
      <c r="C1132" s="7" t="s">
        <v>153</v>
      </c>
      <c r="D1132" s="7">
        <v>180</v>
      </c>
      <c r="E1132" s="7">
        <v>177</v>
      </c>
      <c r="F1132" s="7">
        <v>167</v>
      </c>
      <c r="G1132" s="7">
        <v>303</v>
      </c>
      <c r="H1132" s="7">
        <v>462</v>
      </c>
      <c r="I1132" s="7">
        <v>397</v>
      </c>
      <c r="J1132" s="8">
        <v>2.6618502554083901E-6</v>
      </c>
      <c r="K1132" s="7">
        <v>1.0324190626556999</v>
      </c>
      <c r="L1132" s="7">
        <v>8.1623972586942703E-7</v>
      </c>
      <c r="M1132" s="7">
        <v>24.319139838213601</v>
      </c>
      <c r="N1132" s="9">
        <v>2.0454511214158702</v>
      </c>
      <c r="O1132" s="8">
        <v>5.5748163797700698</v>
      </c>
    </row>
    <row r="1133" spans="1:15" x14ac:dyDescent="0.3">
      <c r="A1133" s="7" t="s">
        <v>1454</v>
      </c>
      <c r="B1133" s="7" t="s">
        <v>242</v>
      </c>
      <c r="C1133" s="7" t="s">
        <v>387</v>
      </c>
      <c r="D1133" s="7">
        <v>295</v>
      </c>
      <c r="E1133" s="7">
        <v>313</v>
      </c>
      <c r="F1133" s="7">
        <v>299</v>
      </c>
      <c r="G1133" s="7">
        <v>510</v>
      </c>
      <c r="H1133" s="7">
        <v>725</v>
      </c>
      <c r="I1133" s="7">
        <v>788</v>
      </c>
      <c r="J1133" s="8">
        <v>2.1409086784421699E-8</v>
      </c>
      <c r="K1133" s="7">
        <v>1.03207739403931</v>
      </c>
      <c r="L1133" s="7">
        <v>5.06109444430945E-9</v>
      </c>
      <c r="M1133" s="7">
        <v>34.165788353896701</v>
      </c>
      <c r="N1133" s="9">
        <v>2.04496676146025</v>
      </c>
      <c r="O1133" s="8">
        <v>7.6694018573643596</v>
      </c>
    </row>
    <row r="1134" spans="1:15" x14ac:dyDescent="0.3">
      <c r="A1134" s="7" t="s">
        <v>1455</v>
      </c>
      <c r="B1134" s="7" t="s">
        <v>242</v>
      </c>
      <c r="C1134" s="7" t="s">
        <v>153</v>
      </c>
      <c r="D1134" s="7">
        <v>73</v>
      </c>
      <c r="E1134" s="7">
        <v>55</v>
      </c>
      <c r="F1134" s="7">
        <v>73</v>
      </c>
      <c r="G1134" s="7">
        <v>154</v>
      </c>
      <c r="H1134" s="7">
        <v>119</v>
      </c>
      <c r="I1134" s="7">
        <v>176</v>
      </c>
      <c r="J1134" s="8">
        <v>1.4112376793735701E-4</v>
      </c>
      <c r="K1134" s="7">
        <v>1.0301923067741301</v>
      </c>
      <c r="L1134" s="7">
        <v>5.5822136378021203E-5</v>
      </c>
      <c r="M1134" s="7">
        <v>16.239362467388698</v>
      </c>
      <c r="N1134" s="9">
        <v>2.04229646505555</v>
      </c>
      <c r="O1134" s="8">
        <v>3.85039983660173</v>
      </c>
    </row>
    <row r="1135" spans="1:15" x14ac:dyDescent="0.3">
      <c r="A1135" s="7" t="s">
        <v>1456</v>
      </c>
      <c r="B1135" s="7" t="s">
        <v>242</v>
      </c>
      <c r="C1135" s="7" t="s">
        <v>153</v>
      </c>
      <c r="D1135" s="7">
        <v>74</v>
      </c>
      <c r="E1135" s="7">
        <v>34</v>
      </c>
      <c r="F1135" s="7">
        <v>79</v>
      </c>
      <c r="G1135" s="7">
        <v>83</v>
      </c>
      <c r="H1135" s="7">
        <v>172</v>
      </c>
      <c r="I1135" s="7">
        <v>156</v>
      </c>
      <c r="J1135" s="8">
        <v>1.3967010099586299E-2</v>
      </c>
      <c r="K1135" s="7">
        <v>1.02983766905332</v>
      </c>
      <c r="L1135" s="7">
        <v>7.8934275424654508E-3</v>
      </c>
      <c r="M1135" s="7">
        <v>7.0574954520347202</v>
      </c>
      <c r="N1135" s="9">
        <v>2.0417944973277402</v>
      </c>
      <c r="O1135" s="8">
        <v>1.8548965528138801</v>
      </c>
    </row>
    <row r="1136" spans="1:15" x14ac:dyDescent="0.3">
      <c r="A1136" s="7" t="s">
        <v>1457</v>
      </c>
      <c r="B1136" s="7" t="s">
        <v>242</v>
      </c>
      <c r="C1136" s="7" t="s">
        <v>153</v>
      </c>
      <c r="D1136" s="7">
        <v>2645</v>
      </c>
      <c r="E1136" s="7">
        <v>3565</v>
      </c>
      <c r="F1136" s="7">
        <v>4077</v>
      </c>
      <c r="G1136" s="7">
        <v>7933</v>
      </c>
      <c r="H1136" s="7">
        <v>7384</v>
      </c>
      <c r="I1136" s="7">
        <v>7576</v>
      </c>
      <c r="J1136" s="8">
        <v>1.06841265967054E-13</v>
      </c>
      <c r="K1136" s="7">
        <v>1.0294256124323</v>
      </c>
      <c r="L1136" s="7">
        <v>1.37110552542762E-14</v>
      </c>
      <c r="M1136" s="7">
        <v>59.274954289250999</v>
      </c>
      <c r="N1136" s="9">
        <v>2.0412114116584399</v>
      </c>
      <c r="O1136" s="8">
        <v>12.971260974644901</v>
      </c>
    </row>
    <row r="1137" spans="1:15" x14ac:dyDescent="0.3">
      <c r="A1137" s="7" t="s">
        <v>1458</v>
      </c>
      <c r="B1137" s="7" t="s">
        <v>242</v>
      </c>
      <c r="C1137" s="7" t="s">
        <v>1459</v>
      </c>
      <c r="D1137" s="7">
        <v>1130</v>
      </c>
      <c r="E1137" s="7">
        <v>1043</v>
      </c>
      <c r="F1137" s="7">
        <v>1068</v>
      </c>
      <c r="G1137" s="7">
        <v>2184</v>
      </c>
      <c r="H1137" s="7">
        <v>2681</v>
      </c>
      <c r="I1137" s="7">
        <v>2298</v>
      </c>
      <c r="J1137" s="8">
        <v>1.01696777578023E-16</v>
      </c>
      <c r="K1137" s="7">
        <v>1.02869121055681</v>
      </c>
      <c r="L1137" s="7">
        <v>9.8162430524777507E-18</v>
      </c>
      <c r="M1137" s="7">
        <v>73.549125123286103</v>
      </c>
      <c r="N1137" s="9">
        <v>2.0401726002938498</v>
      </c>
      <c r="O1137" s="8">
        <v>15.9926928081613</v>
      </c>
    </row>
    <row r="1138" spans="1:15" x14ac:dyDescent="0.3">
      <c r="A1138" s="7" t="s">
        <v>1460</v>
      </c>
      <c r="B1138" s="7" t="s">
        <v>242</v>
      </c>
      <c r="C1138" s="7" t="s">
        <v>153</v>
      </c>
      <c r="D1138" s="7">
        <v>397</v>
      </c>
      <c r="E1138" s="7">
        <v>341</v>
      </c>
      <c r="F1138" s="7">
        <v>388</v>
      </c>
      <c r="G1138" s="7">
        <v>953</v>
      </c>
      <c r="H1138" s="7">
        <v>776</v>
      </c>
      <c r="I1138" s="7">
        <v>764</v>
      </c>
      <c r="J1138" s="8">
        <v>1.1025960345781801E-12</v>
      </c>
      <c r="K1138" s="7">
        <v>1.0271403358318001</v>
      </c>
      <c r="L1138" s="7">
        <v>1.5882907387451901E-13</v>
      </c>
      <c r="M1138" s="7">
        <v>54.4577130863007</v>
      </c>
      <c r="N1138" s="9">
        <v>2.0379806248682302</v>
      </c>
      <c r="O1138" s="8">
        <v>11.957583573768501</v>
      </c>
    </row>
    <row r="1139" spans="1:15" x14ac:dyDescent="0.3">
      <c r="A1139" s="7" t="s">
        <v>1461</v>
      </c>
      <c r="B1139" s="7" t="s">
        <v>242</v>
      </c>
      <c r="C1139" s="7" t="s">
        <v>243</v>
      </c>
      <c r="D1139" s="7">
        <v>117</v>
      </c>
      <c r="E1139" s="7">
        <v>117</v>
      </c>
      <c r="F1139" s="7">
        <v>133</v>
      </c>
      <c r="G1139" s="7">
        <v>189</v>
      </c>
      <c r="H1139" s="7">
        <v>314</v>
      </c>
      <c r="I1139" s="7">
        <v>308</v>
      </c>
      <c r="J1139" s="8">
        <v>8.1745392368614295E-5</v>
      </c>
      <c r="K1139" s="7">
        <v>1.02403264582326</v>
      </c>
      <c r="L1139" s="7">
        <v>3.1019681004423198E-5</v>
      </c>
      <c r="M1139" s="7">
        <v>17.3542927958893</v>
      </c>
      <c r="N1139" s="9">
        <v>2.0335953629919499</v>
      </c>
      <c r="O1139" s="8">
        <v>4.0875367172643697</v>
      </c>
    </row>
    <row r="1140" spans="1:15" x14ac:dyDescent="0.3">
      <c r="A1140" s="7" t="s">
        <v>1462</v>
      </c>
      <c r="B1140" s="7" t="s">
        <v>242</v>
      </c>
      <c r="C1140" s="7" t="s">
        <v>243</v>
      </c>
      <c r="D1140" s="7">
        <v>69</v>
      </c>
      <c r="E1140" s="7">
        <v>46</v>
      </c>
      <c r="F1140" s="7">
        <v>68</v>
      </c>
      <c r="G1140" s="7">
        <v>103</v>
      </c>
      <c r="H1140" s="7">
        <v>156</v>
      </c>
      <c r="I1140" s="7">
        <v>143</v>
      </c>
      <c r="J1140" s="8">
        <v>1.4637156113926099E-3</v>
      </c>
      <c r="K1140" s="7">
        <v>1.02207554510351</v>
      </c>
      <c r="L1140" s="7">
        <v>6.8107803654262505E-4</v>
      </c>
      <c r="M1140" s="7">
        <v>11.5401866056558</v>
      </c>
      <c r="N1140" s="9">
        <v>2.0308385415312098</v>
      </c>
      <c r="O1140" s="8">
        <v>2.8345432951358802</v>
      </c>
    </row>
    <row r="1141" spans="1:15" x14ac:dyDescent="0.3">
      <c r="A1141" s="7" t="s">
        <v>1463</v>
      </c>
      <c r="B1141" s="7" t="s">
        <v>242</v>
      </c>
      <c r="C1141" s="7" t="s">
        <v>153</v>
      </c>
      <c r="D1141" s="7">
        <v>357</v>
      </c>
      <c r="E1141" s="7">
        <v>362</v>
      </c>
      <c r="F1141" s="7">
        <v>351</v>
      </c>
      <c r="G1141" s="7">
        <v>741</v>
      </c>
      <c r="H1141" s="7">
        <v>752</v>
      </c>
      <c r="I1141" s="7">
        <v>879</v>
      </c>
      <c r="J1141" s="8">
        <v>2.2110851214489501E-17</v>
      </c>
      <c r="K1141" s="7">
        <v>1.02158321351922</v>
      </c>
      <c r="L1141" s="7">
        <v>2.0256287616368802E-18</v>
      </c>
      <c r="M1141" s="7">
        <v>76.664988211279606</v>
      </c>
      <c r="N1141" s="9">
        <v>2.0301456193648302</v>
      </c>
      <c r="O1141" s="8">
        <v>16.655394537808402</v>
      </c>
    </row>
    <row r="1142" spans="1:15" x14ac:dyDescent="0.3">
      <c r="A1142" s="7" t="s">
        <v>1464</v>
      </c>
      <c r="B1142" s="7" t="s">
        <v>242</v>
      </c>
      <c r="C1142" s="7" t="s">
        <v>153</v>
      </c>
      <c r="D1142" s="7">
        <v>76</v>
      </c>
      <c r="E1142" s="7">
        <v>63</v>
      </c>
      <c r="F1142" s="7">
        <v>75</v>
      </c>
      <c r="G1142" s="7">
        <v>148</v>
      </c>
      <c r="H1142" s="7">
        <v>170</v>
      </c>
      <c r="I1142" s="7">
        <v>153</v>
      </c>
      <c r="J1142" s="8">
        <v>8.0115988749499703E-5</v>
      </c>
      <c r="K1142" s="7">
        <v>1.02153443927129</v>
      </c>
      <c r="L1142" s="7">
        <v>3.0352182892325501E-5</v>
      </c>
      <c r="M1142" s="7">
        <v>17.3956374135917</v>
      </c>
      <c r="N1142" s="9">
        <v>2.0300769859051102</v>
      </c>
      <c r="O1142" s="8">
        <v>4.0962808031074598</v>
      </c>
    </row>
    <row r="1143" spans="1:15" x14ac:dyDescent="0.3">
      <c r="A1143" s="7" t="s">
        <v>1465</v>
      </c>
      <c r="B1143" s="7" t="s">
        <v>242</v>
      </c>
      <c r="C1143" s="7" t="s">
        <v>387</v>
      </c>
      <c r="D1143" s="7">
        <v>190</v>
      </c>
      <c r="E1143" s="7">
        <v>181</v>
      </c>
      <c r="F1143" s="7">
        <v>231</v>
      </c>
      <c r="G1143" s="7">
        <v>379</v>
      </c>
      <c r="H1143" s="7">
        <v>479</v>
      </c>
      <c r="I1143" s="7">
        <v>469</v>
      </c>
      <c r="J1143" s="8">
        <v>3.7952724358351801E-8</v>
      </c>
      <c r="K1143" s="7">
        <v>1.0212068315832299</v>
      </c>
      <c r="L1143" s="7">
        <v>9.2423249911103598E-9</v>
      </c>
      <c r="M1143" s="7">
        <v>32.994430607332703</v>
      </c>
      <c r="N1143" s="9">
        <v>2.0296160476591298</v>
      </c>
      <c r="O1143" s="8">
        <v>7.42075704371232</v>
      </c>
    </row>
    <row r="1144" spans="1:15" x14ac:dyDescent="0.3">
      <c r="A1144" s="7" t="s">
        <v>1466</v>
      </c>
      <c r="B1144" s="7" t="s">
        <v>242</v>
      </c>
      <c r="C1144" s="7" t="s">
        <v>243</v>
      </c>
      <c r="D1144" s="7">
        <v>109</v>
      </c>
      <c r="E1144" s="7">
        <v>95</v>
      </c>
      <c r="F1144" s="7">
        <v>92</v>
      </c>
      <c r="G1144" s="7">
        <v>205</v>
      </c>
      <c r="H1144" s="7">
        <v>233</v>
      </c>
      <c r="I1144" s="7">
        <v>214</v>
      </c>
      <c r="J1144" s="8">
        <v>5.4798261649922602E-6</v>
      </c>
      <c r="K1144" s="7">
        <v>1.02079231750447</v>
      </c>
      <c r="L1144" s="7">
        <v>1.7558619713460801E-6</v>
      </c>
      <c r="M1144" s="7">
        <v>22.845211985342399</v>
      </c>
      <c r="N1144" s="9">
        <v>2.0290329836348699</v>
      </c>
      <c r="O1144" s="8">
        <v>5.2612332183006796</v>
      </c>
    </row>
    <row r="1145" spans="1:15" x14ac:dyDescent="0.3">
      <c r="A1145" s="7" t="s">
        <v>1467</v>
      </c>
      <c r="B1145" s="7" t="s">
        <v>242</v>
      </c>
      <c r="C1145" s="7" t="s">
        <v>1468</v>
      </c>
      <c r="D1145" s="7">
        <v>435</v>
      </c>
      <c r="E1145" s="7">
        <v>399</v>
      </c>
      <c r="F1145" s="7">
        <v>543</v>
      </c>
      <c r="G1145" s="7">
        <v>899</v>
      </c>
      <c r="H1145" s="7">
        <v>1027</v>
      </c>
      <c r="I1145" s="7">
        <v>1108</v>
      </c>
      <c r="J1145" s="8">
        <v>1.31579565049426E-12</v>
      </c>
      <c r="K1145" s="7">
        <v>1.0183160753335601</v>
      </c>
      <c r="L1145" s="7">
        <v>1.90833189639411E-13</v>
      </c>
      <c r="M1145" s="7">
        <v>54.096991887495001</v>
      </c>
      <c r="N1145" s="9">
        <v>2.0255533379420401</v>
      </c>
      <c r="O1145" s="8">
        <v>11.880811553544101</v>
      </c>
    </row>
    <row r="1146" spans="1:15" x14ac:dyDescent="0.3">
      <c r="A1146" s="7" t="s">
        <v>1469</v>
      </c>
      <c r="B1146" s="7" t="s">
        <v>242</v>
      </c>
      <c r="C1146" s="7" t="s">
        <v>1470</v>
      </c>
      <c r="D1146" s="7">
        <v>52</v>
      </c>
      <c r="E1146" s="7">
        <v>33</v>
      </c>
      <c r="F1146" s="7">
        <v>46</v>
      </c>
      <c r="G1146" s="7">
        <v>65</v>
      </c>
      <c r="H1146" s="7">
        <v>119</v>
      </c>
      <c r="I1146" s="7">
        <v>102</v>
      </c>
      <c r="J1146" s="8">
        <v>9.6051520634197994E-3</v>
      </c>
      <c r="K1146" s="7">
        <v>1.01600205804303</v>
      </c>
      <c r="L1146" s="7">
        <v>5.2466801397631404E-3</v>
      </c>
      <c r="M1146" s="7">
        <v>7.7923880930720699</v>
      </c>
      <c r="N1146" s="9">
        <v>2.0223070465755999</v>
      </c>
      <c r="O1146" s="8">
        <v>2.0174957552394099</v>
      </c>
    </row>
    <row r="1147" spans="1:15" x14ac:dyDescent="0.3">
      <c r="A1147" s="7" t="s">
        <v>1471</v>
      </c>
      <c r="B1147" s="7" t="s">
        <v>242</v>
      </c>
      <c r="C1147" s="7" t="s">
        <v>387</v>
      </c>
      <c r="D1147" s="7">
        <v>701</v>
      </c>
      <c r="E1147" s="7">
        <v>510</v>
      </c>
      <c r="F1147" s="7">
        <v>746</v>
      </c>
      <c r="G1147" s="7">
        <v>1135</v>
      </c>
      <c r="H1147" s="7">
        <v>1521</v>
      </c>
      <c r="I1147" s="7">
        <v>1633</v>
      </c>
      <c r="J1147" s="8">
        <v>1.2268600818361201E-9</v>
      </c>
      <c r="K1147" s="7">
        <v>1.0137926362240299</v>
      </c>
      <c r="L1147" s="7">
        <v>2.4995221365174099E-10</v>
      </c>
      <c r="M1147" s="7">
        <v>40.031094216424798</v>
      </c>
      <c r="N1147" s="9">
        <v>2.0192123456413098</v>
      </c>
      <c r="O1147" s="8">
        <v>8.9112049638837405</v>
      </c>
    </row>
    <row r="1148" spans="1:15" x14ac:dyDescent="0.3">
      <c r="A1148" s="7" t="s">
        <v>1472</v>
      </c>
      <c r="B1148" s="7" t="s">
        <v>242</v>
      </c>
      <c r="C1148" s="7" t="s">
        <v>153</v>
      </c>
      <c r="D1148" s="7">
        <v>19</v>
      </c>
      <c r="E1148" s="7">
        <v>23</v>
      </c>
      <c r="F1148" s="7">
        <v>28</v>
      </c>
      <c r="G1148" s="7">
        <v>54</v>
      </c>
      <c r="H1148" s="7">
        <v>40</v>
      </c>
      <c r="I1148" s="7">
        <v>61</v>
      </c>
      <c r="J1148" s="8">
        <v>2.4857367147298699E-2</v>
      </c>
      <c r="K1148" s="7">
        <v>1.0129645809049099</v>
      </c>
      <c r="L1148" s="7">
        <v>1.48356630647024E-2</v>
      </c>
      <c r="M1148" s="7">
        <v>5.9358795211184097</v>
      </c>
      <c r="N1148" s="9">
        <v>2.01805372255884</v>
      </c>
      <c r="O1148" s="8">
        <v>1.60454487303761</v>
      </c>
    </row>
    <row r="1149" spans="1:15" x14ac:dyDescent="0.3">
      <c r="A1149" s="7" t="s">
        <v>1473</v>
      </c>
      <c r="B1149" s="7" t="s">
        <v>242</v>
      </c>
      <c r="C1149" s="7" t="s">
        <v>153</v>
      </c>
      <c r="D1149" s="7">
        <v>51</v>
      </c>
      <c r="E1149" s="7">
        <v>43</v>
      </c>
      <c r="F1149" s="7">
        <v>45</v>
      </c>
      <c r="G1149" s="7">
        <v>92</v>
      </c>
      <c r="H1149" s="7">
        <v>112</v>
      </c>
      <c r="I1149" s="7">
        <v>100</v>
      </c>
      <c r="J1149" s="8">
        <v>1.4972969025509801E-3</v>
      </c>
      <c r="K1149" s="7">
        <v>1.01192470127704</v>
      </c>
      <c r="L1149" s="7">
        <v>6.9817467014442896E-4</v>
      </c>
      <c r="M1149" s="7">
        <v>11.4940997276892</v>
      </c>
      <c r="N1149" s="9">
        <v>2.01659965445999</v>
      </c>
      <c r="O1149" s="8">
        <v>2.82469207383564</v>
      </c>
    </row>
    <row r="1150" spans="1:15" x14ac:dyDescent="0.3">
      <c r="A1150" s="7" t="s">
        <v>212</v>
      </c>
      <c r="B1150" s="7" t="s">
        <v>242</v>
      </c>
      <c r="C1150" s="7" t="s">
        <v>213</v>
      </c>
      <c r="D1150" s="7">
        <v>3773</v>
      </c>
      <c r="E1150" s="7">
        <v>4511</v>
      </c>
      <c r="F1150" s="7">
        <v>5176</v>
      </c>
      <c r="G1150" s="7">
        <v>9573</v>
      </c>
      <c r="H1150" s="7">
        <v>9226</v>
      </c>
      <c r="I1150" s="7">
        <v>10861</v>
      </c>
      <c r="J1150" s="8">
        <v>1.04575528526456E-20</v>
      </c>
      <c r="K1150" s="7">
        <v>1.0118555800871001</v>
      </c>
      <c r="L1150" s="7">
        <v>7.3330009564787397E-22</v>
      </c>
      <c r="M1150" s="7">
        <v>92.330908912861602</v>
      </c>
      <c r="N1150" s="9">
        <v>2.0165030391499799</v>
      </c>
      <c r="O1150" s="8">
        <v>19.980569931810201</v>
      </c>
    </row>
    <row r="1151" spans="1:15" x14ac:dyDescent="0.3">
      <c r="A1151" s="7" t="s">
        <v>1474</v>
      </c>
      <c r="B1151" s="7" t="s">
        <v>242</v>
      </c>
      <c r="C1151" s="7" t="s">
        <v>387</v>
      </c>
      <c r="D1151" s="7">
        <v>4273</v>
      </c>
      <c r="E1151" s="7">
        <v>4063</v>
      </c>
      <c r="F1151" s="7">
        <v>4553</v>
      </c>
      <c r="G1151" s="7">
        <v>7526</v>
      </c>
      <c r="H1151" s="7">
        <v>10413</v>
      </c>
      <c r="I1151" s="7">
        <v>10261</v>
      </c>
      <c r="J1151" s="8">
        <v>2.2182937217296E-16</v>
      </c>
      <c r="K1151" s="7">
        <v>1.0102026056531499</v>
      </c>
      <c r="L1151" s="7">
        <v>2.2038556071217601E-17</v>
      </c>
      <c r="M1151" s="7">
        <v>71.952990189949105</v>
      </c>
      <c r="N1151" s="9">
        <v>2.0141939446610002</v>
      </c>
      <c r="O1151" s="8">
        <v>15.653980949944801</v>
      </c>
    </row>
    <row r="1152" spans="1:15" x14ac:dyDescent="0.3">
      <c r="A1152" s="7" t="s">
        <v>1475</v>
      </c>
      <c r="B1152" s="7" t="s">
        <v>242</v>
      </c>
      <c r="C1152" s="7" t="s">
        <v>243</v>
      </c>
      <c r="D1152" s="7">
        <v>446</v>
      </c>
      <c r="E1152" s="7">
        <v>379</v>
      </c>
      <c r="F1152" s="7">
        <v>439</v>
      </c>
      <c r="G1152" s="7">
        <v>862</v>
      </c>
      <c r="H1152" s="7">
        <v>972</v>
      </c>
      <c r="I1152" s="7">
        <v>927</v>
      </c>
      <c r="J1152" s="8">
        <v>6.6388165072611703E-15</v>
      </c>
      <c r="K1152" s="7">
        <v>1.00918888419615</v>
      </c>
      <c r="L1152" s="7">
        <v>7.44349683302155E-16</v>
      </c>
      <c r="M1152" s="7">
        <v>65.012221952314704</v>
      </c>
      <c r="N1152" s="9">
        <v>2.0127791519462801</v>
      </c>
      <c r="O1152" s="8">
        <v>14.177909334815199</v>
      </c>
    </row>
    <row r="1153" spans="1:15" x14ac:dyDescent="0.3">
      <c r="A1153" s="7" t="s">
        <v>1476</v>
      </c>
      <c r="B1153" s="7" t="s">
        <v>242</v>
      </c>
      <c r="C1153" s="7" t="s">
        <v>243</v>
      </c>
      <c r="D1153" s="7">
        <v>90</v>
      </c>
      <c r="E1153" s="7">
        <v>93</v>
      </c>
      <c r="F1153" s="7">
        <v>61</v>
      </c>
      <c r="G1153" s="7">
        <v>139</v>
      </c>
      <c r="H1153" s="7">
        <v>200</v>
      </c>
      <c r="I1153" s="7">
        <v>196</v>
      </c>
      <c r="J1153" s="8">
        <v>6.8830385127293997E-4</v>
      </c>
      <c r="K1153" s="7">
        <v>1.00904846923682</v>
      </c>
      <c r="L1153" s="7">
        <v>3.0370572732698898E-4</v>
      </c>
      <c r="M1153" s="7">
        <v>13.0473999926626</v>
      </c>
      <c r="N1153" s="9">
        <v>2.01258326124066</v>
      </c>
      <c r="O1153" s="8">
        <v>3.1622198004275099</v>
      </c>
    </row>
    <row r="1154" spans="1:15" x14ac:dyDescent="0.3">
      <c r="A1154" s="7" t="s">
        <v>1477</v>
      </c>
      <c r="B1154" s="7" t="s">
        <v>242</v>
      </c>
      <c r="C1154" s="7" t="s">
        <v>153</v>
      </c>
      <c r="D1154" s="7">
        <v>305</v>
      </c>
      <c r="E1154" s="7">
        <v>310</v>
      </c>
      <c r="F1154" s="7">
        <v>266</v>
      </c>
      <c r="G1154" s="7">
        <v>565</v>
      </c>
      <c r="H1154" s="7">
        <v>617</v>
      </c>
      <c r="I1154" s="7">
        <v>757</v>
      </c>
      <c r="J1154" s="8">
        <v>5.1691572205988498E-11</v>
      </c>
      <c r="K1154" s="7">
        <v>1.0087514404203699</v>
      </c>
      <c r="L1154" s="7">
        <v>8.9252548841483301E-12</v>
      </c>
      <c r="M1154" s="7">
        <v>46.5512664892873</v>
      </c>
      <c r="N1154" s="9">
        <v>2.0121689438187902</v>
      </c>
      <c r="O1154" s="8">
        <v>10.286580258507399</v>
      </c>
    </row>
    <row r="1155" spans="1:15" x14ac:dyDescent="0.3">
      <c r="A1155" s="7" t="s">
        <v>1478</v>
      </c>
      <c r="B1155" s="7" t="s">
        <v>242</v>
      </c>
      <c r="C1155" s="7" t="s">
        <v>387</v>
      </c>
      <c r="D1155" s="7">
        <v>372</v>
      </c>
      <c r="E1155" s="7">
        <v>397</v>
      </c>
      <c r="F1155" s="7">
        <v>451</v>
      </c>
      <c r="G1155" s="7">
        <v>722</v>
      </c>
      <c r="H1155" s="7">
        <v>982</v>
      </c>
      <c r="I1155" s="7">
        <v>964</v>
      </c>
      <c r="J1155" s="8">
        <v>1.0629711207743601E-9</v>
      </c>
      <c r="K1155" s="7">
        <v>1.0082542677422901</v>
      </c>
      <c r="L1155" s="7">
        <v>2.1499612377691E-10</v>
      </c>
      <c r="M1155" s="7">
        <v>40.325394869591697</v>
      </c>
      <c r="N1155" s="9">
        <v>2.0114756420197799</v>
      </c>
      <c r="O1155" s="8">
        <v>8.9734785344030499</v>
      </c>
    </row>
    <row r="1156" spans="1:15" x14ac:dyDescent="0.3">
      <c r="A1156" s="7" t="s">
        <v>1479</v>
      </c>
      <c r="B1156" s="7" t="s">
        <v>242</v>
      </c>
      <c r="C1156" s="7" t="s">
        <v>243</v>
      </c>
      <c r="D1156" s="7">
        <v>226</v>
      </c>
      <c r="E1156" s="7">
        <v>241</v>
      </c>
      <c r="F1156" s="7">
        <v>278</v>
      </c>
      <c r="G1156" s="7">
        <v>481</v>
      </c>
      <c r="H1156" s="7">
        <v>530</v>
      </c>
      <c r="I1156" s="7">
        <v>625</v>
      </c>
      <c r="J1156" s="8">
        <v>2.7049230918210699E-10</v>
      </c>
      <c r="K1156" s="7">
        <v>1.0081886701998799</v>
      </c>
      <c r="L1156" s="7">
        <v>5.0424576364784399E-11</v>
      </c>
      <c r="M1156" s="7">
        <v>43.160653806553</v>
      </c>
      <c r="N1156" s="9">
        <v>2.0113841848127398</v>
      </c>
      <c r="O1156" s="8">
        <v>9.5678450785324696</v>
      </c>
    </row>
    <row r="1157" spans="1:15" x14ac:dyDescent="0.3">
      <c r="A1157" s="7" t="s">
        <v>1480</v>
      </c>
      <c r="B1157" s="7" t="s">
        <v>242</v>
      </c>
      <c r="C1157" s="7" t="s">
        <v>1481</v>
      </c>
      <c r="D1157" s="7">
        <v>2889</v>
      </c>
      <c r="E1157" s="7">
        <v>3194</v>
      </c>
      <c r="F1157" s="7">
        <v>3479</v>
      </c>
      <c r="G1157" s="7">
        <v>6282</v>
      </c>
      <c r="H1157" s="7">
        <v>7620</v>
      </c>
      <c r="I1157" s="7">
        <v>6982</v>
      </c>
      <c r="J1157" s="8">
        <v>1.7622610086334898E-18</v>
      </c>
      <c r="K1157" s="7">
        <v>1.0080683835111199</v>
      </c>
      <c r="L1157" s="7">
        <v>1.46296013979644E-19</v>
      </c>
      <c r="M1157" s="7">
        <v>81.857024877474799</v>
      </c>
      <c r="N1157" s="9">
        <v>2.01121648987329</v>
      </c>
      <c r="O1157" s="8">
        <v>17.7539297677659</v>
      </c>
    </row>
    <row r="1158" spans="1:15" x14ac:dyDescent="0.3">
      <c r="A1158" s="7" t="s">
        <v>1482</v>
      </c>
      <c r="B1158" s="7" t="s">
        <v>242</v>
      </c>
      <c r="C1158" s="7" t="s">
        <v>387</v>
      </c>
      <c r="D1158" s="7">
        <v>224</v>
      </c>
      <c r="E1158" s="7">
        <v>181</v>
      </c>
      <c r="F1158" s="7">
        <v>203</v>
      </c>
      <c r="G1158" s="7">
        <v>390</v>
      </c>
      <c r="H1158" s="7">
        <v>449</v>
      </c>
      <c r="I1158" s="7">
        <v>489</v>
      </c>
      <c r="J1158" s="8">
        <v>1.5631925975898801E-9</v>
      </c>
      <c r="K1158" s="7">
        <v>1.00511592920477</v>
      </c>
      <c r="L1158" s="7">
        <v>3.21929753918486E-10</v>
      </c>
      <c r="M1158" s="7">
        <v>39.536832839701802</v>
      </c>
      <c r="N1158" s="9">
        <v>2.0071047734532002</v>
      </c>
      <c r="O1158" s="8">
        <v>8.8059875101973795</v>
      </c>
    </row>
    <row r="1159" spans="1:15" x14ac:dyDescent="0.3">
      <c r="A1159" s="7" t="s">
        <v>1483</v>
      </c>
      <c r="B1159" s="7" t="s">
        <v>242</v>
      </c>
      <c r="C1159" s="7" t="s">
        <v>243</v>
      </c>
      <c r="D1159" s="7">
        <v>101</v>
      </c>
      <c r="E1159" s="7">
        <v>93</v>
      </c>
      <c r="F1159" s="7">
        <v>84</v>
      </c>
      <c r="G1159" s="7">
        <v>158</v>
      </c>
      <c r="H1159" s="7">
        <v>224</v>
      </c>
      <c r="I1159" s="7">
        <v>224</v>
      </c>
      <c r="J1159" s="8">
        <v>9.35193865415764E-5</v>
      </c>
      <c r="K1159" s="7">
        <v>1.0027916972264901</v>
      </c>
      <c r="L1159" s="7">
        <v>3.5843547267132499E-5</v>
      </c>
      <c r="M1159" s="7">
        <v>17.079691823319699</v>
      </c>
      <c r="N1159" s="9">
        <v>2.00387386098528</v>
      </c>
      <c r="O1159" s="8">
        <v>4.0290983506751497</v>
      </c>
    </row>
    <row r="1160" spans="1:15" x14ac:dyDescent="0.3">
      <c r="A1160" s="7" t="s">
        <v>1484</v>
      </c>
      <c r="B1160" s="7" t="s">
        <v>242</v>
      </c>
      <c r="C1160" s="7" t="s">
        <v>153</v>
      </c>
      <c r="D1160" s="7">
        <v>36</v>
      </c>
      <c r="E1160" s="7">
        <v>51</v>
      </c>
      <c r="F1160" s="7">
        <v>55</v>
      </c>
      <c r="G1160" s="7">
        <v>103</v>
      </c>
      <c r="H1160" s="7">
        <v>103</v>
      </c>
      <c r="I1160" s="7">
        <v>104</v>
      </c>
      <c r="J1160" s="8">
        <v>2.2265764167303799E-3</v>
      </c>
      <c r="K1160" s="7">
        <v>1.0017839866643401</v>
      </c>
      <c r="L1160" s="7">
        <v>1.0721363293626201E-3</v>
      </c>
      <c r="M1160" s="7">
        <v>10.698651847627699</v>
      </c>
      <c r="N1160" s="9">
        <v>2.00247466037737</v>
      </c>
      <c r="O1160" s="8">
        <v>2.6523623951679101</v>
      </c>
    </row>
    <row r="1161" spans="1:15" x14ac:dyDescent="0.3">
      <c r="A1161" s="7" t="s">
        <v>1485</v>
      </c>
      <c r="B1161" s="7" t="s">
        <v>242</v>
      </c>
      <c r="C1161" s="7" t="s">
        <v>153</v>
      </c>
      <c r="D1161" s="7">
        <v>5473</v>
      </c>
      <c r="E1161" s="7">
        <v>5085</v>
      </c>
      <c r="F1161" s="7">
        <v>5192</v>
      </c>
      <c r="G1161" s="7">
        <v>3200</v>
      </c>
      <c r="H1161" s="7">
        <v>2568</v>
      </c>
      <c r="I1161" s="7">
        <v>2810</v>
      </c>
      <c r="J1161" s="8">
        <v>1.6887314555240899E-31</v>
      </c>
      <c r="K1161" s="7">
        <v>-1.0005271428463101</v>
      </c>
      <c r="L1161" s="7">
        <v>4.8527957827906003E-33</v>
      </c>
      <c r="M1161" s="7">
        <v>143.38070643918701</v>
      </c>
      <c r="N1161" s="9">
        <v>0.499817339584118</v>
      </c>
      <c r="O1161" s="8">
        <v>30.772439407063999</v>
      </c>
    </row>
    <row r="1162" spans="1:15" x14ac:dyDescent="0.3">
      <c r="A1162" s="7" t="s">
        <v>1486</v>
      </c>
      <c r="B1162" s="7" t="s">
        <v>242</v>
      </c>
      <c r="C1162" s="7" t="s">
        <v>1487</v>
      </c>
      <c r="D1162" s="7">
        <v>2920</v>
      </c>
      <c r="E1162" s="7">
        <v>2667</v>
      </c>
      <c r="F1162" s="7">
        <v>2967</v>
      </c>
      <c r="G1162" s="7">
        <v>1615</v>
      </c>
      <c r="H1162" s="7">
        <v>1430</v>
      </c>
      <c r="I1162" s="7">
        <v>1604</v>
      </c>
      <c r="J1162" s="8">
        <v>4.4666328529136801E-44</v>
      </c>
      <c r="K1162" s="7">
        <v>-1.00362508928618</v>
      </c>
      <c r="L1162" s="7">
        <v>6.3080287128217197E-46</v>
      </c>
      <c r="M1162" s="7">
        <v>202.382675997718</v>
      </c>
      <c r="N1162" s="9">
        <v>0.49874521691074702</v>
      </c>
      <c r="O1162" s="8">
        <v>43.350019744082097</v>
      </c>
    </row>
    <row r="1163" spans="1:15" x14ac:dyDescent="0.3">
      <c r="A1163" s="7" t="s">
        <v>1488</v>
      </c>
      <c r="B1163" s="7" t="s">
        <v>1489</v>
      </c>
      <c r="C1163" s="7" t="s">
        <v>153</v>
      </c>
      <c r="D1163" s="7">
        <v>1269</v>
      </c>
      <c r="E1163" s="7">
        <v>1191</v>
      </c>
      <c r="F1163" s="7">
        <v>1323</v>
      </c>
      <c r="G1163" s="7">
        <v>638</v>
      </c>
      <c r="H1163" s="7">
        <v>665</v>
      </c>
      <c r="I1163" s="7">
        <v>742</v>
      </c>
      <c r="J1163" s="8">
        <v>9.3157943648458601E-26</v>
      </c>
      <c r="K1163" s="7">
        <v>-1.01159121099732</v>
      </c>
      <c r="L1163" s="7">
        <v>4.3816151808129197E-27</v>
      </c>
      <c r="M1163" s="7">
        <v>116.161335707137</v>
      </c>
      <c r="N1163" s="9">
        <v>0.49599888721294499</v>
      </c>
      <c r="O1163" s="8">
        <v>25.0307801065691</v>
      </c>
    </row>
    <row r="1164" spans="1:15" x14ac:dyDescent="0.3">
      <c r="A1164" s="7" t="s">
        <v>1490</v>
      </c>
      <c r="B1164" s="7" t="s">
        <v>242</v>
      </c>
      <c r="C1164" s="7" t="s">
        <v>1491</v>
      </c>
      <c r="D1164" s="7">
        <v>20227</v>
      </c>
      <c r="E1164" s="7">
        <v>22429</v>
      </c>
      <c r="F1164" s="7">
        <v>23310</v>
      </c>
      <c r="G1164" s="7">
        <v>12799</v>
      </c>
      <c r="H1164" s="7">
        <v>10827</v>
      </c>
      <c r="I1164" s="7">
        <v>11962</v>
      </c>
      <c r="J1164" s="8">
        <v>5.1093377386517599E-34</v>
      </c>
      <c r="K1164" s="7">
        <v>-1.0163315361779499</v>
      </c>
      <c r="L1164" s="7">
        <v>1.2800011036288299E-35</v>
      </c>
      <c r="M1164" s="7">
        <v>155.17838950098599</v>
      </c>
      <c r="N1164" s="9">
        <v>0.49437183682302699</v>
      </c>
      <c r="O1164" s="8">
        <v>33.291635388532299</v>
      </c>
    </row>
    <row r="1165" spans="1:15" x14ac:dyDescent="0.3">
      <c r="A1165" s="7" t="s">
        <v>1492</v>
      </c>
      <c r="B1165" s="7" t="s">
        <v>1493</v>
      </c>
      <c r="C1165" s="7" t="s">
        <v>1494</v>
      </c>
      <c r="D1165" s="7">
        <v>13603</v>
      </c>
      <c r="E1165" s="7">
        <v>10797</v>
      </c>
      <c r="F1165" s="7">
        <v>11109</v>
      </c>
      <c r="G1165" s="7">
        <v>6641</v>
      </c>
      <c r="H1165" s="7">
        <v>5853</v>
      </c>
      <c r="I1165" s="7">
        <v>6606</v>
      </c>
      <c r="J1165" s="8">
        <v>1.92669583559655E-33</v>
      </c>
      <c r="K1165" s="7">
        <v>-1.0174475015258999</v>
      </c>
      <c r="L1165" s="7">
        <v>4.8977776982498698E-35</v>
      </c>
      <c r="M1165" s="7">
        <v>152.51166414874899</v>
      </c>
      <c r="N1165" s="9">
        <v>0.49398957411344602</v>
      </c>
      <c r="O1165" s="8">
        <v>32.7151868413115</v>
      </c>
    </row>
    <row r="1166" spans="1:15" x14ac:dyDescent="0.3">
      <c r="A1166" s="7" t="s">
        <v>1495</v>
      </c>
      <c r="B1166" s="7" t="s">
        <v>1496</v>
      </c>
      <c r="C1166" s="7" t="s">
        <v>1497</v>
      </c>
      <c r="D1166" s="7">
        <v>2433</v>
      </c>
      <c r="E1166" s="7">
        <v>3993</v>
      </c>
      <c r="F1166" s="7">
        <v>5122</v>
      </c>
      <c r="G1166" s="7">
        <v>2238</v>
      </c>
      <c r="H1166" s="7">
        <v>1755</v>
      </c>
      <c r="I1166" s="7">
        <v>2252</v>
      </c>
      <c r="J1166" s="8">
        <v>1.73112081202657E-3</v>
      </c>
      <c r="K1166" s="7">
        <v>-1.01934874348328</v>
      </c>
      <c r="L1166" s="7">
        <v>8.1804652888103305E-4</v>
      </c>
      <c r="M1166" s="7">
        <v>11.19983392961</v>
      </c>
      <c r="N1166" s="9">
        <v>0.49333900341331899</v>
      </c>
      <c r="O1166" s="8">
        <v>2.7616726223813202</v>
      </c>
    </row>
    <row r="1167" spans="1:15" x14ac:dyDescent="0.3">
      <c r="A1167" s="7" t="s">
        <v>1498</v>
      </c>
      <c r="B1167" s="7" t="s">
        <v>242</v>
      </c>
      <c r="C1167" s="7" t="s">
        <v>1499</v>
      </c>
      <c r="D1167" s="7">
        <v>52744</v>
      </c>
      <c r="E1167" s="7">
        <v>50923</v>
      </c>
      <c r="F1167" s="7">
        <v>48811</v>
      </c>
      <c r="G1167" s="7">
        <v>29329</v>
      </c>
      <c r="H1167" s="7">
        <v>24228</v>
      </c>
      <c r="I1167" s="7">
        <v>28589</v>
      </c>
      <c r="J1167" s="8">
        <v>1.8225257001369601E-51</v>
      </c>
      <c r="K1167" s="7">
        <v>-1.01946102173249</v>
      </c>
      <c r="L1167" s="7">
        <v>1.72337564669712E-53</v>
      </c>
      <c r="M1167" s="7">
        <v>237.057216110898</v>
      </c>
      <c r="N1167" s="9">
        <v>0.49330061062576602</v>
      </c>
      <c r="O1167" s="8">
        <v>50.739326338813001</v>
      </c>
    </row>
    <row r="1168" spans="1:15" x14ac:dyDescent="0.3">
      <c r="A1168" s="7" t="s">
        <v>1500</v>
      </c>
      <c r="B1168" s="7" t="s">
        <v>1501</v>
      </c>
      <c r="C1168" s="7" t="s">
        <v>683</v>
      </c>
      <c r="D1168" s="7">
        <v>2523</v>
      </c>
      <c r="E1168" s="7">
        <v>2341</v>
      </c>
      <c r="F1168" s="7">
        <v>2248</v>
      </c>
      <c r="G1168" s="7">
        <v>1293</v>
      </c>
      <c r="H1168" s="7">
        <v>1299</v>
      </c>
      <c r="I1168" s="7">
        <v>1215</v>
      </c>
      <c r="J1168" s="8">
        <v>2.2822633757343298E-24</v>
      </c>
      <c r="K1168" s="7">
        <v>-1.021257639676</v>
      </c>
      <c r="L1168" s="7">
        <v>1.1687385824404001E-25</v>
      </c>
      <c r="M1168" s="7">
        <v>109.650680732911</v>
      </c>
      <c r="N1168" s="9">
        <v>0.49268667553510198</v>
      </c>
      <c r="O1168" s="8">
        <v>23.641634238959</v>
      </c>
    </row>
    <row r="1169" spans="1:15" x14ac:dyDescent="0.3">
      <c r="A1169" s="7" t="s">
        <v>1502</v>
      </c>
      <c r="B1169" s="7" t="s">
        <v>242</v>
      </c>
      <c r="C1169" s="7" t="s">
        <v>1503</v>
      </c>
      <c r="D1169" s="7">
        <v>1450</v>
      </c>
      <c r="E1169" s="7">
        <v>1186</v>
      </c>
      <c r="F1169" s="7">
        <v>1324</v>
      </c>
      <c r="G1169" s="7">
        <v>663</v>
      </c>
      <c r="H1169" s="7">
        <v>658</v>
      </c>
      <c r="I1169" s="7">
        <v>807</v>
      </c>
      <c r="J1169" s="8">
        <v>1.3206201695628899E-22</v>
      </c>
      <c r="K1169" s="7">
        <v>-1.0213252282674501</v>
      </c>
      <c r="L1169" s="7">
        <v>7.8656610860616993E-24</v>
      </c>
      <c r="M1169" s="7">
        <v>101.310026782317</v>
      </c>
      <c r="N1169" s="9">
        <v>0.49266359427575102</v>
      </c>
      <c r="O1169" s="8">
        <v>21.879222074121099</v>
      </c>
    </row>
    <row r="1170" spans="1:15" x14ac:dyDescent="0.3">
      <c r="A1170" s="7" t="s">
        <v>1504</v>
      </c>
      <c r="B1170" s="7" t="s">
        <v>242</v>
      </c>
      <c r="C1170" s="7" t="s">
        <v>153</v>
      </c>
      <c r="D1170" s="7">
        <v>1381</v>
      </c>
      <c r="E1170" s="7">
        <v>1455</v>
      </c>
      <c r="F1170" s="7">
        <v>2096</v>
      </c>
      <c r="G1170" s="7">
        <v>946</v>
      </c>
      <c r="H1170" s="7">
        <v>780</v>
      </c>
      <c r="I1170" s="7">
        <v>919</v>
      </c>
      <c r="J1170" s="8">
        <v>3.5763669689494699E-11</v>
      </c>
      <c r="K1170" s="7">
        <v>-1.02365401568755</v>
      </c>
      <c r="L1170" s="7">
        <v>6.0301508637696497E-12</v>
      </c>
      <c r="M1170" s="7">
        <v>47.319751817572602</v>
      </c>
      <c r="N1170" s="9">
        <v>0.49186898193034001</v>
      </c>
      <c r="O1170" s="8">
        <v>10.446557924883599</v>
      </c>
    </row>
    <row r="1171" spans="1:15" x14ac:dyDescent="0.3">
      <c r="A1171" s="7" t="s">
        <v>1505</v>
      </c>
      <c r="B1171" s="7" t="s">
        <v>242</v>
      </c>
      <c r="C1171" s="7" t="s">
        <v>1506</v>
      </c>
      <c r="D1171" s="7">
        <v>18438</v>
      </c>
      <c r="E1171" s="7">
        <v>20577</v>
      </c>
      <c r="F1171" s="7">
        <v>19772</v>
      </c>
      <c r="G1171" s="7">
        <v>11401</v>
      </c>
      <c r="H1171" s="7">
        <v>9401</v>
      </c>
      <c r="I1171" s="7">
        <v>10791</v>
      </c>
      <c r="J1171" s="8">
        <v>3.2677233873439901E-35</v>
      </c>
      <c r="K1171" s="7">
        <v>-1.0238177558012</v>
      </c>
      <c r="L1171" s="7">
        <v>7.6245541396949295E-37</v>
      </c>
      <c r="M1171" s="7">
        <v>160.78464932181399</v>
      </c>
      <c r="N1171" s="9">
        <v>0.49181315993713698</v>
      </c>
      <c r="O1171" s="8">
        <v>34.485754713594503</v>
      </c>
    </row>
    <row r="1172" spans="1:15" x14ac:dyDescent="0.3">
      <c r="A1172" s="7" t="s">
        <v>1507</v>
      </c>
      <c r="B1172" s="7" t="s">
        <v>242</v>
      </c>
      <c r="C1172" s="7" t="s">
        <v>1508</v>
      </c>
      <c r="D1172" s="7">
        <v>1102</v>
      </c>
      <c r="E1172" s="7">
        <v>1056</v>
      </c>
      <c r="F1172" s="7">
        <v>1277</v>
      </c>
      <c r="G1172" s="7">
        <v>562</v>
      </c>
      <c r="H1172" s="7">
        <v>585</v>
      </c>
      <c r="I1172" s="7">
        <v>695</v>
      </c>
      <c r="J1172" s="8">
        <v>5.9124275773287201E-19</v>
      </c>
      <c r="K1172" s="7">
        <v>-1.0245760614449999</v>
      </c>
      <c r="L1172" s="7">
        <v>4.7122258353019E-20</v>
      </c>
      <c r="M1172" s="7">
        <v>84.096422718589594</v>
      </c>
      <c r="N1172" s="9">
        <v>0.49155472229899</v>
      </c>
      <c r="O1172" s="8">
        <v>18.228234165993499</v>
      </c>
    </row>
    <row r="1173" spans="1:15" x14ac:dyDescent="0.3">
      <c r="A1173" s="7" t="s">
        <v>1509</v>
      </c>
      <c r="B1173" s="7" t="s">
        <v>242</v>
      </c>
      <c r="C1173" s="7" t="s">
        <v>153</v>
      </c>
      <c r="D1173" s="7">
        <v>14812</v>
      </c>
      <c r="E1173" s="7">
        <v>13988</v>
      </c>
      <c r="F1173" s="7">
        <v>14359</v>
      </c>
      <c r="G1173" s="7">
        <v>8290</v>
      </c>
      <c r="H1173" s="7">
        <v>7241</v>
      </c>
      <c r="I1173" s="7">
        <v>7526</v>
      </c>
      <c r="J1173" s="8">
        <v>1.0917193242928599E-46</v>
      </c>
      <c r="K1173" s="7">
        <v>-1.0268286142544101</v>
      </c>
      <c r="L1173" s="7">
        <v>1.36749810976142E-48</v>
      </c>
      <c r="M1173" s="7">
        <v>214.59266500452199</v>
      </c>
      <c r="N1173" s="9">
        <v>0.49078783187240699</v>
      </c>
      <c r="O1173" s="8">
        <v>45.961889002271199</v>
      </c>
    </row>
    <row r="1174" spans="1:15" x14ac:dyDescent="0.3">
      <c r="A1174" s="7" t="s">
        <v>1510</v>
      </c>
      <c r="B1174" s="7" t="s">
        <v>242</v>
      </c>
      <c r="C1174" s="7" t="s">
        <v>153</v>
      </c>
      <c r="D1174" s="7">
        <v>244</v>
      </c>
      <c r="E1174" s="7">
        <v>253</v>
      </c>
      <c r="F1174" s="7">
        <v>398</v>
      </c>
      <c r="G1174" s="7">
        <v>117</v>
      </c>
      <c r="H1174" s="7">
        <v>187</v>
      </c>
      <c r="I1174" s="7">
        <v>172</v>
      </c>
      <c r="J1174" s="8">
        <v>1.93234480249433E-4</v>
      </c>
      <c r="K1174" s="7">
        <v>-1.0268431009182399</v>
      </c>
      <c r="L1174" s="7">
        <v>7.8190791160737098E-5</v>
      </c>
      <c r="M1174" s="7">
        <v>15.601542168621</v>
      </c>
      <c r="N1174" s="9">
        <v>0.49078290370503103</v>
      </c>
      <c r="O1174" s="8">
        <v>3.71391537664738</v>
      </c>
    </row>
    <row r="1175" spans="1:15" x14ac:dyDescent="0.3">
      <c r="A1175" s="7" t="s">
        <v>1511</v>
      </c>
      <c r="B1175" s="7" t="s">
        <v>242</v>
      </c>
      <c r="C1175" s="7" t="s">
        <v>1512</v>
      </c>
      <c r="D1175" s="7">
        <v>24342</v>
      </c>
      <c r="E1175" s="7">
        <v>25830</v>
      </c>
      <c r="F1175" s="7">
        <v>29499</v>
      </c>
      <c r="G1175" s="7">
        <v>15806</v>
      </c>
      <c r="H1175" s="7">
        <v>12273</v>
      </c>
      <c r="I1175" s="7">
        <v>14394</v>
      </c>
      <c r="J1175" s="8">
        <v>7.0432881207925601E-28</v>
      </c>
      <c r="K1175" s="7">
        <v>-1.0341362283218201</v>
      </c>
      <c r="L1175" s="7">
        <v>2.73324210508467E-29</v>
      </c>
      <c r="M1175" s="7">
        <v>126.2336992969</v>
      </c>
      <c r="N1175" s="9">
        <v>0.48830815318306298</v>
      </c>
      <c r="O1175" s="8">
        <v>27.152224545497901</v>
      </c>
    </row>
    <row r="1176" spans="1:15" x14ac:dyDescent="0.3">
      <c r="A1176" s="7" t="s">
        <v>183</v>
      </c>
      <c r="B1176" s="7" t="s">
        <v>242</v>
      </c>
      <c r="C1176" s="7" t="s">
        <v>184</v>
      </c>
      <c r="D1176" s="7">
        <v>32899</v>
      </c>
      <c r="E1176" s="7">
        <v>33433</v>
      </c>
      <c r="F1176" s="7">
        <v>32762</v>
      </c>
      <c r="G1176" s="7">
        <v>19001</v>
      </c>
      <c r="H1176" s="7">
        <v>16321</v>
      </c>
      <c r="I1176" s="7">
        <v>17368</v>
      </c>
      <c r="J1176" s="8">
        <v>3.1881130804954799E-46</v>
      </c>
      <c r="K1176" s="7">
        <v>-1.03554467028609</v>
      </c>
      <c r="L1176" s="7">
        <v>4.1500673772874998E-48</v>
      </c>
      <c r="M1176" s="7">
        <v>212.38263892631801</v>
      </c>
      <c r="N1176" s="9">
        <v>0.48783167127122501</v>
      </c>
      <c r="O1176" s="8">
        <v>45.496466282832898</v>
      </c>
    </row>
    <row r="1177" spans="1:15" x14ac:dyDescent="0.3">
      <c r="A1177" s="7" t="s">
        <v>1513</v>
      </c>
      <c r="B1177" s="7" t="s">
        <v>242</v>
      </c>
      <c r="C1177" s="7" t="s">
        <v>153</v>
      </c>
      <c r="D1177" s="7">
        <v>51</v>
      </c>
      <c r="E1177" s="7">
        <v>66</v>
      </c>
      <c r="F1177" s="7">
        <v>103</v>
      </c>
      <c r="G1177" s="7">
        <v>53</v>
      </c>
      <c r="H1177" s="7">
        <v>20</v>
      </c>
      <c r="I1177" s="7">
        <v>45</v>
      </c>
      <c r="J1177" s="8">
        <v>2.9757754532316699E-2</v>
      </c>
      <c r="K1177" s="7">
        <v>-1.03810153760502</v>
      </c>
      <c r="L1177" s="7">
        <v>1.8158698547351301E-2</v>
      </c>
      <c r="M1177" s="7">
        <v>5.58077372160938</v>
      </c>
      <c r="N1177" s="9">
        <v>0.48696786002178299</v>
      </c>
      <c r="O1177" s="8">
        <v>1.5263998429855801</v>
      </c>
    </row>
    <row r="1178" spans="1:15" x14ac:dyDescent="0.3">
      <c r="A1178" s="7" t="s">
        <v>1514</v>
      </c>
      <c r="B1178" s="7" t="s">
        <v>242</v>
      </c>
      <c r="C1178" s="7" t="s">
        <v>243</v>
      </c>
      <c r="D1178" s="7">
        <v>211</v>
      </c>
      <c r="E1178" s="7">
        <v>180</v>
      </c>
      <c r="F1178" s="7">
        <v>245</v>
      </c>
      <c r="G1178" s="7">
        <v>126</v>
      </c>
      <c r="H1178" s="7">
        <v>135</v>
      </c>
      <c r="I1178" s="7">
        <v>71</v>
      </c>
      <c r="J1178" s="8">
        <v>7.4509428754574705E-4</v>
      </c>
      <c r="K1178" s="7">
        <v>-1.04005791919649</v>
      </c>
      <c r="L1178" s="7">
        <v>3.3050234147307398E-4</v>
      </c>
      <c r="M1178" s="7">
        <v>12.8890942370631</v>
      </c>
      <c r="N1178" s="9">
        <v>0.486307949738636</v>
      </c>
      <c r="O1178" s="8">
        <v>3.1277887662183899</v>
      </c>
    </row>
    <row r="1179" spans="1:15" x14ac:dyDescent="0.3">
      <c r="A1179" s="7" t="s">
        <v>1515</v>
      </c>
      <c r="B1179" s="7" t="s">
        <v>242</v>
      </c>
      <c r="C1179" s="7" t="s">
        <v>1516</v>
      </c>
      <c r="D1179" s="7">
        <v>1261</v>
      </c>
      <c r="E1179" s="7">
        <v>1129</v>
      </c>
      <c r="F1179" s="7">
        <v>1240</v>
      </c>
      <c r="G1179" s="7">
        <v>618</v>
      </c>
      <c r="H1179" s="7">
        <v>594</v>
      </c>
      <c r="I1179" s="7">
        <v>712</v>
      </c>
      <c r="J1179" s="8">
        <v>1.3454430085834001E-28</v>
      </c>
      <c r="K1179" s="7">
        <v>-1.0415040279650001</v>
      </c>
      <c r="L1179" s="7">
        <v>5.0228991110076798E-30</v>
      </c>
      <c r="M1179" s="7">
        <v>129.59594122578201</v>
      </c>
      <c r="N1179" s="9">
        <v>0.48582073530384001</v>
      </c>
      <c r="O1179" s="8">
        <v>27.871134693724699</v>
      </c>
    </row>
    <row r="1180" spans="1:15" x14ac:dyDescent="0.3">
      <c r="A1180" s="7" t="s">
        <v>1517</v>
      </c>
      <c r="B1180" s="7" t="s">
        <v>242</v>
      </c>
      <c r="C1180" s="7" t="s">
        <v>1518</v>
      </c>
      <c r="D1180" s="7">
        <v>10972</v>
      </c>
      <c r="E1180" s="7">
        <v>11047</v>
      </c>
      <c r="F1180" s="7">
        <v>11106</v>
      </c>
      <c r="G1180" s="7">
        <v>6297</v>
      </c>
      <c r="H1180" s="7">
        <v>5284</v>
      </c>
      <c r="I1180" s="7">
        <v>5960</v>
      </c>
      <c r="J1180" s="8">
        <v>2.0483420317471499E-51</v>
      </c>
      <c r="K1180" s="7">
        <v>-1.04300571569322</v>
      </c>
      <c r="L1180" s="7">
        <v>1.9620616293292099E-53</v>
      </c>
      <c r="M1180" s="7">
        <v>236.798875830817</v>
      </c>
      <c r="N1180" s="9">
        <v>0.48531531215068202</v>
      </c>
      <c r="O1180" s="8">
        <v>50.6885975232343</v>
      </c>
    </row>
    <row r="1181" spans="1:15" x14ac:dyDescent="0.3">
      <c r="A1181" s="7" t="s">
        <v>1519</v>
      </c>
      <c r="B1181" s="7" t="s">
        <v>242</v>
      </c>
      <c r="C1181" s="7" t="s">
        <v>153</v>
      </c>
      <c r="D1181" s="7">
        <v>45060</v>
      </c>
      <c r="E1181" s="7">
        <v>40650</v>
      </c>
      <c r="F1181" s="7">
        <v>42205</v>
      </c>
      <c r="G1181" s="7">
        <v>26030</v>
      </c>
      <c r="H1181" s="7">
        <v>19679</v>
      </c>
      <c r="I1181" s="7">
        <v>21795</v>
      </c>
      <c r="J1181" s="8">
        <v>2.5844855790033499E-30</v>
      </c>
      <c r="K1181" s="7">
        <v>-1.04587729198262</v>
      </c>
      <c r="L1181" s="7">
        <v>8.1251173796494804E-32</v>
      </c>
      <c r="M1181" s="7">
        <v>137.78399462306999</v>
      </c>
      <c r="N1181" s="9">
        <v>0.48435028913781503</v>
      </c>
      <c r="O1181" s="8">
        <v>29.58762588678</v>
      </c>
    </row>
    <row r="1182" spans="1:15" x14ac:dyDescent="0.3">
      <c r="A1182" s="7" t="s">
        <v>206</v>
      </c>
      <c r="B1182" s="7" t="s">
        <v>242</v>
      </c>
      <c r="C1182" s="7" t="s">
        <v>207</v>
      </c>
      <c r="D1182" s="7">
        <v>17657</v>
      </c>
      <c r="E1182" s="7">
        <v>17698</v>
      </c>
      <c r="F1182" s="7">
        <v>18719</v>
      </c>
      <c r="G1182" s="7">
        <v>10410</v>
      </c>
      <c r="H1182" s="7">
        <v>8311</v>
      </c>
      <c r="I1182" s="7">
        <v>9856</v>
      </c>
      <c r="J1182" s="8">
        <v>2.8217340850190999E-46</v>
      </c>
      <c r="K1182" s="7">
        <v>-1.0470270919456299</v>
      </c>
      <c r="L1182" s="7">
        <v>3.6384880133489601E-48</v>
      </c>
      <c r="M1182" s="7">
        <v>212.644530617946</v>
      </c>
      <c r="N1182" s="9">
        <v>0.48396442513601001</v>
      </c>
      <c r="O1182" s="8">
        <v>45.549483915758898</v>
      </c>
    </row>
    <row r="1183" spans="1:15" x14ac:dyDescent="0.3">
      <c r="A1183" s="7" t="s">
        <v>1520</v>
      </c>
      <c r="B1183" s="7" t="s">
        <v>242</v>
      </c>
      <c r="C1183" s="7" t="s">
        <v>1521</v>
      </c>
      <c r="D1183" s="7">
        <v>15548</v>
      </c>
      <c r="E1183" s="7">
        <v>12223</v>
      </c>
      <c r="F1183" s="7">
        <v>12772</v>
      </c>
      <c r="G1183" s="7">
        <v>7215</v>
      </c>
      <c r="H1183" s="7">
        <v>6171</v>
      </c>
      <c r="I1183" s="7">
        <v>8045</v>
      </c>
      <c r="J1183" s="8">
        <v>3.0625057443515202E-32</v>
      </c>
      <c r="K1183" s="7">
        <v>-1.04704435984179</v>
      </c>
      <c r="L1183" s="7">
        <v>8.3868203486477906E-34</v>
      </c>
      <c r="M1183" s="7">
        <v>146.86795347339299</v>
      </c>
      <c r="N1183" s="9">
        <v>0.48395863250680798</v>
      </c>
      <c r="O1183" s="8">
        <v>31.513923088019101</v>
      </c>
    </row>
    <row r="1184" spans="1:15" x14ac:dyDescent="0.3">
      <c r="A1184" s="7" t="s">
        <v>1522</v>
      </c>
      <c r="B1184" s="7" t="s">
        <v>1523</v>
      </c>
      <c r="C1184" s="7" t="s">
        <v>1524</v>
      </c>
      <c r="D1184" s="7">
        <v>9761</v>
      </c>
      <c r="E1184" s="7">
        <v>9559</v>
      </c>
      <c r="F1184" s="7">
        <v>10581</v>
      </c>
      <c r="G1184" s="7">
        <v>5128</v>
      </c>
      <c r="H1184" s="7">
        <v>5018</v>
      </c>
      <c r="I1184" s="7">
        <v>5614</v>
      </c>
      <c r="J1184" s="8">
        <v>3.2832252931619298E-67</v>
      </c>
      <c r="K1184" s="7">
        <v>-1.0484633687038201</v>
      </c>
      <c r="L1184" s="7">
        <v>1.6127841302526999E-69</v>
      </c>
      <c r="M1184" s="7">
        <v>310.60432832577601</v>
      </c>
      <c r="N1184" s="9">
        <v>0.48348285353321802</v>
      </c>
      <c r="O1184" s="8">
        <v>66.483699315193306</v>
      </c>
    </row>
    <row r="1185" spans="1:15" x14ac:dyDescent="0.3">
      <c r="A1185" s="7" t="s">
        <v>1525</v>
      </c>
      <c r="B1185" s="7" t="s">
        <v>242</v>
      </c>
      <c r="C1185" s="7" t="s">
        <v>1526</v>
      </c>
      <c r="D1185" s="7">
        <v>1115</v>
      </c>
      <c r="E1185" s="7">
        <v>780</v>
      </c>
      <c r="F1185" s="7">
        <v>916</v>
      </c>
      <c r="G1185" s="7">
        <v>574</v>
      </c>
      <c r="H1185" s="7">
        <v>393</v>
      </c>
      <c r="I1185" s="7">
        <v>514</v>
      </c>
      <c r="J1185" s="8">
        <v>4.67243194414549E-11</v>
      </c>
      <c r="K1185" s="7">
        <v>-1.0492885117883199</v>
      </c>
      <c r="L1185" s="7">
        <v>8.02168716433182E-12</v>
      </c>
      <c r="M1185" s="7">
        <v>46.760429913083399</v>
      </c>
      <c r="N1185" s="9">
        <v>0.48320640670502601</v>
      </c>
      <c r="O1185" s="8">
        <v>10.330457015577201</v>
      </c>
    </row>
    <row r="1186" spans="1:15" x14ac:dyDescent="0.3">
      <c r="A1186" s="7" t="s">
        <v>1527</v>
      </c>
      <c r="B1186" s="7" t="s">
        <v>1528</v>
      </c>
      <c r="C1186" s="7" t="s">
        <v>1529</v>
      </c>
      <c r="D1186" s="7">
        <v>2207</v>
      </c>
      <c r="E1186" s="7">
        <v>1869</v>
      </c>
      <c r="F1186" s="7">
        <v>2289</v>
      </c>
      <c r="G1186" s="7">
        <v>1094</v>
      </c>
      <c r="H1186" s="7">
        <v>977</v>
      </c>
      <c r="I1186" s="7">
        <v>1287</v>
      </c>
      <c r="J1186" s="8">
        <v>1.51246522324758E-27</v>
      </c>
      <c r="K1186" s="7">
        <v>-1.0497305165614901</v>
      </c>
      <c r="L1186" s="7">
        <v>6.1107829847532099E-29</v>
      </c>
      <c r="M1186" s="7">
        <v>124.637099770552</v>
      </c>
      <c r="N1186" s="9">
        <v>0.48305838732613399</v>
      </c>
      <c r="O1186" s="8">
        <v>26.8203146024773</v>
      </c>
    </row>
    <row r="1187" spans="1:15" x14ac:dyDescent="0.3">
      <c r="A1187" s="7" t="s">
        <v>1530</v>
      </c>
      <c r="B1187" s="7" t="s">
        <v>242</v>
      </c>
      <c r="C1187" s="7" t="s">
        <v>243</v>
      </c>
      <c r="D1187" s="7">
        <v>109</v>
      </c>
      <c r="E1187" s="7">
        <v>115</v>
      </c>
      <c r="F1187" s="7">
        <v>205</v>
      </c>
      <c r="G1187" s="7">
        <v>89</v>
      </c>
      <c r="H1187" s="7">
        <v>34</v>
      </c>
      <c r="I1187" s="7">
        <v>105</v>
      </c>
      <c r="J1187" s="8">
        <v>1.2396827218046301E-2</v>
      </c>
      <c r="K1187" s="7">
        <v>-1.0584259543328101</v>
      </c>
      <c r="L1187" s="7">
        <v>6.9162208094786098E-3</v>
      </c>
      <c r="M1187" s="7">
        <v>7.2945989111874496</v>
      </c>
      <c r="N1187" s="9">
        <v>0.48015564555089102</v>
      </c>
      <c r="O1187" s="8">
        <v>1.9066894517739601</v>
      </c>
    </row>
    <row r="1188" spans="1:15" x14ac:dyDescent="0.3">
      <c r="A1188" s="7" t="s">
        <v>1531</v>
      </c>
      <c r="B1188" s="7" t="s">
        <v>242</v>
      </c>
      <c r="C1188" s="7" t="s">
        <v>1532</v>
      </c>
      <c r="D1188" s="7">
        <v>213</v>
      </c>
      <c r="E1188" s="7">
        <v>129</v>
      </c>
      <c r="F1188" s="7">
        <v>228</v>
      </c>
      <c r="G1188" s="7">
        <v>83</v>
      </c>
      <c r="H1188" s="7">
        <v>110</v>
      </c>
      <c r="I1188" s="7">
        <v>102</v>
      </c>
      <c r="J1188" s="8">
        <v>2.0679345734827699E-4</v>
      </c>
      <c r="K1188" s="7">
        <v>-1.0620314895035099</v>
      </c>
      <c r="L1188" s="7">
        <v>8.4210623181491797E-5</v>
      </c>
      <c r="M1188" s="7">
        <v>15.4613295615056</v>
      </c>
      <c r="N1188" s="9">
        <v>0.47895715486621299</v>
      </c>
      <c r="O1188" s="8">
        <v>3.6844632058222402</v>
      </c>
    </row>
    <row r="1189" spans="1:15" x14ac:dyDescent="0.3">
      <c r="A1189" s="7" t="s">
        <v>1533</v>
      </c>
      <c r="B1189" s="7" t="s">
        <v>242</v>
      </c>
      <c r="C1189" s="7" t="s">
        <v>1534</v>
      </c>
      <c r="D1189" s="7">
        <v>8442</v>
      </c>
      <c r="E1189" s="7">
        <v>8180</v>
      </c>
      <c r="F1189" s="7">
        <v>8899</v>
      </c>
      <c r="G1189" s="7">
        <v>4983</v>
      </c>
      <c r="H1189" s="7">
        <v>3819</v>
      </c>
      <c r="I1189" s="7">
        <v>4498</v>
      </c>
      <c r="J1189" s="8">
        <v>2.6080747676134299E-36</v>
      </c>
      <c r="K1189" s="7">
        <v>-1.0663588896665199</v>
      </c>
      <c r="L1189" s="7">
        <v>5.6370030590686902E-38</v>
      </c>
      <c r="M1189" s="7">
        <v>165.96254258586001</v>
      </c>
      <c r="N1189" s="9">
        <v>0.47752266327225201</v>
      </c>
      <c r="O1189" s="8">
        <v>35.583679962519597</v>
      </c>
    </row>
    <row r="1190" spans="1:15" x14ac:dyDescent="0.3">
      <c r="A1190" s="7" t="s">
        <v>1535</v>
      </c>
      <c r="B1190" s="7" t="s">
        <v>1536</v>
      </c>
      <c r="C1190" s="7" t="s">
        <v>1537</v>
      </c>
      <c r="D1190" s="7">
        <v>791</v>
      </c>
      <c r="E1190" s="7">
        <v>786</v>
      </c>
      <c r="F1190" s="7">
        <v>812</v>
      </c>
      <c r="G1190" s="7">
        <v>431</v>
      </c>
      <c r="H1190" s="7">
        <v>364</v>
      </c>
      <c r="I1190" s="7">
        <v>451</v>
      </c>
      <c r="J1190" s="8">
        <v>2.8163554893390102E-21</v>
      </c>
      <c r="K1190" s="7">
        <v>-1.0668546121139399</v>
      </c>
      <c r="L1190" s="7">
        <v>1.8538211252434099E-22</v>
      </c>
      <c r="M1190" s="7">
        <v>95.052717462343395</v>
      </c>
      <c r="N1190" s="9">
        <v>0.477358610557029</v>
      </c>
      <c r="O1190" s="8">
        <v>20.550312528040401</v>
      </c>
    </row>
    <row r="1191" spans="1:15" x14ac:dyDescent="0.3">
      <c r="A1191" s="7" t="s">
        <v>1538</v>
      </c>
      <c r="B1191" s="7" t="s">
        <v>242</v>
      </c>
      <c r="C1191" s="7" t="s">
        <v>243</v>
      </c>
      <c r="D1191" s="7">
        <v>284</v>
      </c>
      <c r="E1191" s="7">
        <v>254</v>
      </c>
      <c r="F1191" s="7">
        <v>203</v>
      </c>
      <c r="G1191" s="7">
        <v>141</v>
      </c>
      <c r="H1191" s="7">
        <v>87</v>
      </c>
      <c r="I1191" s="7">
        <v>161</v>
      </c>
      <c r="J1191" s="8">
        <v>2.7095658775911799E-5</v>
      </c>
      <c r="K1191" s="7">
        <v>-1.0682512198521199</v>
      </c>
      <c r="L1191" s="7">
        <v>9.6596705669252092E-6</v>
      </c>
      <c r="M1191" s="7">
        <v>19.5775683656205</v>
      </c>
      <c r="N1191" s="9">
        <v>0.476896724904186</v>
      </c>
      <c r="O1191" s="8">
        <v>4.5671002855349503</v>
      </c>
    </row>
    <row r="1192" spans="1:15" x14ac:dyDescent="0.3">
      <c r="A1192" s="7" t="s">
        <v>1539</v>
      </c>
      <c r="B1192" s="7" t="s">
        <v>1540</v>
      </c>
      <c r="C1192" s="7" t="s">
        <v>1541</v>
      </c>
      <c r="D1192" s="7">
        <v>6969</v>
      </c>
      <c r="E1192" s="7">
        <v>7208</v>
      </c>
      <c r="F1192" s="7">
        <v>8519</v>
      </c>
      <c r="G1192" s="7">
        <v>4274</v>
      </c>
      <c r="H1192" s="7">
        <v>3465</v>
      </c>
      <c r="I1192" s="7">
        <v>4060</v>
      </c>
      <c r="J1192" s="8">
        <v>2.7170601140479399E-30</v>
      </c>
      <c r="K1192" s="7">
        <v>-1.0698042405836801</v>
      </c>
      <c r="L1192" s="7">
        <v>8.6086394378529798E-32</v>
      </c>
      <c r="M1192" s="7">
        <v>137.66920418330699</v>
      </c>
      <c r="N1192" s="9">
        <v>0.47638363517376098</v>
      </c>
      <c r="O1192" s="8">
        <v>29.565900752855299</v>
      </c>
    </row>
    <row r="1193" spans="1:15" x14ac:dyDescent="0.3">
      <c r="A1193" s="7" t="s">
        <v>1542</v>
      </c>
      <c r="B1193" s="7" t="s">
        <v>242</v>
      </c>
      <c r="C1193" s="7" t="s">
        <v>153</v>
      </c>
      <c r="D1193" s="7">
        <v>3114</v>
      </c>
      <c r="E1193" s="7">
        <v>3112</v>
      </c>
      <c r="F1193" s="7">
        <v>3408</v>
      </c>
      <c r="G1193" s="7">
        <v>1814</v>
      </c>
      <c r="H1193" s="7">
        <v>1523</v>
      </c>
      <c r="I1193" s="7">
        <v>1662</v>
      </c>
      <c r="J1193" s="8">
        <v>2.94630742073089E-35</v>
      </c>
      <c r="K1193" s="7">
        <v>-1.07065809047647</v>
      </c>
      <c r="L1193" s="7">
        <v>6.8022325322044501E-37</v>
      </c>
      <c r="M1193" s="7">
        <v>161.011502359464</v>
      </c>
      <c r="N1193" s="9">
        <v>0.47610177396342701</v>
      </c>
      <c r="O1193" s="8">
        <v>34.5307219403985</v>
      </c>
    </row>
    <row r="1194" spans="1:15" x14ac:dyDescent="0.3">
      <c r="A1194" s="7" t="s">
        <v>1543</v>
      </c>
      <c r="B1194" s="7" t="s">
        <v>242</v>
      </c>
      <c r="C1194" s="7" t="s">
        <v>1544</v>
      </c>
      <c r="D1194" s="7">
        <v>99574</v>
      </c>
      <c r="E1194" s="7">
        <v>97760</v>
      </c>
      <c r="F1194" s="7">
        <v>90968</v>
      </c>
      <c r="G1194" s="7">
        <v>56326</v>
      </c>
      <c r="H1194" s="7">
        <v>43238</v>
      </c>
      <c r="I1194" s="7">
        <v>49842</v>
      </c>
      <c r="J1194" s="8">
        <v>1.1721889238640399E-34</v>
      </c>
      <c r="K1194" s="7">
        <v>-1.0751328751513201</v>
      </c>
      <c r="L1194" s="7">
        <v>2.7926397056321401E-36</v>
      </c>
      <c r="M1194" s="7">
        <v>158.20423453099099</v>
      </c>
      <c r="N1194" s="9">
        <v>0.474627344317124</v>
      </c>
      <c r="O1194" s="8">
        <v>33.931002386628997</v>
      </c>
    </row>
    <row r="1195" spans="1:15" x14ac:dyDescent="0.3">
      <c r="A1195" s="7" t="s">
        <v>1545</v>
      </c>
      <c r="B1195" s="7" t="s">
        <v>1546</v>
      </c>
      <c r="C1195" s="7" t="s">
        <v>1547</v>
      </c>
      <c r="D1195" s="7">
        <v>10775</v>
      </c>
      <c r="E1195" s="7">
        <v>12162</v>
      </c>
      <c r="F1195" s="7">
        <v>13981</v>
      </c>
      <c r="G1195" s="7">
        <v>6737</v>
      </c>
      <c r="H1195" s="7">
        <v>5797</v>
      </c>
      <c r="I1195" s="7">
        <v>6521</v>
      </c>
      <c r="J1195" s="8">
        <v>6.2259048845629598E-28</v>
      </c>
      <c r="K1195" s="7">
        <v>-1.08005859128842</v>
      </c>
      <c r="L1195" s="7">
        <v>2.4083999000826799E-29</v>
      </c>
      <c r="M1195" s="7">
        <v>126.484794228208</v>
      </c>
      <c r="N1195" s="9">
        <v>0.47300961292354898</v>
      </c>
      <c r="O1195" s="8">
        <v>27.205797518479201</v>
      </c>
    </row>
    <row r="1196" spans="1:15" x14ac:dyDescent="0.3">
      <c r="A1196" s="7" t="s">
        <v>1548</v>
      </c>
      <c r="B1196" s="7" t="s">
        <v>242</v>
      </c>
      <c r="C1196" s="7" t="s">
        <v>1549</v>
      </c>
      <c r="D1196" s="7">
        <v>1255</v>
      </c>
      <c r="E1196" s="7">
        <v>1130</v>
      </c>
      <c r="F1196" s="7">
        <v>1141</v>
      </c>
      <c r="G1196" s="7">
        <v>554</v>
      </c>
      <c r="H1196" s="7">
        <v>627</v>
      </c>
      <c r="I1196" s="7">
        <v>624</v>
      </c>
      <c r="J1196" s="8">
        <v>3.4525105787401898E-22</v>
      </c>
      <c r="K1196" s="7">
        <v>-1.0870658310757799</v>
      </c>
      <c r="L1196" s="7">
        <v>2.1199254443940701E-23</v>
      </c>
      <c r="M1196" s="7">
        <v>99.346309417323695</v>
      </c>
      <c r="N1196" s="9">
        <v>0.47071775263549198</v>
      </c>
      <c r="O1196" s="8">
        <v>21.461864982037799</v>
      </c>
    </row>
    <row r="1197" spans="1:15" x14ac:dyDescent="0.3">
      <c r="A1197" s="7" t="s">
        <v>1550</v>
      </c>
      <c r="B1197" s="7" t="s">
        <v>1551</v>
      </c>
      <c r="C1197" s="7" t="s">
        <v>1552</v>
      </c>
      <c r="D1197" s="7">
        <v>2128</v>
      </c>
      <c r="E1197" s="7">
        <v>1927</v>
      </c>
      <c r="F1197" s="7">
        <v>1842</v>
      </c>
      <c r="G1197" s="7">
        <v>1071</v>
      </c>
      <c r="H1197" s="7">
        <v>844</v>
      </c>
      <c r="I1197" s="7">
        <v>1121</v>
      </c>
      <c r="J1197" s="8">
        <v>1.0049592749713901E-26</v>
      </c>
      <c r="K1197" s="7">
        <v>-1.0873362086230001</v>
      </c>
      <c r="L1197" s="7">
        <v>4.3194860154732503E-28</v>
      </c>
      <c r="M1197" s="7">
        <v>120.75689769920599</v>
      </c>
      <c r="N1197" s="9">
        <v>0.47062954301220999</v>
      </c>
      <c r="O1197" s="8">
        <v>25.997851537261901</v>
      </c>
    </row>
    <row r="1198" spans="1:15" x14ac:dyDescent="0.3">
      <c r="A1198" s="7" t="s">
        <v>1553</v>
      </c>
      <c r="B1198" s="7" t="s">
        <v>242</v>
      </c>
      <c r="C1198" s="7" t="s">
        <v>1554</v>
      </c>
      <c r="D1198" s="7">
        <v>3412</v>
      </c>
      <c r="E1198" s="7">
        <v>3265</v>
      </c>
      <c r="F1198" s="7">
        <v>3303</v>
      </c>
      <c r="G1198" s="7">
        <v>1228</v>
      </c>
      <c r="H1198" s="7">
        <v>2123</v>
      </c>
      <c r="I1198" s="7">
        <v>1725</v>
      </c>
      <c r="J1198" s="8">
        <v>9.3346857997720896E-5</v>
      </c>
      <c r="K1198" s="7">
        <v>-1.0881038846006701</v>
      </c>
      <c r="L1198" s="7">
        <v>3.5765958117756202E-5</v>
      </c>
      <c r="M1198" s="7">
        <v>17.083807220848399</v>
      </c>
      <c r="N1198" s="9">
        <v>0.47037918179403998</v>
      </c>
      <c r="O1198" s="8">
        <v>4.02990029557475</v>
      </c>
    </row>
    <row r="1199" spans="1:15" x14ac:dyDescent="0.3">
      <c r="A1199" s="7" t="s">
        <v>1555</v>
      </c>
      <c r="B1199" s="7" t="s">
        <v>242</v>
      </c>
      <c r="C1199" s="7" t="s">
        <v>153</v>
      </c>
      <c r="D1199" s="7">
        <v>5716</v>
      </c>
      <c r="E1199" s="7">
        <v>5220</v>
      </c>
      <c r="F1199" s="7">
        <v>4872</v>
      </c>
      <c r="G1199" s="7">
        <v>2840</v>
      </c>
      <c r="H1199" s="7">
        <v>2676</v>
      </c>
      <c r="I1199" s="7">
        <v>2565</v>
      </c>
      <c r="J1199" s="8">
        <v>4.23855729629734E-30</v>
      </c>
      <c r="K1199" s="7">
        <v>-1.0882134224618201</v>
      </c>
      <c r="L1199" s="7">
        <v>1.3689556292842899E-31</v>
      </c>
      <c r="M1199" s="7">
        <v>136.748089096749</v>
      </c>
      <c r="N1199" s="9">
        <v>0.470343469206086</v>
      </c>
      <c r="O1199" s="8">
        <v>29.3727819417274</v>
      </c>
    </row>
    <row r="1200" spans="1:15" x14ac:dyDescent="0.3">
      <c r="A1200" s="7" t="s">
        <v>1556</v>
      </c>
      <c r="B1200" s="7" t="s">
        <v>242</v>
      </c>
      <c r="C1200" s="7" t="s">
        <v>1557</v>
      </c>
      <c r="D1200" s="7">
        <v>433</v>
      </c>
      <c r="E1200" s="7">
        <v>367</v>
      </c>
      <c r="F1200" s="7">
        <v>508</v>
      </c>
      <c r="G1200" s="7">
        <v>297</v>
      </c>
      <c r="H1200" s="7">
        <v>180</v>
      </c>
      <c r="I1200" s="7">
        <v>191</v>
      </c>
      <c r="J1200" s="8">
        <v>1.3960829044962699E-6</v>
      </c>
      <c r="K1200" s="7">
        <v>-1.0897432655162</v>
      </c>
      <c r="L1200" s="7">
        <v>4.13012859748437E-7</v>
      </c>
      <c r="M1200" s="7">
        <v>25.6325527643512</v>
      </c>
      <c r="N1200" s="9">
        <v>0.46984497832938499</v>
      </c>
      <c r="O1200" s="8">
        <v>5.8550887909562803</v>
      </c>
    </row>
    <row r="1201" spans="1:15" x14ac:dyDescent="0.3">
      <c r="A1201" s="7" t="s">
        <v>1558</v>
      </c>
      <c r="B1201" s="7" t="s">
        <v>242</v>
      </c>
      <c r="C1201" s="7" t="s">
        <v>153</v>
      </c>
      <c r="D1201" s="7">
        <v>1121</v>
      </c>
      <c r="E1201" s="7">
        <v>1232</v>
      </c>
      <c r="F1201" s="7">
        <v>1208</v>
      </c>
      <c r="G1201" s="7">
        <v>534</v>
      </c>
      <c r="H1201" s="7">
        <v>614</v>
      </c>
      <c r="I1201" s="7">
        <v>676</v>
      </c>
      <c r="J1201" s="8">
        <v>2.7472554637516802E-19</v>
      </c>
      <c r="K1201" s="7">
        <v>-1.0913927782767601</v>
      </c>
      <c r="L1201" s="7">
        <v>2.1389659388659801E-20</v>
      </c>
      <c r="M1201" s="7">
        <v>85.658108640692603</v>
      </c>
      <c r="N1201" s="9">
        <v>0.46930808565612597</v>
      </c>
      <c r="O1201" s="8">
        <v>18.5611009542164</v>
      </c>
    </row>
    <row r="1202" spans="1:15" x14ac:dyDescent="0.3">
      <c r="A1202" s="7" t="s">
        <v>1559</v>
      </c>
      <c r="B1202" s="7" t="s">
        <v>242</v>
      </c>
      <c r="C1202" s="7" t="s">
        <v>153</v>
      </c>
      <c r="D1202" s="7">
        <v>309</v>
      </c>
      <c r="E1202" s="7">
        <v>262</v>
      </c>
      <c r="F1202" s="7">
        <v>263</v>
      </c>
      <c r="G1202" s="7">
        <v>175</v>
      </c>
      <c r="H1202" s="7">
        <v>129</v>
      </c>
      <c r="I1202" s="7">
        <v>121</v>
      </c>
      <c r="J1202" s="8">
        <v>6.7799869220356799E-7</v>
      </c>
      <c r="K1202" s="7">
        <v>-1.0921955672102801</v>
      </c>
      <c r="L1202" s="7">
        <v>1.9283371867167601E-7</v>
      </c>
      <c r="M1202" s="7">
        <v>27.103647906369801</v>
      </c>
      <c r="N1202" s="9">
        <v>0.46904701140036098</v>
      </c>
      <c r="O1202" s="8">
        <v>6.1687711438457997</v>
      </c>
    </row>
    <row r="1203" spans="1:15" x14ac:dyDescent="0.3">
      <c r="A1203" s="7" t="s">
        <v>1560</v>
      </c>
      <c r="B1203" s="7" t="s">
        <v>1561</v>
      </c>
      <c r="C1203" s="7" t="s">
        <v>1562</v>
      </c>
      <c r="D1203" s="7">
        <v>19410</v>
      </c>
      <c r="E1203" s="7">
        <v>24091</v>
      </c>
      <c r="F1203" s="7">
        <v>20103</v>
      </c>
      <c r="G1203" s="7">
        <v>11294</v>
      </c>
      <c r="H1203" s="7">
        <v>10047</v>
      </c>
      <c r="I1203" s="7">
        <v>11142</v>
      </c>
      <c r="J1203" s="8">
        <v>3.3248744764993201E-27</v>
      </c>
      <c r="K1203" s="7">
        <v>-1.0986785918421</v>
      </c>
      <c r="L1203" s="7">
        <v>1.38009035129162E-28</v>
      </c>
      <c r="M1203" s="7">
        <v>123.02059320703999</v>
      </c>
      <c r="N1203" s="9">
        <v>0.46694398812725102</v>
      </c>
      <c r="O1203" s="8">
        <v>26.4782247459075</v>
      </c>
    </row>
    <row r="1204" spans="1:15" x14ac:dyDescent="0.3">
      <c r="A1204" s="7" t="s">
        <v>1563</v>
      </c>
      <c r="B1204" s="7" t="s">
        <v>242</v>
      </c>
      <c r="C1204" s="7" t="s">
        <v>243</v>
      </c>
      <c r="D1204" s="7">
        <v>4425</v>
      </c>
      <c r="E1204" s="7">
        <v>4937</v>
      </c>
      <c r="F1204" s="7">
        <v>4588</v>
      </c>
      <c r="G1204" s="7">
        <v>2432</v>
      </c>
      <c r="H1204" s="7">
        <v>2012</v>
      </c>
      <c r="I1204" s="7">
        <v>2676</v>
      </c>
      <c r="J1204" s="8">
        <v>1.2993049625120601E-32</v>
      </c>
      <c r="K1204" s="7">
        <v>-1.1029534652867901</v>
      </c>
      <c r="L1204" s="7">
        <v>3.4465169090335998E-34</v>
      </c>
      <c r="M1204" s="7">
        <v>148.63474677510101</v>
      </c>
      <c r="N1204" s="9">
        <v>0.46556242657767</v>
      </c>
      <c r="O1204" s="8">
        <v>31.886288902820802</v>
      </c>
    </row>
    <row r="1205" spans="1:15" x14ac:dyDescent="0.3">
      <c r="A1205" s="7" t="s">
        <v>1564</v>
      </c>
      <c r="B1205" s="7" t="s">
        <v>242</v>
      </c>
      <c r="C1205" s="7" t="s">
        <v>153</v>
      </c>
      <c r="D1205" s="7">
        <v>13158</v>
      </c>
      <c r="E1205" s="7">
        <v>15362</v>
      </c>
      <c r="F1205" s="7">
        <v>13344</v>
      </c>
      <c r="G1205" s="7">
        <v>7508</v>
      </c>
      <c r="H1205" s="7">
        <v>6519</v>
      </c>
      <c r="I1205" s="7">
        <v>7225</v>
      </c>
      <c r="J1205" s="8">
        <v>7.1523321218646999E-33</v>
      </c>
      <c r="K1205" s="7">
        <v>-1.1062663036967799</v>
      </c>
      <c r="L1205" s="7">
        <v>1.8796500971129101E-34</v>
      </c>
      <c r="M1205" s="7">
        <v>149.839336771549</v>
      </c>
      <c r="N1205" s="9">
        <v>0.46449458924396902</v>
      </c>
      <c r="O1205" s="8">
        <v>32.145552327077802</v>
      </c>
    </row>
    <row r="1206" spans="1:15" x14ac:dyDescent="0.3">
      <c r="A1206" s="7" t="s">
        <v>1565</v>
      </c>
      <c r="B1206" s="7" t="s">
        <v>1566</v>
      </c>
      <c r="C1206" s="7" t="s">
        <v>1567</v>
      </c>
      <c r="D1206" s="7">
        <v>24757</v>
      </c>
      <c r="E1206" s="7">
        <v>23341</v>
      </c>
      <c r="F1206" s="7">
        <v>23894</v>
      </c>
      <c r="G1206" s="7">
        <v>11957</v>
      </c>
      <c r="H1206" s="7">
        <v>12280</v>
      </c>
      <c r="I1206" s="7">
        <v>12026</v>
      </c>
      <c r="J1206" s="8">
        <v>5.4164361906967297E-57</v>
      </c>
      <c r="K1206" s="7">
        <v>-1.1095773477372299</v>
      </c>
      <c r="L1206" s="7">
        <v>3.9244717579652098E-59</v>
      </c>
      <c r="M1206" s="7">
        <v>262.93953533679201</v>
      </c>
      <c r="N1206" s="9">
        <v>0.46342977755161202</v>
      </c>
      <c r="O1206" s="8">
        <v>56.266286368771802</v>
      </c>
    </row>
    <row r="1207" spans="1:15" x14ac:dyDescent="0.3">
      <c r="A1207" s="7" t="s">
        <v>1568</v>
      </c>
      <c r="B1207" s="7" t="s">
        <v>242</v>
      </c>
      <c r="C1207" s="7" t="s">
        <v>387</v>
      </c>
      <c r="D1207" s="7">
        <v>106</v>
      </c>
      <c r="E1207" s="7">
        <v>98</v>
      </c>
      <c r="F1207" s="7">
        <v>87</v>
      </c>
      <c r="G1207" s="7">
        <v>35</v>
      </c>
      <c r="H1207" s="7">
        <v>53</v>
      </c>
      <c r="I1207" s="7">
        <v>59</v>
      </c>
      <c r="J1207" s="8">
        <v>9.8691799196286897E-4</v>
      </c>
      <c r="K1207" s="7">
        <v>-1.1105899199801901</v>
      </c>
      <c r="L1207" s="7">
        <v>4.4613104855892397E-4</v>
      </c>
      <c r="M1207" s="7">
        <v>12.3283480181007</v>
      </c>
      <c r="N1207" s="9">
        <v>0.46310462810692199</v>
      </c>
      <c r="O1207" s="8">
        <v>3.0057189335691601</v>
      </c>
    </row>
    <row r="1208" spans="1:15" x14ac:dyDescent="0.3">
      <c r="A1208" s="7" t="s">
        <v>1569</v>
      </c>
      <c r="B1208" s="7" t="s">
        <v>242</v>
      </c>
      <c r="C1208" s="7" t="s">
        <v>153</v>
      </c>
      <c r="D1208" s="7">
        <v>759</v>
      </c>
      <c r="E1208" s="7">
        <v>761</v>
      </c>
      <c r="F1208" s="7">
        <v>787</v>
      </c>
      <c r="G1208" s="7">
        <v>424</v>
      </c>
      <c r="H1208" s="7">
        <v>342</v>
      </c>
      <c r="I1208" s="7">
        <v>399</v>
      </c>
      <c r="J1208" s="8">
        <v>2.7250287552573198E-20</v>
      </c>
      <c r="K1208" s="7">
        <v>-1.11204834338158</v>
      </c>
      <c r="L1208" s="7">
        <v>1.9777624884650299E-21</v>
      </c>
      <c r="M1208" s="7">
        <v>90.3676222905179</v>
      </c>
      <c r="N1208" s="9">
        <v>0.46263671122924399</v>
      </c>
      <c r="O1208" s="8">
        <v>19.564628910567599</v>
      </c>
    </row>
    <row r="1209" spans="1:15" x14ac:dyDescent="0.3">
      <c r="A1209" s="7" t="s">
        <v>1570</v>
      </c>
      <c r="B1209" s="7" t="s">
        <v>242</v>
      </c>
      <c r="C1209" s="7" t="s">
        <v>153</v>
      </c>
      <c r="D1209" s="7">
        <v>123</v>
      </c>
      <c r="E1209" s="7">
        <v>80</v>
      </c>
      <c r="F1209" s="7">
        <v>122</v>
      </c>
      <c r="G1209" s="7">
        <v>67</v>
      </c>
      <c r="H1209" s="7">
        <v>47</v>
      </c>
      <c r="I1209" s="7">
        <v>49</v>
      </c>
      <c r="J1209" s="8">
        <v>7.5320126191233904E-4</v>
      </c>
      <c r="K1209" s="7">
        <v>-1.1129583493140001</v>
      </c>
      <c r="L1209" s="7">
        <v>3.34560845430054E-4</v>
      </c>
      <c r="M1209" s="7">
        <v>12.866252815991199</v>
      </c>
      <c r="N1209" s="9">
        <v>0.46234498678963198</v>
      </c>
      <c r="O1209" s="8">
        <v>3.1230889610383898</v>
      </c>
    </row>
    <row r="1210" spans="1:15" x14ac:dyDescent="0.3">
      <c r="A1210" s="7" t="s">
        <v>1571</v>
      </c>
      <c r="B1210" s="7" t="s">
        <v>1572</v>
      </c>
      <c r="C1210" s="7" t="s">
        <v>1573</v>
      </c>
      <c r="D1210" s="7">
        <v>38519</v>
      </c>
      <c r="E1210" s="7">
        <v>47548</v>
      </c>
      <c r="F1210" s="7">
        <v>43636</v>
      </c>
      <c r="G1210" s="7">
        <v>22776</v>
      </c>
      <c r="H1210" s="7">
        <v>19760</v>
      </c>
      <c r="I1210" s="7">
        <v>22250</v>
      </c>
      <c r="J1210" s="8">
        <v>2.15288215183697E-32</v>
      </c>
      <c r="K1210" s="7">
        <v>-1.1303347008842599</v>
      </c>
      <c r="L1210" s="7">
        <v>5.7635798735166296E-34</v>
      </c>
      <c r="M1210" s="7">
        <v>147.61316416787599</v>
      </c>
      <c r="N1210" s="9">
        <v>0.456809734344226</v>
      </c>
      <c r="O1210" s="8">
        <v>31.666979742683498</v>
      </c>
    </row>
    <row r="1211" spans="1:15" x14ac:dyDescent="0.3">
      <c r="A1211" s="7" t="s">
        <v>1574</v>
      </c>
      <c r="B1211" s="7" t="s">
        <v>242</v>
      </c>
      <c r="C1211" s="7" t="s">
        <v>1575</v>
      </c>
      <c r="D1211" s="7">
        <v>19461</v>
      </c>
      <c r="E1211" s="7">
        <v>19624</v>
      </c>
      <c r="F1211" s="7">
        <v>20759</v>
      </c>
      <c r="G1211" s="7">
        <v>10445</v>
      </c>
      <c r="H1211" s="7">
        <v>9158</v>
      </c>
      <c r="I1211" s="7">
        <v>10071</v>
      </c>
      <c r="J1211" s="8">
        <v>4.6007396188923897E-71</v>
      </c>
      <c r="K1211" s="7">
        <v>-1.1366568591248201</v>
      </c>
      <c r="L1211" s="7">
        <v>1.6949795967919899E-73</v>
      </c>
      <c r="M1211" s="7">
        <v>328.86880466249801</v>
      </c>
      <c r="N1211" s="9">
        <v>0.454812288834398</v>
      </c>
      <c r="O1211" s="8">
        <v>70.337172345148105</v>
      </c>
    </row>
    <row r="1212" spans="1:15" x14ac:dyDescent="0.3">
      <c r="A1212" s="7" t="s">
        <v>1576</v>
      </c>
      <c r="B1212" s="7" t="s">
        <v>242</v>
      </c>
      <c r="C1212" s="7" t="s">
        <v>153</v>
      </c>
      <c r="D1212" s="7">
        <v>2409</v>
      </c>
      <c r="E1212" s="7">
        <v>2278</v>
      </c>
      <c r="F1212" s="7">
        <v>2108</v>
      </c>
      <c r="G1212" s="7">
        <v>1034</v>
      </c>
      <c r="H1212" s="7">
        <v>1293</v>
      </c>
      <c r="I1212" s="7">
        <v>1015</v>
      </c>
      <c r="J1212" s="8">
        <v>4.8398846379114401E-16</v>
      </c>
      <c r="K1212" s="7">
        <v>-1.1376855287558001</v>
      </c>
      <c r="L1212" s="7">
        <v>5.0045227374695199E-17</v>
      </c>
      <c r="M1212" s="7">
        <v>70.334869485583397</v>
      </c>
      <c r="N1212" s="9">
        <v>0.45448811440940801</v>
      </c>
      <c r="O1212" s="8">
        <v>15.3151649899497</v>
      </c>
    </row>
    <row r="1213" spans="1:15" x14ac:dyDescent="0.3">
      <c r="A1213" s="7" t="s">
        <v>1577</v>
      </c>
      <c r="B1213" s="7" t="s">
        <v>1578</v>
      </c>
      <c r="C1213" s="7" t="s">
        <v>387</v>
      </c>
      <c r="D1213" s="7">
        <v>153</v>
      </c>
      <c r="E1213" s="7">
        <v>154</v>
      </c>
      <c r="F1213" s="7">
        <v>160</v>
      </c>
      <c r="G1213" s="7">
        <v>72</v>
      </c>
      <c r="H1213" s="7">
        <v>79</v>
      </c>
      <c r="I1213" s="7">
        <v>80</v>
      </c>
      <c r="J1213" s="8">
        <v>2.1348934131606798E-6</v>
      </c>
      <c r="K1213" s="7">
        <v>-1.13858350018142</v>
      </c>
      <c r="L1213" s="7">
        <v>6.4783514968930905E-7</v>
      </c>
      <c r="M1213" s="7">
        <v>24.764384453744601</v>
      </c>
      <c r="N1213" s="9">
        <v>0.45420531704523198</v>
      </c>
      <c r="O1213" s="8">
        <v>5.6706238027146796</v>
      </c>
    </row>
    <row r="1214" spans="1:15" x14ac:dyDescent="0.3">
      <c r="A1214" s="7" t="s">
        <v>1579</v>
      </c>
      <c r="B1214" s="7" t="s">
        <v>242</v>
      </c>
      <c r="C1214" s="7" t="s">
        <v>1580</v>
      </c>
      <c r="D1214" s="7">
        <v>741</v>
      </c>
      <c r="E1214" s="7">
        <v>628</v>
      </c>
      <c r="F1214" s="7">
        <v>593</v>
      </c>
      <c r="G1214" s="7">
        <v>338</v>
      </c>
      <c r="H1214" s="7">
        <v>333</v>
      </c>
      <c r="I1214" s="7">
        <v>295</v>
      </c>
      <c r="J1214" s="8">
        <v>2.4674931526340201E-13</v>
      </c>
      <c r="K1214" s="7">
        <v>-1.1400482023124501</v>
      </c>
      <c r="L1214" s="7">
        <v>3.2817083191730801E-14</v>
      </c>
      <c r="M1214" s="7">
        <v>57.557926010811599</v>
      </c>
      <c r="N1214" s="9">
        <v>0.45374441721584302</v>
      </c>
      <c r="O1214" s="8">
        <v>12.6077440438366</v>
      </c>
    </row>
    <row r="1215" spans="1:15" x14ac:dyDescent="0.3">
      <c r="A1215" s="7" t="s">
        <v>1581</v>
      </c>
      <c r="B1215" s="7" t="s">
        <v>1582</v>
      </c>
      <c r="C1215" s="7" t="s">
        <v>387</v>
      </c>
      <c r="D1215" s="7">
        <v>1974</v>
      </c>
      <c r="E1215" s="7">
        <v>2033</v>
      </c>
      <c r="F1215" s="7">
        <v>1729</v>
      </c>
      <c r="G1215" s="7">
        <v>984</v>
      </c>
      <c r="H1215" s="7">
        <v>876</v>
      </c>
      <c r="I1215" s="7">
        <v>972</v>
      </c>
      <c r="J1215" s="8">
        <v>1.22348975279378E-27</v>
      </c>
      <c r="K1215" s="7">
        <v>-1.14498687853076</v>
      </c>
      <c r="L1215" s="7">
        <v>4.8831409757826299E-29</v>
      </c>
      <c r="M1215" s="7">
        <v>125.082123024197</v>
      </c>
      <c r="N1215" s="9">
        <v>0.45219380151393801</v>
      </c>
      <c r="O1215" s="8">
        <v>26.912399663683399</v>
      </c>
    </row>
    <row r="1216" spans="1:15" x14ac:dyDescent="0.3">
      <c r="A1216" s="7" t="s">
        <v>1583</v>
      </c>
      <c r="B1216" s="7" t="s">
        <v>1584</v>
      </c>
      <c r="C1216" s="7" t="s">
        <v>1585</v>
      </c>
      <c r="D1216" s="7">
        <v>8516</v>
      </c>
      <c r="E1216" s="7">
        <v>8233</v>
      </c>
      <c r="F1216" s="7">
        <v>8313</v>
      </c>
      <c r="G1216" s="7">
        <v>4311</v>
      </c>
      <c r="H1216" s="7">
        <v>3667</v>
      </c>
      <c r="I1216" s="7">
        <v>4383</v>
      </c>
      <c r="J1216" s="8">
        <v>1.8604475417995401E-78</v>
      </c>
      <c r="K1216" s="7">
        <v>-1.14675615894602</v>
      </c>
      <c r="L1216" s="7">
        <v>5.2548561293613498E-81</v>
      </c>
      <c r="M1216" s="7">
        <v>363.34806886957102</v>
      </c>
      <c r="N1216" s="9">
        <v>0.45163958372659602</v>
      </c>
      <c r="O1216" s="8">
        <v>77.730382571075495</v>
      </c>
    </row>
    <row r="1217" spans="1:15" x14ac:dyDescent="0.3">
      <c r="A1217" s="7" t="s">
        <v>1586</v>
      </c>
      <c r="B1217" s="7" t="s">
        <v>242</v>
      </c>
      <c r="C1217" s="7" t="s">
        <v>1587</v>
      </c>
      <c r="D1217" s="7">
        <v>7455</v>
      </c>
      <c r="E1217" s="7">
        <v>6911</v>
      </c>
      <c r="F1217" s="7">
        <v>7275</v>
      </c>
      <c r="G1217" s="7">
        <v>3535</v>
      </c>
      <c r="H1217" s="7">
        <v>3396</v>
      </c>
      <c r="I1217" s="7">
        <v>3696</v>
      </c>
      <c r="J1217" s="8">
        <v>4.3388244112361499E-94</v>
      </c>
      <c r="K1217" s="7">
        <v>-1.1495669692578701</v>
      </c>
      <c r="L1217" s="7">
        <v>4.7954586394603097E-97</v>
      </c>
      <c r="M1217" s="7">
        <v>437.030034251362</v>
      </c>
      <c r="N1217" s="9">
        <v>0.45076050858921302</v>
      </c>
      <c r="O1217" s="8">
        <v>93.362627925066505</v>
      </c>
    </row>
    <row r="1218" spans="1:15" x14ac:dyDescent="0.3">
      <c r="A1218" s="7" t="s">
        <v>1588</v>
      </c>
      <c r="B1218" s="7" t="s">
        <v>242</v>
      </c>
      <c r="C1218" s="7" t="s">
        <v>1589</v>
      </c>
      <c r="D1218" s="7">
        <v>4107</v>
      </c>
      <c r="E1218" s="7">
        <v>3720</v>
      </c>
      <c r="F1218" s="7">
        <v>4846</v>
      </c>
      <c r="G1218" s="7">
        <v>1460</v>
      </c>
      <c r="H1218" s="7">
        <v>2778</v>
      </c>
      <c r="I1218" s="7">
        <v>1893</v>
      </c>
      <c r="J1218" s="8">
        <v>1.63499142480316E-3</v>
      </c>
      <c r="K1218" s="7">
        <v>-1.1511370395513101</v>
      </c>
      <c r="L1218" s="7">
        <v>7.6880537462499401E-4</v>
      </c>
      <c r="M1218" s="7">
        <v>11.315070612554701</v>
      </c>
      <c r="N1218" s="9">
        <v>0.45027021736460299</v>
      </c>
      <c r="O1218" s="8">
        <v>2.7864845207837701</v>
      </c>
    </row>
    <row r="1219" spans="1:15" x14ac:dyDescent="0.3">
      <c r="A1219" s="7" t="s">
        <v>1590</v>
      </c>
      <c r="B1219" s="7" t="s">
        <v>1591</v>
      </c>
      <c r="C1219" s="7" t="s">
        <v>1592</v>
      </c>
      <c r="D1219" s="7">
        <v>2504</v>
      </c>
      <c r="E1219" s="7">
        <v>2439</v>
      </c>
      <c r="F1219" s="7">
        <v>2290</v>
      </c>
      <c r="G1219" s="7">
        <v>1254</v>
      </c>
      <c r="H1219" s="7">
        <v>1058</v>
      </c>
      <c r="I1219" s="7">
        <v>1239</v>
      </c>
      <c r="J1219" s="8">
        <v>1.8831211907438301E-40</v>
      </c>
      <c r="K1219" s="7">
        <v>-1.15330167319566</v>
      </c>
      <c r="L1219" s="7">
        <v>3.2144645156992901E-42</v>
      </c>
      <c r="M1219" s="7">
        <v>185.39709761951599</v>
      </c>
      <c r="N1219" s="9">
        <v>0.44959513413682001</v>
      </c>
      <c r="O1219" s="8">
        <v>39.725121729490603</v>
      </c>
    </row>
    <row r="1220" spans="1:15" x14ac:dyDescent="0.3">
      <c r="A1220" s="7" t="s">
        <v>1593</v>
      </c>
      <c r="B1220" s="7" t="s">
        <v>242</v>
      </c>
      <c r="C1220" s="7" t="s">
        <v>153</v>
      </c>
      <c r="D1220" s="7">
        <v>135</v>
      </c>
      <c r="E1220" s="7">
        <v>137</v>
      </c>
      <c r="F1220" s="7">
        <v>120</v>
      </c>
      <c r="G1220" s="7">
        <v>63</v>
      </c>
      <c r="H1220" s="7">
        <v>55</v>
      </c>
      <c r="I1220" s="7">
        <v>75</v>
      </c>
      <c r="J1220" s="8">
        <v>1.6178056416528299E-5</v>
      </c>
      <c r="K1220" s="7">
        <v>-1.15338900802779</v>
      </c>
      <c r="L1220" s="7">
        <v>5.5827506484642899E-6</v>
      </c>
      <c r="M1220" s="7">
        <v>20.626178107632501</v>
      </c>
      <c r="N1220" s="9">
        <v>0.449567918317818</v>
      </c>
      <c r="O1220" s="8">
        <v>4.7910736544343697</v>
      </c>
    </row>
    <row r="1221" spans="1:15" x14ac:dyDescent="0.3">
      <c r="A1221" s="7" t="s">
        <v>1594</v>
      </c>
      <c r="B1221" s="7" t="s">
        <v>242</v>
      </c>
      <c r="C1221" s="7" t="s">
        <v>1595</v>
      </c>
      <c r="D1221" s="7">
        <v>2375</v>
      </c>
      <c r="E1221" s="7">
        <v>2997</v>
      </c>
      <c r="F1221" s="7">
        <v>3809</v>
      </c>
      <c r="G1221" s="7">
        <v>1760</v>
      </c>
      <c r="H1221" s="7">
        <v>1195</v>
      </c>
      <c r="I1221" s="7">
        <v>1542</v>
      </c>
      <c r="J1221" s="8">
        <v>3.9683890218189098E-12</v>
      </c>
      <c r="K1221" s="7">
        <v>-1.15983305291363</v>
      </c>
      <c r="L1221" s="7">
        <v>6.0283645093822896E-13</v>
      </c>
      <c r="M1221" s="7">
        <v>51.837683353092203</v>
      </c>
      <c r="N1221" s="9">
        <v>0.44756432411972202</v>
      </c>
      <c r="O1221" s="8">
        <v>11.4013857604725</v>
      </c>
    </row>
    <row r="1222" spans="1:15" x14ac:dyDescent="0.3">
      <c r="A1222" s="7" t="s">
        <v>1596</v>
      </c>
      <c r="B1222" s="7" t="s">
        <v>242</v>
      </c>
      <c r="C1222" s="7" t="s">
        <v>1597</v>
      </c>
      <c r="D1222" s="7">
        <v>3834</v>
      </c>
      <c r="E1222" s="7">
        <v>4512</v>
      </c>
      <c r="F1222" s="7">
        <v>5159</v>
      </c>
      <c r="G1222" s="7">
        <v>2397</v>
      </c>
      <c r="H1222" s="7">
        <v>2067</v>
      </c>
      <c r="I1222" s="7">
        <v>2089</v>
      </c>
      <c r="J1222" s="8">
        <v>1.07980901691832E-21</v>
      </c>
      <c r="K1222" s="7">
        <v>-1.1663657791148101</v>
      </c>
      <c r="L1222" s="7">
        <v>6.8822409404471097E-23</v>
      </c>
      <c r="M1222" s="7">
        <v>97.014473335564901</v>
      </c>
      <c r="N1222" s="9">
        <v>0.44554227139115199</v>
      </c>
      <c r="O1222" s="8">
        <v>20.9666530502843</v>
      </c>
    </row>
    <row r="1223" spans="1:15" x14ac:dyDescent="0.3">
      <c r="A1223" s="7" t="s">
        <v>1598</v>
      </c>
      <c r="B1223" s="7" t="s">
        <v>242</v>
      </c>
      <c r="C1223" s="7" t="s">
        <v>153</v>
      </c>
      <c r="D1223" s="7">
        <v>2959</v>
      </c>
      <c r="E1223" s="7">
        <v>2602</v>
      </c>
      <c r="F1223" s="7">
        <v>2412</v>
      </c>
      <c r="G1223" s="7">
        <v>1132</v>
      </c>
      <c r="H1223" s="7">
        <v>1319</v>
      </c>
      <c r="I1223" s="7">
        <v>1392</v>
      </c>
      <c r="J1223" s="8">
        <v>7.4331959685262795E-26</v>
      </c>
      <c r="K1223" s="7">
        <v>-1.1755140004234601</v>
      </c>
      <c r="L1223" s="7">
        <v>3.4596356036736597E-27</v>
      </c>
      <c r="M1223" s="7">
        <v>116.629884891079</v>
      </c>
      <c r="N1223" s="9">
        <v>0.442725997940908</v>
      </c>
      <c r="O1223" s="8">
        <v>25.128824417321098</v>
      </c>
    </row>
    <row r="1224" spans="1:15" x14ac:dyDescent="0.3">
      <c r="A1224" s="7" t="s">
        <v>1599</v>
      </c>
      <c r="B1224" s="7" t="s">
        <v>242</v>
      </c>
      <c r="C1224" s="7" t="s">
        <v>1600</v>
      </c>
      <c r="D1224" s="7">
        <v>91638</v>
      </c>
      <c r="E1224" s="7">
        <v>96797</v>
      </c>
      <c r="F1224" s="7">
        <v>89983</v>
      </c>
      <c r="G1224" s="7">
        <v>50208</v>
      </c>
      <c r="H1224" s="7">
        <v>39652</v>
      </c>
      <c r="I1224" s="7">
        <v>44709</v>
      </c>
      <c r="J1224" s="8">
        <v>1.28223317853903E-42</v>
      </c>
      <c r="K1224" s="7">
        <v>-1.17590356628626</v>
      </c>
      <c r="L1224" s="7">
        <v>1.9525594269782601E-44</v>
      </c>
      <c r="M1224" s="7">
        <v>195.55169870679501</v>
      </c>
      <c r="N1224" s="9">
        <v>0.44260646633740303</v>
      </c>
      <c r="O1224" s="8">
        <v>41.892032989681198</v>
      </c>
    </row>
    <row r="1225" spans="1:15" x14ac:dyDescent="0.3">
      <c r="A1225" s="7" t="s">
        <v>1601</v>
      </c>
      <c r="B1225" s="7" t="s">
        <v>242</v>
      </c>
      <c r="C1225" s="7" t="s">
        <v>1602</v>
      </c>
      <c r="D1225" s="7">
        <v>1920</v>
      </c>
      <c r="E1225" s="7">
        <v>1757</v>
      </c>
      <c r="F1225" s="7">
        <v>1935</v>
      </c>
      <c r="G1225" s="7">
        <v>785</v>
      </c>
      <c r="H1225" s="7">
        <v>935</v>
      </c>
      <c r="I1225" s="7">
        <v>977</v>
      </c>
      <c r="J1225" s="8">
        <v>1.2751848608938401E-28</v>
      </c>
      <c r="K1225" s="7">
        <v>-1.1789747764034699</v>
      </c>
      <c r="L1225" s="7">
        <v>4.7271031637833497E-30</v>
      </c>
      <c r="M1225" s="7">
        <v>129.71641526100899</v>
      </c>
      <c r="N1225" s="9">
        <v>0.44166524760037701</v>
      </c>
      <c r="O1225" s="8">
        <v>27.8944268518994</v>
      </c>
    </row>
    <row r="1226" spans="1:15" x14ac:dyDescent="0.3">
      <c r="A1226" s="7" t="s">
        <v>1603</v>
      </c>
      <c r="B1226" s="7" t="s">
        <v>242</v>
      </c>
      <c r="C1226" s="7" t="s">
        <v>1604</v>
      </c>
      <c r="D1226" s="7">
        <v>24621</v>
      </c>
      <c r="E1226" s="7">
        <v>24953</v>
      </c>
      <c r="F1226" s="7">
        <v>22601</v>
      </c>
      <c r="G1226" s="7">
        <v>12659</v>
      </c>
      <c r="H1226" s="7">
        <v>10331</v>
      </c>
      <c r="I1226" s="7">
        <v>11695</v>
      </c>
      <c r="J1226" s="8">
        <v>4.3953740872266199E-47</v>
      </c>
      <c r="K1226" s="7">
        <v>-1.1839872952333299</v>
      </c>
      <c r="L1226" s="7">
        <v>5.2358011354658203E-49</v>
      </c>
      <c r="M1226" s="7">
        <v>216.50397437904101</v>
      </c>
      <c r="N1226" s="9">
        <v>0.44013338269931801</v>
      </c>
      <c r="O1226" s="8">
        <v>46.357004156516297</v>
      </c>
    </row>
    <row r="1227" spans="1:15" x14ac:dyDescent="0.3">
      <c r="A1227" s="7" t="s">
        <v>1605</v>
      </c>
      <c r="B1227" s="7" t="s">
        <v>242</v>
      </c>
      <c r="C1227" s="7" t="s">
        <v>1549</v>
      </c>
      <c r="D1227" s="7">
        <v>131</v>
      </c>
      <c r="E1227" s="7">
        <v>117</v>
      </c>
      <c r="F1227" s="7">
        <v>134</v>
      </c>
      <c r="G1227" s="7">
        <v>63</v>
      </c>
      <c r="H1227" s="7">
        <v>59</v>
      </c>
      <c r="I1227" s="7">
        <v>60</v>
      </c>
      <c r="J1227" s="8">
        <v>6.9354304156514196E-6</v>
      </c>
      <c r="K1227" s="7">
        <v>-1.19122212538852</v>
      </c>
      <c r="L1227" s="7">
        <v>2.2587205529052602E-6</v>
      </c>
      <c r="M1227" s="7">
        <v>22.3613680522758</v>
      </c>
      <c r="N1227" s="9">
        <v>0.43793172592746799</v>
      </c>
      <c r="O1227" s="8">
        <v>5.1589265812609399</v>
      </c>
    </row>
    <row r="1228" spans="1:15" x14ac:dyDescent="0.3">
      <c r="A1228" s="7" t="s">
        <v>1606</v>
      </c>
      <c r="B1228" s="7" t="s">
        <v>242</v>
      </c>
      <c r="C1228" s="7" t="s">
        <v>153</v>
      </c>
      <c r="D1228" s="7">
        <v>2053</v>
      </c>
      <c r="E1228" s="7">
        <v>1883</v>
      </c>
      <c r="F1228" s="7">
        <v>1879</v>
      </c>
      <c r="G1228" s="7">
        <v>890</v>
      </c>
      <c r="H1228" s="7">
        <v>850</v>
      </c>
      <c r="I1228" s="7">
        <v>1031</v>
      </c>
      <c r="J1228" s="8">
        <v>2.1811684984378599E-45</v>
      </c>
      <c r="K1228" s="7">
        <v>-1.1962123943707901</v>
      </c>
      <c r="L1228" s="7">
        <v>2.9464390866776902E-47</v>
      </c>
      <c r="M1228" s="7">
        <v>208.480893133888</v>
      </c>
      <c r="N1228" s="9">
        <v>0.43641954090829899</v>
      </c>
      <c r="O1228" s="8">
        <v>44.661310783245099</v>
      </c>
    </row>
    <row r="1229" spans="1:15" x14ac:dyDescent="0.3">
      <c r="A1229" s="7" t="s">
        <v>1607</v>
      </c>
      <c r="B1229" s="7" t="s">
        <v>1608</v>
      </c>
      <c r="C1229" s="7" t="s">
        <v>1609</v>
      </c>
      <c r="D1229" s="7">
        <v>2298</v>
      </c>
      <c r="E1229" s="7">
        <v>2071</v>
      </c>
      <c r="F1229" s="7">
        <v>2118</v>
      </c>
      <c r="G1229" s="7">
        <v>982</v>
      </c>
      <c r="H1229" s="7">
        <v>1039</v>
      </c>
      <c r="I1229" s="7">
        <v>1056</v>
      </c>
      <c r="J1229" s="8">
        <v>1.3723337389433601E-41</v>
      </c>
      <c r="K1229" s="7">
        <v>-1.19757421769381</v>
      </c>
      <c r="L1229" s="7">
        <v>2.2077332654007199E-43</v>
      </c>
      <c r="M1229" s="7">
        <v>190.72561459075001</v>
      </c>
      <c r="N1229" s="9">
        <v>0.43600777967293203</v>
      </c>
      <c r="O1229" s="8">
        <v>40.862540259361097</v>
      </c>
    </row>
    <row r="1230" spans="1:15" x14ac:dyDescent="0.3">
      <c r="A1230" s="7" t="s">
        <v>1610</v>
      </c>
      <c r="B1230" s="7" t="s">
        <v>242</v>
      </c>
      <c r="C1230" s="7" t="s">
        <v>153</v>
      </c>
      <c r="D1230" s="7">
        <v>7642</v>
      </c>
      <c r="E1230" s="7">
        <v>7954</v>
      </c>
      <c r="F1230" s="7">
        <v>7968</v>
      </c>
      <c r="G1230" s="7">
        <v>2874</v>
      </c>
      <c r="H1230" s="7">
        <v>4498</v>
      </c>
      <c r="I1230" s="7">
        <v>3721</v>
      </c>
      <c r="J1230" s="8">
        <v>7.3053663563392396E-7</v>
      </c>
      <c r="K1230" s="7">
        <v>-1.20163724430115</v>
      </c>
      <c r="L1230" s="7">
        <v>2.08404347854305E-7</v>
      </c>
      <c r="M1230" s="7">
        <v>26.953546993178701</v>
      </c>
      <c r="N1230" s="9">
        <v>0.43478158912812298</v>
      </c>
      <c r="O1230" s="8">
        <v>6.13635799977801</v>
      </c>
    </row>
    <row r="1231" spans="1:15" x14ac:dyDescent="0.3">
      <c r="A1231" s="7" t="s">
        <v>1611</v>
      </c>
      <c r="B1231" s="7" t="s">
        <v>1612</v>
      </c>
      <c r="C1231" s="7" t="s">
        <v>1613</v>
      </c>
      <c r="D1231" s="7">
        <v>1391</v>
      </c>
      <c r="E1231" s="7">
        <v>1188</v>
      </c>
      <c r="F1231" s="7">
        <v>1540</v>
      </c>
      <c r="G1231" s="7">
        <v>589</v>
      </c>
      <c r="H1231" s="7">
        <v>661</v>
      </c>
      <c r="I1231" s="7">
        <v>677</v>
      </c>
      <c r="J1231" s="8">
        <v>7.3418572585983702E-24</v>
      </c>
      <c r="K1231" s="7">
        <v>-1.2154501122638</v>
      </c>
      <c r="L1231" s="7">
        <v>3.9400609382383498E-25</v>
      </c>
      <c r="M1231" s="7">
        <v>107.241958553167</v>
      </c>
      <c r="N1231" s="9">
        <v>0.430638702183267</v>
      </c>
      <c r="O1231" s="8">
        <v>23.1341940633631</v>
      </c>
    </row>
    <row r="1232" spans="1:15" x14ac:dyDescent="0.3">
      <c r="A1232" s="7" t="s">
        <v>1614</v>
      </c>
      <c r="B1232" s="7" t="s">
        <v>242</v>
      </c>
      <c r="C1232" s="7" t="s">
        <v>153</v>
      </c>
      <c r="D1232" s="7">
        <v>4118</v>
      </c>
      <c r="E1232" s="7">
        <v>5614</v>
      </c>
      <c r="F1232" s="7">
        <v>6160</v>
      </c>
      <c r="G1232" s="7">
        <v>3321</v>
      </c>
      <c r="H1232" s="7">
        <v>2198</v>
      </c>
      <c r="I1232" s="7">
        <v>1917</v>
      </c>
      <c r="J1232" s="8">
        <v>2.9571486431435499E-4</v>
      </c>
      <c r="K1232" s="7">
        <v>-1.21694146044021</v>
      </c>
      <c r="L1232" s="7">
        <v>1.23217553066266E-4</v>
      </c>
      <c r="M1232" s="7">
        <v>14.742793992450601</v>
      </c>
      <c r="N1232" s="9">
        <v>0.43019377072237303</v>
      </c>
      <c r="O1232" s="8">
        <v>3.5291268448095101</v>
      </c>
    </row>
    <row r="1233" spans="1:15" x14ac:dyDescent="0.3">
      <c r="A1233" s="7" t="s">
        <v>1615</v>
      </c>
      <c r="B1233" s="7" t="s">
        <v>1616</v>
      </c>
      <c r="C1233" s="7" t="s">
        <v>1617</v>
      </c>
      <c r="D1233" s="7">
        <v>2889</v>
      </c>
      <c r="E1233" s="7">
        <v>3333</v>
      </c>
      <c r="F1233" s="7">
        <v>3715</v>
      </c>
      <c r="G1233" s="7">
        <v>1915</v>
      </c>
      <c r="H1233" s="7">
        <v>1329</v>
      </c>
      <c r="I1233" s="7">
        <v>1358</v>
      </c>
      <c r="J1233" s="8">
        <v>3.6532281188358998E-16</v>
      </c>
      <c r="K1233" s="7">
        <v>-1.234250751219</v>
      </c>
      <c r="L1233" s="7">
        <v>3.7281500267132899E-17</v>
      </c>
      <c r="M1233" s="7">
        <v>70.915722770766195</v>
      </c>
      <c r="N1233" s="9">
        <v>0.42506319443997997</v>
      </c>
      <c r="O1233" s="8">
        <v>15.437323208253799</v>
      </c>
    </row>
    <row r="1234" spans="1:15" x14ac:dyDescent="0.3">
      <c r="A1234" s="7" t="s">
        <v>1618</v>
      </c>
      <c r="B1234" s="7" t="s">
        <v>1619</v>
      </c>
      <c r="C1234" s="7" t="s">
        <v>1620</v>
      </c>
      <c r="D1234" s="7">
        <v>7216</v>
      </c>
      <c r="E1234" s="7">
        <v>5958</v>
      </c>
      <c r="F1234" s="7">
        <v>6054</v>
      </c>
      <c r="G1234" s="7">
        <v>3507</v>
      </c>
      <c r="H1234" s="7">
        <v>2607</v>
      </c>
      <c r="I1234" s="7">
        <v>2763</v>
      </c>
      <c r="J1234" s="8">
        <v>2.1558381472243501E-26</v>
      </c>
      <c r="K1234" s="7">
        <v>-1.2366230043545099</v>
      </c>
      <c r="L1234" s="7">
        <v>9.5838561868502303E-28</v>
      </c>
      <c r="M1234" s="7">
        <v>119.17597760171</v>
      </c>
      <c r="N1234" s="9">
        <v>0.42436482861077301</v>
      </c>
      <c r="O1234" s="8">
        <v>25.666383847569598</v>
      </c>
    </row>
    <row r="1235" spans="1:15" x14ac:dyDescent="0.3">
      <c r="A1235" s="7" t="s">
        <v>1621</v>
      </c>
      <c r="B1235" s="7" t="s">
        <v>242</v>
      </c>
      <c r="C1235" s="7" t="s">
        <v>153</v>
      </c>
      <c r="D1235" s="7">
        <v>2801</v>
      </c>
      <c r="E1235" s="7">
        <v>2884</v>
      </c>
      <c r="F1235" s="7">
        <v>3136</v>
      </c>
      <c r="G1235" s="7">
        <v>1444</v>
      </c>
      <c r="H1235" s="7">
        <v>1181</v>
      </c>
      <c r="I1235" s="7">
        <v>1457</v>
      </c>
      <c r="J1235" s="8">
        <v>7.8391913581432006E-46</v>
      </c>
      <c r="K1235" s="7">
        <v>-1.2396609107779799</v>
      </c>
      <c r="L1235" s="7">
        <v>1.03970608704343E-47</v>
      </c>
      <c r="M1235" s="7">
        <v>210.55440731357899</v>
      </c>
      <c r="N1235" s="9">
        <v>0.423472176851307</v>
      </c>
      <c r="O1235" s="8">
        <v>45.105728734102399</v>
      </c>
    </row>
    <row r="1236" spans="1:15" x14ac:dyDescent="0.3">
      <c r="A1236" s="7" t="s">
        <v>1622</v>
      </c>
      <c r="B1236" s="7" t="s">
        <v>1623</v>
      </c>
      <c r="C1236" s="7" t="s">
        <v>1624</v>
      </c>
      <c r="D1236" s="7">
        <v>113560</v>
      </c>
      <c r="E1236" s="7">
        <v>115542</v>
      </c>
      <c r="F1236" s="7">
        <v>114516</v>
      </c>
      <c r="G1236" s="7">
        <v>56794</v>
      </c>
      <c r="H1236" s="7">
        <v>47347</v>
      </c>
      <c r="I1236" s="7">
        <v>54518</v>
      </c>
      <c r="J1236" s="8">
        <v>6.83969160629406E-80</v>
      </c>
      <c r="K1236" s="7">
        <v>-1.24159886287757</v>
      </c>
      <c r="L1236" s="7">
        <v>1.84788426057312E-82</v>
      </c>
      <c r="M1236" s="7">
        <v>370.02534935250401</v>
      </c>
      <c r="N1236" s="9">
        <v>0.42290371447966302</v>
      </c>
      <c r="O1236" s="8">
        <v>79.164963479669296</v>
      </c>
    </row>
    <row r="1237" spans="1:15" x14ac:dyDescent="0.3">
      <c r="A1237" s="7" t="s">
        <v>1625</v>
      </c>
      <c r="B1237" s="7" t="s">
        <v>242</v>
      </c>
      <c r="C1237" s="7" t="s">
        <v>243</v>
      </c>
      <c r="D1237" s="7">
        <v>110</v>
      </c>
      <c r="E1237" s="7">
        <v>73</v>
      </c>
      <c r="F1237" s="7">
        <v>112</v>
      </c>
      <c r="G1237" s="7">
        <v>34</v>
      </c>
      <c r="H1237" s="7">
        <v>50</v>
      </c>
      <c r="I1237" s="7">
        <v>51</v>
      </c>
      <c r="J1237" s="8">
        <v>3.8406993045402899E-4</v>
      </c>
      <c r="K1237" s="7">
        <v>-1.24440914021632</v>
      </c>
      <c r="L1237" s="7">
        <v>1.6267434485275E-4</v>
      </c>
      <c r="M1237" s="7">
        <v>14.2195191224033</v>
      </c>
      <c r="N1237" s="9">
        <v>0.42208072701199101</v>
      </c>
      <c r="O1237" s="8">
        <v>3.4155896932229601</v>
      </c>
    </row>
    <row r="1238" spans="1:15" x14ac:dyDescent="0.3">
      <c r="A1238" s="7" t="s">
        <v>1626</v>
      </c>
      <c r="B1238" s="7" t="s">
        <v>1627</v>
      </c>
      <c r="C1238" s="7" t="s">
        <v>1628</v>
      </c>
      <c r="D1238" s="7">
        <v>1532</v>
      </c>
      <c r="E1238" s="7">
        <v>1692</v>
      </c>
      <c r="F1238" s="7">
        <v>1537</v>
      </c>
      <c r="G1238" s="7">
        <v>794</v>
      </c>
      <c r="H1238" s="7">
        <v>679</v>
      </c>
      <c r="I1238" s="7">
        <v>695</v>
      </c>
      <c r="J1238" s="8">
        <v>2.10108831025182E-27</v>
      </c>
      <c r="K1238" s="7">
        <v>-1.25981085158383</v>
      </c>
      <c r="L1238" s="7">
        <v>8.6696017713940098E-29</v>
      </c>
      <c r="M1238" s="7">
        <v>123.943061474613</v>
      </c>
      <c r="N1238" s="9">
        <v>0.41759870652757602</v>
      </c>
      <c r="O1238" s="8">
        <v>26.677555693501201</v>
      </c>
    </row>
    <row r="1239" spans="1:15" x14ac:dyDescent="0.3">
      <c r="A1239" s="7" t="s">
        <v>1629</v>
      </c>
      <c r="B1239" s="7" t="s">
        <v>242</v>
      </c>
      <c r="C1239" s="7" t="s">
        <v>1630</v>
      </c>
      <c r="D1239" s="7">
        <v>15333</v>
      </c>
      <c r="E1239" s="7">
        <v>14781</v>
      </c>
      <c r="F1239" s="7">
        <v>13680</v>
      </c>
      <c r="G1239" s="7">
        <v>6965</v>
      </c>
      <c r="H1239" s="7">
        <v>6212</v>
      </c>
      <c r="I1239" s="7">
        <v>6753</v>
      </c>
      <c r="J1239" s="8">
        <v>1.4988951297270099E-67</v>
      </c>
      <c r="K1239" s="7">
        <v>-1.26053321743574</v>
      </c>
      <c r="L1239" s="7">
        <v>7.1787928354848904E-70</v>
      </c>
      <c r="M1239" s="7">
        <v>312.21801085675799</v>
      </c>
      <c r="N1239" s="9">
        <v>0.41738966474935502</v>
      </c>
      <c r="O1239" s="8">
        <v>66.824228751524004</v>
      </c>
    </row>
    <row r="1240" spans="1:15" x14ac:dyDescent="0.3">
      <c r="A1240" s="7" t="s">
        <v>1631</v>
      </c>
      <c r="B1240" s="7" t="s">
        <v>242</v>
      </c>
      <c r="C1240" s="7" t="s">
        <v>153</v>
      </c>
      <c r="D1240" s="7">
        <v>201</v>
      </c>
      <c r="E1240" s="7">
        <v>218</v>
      </c>
      <c r="F1240" s="7">
        <v>210</v>
      </c>
      <c r="G1240" s="7">
        <v>90</v>
      </c>
      <c r="H1240" s="7">
        <v>87</v>
      </c>
      <c r="I1240" s="7">
        <v>110</v>
      </c>
      <c r="J1240" s="8">
        <v>3.7870639089368403E-9</v>
      </c>
      <c r="K1240" s="7">
        <v>-1.26152767330888</v>
      </c>
      <c r="L1240" s="7">
        <v>8.1247705377780495E-10</v>
      </c>
      <c r="M1240" s="7">
        <v>37.7299454095455</v>
      </c>
      <c r="N1240" s="9">
        <v>0.41710205540163597</v>
      </c>
      <c r="O1240" s="8">
        <v>8.4216973658418297</v>
      </c>
    </row>
    <row r="1241" spans="1:15" x14ac:dyDescent="0.3">
      <c r="A1241" s="7" t="s">
        <v>1632</v>
      </c>
      <c r="B1241" s="7" t="s">
        <v>1633</v>
      </c>
      <c r="C1241" s="7" t="s">
        <v>1634</v>
      </c>
      <c r="D1241" s="7">
        <v>2223</v>
      </c>
      <c r="E1241" s="7">
        <v>2077</v>
      </c>
      <c r="F1241" s="7">
        <v>2399</v>
      </c>
      <c r="G1241" s="7">
        <v>1137</v>
      </c>
      <c r="H1241" s="7">
        <v>815</v>
      </c>
      <c r="I1241" s="7">
        <v>1096</v>
      </c>
      <c r="J1241" s="8">
        <v>5.8145210736555601E-31</v>
      </c>
      <c r="K1241" s="7">
        <v>-1.26496248247205</v>
      </c>
      <c r="L1241" s="7">
        <v>1.7280045435645901E-32</v>
      </c>
      <c r="M1241" s="7">
        <v>140.85821971982801</v>
      </c>
      <c r="N1241" s="9">
        <v>0.41611018823071</v>
      </c>
      <c r="O1241" s="8">
        <v>30.235486051121999</v>
      </c>
    </row>
    <row r="1242" spans="1:15" x14ac:dyDescent="0.3">
      <c r="A1242" s="7" t="s">
        <v>1635</v>
      </c>
      <c r="B1242" s="7" t="s">
        <v>242</v>
      </c>
      <c r="C1242" s="7" t="s">
        <v>243</v>
      </c>
      <c r="D1242" s="7">
        <v>61</v>
      </c>
      <c r="E1242" s="7">
        <v>49</v>
      </c>
      <c r="F1242" s="7">
        <v>64</v>
      </c>
      <c r="G1242" s="7">
        <v>24</v>
      </c>
      <c r="H1242" s="7">
        <v>23</v>
      </c>
      <c r="I1242" s="7">
        <v>32</v>
      </c>
      <c r="J1242" s="8">
        <v>1.78181657816411E-3</v>
      </c>
      <c r="K1242" s="7">
        <v>-1.26623683721772</v>
      </c>
      <c r="L1242" s="7">
        <v>8.4331586543589696E-4</v>
      </c>
      <c r="M1242" s="7">
        <v>11.143391045748199</v>
      </c>
      <c r="N1242" s="9">
        <v>0.41574279398015601</v>
      </c>
      <c r="O1242" s="8">
        <v>2.7491370046712702</v>
      </c>
    </row>
    <row r="1243" spans="1:15" x14ac:dyDescent="0.3">
      <c r="A1243" s="7" t="s">
        <v>1636</v>
      </c>
      <c r="B1243" s="7" t="s">
        <v>242</v>
      </c>
      <c r="C1243" s="7" t="s">
        <v>1637</v>
      </c>
      <c r="D1243" s="7">
        <v>35726</v>
      </c>
      <c r="E1243" s="7">
        <v>29334</v>
      </c>
      <c r="F1243" s="7">
        <v>29733</v>
      </c>
      <c r="G1243" s="7">
        <v>15209</v>
      </c>
      <c r="H1243" s="7">
        <v>12592</v>
      </c>
      <c r="I1243" s="7">
        <v>15127</v>
      </c>
      <c r="J1243" s="8">
        <v>7.2590966956830401E-56</v>
      </c>
      <c r="K1243" s="7">
        <v>-1.2681849261342999</v>
      </c>
      <c r="L1243" s="7">
        <v>5.6161499671869297E-58</v>
      </c>
      <c r="M1243" s="7">
        <v>257.63775189215698</v>
      </c>
      <c r="N1243" s="9">
        <v>0.41518179020557799</v>
      </c>
      <c r="O1243" s="8">
        <v>55.139117418485498</v>
      </c>
    </row>
    <row r="1244" spans="1:15" x14ac:dyDescent="0.3">
      <c r="A1244" s="7" t="s">
        <v>1638</v>
      </c>
      <c r="B1244" s="7" t="s">
        <v>1639</v>
      </c>
      <c r="C1244" s="7" t="s">
        <v>1640</v>
      </c>
      <c r="D1244" s="7">
        <v>8790</v>
      </c>
      <c r="E1244" s="7">
        <v>9149</v>
      </c>
      <c r="F1244" s="7">
        <v>9364</v>
      </c>
      <c r="G1244" s="7">
        <v>3798</v>
      </c>
      <c r="H1244" s="7">
        <v>4434</v>
      </c>
      <c r="I1244" s="7">
        <v>4074</v>
      </c>
      <c r="J1244" s="8">
        <v>1.3544635140156299E-38</v>
      </c>
      <c r="K1244" s="7">
        <v>-1.2688578155646899</v>
      </c>
      <c r="L1244" s="7">
        <v>2.4950205956323799E-40</v>
      </c>
      <c r="M1244" s="7">
        <v>176.74078635307899</v>
      </c>
      <c r="N1244" s="9">
        <v>0.41498818983299801</v>
      </c>
      <c r="O1244" s="8">
        <v>37.868232689320401</v>
      </c>
    </row>
    <row r="1245" spans="1:15" x14ac:dyDescent="0.3">
      <c r="A1245" s="7" t="s">
        <v>185</v>
      </c>
      <c r="B1245" s="7" t="s">
        <v>186</v>
      </c>
      <c r="C1245" s="7" t="s">
        <v>187</v>
      </c>
      <c r="D1245" s="7">
        <v>65326</v>
      </c>
      <c r="E1245" s="7">
        <v>63525</v>
      </c>
      <c r="F1245" s="7">
        <v>61213</v>
      </c>
      <c r="G1245" s="7">
        <v>34598</v>
      </c>
      <c r="H1245" s="7">
        <v>24754</v>
      </c>
      <c r="I1245" s="7">
        <v>25759</v>
      </c>
      <c r="J1245" s="8">
        <v>8.8818303687964105E-29</v>
      </c>
      <c r="K1245" s="7">
        <v>-1.28241029942941</v>
      </c>
      <c r="L1245" s="7">
        <v>3.2285666083307602E-30</v>
      </c>
      <c r="M1245" s="7">
        <v>130.47323261882099</v>
      </c>
      <c r="N1245" s="9">
        <v>0.41110809945185001</v>
      </c>
      <c r="O1245" s="8">
        <v>28.051497525532799</v>
      </c>
    </row>
    <row r="1246" spans="1:15" x14ac:dyDescent="0.3">
      <c r="A1246" s="7" t="s">
        <v>1641</v>
      </c>
      <c r="B1246" s="7" t="s">
        <v>242</v>
      </c>
      <c r="C1246" s="7" t="s">
        <v>1512</v>
      </c>
      <c r="D1246" s="7">
        <v>10797</v>
      </c>
      <c r="E1246" s="7">
        <v>13578</v>
      </c>
      <c r="F1246" s="7">
        <v>18501</v>
      </c>
      <c r="G1246" s="7">
        <v>7028</v>
      </c>
      <c r="H1246" s="7">
        <v>5769</v>
      </c>
      <c r="I1246" s="7">
        <v>6403</v>
      </c>
      <c r="J1246" s="8">
        <v>2.75716309714687E-7</v>
      </c>
      <c r="K1246" s="7">
        <v>-1.28402511269831</v>
      </c>
      <c r="L1246" s="7">
        <v>7.4727483180684605E-8</v>
      </c>
      <c r="M1246" s="7">
        <v>28.938126054418198</v>
      </c>
      <c r="N1246" s="9">
        <v>0.41064820224432302</v>
      </c>
      <c r="O1246" s="8">
        <v>6.5595375428910101</v>
      </c>
    </row>
    <row r="1247" spans="1:15" x14ac:dyDescent="0.3">
      <c r="A1247" s="7" t="s">
        <v>1642</v>
      </c>
      <c r="B1247" s="7" t="s">
        <v>242</v>
      </c>
      <c r="C1247" s="7" t="s">
        <v>1643</v>
      </c>
      <c r="D1247" s="7">
        <v>1635</v>
      </c>
      <c r="E1247" s="7">
        <v>1552</v>
      </c>
      <c r="F1247" s="7">
        <v>1769</v>
      </c>
      <c r="G1247" s="7">
        <v>597</v>
      </c>
      <c r="H1247" s="7">
        <v>819</v>
      </c>
      <c r="I1247" s="7">
        <v>782</v>
      </c>
      <c r="J1247" s="8">
        <v>8.9679006755992996E-21</v>
      </c>
      <c r="K1247" s="7">
        <v>-1.29176939955578</v>
      </c>
      <c r="L1247" s="7">
        <v>6.2443812883025899E-22</v>
      </c>
      <c r="M1247" s="7">
        <v>92.648946468362098</v>
      </c>
      <c r="N1247" s="9">
        <v>0.40844977696943002</v>
      </c>
      <c r="O1247" s="8">
        <v>20.047309210435099</v>
      </c>
    </row>
    <row r="1248" spans="1:15" x14ac:dyDescent="0.3">
      <c r="A1248" s="7" t="s">
        <v>1644</v>
      </c>
      <c r="B1248" s="7" t="s">
        <v>242</v>
      </c>
      <c r="C1248" s="7" t="s">
        <v>153</v>
      </c>
      <c r="D1248" s="7">
        <v>5065</v>
      </c>
      <c r="E1248" s="7">
        <v>4775</v>
      </c>
      <c r="F1248" s="7">
        <v>4370</v>
      </c>
      <c r="G1248" s="7">
        <v>1908</v>
      </c>
      <c r="H1248" s="7">
        <v>2142</v>
      </c>
      <c r="I1248" s="7">
        <v>2262</v>
      </c>
      <c r="J1248" s="8">
        <v>2.11156631087728E-42</v>
      </c>
      <c r="K1248" s="7">
        <v>-1.29430052879612</v>
      </c>
      <c r="L1248" s="7">
        <v>3.24138264594941E-44</v>
      </c>
      <c r="M1248" s="7">
        <v>194.54310016240501</v>
      </c>
      <c r="N1248" s="9">
        <v>0.40773380251361901</v>
      </c>
      <c r="O1248" s="8">
        <v>41.675395275595498</v>
      </c>
    </row>
    <row r="1249" spans="1:15" x14ac:dyDescent="0.3">
      <c r="A1249" s="7" t="s">
        <v>1645</v>
      </c>
      <c r="B1249" s="7" t="s">
        <v>1646</v>
      </c>
      <c r="C1249" s="7" t="s">
        <v>153</v>
      </c>
      <c r="D1249" s="7">
        <v>403</v>
      </c>
      <c r="E1249" s="7">
        <v>293</v>
      </c>
      <c r="F1249" s="7">
        <v>362</v>
      </c>
      <c r="G1249" s="7">
        <v>135</v>
      </c>
      <c r="H1249" s="7">
        <v>172</v>
      </c>
      <c r="I1249" s="7">
        <v>160</v>
      </c>
      <c r="J1249" s="8">
        <v>9.0487618366476797E-11</v>
      </c>
      <c r="K1249" s="7">
        <v>-1.2957457076173999</v>
      </c>
      <c r="L1249" s="7">
        <v>1.5979515560726199E-11</v>
      </c>
      <c r="M1249" s="7">
        <v>45.410259303862397</v>
      </c>
      <c r="N1249" s="9">
        <v>0.40732557124742502</v>
      </c>
      <c r="O1249" s="8">
        <v>10.043410842264301</v>
      </c>
    </row>
    <row r="1250" spans="1:15" x14ac:dyDescent="0.3">
      <c r="A1250" s="7" t="s">
        <v>1647</v>
      </c>
      <c r="B1250" s="7" t="s">
        <v>242</v>
      </c>
      <c r="C1250" s="7" t="s">
        <v>1648</v>
      </c>
      <c r="D1250" s="7">
        <v>99675</v>
      </c>
      <c r="E1250" s="7">
        <v>96471</v>
      </c>
      <c r="F1250" s="7">
        <v>96502</v>
      </c>
      <c r="G1250" s="7">
        <v>48320</v>
      </c>
      <c r="H1250" s="7">
        <v>38002</v>
      </c>
      <c r="I1250" s="7">
        <v>42928</v>
      </c>
      <c r="J1250" s="8">
        <v>7.0353265408257802E-62</v>
      </c>
      <c r="K1250" s="7">
        <v>-1.3044516575759699</v>
      </c>
      <c r="L1250" s="7">
        <v>4.1470671000815102E-64</v>
      </c>
      <c r="M1250" s="7">
        <v>285.77237249797503</v>
      </c>
      <c r="N1250" s="9">
        <v>0.404874964721262</v>
      </c>
      <c r="O1250" s="8">
        <v>61.152715740220998</v>
      </c>
    </row>
    <row r="1251" spans="1:15" x14ac:dyDescent="0.3">
      <c r="A1251" s="7" t="s">
        <v>1649</v>
      </c>
      <c r="B1251" s="7" t="s">
        <v>242</v>
      </c>
      <c r="C1251" s="7" t="s">
        <v>153</v>
      </c>
      <c r="D1251" s="7">
        <v>3597</v>
      </c>
      <c r="E1251" s="7">
        <v>3483</v>
      </c>
      <c r="F1251" s="7">
        <v>3754</v>
      </c>
      <c r="G1251" s="7">
        <v>1499</v>
      </c>
      <c r="H1251" s="7">
        <v>1588</v>
      </c>
      <c r="I1251" s="7">
        <v>1650</v>
      </c>
      <c r="J1251" s="8">
        <v>1.5267087748000702E-64</v>
      </c>
      <c r="K1251" s="7">
        <v>-1.3160208798184201</v>
      </c>
      <c r="L1251" s="7">
        <v>8.4369267918461799E-67</v>
      </c>
      <c r="M1251" s="7">
        <v>298.12541602371903</v>
      </c>
      <c r="N1251" s="9">
        <v>0.401641185469016</v>
      </c>
      <c r="O1251" s="8">
        <v>63.816243798280503</v>
      </c>
    </row>
    <row r="1252" spans="1:15" x14ac:dyDescent="0.3">
      <c r="A1252" s="7" t="s">
        <v>1650</v>
      </c>
      <c r="B1252" s="7" t="s">
        <v>242</v>
      </c>
      <c r="C1252" s="7" t="s">
        <v>153</v>
      </c>
      <c r="D1252" s="7">
        <v>2523</v>
      </c>
      <c r="E1252" s="7">
        <v>2052</v>
      </c>
      <c r="F1252" s="7">
        <v>2038</v>
      </c>
      <c r="G1252" s="7">
        <v>1261</v>
      </c>
      <c r="H1252" s="7">
        <v>847</v>
      </c>
      <c r="I1252" s="7">
        <v>772</v>
      </c>
      <c r="J1252" s="8">
        <v>7.0464104729204899E-14</v>
      </c>
      <c r="K1252" s="7">
        <v>-1.3168559174410901</v>
      </c>
      <c r="L1252" s="7">
        <v>8.8437080969234297E-15</v>
      </c>
      <c r="M1252" s="7">
        <v>60.137940612393201</v>
      </c>
      <c r="N1252" s="9">
        <v>0.40140878121955897</v>
      </c>
      <c r="O1252" s="8">
        <v>13.152032061561799</v>
      </c>
    </row>
    <row r="1253" spans="1:15" x14ac:dyDescent="0.3">
      <c r="A1253" s="7" t="s">
        <v>1651</v>
      </c>
      <c r="B1253" s="7" t="s">
        <v>242</v>
      </c>
      <c r="C1253" s="7" t="s">
        <v>1652</v>
      </c>
      <c r="D1253" s="7">
        <v>13480</v>
      </c>
      <c r="E1253" s="7">
        <v>12401</v>
      </c>
      <c r="F1253" s="7">
        <v>13260</v>
      </c>
      <c r="G1253" s="7">
        <v>5789</v>
      </c>
      <c r="H1253" s="7">
        <v>5105</v>
      </c>
      <c r="I1253" s="7">
        <v>6196</v>
      </c>
      <c r="J1253" s="8">
        <v>3.79622429561236E-139</v>
      </c>
      <c r="K1253" s="7">
        <v>-1.32211206952552</v>
      </c>
      <c r="L1253" s="7">
        <v>1.8647792192618699E-142</v>
      </c>
      <c r="M1253" s="7">
        <v>645.76278093786004</v>
      </c>
      <c r="N1253" s="9">
        <v>0.39994899465151301</v>
      </c>
      <c r="O1253" s="8">
        <v>138.42064813568899</v>
      </c>
    </row>
    <row r="1254" spans="1:15" x14ac:dyDescent="0.3">
      <c r="A1254" s="7" t="s">
        <v>1653</v>
      </c>
      <c r="B1254" s="7" t="s">
        <v>242</v>
      </c>
      <c r="C1254" s="7" t="s">
        <v>1654</v>
      </c>
      <c r="D1254" s="7">
        <v>23713</v>
      </c>
      <c r="E1254" s="7">
        <v>26011</v>
      </c>
      <c r="F1254" s="7">
        <v>24951</v>
      </c>
      <c r="G1254" s="7">
        <v>11070</v>
      </c>
      <c r="H1254" s="7">
        <v>10032</v>
      </c>
      <c r="I1254" s="7">
        <v>11525</v>
      </c>
      <c r="J1254" s="8">
        <v>7.5421502949286299E-81</v>
      </c>
      <c r="K1254" s="7">
        <v>-1.32233283295596</v>
      </c>
      <c r="L1254" s="7">
        <v>1.85242546848302E-83</v>
      </c>
      <c r="M1254" s="7">
        <v>374.61335293815102</v>
      </c>
      <c r="N1254" s="9">
        <v>0.399887798518962</v>
      </c>
      <c r="O1254" s="8">
        <v>80.122504817513999</v>
      </c>
    </row>
    <row r="1255" spans="1:15" x14ac:dyDescent="0.3">
      <c r="A1255" s="7" t="s">
        <v>1655</v>
      </c>
      <c r="B1255" s="7" t="s">
        <v>242</v>
      </c>
      <c r="C1255" s="7" t="s">
        <v>1656</v>
      </c>
      <c r="D1255" s="7">
        <v>3676</v>
      </c>
      <c r="E1255" s="7">
        <v>4092</v>
      </c>
      <c r="F1255" s="7">
        <v>4987</v>
      </c>
      <c r="G1255" s="7">
        <v>2397</v>
      </c>
      <c r="H1255" s="7">
        <v>1617</v>
      </c>
      <c r="I1255" s="7">
        <v>1465</v>
      </c>
      <c r="J1255" s="8">
        <v>3.2731838254594899E-6</v>
      </c>
      <c r="K1255" s="7">
        <v>-1.3382972270462199</v>
      </c>
      <c r="L1255" s="7">
        <v>1.01254452368076E-6</v>
      </c>
      <c r="M1255" s="7">
        <v>23.904127172257599</v>
      </c>
      <c r="N1255" s="9">
        <v>0.39548716310735499</v>
      </c>
      <c r="O1255" s="8">
        <v>5.48502960357043</v>
      </c>
    </row>
    <row r="1256" spans="1:15" x14ac:dyDescent="0.3">
      <c r="A1256" s="7" t="s">
        <v>1657</v>
      </c>
      <c r="B1256" s="7" t="s">
        <v>242</v>
      </c>
      <c r="C1256" s="7" t="s">
        <v>153</v>
      </c>
      <c r="D1256" s="7">
        <v>55</v>
      </c>
      <c r="E1256" s="7">
        <v>59</v>
      </c>
      <c r="F1256" s="7">
        <v>69</v>
      </c>
      <c r="G1256" s="7">
        <v>25</v>
      </c>
      <c r="H1256" s="7">
        <v>33</v>
      </c>
      <c r="I1256" s="7">
        <v>20</v>
      </c>
      <c r="J1256" s="8">
        <v>1.88147566407489E-3</v>
      </c>
      <c r="K1256" s="7">
        <v>-1.3410752625769899</v>
      </c>
      <c r="L1256" s="7">
        <v>8.9302510642876704E-4</v>
      </c>
      <c r="M1256" s="7">
        <v>11.0371818609835</v>
      </c>
      <c r="N1256" s="9">
        <v>0.394726350711888</v>
      </c>
      <c r="O1256" s="8">
        <v>2.7255013946847102</v>
      </c>
    </row>
    <row r="1257" spans="1:15" x14ac:dyDescent="0.3">
      <c r="A1257" s="7" t="s">
        <v>1661</v>
      </c>
      <c r="B1257" s="7" t="s">
        <v>242</v>
      </c>
      <c r="C1257" s="7" t="s">
        <v>153</v>
      </c>
      <c r="D1257" s="7">
        <v>87</v>
      </c>
      <c r="E1257" s="7">
        <v>93</v>
      </c>
      <c r="F1257" s="7">
        <v>63</v>
      </c>
      <c r="G1257" s="7">
        <v>33</v>
      </c>
      <c r="H1257" s="7">
        <v>39</v>
      </c>
      <c r="I1257" s="7">
        <v>32</v>
      </c>
      <c r="J1257" s="8">
        <v>3.5396421889108301E-4</v>
      </c>
      <c r="K1257" s="7">
        <v>-1.3455674736198799</v>
      </c>
      <c r="L1257" s="7">
        <v>1.4909704909694401E-4</v>
      </c>
      <c r="M1257" s="7">
        <v>14.3835765205847</v>
      </c>
      <c r="N1257" s="9">
        <v>0.39349917779515697</v>
      </c>
      <c r="O1257" s="8">
        <v>3.45104063719329</v>
      </c>
    </row>
    <row r="1258" spans="1:15" x14ac:dyDescent="0.3">
      <c r="A1258" s="7" t="s">
        <v>1662</v>
      </c>
      <c r="B1258" s="7" t="s">
        <v>242</v>
      </c>
      <c r="C1258" s="7" t="s">
        <v>153</v>
      </c>
      <c r="D1258" s="7">
        <v>29</v>
      </c>
      <c r="E1258" s="7">
        <v>37</v>
      </c>
      <c r="F1258" s="7">
        <v>25</v>
      </c>
      <c r="G1258" s="7">
        <v>11</v>
      </c>
      <c r="H1258" s="7">
        <v>13</v>
      </c>
      <c r="I1258" s="7">
        <v>15</v>
      </c>
      <c r="J1258" s="8">
        <v>1.9357869897288001E-2</v>
      </c>
      <c r="K1258" s="7">
        <v>-1.3537853768557899</v>
      </c>
      <c r="L1258" s="7">
        <v>1.12895154294757E-2</v>
      </c>
      <c r="M1258" s="7">
        <v>6.4191662076560903</v>
      </c>
      <c r="N1258" s="9">
        <v>0.39126409310890198</v>
      </c>
      <c r="O1258" s="8">
        <v>1.7131424333266601</v>
      </c>
    </row>
    <row r="1259" spans="1:15" x14ac:dyDescent="0.3">
      <c r="A1259" s="7" t="s">
        <v>1663</v>
      </c>
      <c r="B1259" s="7" t="s">
        <v>1664</v>
      </c>
      <c r="C1259" s="7" t="s">
        <v>1665</v>
      </c>
      <c r="D1259" s="7">
        <v>57980</v>
      </c>
      <c r="E1259" s="7">
        <v>56865</v>
      </c>
      <c r="F1259" s="7">
        <v>55885</v>
      </c>
      <c r="G1259" s="7">
        <v>26274</v>
      </c>
      <c r="H1259" s="7">
        <v>20571</v>
      </c>
      <c r="I1259" s="7">
        <v>24874</v>
      </c>
      <c r="J1259" s="8">
        <v>1.4189950366617201E-76</v>
      </c>
      <c r="K1259" s="7">
        <v>-1.37917527294743</v>
      </c>
      <c r="L1259" s="7">
        <v>4.3564872794477502E-79</v>
      </c>
      <c r="M1259" s="7">
        <v>354.53711490261003</v>
      </c>
      <c r="N1259" s="9">
        <v>0.38443849956649601</v>
      </c>
      <c r="O1259" s="8">
        <v>75.848019123608196</v>
      </c>
    </row>
    <row r="1260" spans="1:15" x14ac:dyDescent="0.3">
      <c r="A1260" s="7" t="s">
        <v>1669</v>
      </c>
      <c r="B1260" s="7" t="s">
        <v>242</v>
      </c>
      <c r="C1260" s="7" t="s">
        <v>153</v>
      </c>
      <c r="D1260" s="7">
        <v>1026</v>
      </c>
      <c r="E1260" s="7">
        <v>787</v>
      </c>
      <c r="F1260" s="7">
        <v>849</v>
      </c>
      <c r="G1260" s="7">
        <v>347</v>
      </c>
      <c r="H1260" s="7">
        <v>319</v>
      </c>
      <c r="I1260" s="7">
        <v>440</v>
      </c>
      <c r="J1260" s="8">
        <v>2.0243620827726301E-23</v>
      </c>
      <c r="K1260" s="7">
        <v>-1.39513829535088</v>
      </c>
      <c r="L1260" s="7">
        <v>1.1311368631481601E-24</v>
      </c>
      <c r="M1260" s="7">
        <v>105.152060106118</v>
      </c>
      <c r="N1260" s="9">
        <v>0.38020824016926702</v>
      </c>
      <c r="O1260" s="8">
        <v>22.693711805821199</v>
      </c>
    </row>
    <row r="1261" spans="1:15" x14ac:dyDescent="0.3">
      <c r="A1261" s="7" t="s">
        <v>1670</v>
      </c>
      <c r="B1261" s="7" t="s">
        <v>242</v>
      </c>
      <c r="C1261" s="7" t="s">
        <v>1671</v>
      </c>
      <c r="D1261" s="7">
        <v>537</v>
      </c>
      <c r="E1261" s="7">
        <v>513</v>
      </c>
      <c r="F1261" s="7">
        <v>619</v>
      </c>
      <c r="G1261" s="7">
        <v>254</v>
      </c>
      <c r="H1261" s="7">
        <v>215</v>
      </c>
      <c r="I1261" s="7">
        <v>213</v>
      </c>
      <c r="J1261" s="8">
        <v>2.3011347378253199E-19</v>
      </c>
      <c r="K1261" s="7">
        <v>-1.41208231175935</v>
      </c>
      <c r="L1261" s="7">
        <v>1.7633649470747799E-20</v>
      </c>
      <c r="M1261" s="7">
        <v>86.039956036521303</v>
      </c>
      <c r="N1261" s="9">
        <v>0.37576892972266801</v>
      </c>
      <c r="O1261" s="8">
        <v>18.638057951439599</v>
      </c>
    </row>
    <row r="1262" spans="1:15" x14ac:dyDescent="0.3">
      <c r="A1262" s="7" t="s">
        <v>1672</v>
      </c>
      <c r="B1262" s="7" t="s">
        <v>242</v>
      </c>
      <c r="C1262" s="7" t="s">
        <v>243</v>
      </c>
      <c r="D1262" s="7">
        <v>313</v>
      </c>
      <c r="E1262" s="7">
        <v>338</v>
      </c>
      <c r="F1262" s="7">
        <v>410</v>
      </c>
      <c r="G1262" s="7">
        <v>140</v>
      </c>
      <c r="H1262" s="7">
        <v>149</v>
      </c>
      <c r="I1262" s="7">
        <v>139</v>
      </c>
      <c r="J1262" s="8">
        <v>1.8518022733223001E-13</v>
      </c>
      <c r="K1262" s="7">
        <v>-1.4301439022637501</v>
      </c>
      <c r="L1262" s="7">
        <v>2.4310163701111901E-14</v>
      </c>
      <c r="M1262" s="7">
        <v>58.148158604115302</v>
      </c>
      <c r="N1262" s="9">
        <v>0.37109387588611698</v>
      </c>
      <c r="O1262" s="8">
        <v>12.7324053870867</v>
      </c>
    </row>
    <row r="1263" spans="1:15" x14ac:dyDescent="0.3">
      <c r="A1263" s="7" t="s">
        <v>1673</v>
      </c>
      <c r="B1263" s="7" t="s">
        <v>242</v>
      </c>
      <c r="C1263" s="7" t="s">
        <v>153</v>
      </c>
      <c r="D1263" s="7">
        <v>1064</v>
      </c>
      <c r="E1263" s="7">
        <v>1020</v>
      </c>
      <c r="F1263" s="7">
        <v>1097</v>
      </c>
      <c r="G1263" s="7">
        <v>499</v>
      </c>
      <c r="H1263" s="7">
        <v>423</v>
      </c>
      <c r="I1263" s="7">
        <v>356</v>
      </c>
      <c r="J1263" s="8">
        <v>5.9964331241312101E-21</v>
      </c>
      <c r="K1263" s="7">
        <v>-1.4326906334474001</v>
      </c>
      <c r="L1263" s="7">
        <v>4.0722430524923999E-22</v>
      </c>
      <c r="M1263" s="7">
        <v>93.495017711362294</v>
      </c>
      <c r="N1263" s="9">
        <v>0.37043937673202199</v>
      </c>
      <c r="O1263" s="8">
        <v>20.222107005472399</v>
      </c>
    </row>
    <row r="1264" spans="1:15" x14ac:dyDescent="0.3">
      <c r="A1264" s="7" t="s">
        <v>1674</v>
      </c>
      <c r="B1264" s="7" t="s">
        <v>242</v>
      </c>
      <c r="C1264" s="7" t="s">
        <v>1675</v>
      </c>
      <c r="D1264" s="7">
        <v>64</v>
      </c>
      <c r="E1264" s="7">
        <v>61</v>
      </c>
      <c r="F1264" s="7">
        <v>88</v>
      </c>
      <c r="G1264" s="7">
        <v>16</v>
      </c>
      <c r="H1264" s="7">
        <v>26</v>
      </c>
      <c r="I1264" s="7">
        <v>44</v>
      </c>
      <c r="J1264" s="8">
        <v>1.5913722882556101E-3</v>
      </c>
      <c r="K1264" s="7">
        <v>-1.4436127441511299</v>
      </c>
      <c r="L1264" s="7">
        <v>7.45558796474906E-4</v>
      </c>
      <c r="M1264" s="7">
        <v>11.3720914693018</v>
      </c>
      <c r="N1264" s="9">
        <v>0.36764550620884501</v>
      </c>
      <c r="O1264" s="8">
        <v>2.7982282089005799</v>
      </c>
    </row>
    <row r="1265" spans="1:15" x14ac:dyDescent="0.3">
      <c r="A1265" s="7" t="s">
        <v>1676</v>
      </c>
      <c r="B1265" s="7" t="s">
        <v>242</v>
      </c>
      <c r="C1265" s="7" t="s">
        <v>1677</v>
      </c>
      <c r="D1265" s="7">
        <v>2063</v>
      </c>
      <c r="E1265" s="7">
        <v>2090</v>
      </c>
      <c r="F1265" s="7">
        <v>2235</v>
      </c>
      <c r="G1265" s="7">
        <v>821</v>
      </c>
      <c r="H1265" s="7">
        <v>901</v>
      </c>
      <c r="I1265" s="7">
        <v>804</v>
      </c>
      <c r="J1265" s="8">
        <v>6.9868978223534703E-40</v>
      </c>
      <c r="K1265" s="7">
        <v>-1.4570890092194899</v>
      </c>
      <c r="L1265" s="7">
        <v>1.23555604374174E-41</v>
      </c>
      <c r="M1265" s="7">
        <v>182.71860548993899</v>
      </c>
      <c r="N1265" s="9">
        <v>0.36422730623509197</v>
      </c>
      <c r="O1265" s="8">
        <v>39.155715607899502</v>
      </c>
    </row>
    <row r="1266" spans="1:15" x14ac:dyDescent="0.3">
      <c r="A1266" s="7" t="s">
        <v>1678</v>
      </c>
      <c r="B1266" s="7" t="s">
        <v>242</v>
      </c>
      <c r="C1266" s="7" t="s">
        <v>153</v>
      </c>
      <c r="D1266" s="7">
        <v>211</v>
      </c>
      <c r="E1266" s="7">
        <v>220</v>
      </c>
      <c r="F1266" s="7">
        <v>263</v>
      </c>
      <c r="G1266" s="7">
        <v>111</v>
      </c>
      <c r="H1266" s="7">
        <v>77</v>
      </c>
      <c r="I1266" s="7">
        <v>86</v>
      </c>
      <c r="J1266" s="8">
        <v>4.7199766546709903E-10</v>
      </c>
      <c r="K1266" s="7">
        <v>-1.46544883762019</v>
      </c>
      <c r="L1266" s="7">
        <v>9.0539156755447402E-11</v>
      </c>
      <c r="M1266" s="7">
        <v>42.015794424310101</v>
      </c>
      <c r="N1266" s="9">
        <v>0.36212286087648698</v>
      </c>
      <c r="O1266" s="8">
        <v>9.3260601494109601</v>
      </c>
    </row>
    <row r="1267" spans="1:15" x14ac:dyDescent="0.3">
      <c r="A1267" s="7" t="s">
        <v>1679</v>
      </c>
      <c r="B1267" s="7" t="s">
        <v>242</v>
      </c>
      <c r="C1267" s="7" t="s">
        <v>1680</v>
      </c>
      <c r="D1267" s="7">
        <v>3904</v>
      </c>
      <c r="E1267" s="7">
        <v>3912</v>
      </c>
      <c r="F1267" s="7">
        <v>4889</v>
      </c>
      <c r="G1267" s="7">
        <v>1762</v>
      </c>
      <c r="H1267" s="7">
        <v>1472</v>
      </c>
      <c r="I1267" s="7">
        <v>1772</v>
      </c>
      <c r="J1267" s="8">
        <v>1.07679980543896E-47</v>
      </c>
      <c r="K1267" s="7">
        <v>-1.4697255141827701</v>
      </c>
      <c r="L1267" s="7">
        <v>1.1769026487052401E-49</v>
      </c>
      <c r="M1267" s="7">
        <v>219.475731432625</v>
      </c>
      <c r="N1267" s="9">
        <v>0.36105098557113402</v>
      </c>
      <c r="O1267" s="8">
        <v>46.9678650315903</v>
      </c>
    </row>
    <row r="1268" spans="1:15" x14ac:dyDescent="0.3">
      <c r="A1268" s="7" t="s">
        <v>1681</v>
      </c>
      <c r="B1268" s="7" t="s">
        <v>242</v>
      </c>
      <c r="C1268" s="7" t="s">
        <v>1682</v>
      </c>
      <c r="D1268" s="7">
        <v>67450</v>
      </c>
      <c r="E1268" s="7">
        <v>63958</v>
      </c>
      <c r="F1268" s="7">
        <v>58149</v>
      </c>
      <c r="G1268" s="7">
        <v>28071</v>
      </c>
      <c r="H1268" s="7">
        <v>22175</v>
      </c>
      <c r="I1268" s="7">
        <v>23405</v>
      </c>
      <c r="J1268" s="8">
        <v>4.6197627812662097E-52</v>
      </c>
      <c r="K1268" s="7">
        <v>-1.4876319320729401</v>
      </c>
      <c r="L1268" s="7">
        <v>4.3117029519370198E-54</v>
      </c>
      <c r="M1268" s="7">
        <v>239.81681160835601</v>
      </c>
      <c r="N1268" s="9">
        <v>0.35659739473477298</v>
      </c>
      <c r="O1268" s="8">
        <v>51.335380324320901</v>
      </c>
    </row>
    <row r="1269" spans="1:15" x14ac:dyDescent="0.3">
      <c r="A1269" s="7" t="s">
        <v>1683</v>
      </c>
      <c r="B1269" s="7" t="s">
        <v>242</v>
      </c>
      <c r="C1269" s="7" t="s">
        <v>243</v>
      </c>
      <c r="D1269" s="7">
        <v>27</v>
      </c>
      <c r="E1269" s="7">
        <v>38</v>
      </c>
      <c r="F1269" s="7">
        <v>26</v>
      </c>
      <c r="G1269" s="7">
        <v>19</v>
      </c>
      <c r="H1269" s="7">
        <v>8</v>
      </c>
      <c r="I1269" s="7">
        <v>7</v>
      </c>
      <c r="J1269" s="8">
        <v>2.0266521626511901E-2</v>
      </c>
      <c r="K1269" s="7">
        <v>-1.54820413670872</v>
      </c>
      <c r="L1269" s="7">
        <v>1.1871706761446801E-2</v>
      </c>
      <c r="M1269" s="7">
        <v>6.3299290362233496</v>
      </c>
      <c r="N1269" s="9">
        <v>0.34193543978735802</v>
      </c>
      <c r="O1269" s="8">
        <v>1.69322078352411</v>
      </c>
    </row>
    <row r="1270" spans="1:15" x14ac:dyDescent="0.3">
      <c r="A1270" s="7" t="s">
        <v>1684</v>
      </c>
      <c r="B1270" s="7" t="s">
        <v>242</v>
      </c>
      <c r="C1270" s="7" t="s">
        <v>1685</v>
      </c>
      <c r="D1270" s="7">
        <v>2478</v>
      </c>
      <c r="E1270" s="7">
        <v>2898</v>
      </c>
      <c r="F1270" s="7">
        <v>2584</v>
      </c>
      <c r="G1270" s="7">
        <v>1140</v>
      </c>
      <c r="H1270" s="7">
        <v>877</v>
      </c>
      <c r="I1270" s="7">
        <v>949</v>
      </c>
      <c r="J1270" s="8">
        <v>6.9419197183247395E-36</v>
      </c>
      <c r="K1270" s="7">
        <v>-1.55153690741002</v>
      </c>
      <c r="L1270" s="7">
        <v>1.53450270084545E-37</v>
      </c>
      <c r="M1270" s="7">
        <v>163.97159164192701</v>
      </c>
      <c r="N1270" s="9">
        <v>0.34114644619576201</v>
      </c>
      <c r="O1270" s="8">
        <v>35.158520413149503</v>
      </c>
    </row>
    <row r="1271" spans="1:15" x14ac:dyDescent="0.3">
      <c r="A1271" s="7" t="s">
        <v>1689</v>
      </c>
      <c r="B1271" s="7" t="s">
        <v>242</v>
      </c>
      <c r="C1271" s="7" t="s">
        <v>153</v>
      </c>
      <c r="D1271" s="7">
        <v>2752</v>
      </c>
      <c r="E1271" s="7">
        <v>2707</v>
      </c>
      <c r="F1271" s="7">
        <v>3153</v>
      </c>
      <c r="G1271" s="7">
        <v>988</v>
      </c>
      <c r="H1271" s="7">
        <v>1138</v>
      </c>
      <c r="I1271" s="7">
        <v>1023</v>
      </c>
      <c r="J1271" s="8">
        <v>7.20961602346995E-44</v>
      </c>
      <c r="K1271" s="7">
        <v>-1.5689276857479799</v>
      </c>
      <c r="L1271" s="7">
        <v>1.0447435721103401E-45</v>
      </c>
      <c r="M1271" s="7">
        <v>201.378535159807</v>
      </c>
      <c r="N1271" s="9">
        <v>0.33705882738904203</v>
      </c>
      <c r="O1271" s="8">
        <v>43.142087864729703</v>
      </c>
    </row>
    <row r="1272" spans="1:15" x14ac:dyDescent="0.3">
      <c r="A1272" s="7" t="s">
        <v>1690</v>
      </c>
      <c r="B1272" s="7" t="s">
        <v>242</v>
      </c>
      <c r="C1272" s="7" t="s">
        <v>153</v>
      </c>
      <c r="D1272" s="7">
        <v>2507</v>
      </c>
      <c r="E1272" s="7">
        <v>2205</v>
      </c>
      <c r="F1272" s="7">
        <v>2388</v>
      </c>
      <c r="G1272" s="7">
        <v>1006</v>
      </c>
      <c r="H1272" s="7">
        <v>805</v>
      </c>
      <c r="I1272" s="7">
        <v>762</v>
      </c>
      <c r="J1272" s="8">
        <v>1.3172347716533699E-37</v>
      </c>
      <c r="K1272" s="7">
        <v>-1.58334154060699</v>
      </c>
      <c r="L1272" s="7">
        <v>2.6367342230074801E-39</v>
      </c>
      <c r="M1272" s="7">
        <v>172.05171705176599</v>
      </c>
      <c r="N1272" s="9">
        <v>0.33370806512245099</v>
      </c>
      <c r="O1272" s="8">
        <v>36.880336813537198</v>
      </c>
    </row>
    <row r="1273" spans="1:15" x14ac:dyDescent="0.3">
      <c r="A1273" s="7" t="s">
        <v>1691</v>
      </c>
      <c r="B1273" s="7" t="s">
        <v>242</v>
      </c>
      <c r="C1273" s="7" t="s">
        <v>387</v>
      </c>
      <c r="D1273" s="7">
        <v>223</v>
      </c>
      <c r="E1273" s="7">
        <v>222</v>
      </c>
      <c r="F1273" s="7">
        <v>189</v>
      </c>
      <c r="G1273" s="7">
        <v>62</v>
      </c>
      <c r="H1273" s="7">
        <v>87</v>
      </c>
      <c r="I1273" s="7">
        <v>81</v>
      </c>
      <c r="J1273" s="8">
        <v>1.93017399430574E-10</v>
      </c>
      <c r="K1273" s="7">
        <v>-1.58469204386952</v>
      </c>
      <c r="L1273" s="7">
        <v>3.5365585159083499E-11</v>
      </c>
      <c r="M1273" s="7">
        <v>43.854838096572401</v>
      </c>
      <c r="N1273" s="9">
        <v>0.333395827992364</v>
      </c>
      <c r="O1273" s="8">
        <v>9.7144035400280302</v>
      </c>
    </row>
    <row r="1274" spans="1:15" x14ac:dyDescent="0.3">
      <c r="A1274" s="7" t="s">
        <v>1692</v>
      </c>
      <c r="B1274" s="7" t="s">
        <v>242</v>
      </c>
      <c r="C1274" s="7" t="s">
        <v>1693</v>
      </c>
      <c r="D1274" s="7">
        <v>1994</v>
      </c>
      <c r="E1274" s="7">
        <v>1928</v>
      </c>
      <c r="F1274" s="7">
        <v>1857</v>
      </c>
      <c r="G1274" s="7">
        <v>717</v>
      </c>
      <c r="H1274" s="7">
        <v>679</v>
      </c>
      <c r="I1274" s="7">
        <v>700</v>
      </c>
      <c r="J1274" s="8">
        <v>1.5511804675679601E-66</v>
      </c>
      <c r="K1274" s="7">
        <v>-1.5865672193576701</v>
      </c>
      <c r="L1274" s="7">
        <v>7.81019270174216E-69</v>
      </c>
      <c r="M1274" s="7">
        <v>307.45950460842403</v>
      </c>
      <c r="N1274" s="9">
        <v>0.33296277072824898</v>
      </c>
      <c r="O1274" s="8">
        <v>65.809337672521906</v>
      </c>
    </row>
    <row r="1275" spans="1:15" x14ac:dyDescent="0.3">
      <c r="A1275" s="7" t="s">
        <v>1701</v>
      </c>
      <c r="B1275" s="7" t="s">
        <v>242</v>
      </c>
      <c r="C1275" s="7" t="s">
        <v>1702</v>
      </c>
      <c r="D1275" s="7">
        <v>2345</v>
      </c>
      <c r="E1275" s="7">
        <v>1742</v>
      </c>
      <c r="F1275" s="7">
        <v>1300</v>
      </c>
      <c r="G1275" s="7">
        <v>674</v>
      </c>
      <c r="H1275" s="7">
        <v>578</v>
      </c>
      <c r="I1275" s="7">
        <v>624</v>
      </c>
      <c r="J1275" s="8">
        <v>3.1008050504859402E-19</v>
      </c>
      <c r="K1275" s="7">
        <v>-1.6442382788102701</v>
      </c>
      <c r="L1275" s="7">
        <v>2.4256573955047799E-20</v>
      </c>
      <c r="M1275" s="7">
        <v>85.409391988812999</v>
      </c>
      <c r="N1275" s="9">
        <v>0.31991526116171098</v>
      </c>
      <c r="O1275" s="8">
        <v>18.5085255372646</v>
      </c>
    </row>
    <row r="1276" spans="1:15" x14ac:dyDescent="0.3">
      <c r="A1276" s="7" t="s">
        <v>1703</v>
      </c>
      <c r="B1276" s="7" t="s">
        <v>242</v>
      </c>
      <c r="C1276" s="7" t="s">
        <v>387</v>
      </c>
      <c r="D1276" s="7">
        <v>47</v>
      </c>
      <c r="E1276" s="7">
        <v>40</v>
      </c>
      <c r="F1276" s="7">
        <v>24</v>
      </c>
      <c r="G1276" s="7">
        <v>17</v>
      </c>
      <c r="H1276" s="7">
        <v>7</v>
      </c>
      <c r="I1276" s="7">
        <v>15</v>
      </c>
      <c r="J1276" s="8">
        <v>6.2942111365587297E-3</v>
      </c>
      <c r="K1276" s="7">
        <v>-1.6475794620566799</v>
      </c>
      <c r="L1276" s="7">
        <v>3.3105865526072702E-3</v>
      </c>
      <c r="M1276" s="7">
        <v>8.6278688212208792</v>
      </c>
      <c r="N1276" s="9">
        <v>0.31917521652924202</v>
      </c>
      <c r="O1276" s="8">
        <v>2.2010586929600602</v>
      </c>
    </row>
    <row r="1277" spans="1:15" x14ac:dyDescent="0.3">
      <c r="A1277" s="7" t="s">
        <v>1704</v>
      </c>
      <c r="B1277" s="7" t="s">
        <v>242</v>
      </c>
      <c r="C1277" s="7" t="s">
        <v>153</v>
      </c>
      <c r="D1277" s="7">
        <v>3367</v>
      </c>
      <c r="E1277" s="7">
        <v>2396</v>
      </c>
      <c r="F1277" s="7">
        <v>2857</v>
      </c>
      <c r="G1277" s="7">
        <v>1082</v>
      </c>
      <c r="H1277" s="7">
        <v>830</v>
      </c>
      <c r="I1277" s="7">
        <v>1027</v>
      </c>
      <c r="J1277" s="8">
        <v>2.99481287986447E-43</v>
      </c>
      <c r="K1277" s="7">
        <v>-1.6757576003353101</v>
      </c>
      <c r="L1277" s="7">
        <v>4.41333102767698E-45</v>
      </c>
      <c r="M1277" s="7">
        <v>198.51102039860999</v>
      </c>
      <c r="N1277" s="9">
        <v>0.31300170036699498</v>
      </c>
      <c r="O1277" s="8">
        <v>42.523630307759099</v>
      </c>
    </row>
    <row r="1278" spans="1:15" x14ac:dyDescent="0.3">
      <c r="A1278" s="7" t="s">
        <v>1705</v>
      </c>
      <c r="B1278" s="7" t="s">
        <v>242</v>
      </c>
      <c r="C1278" s="7" t="s">
        <v>387</v>
      </c>
      <c r="D1278" s="7">
        <v>1396</v>
      </c>
      <c r="E1278" s="7">
        <v>1111</v>
      </c>
      <c r="F1278" s="7">
        <v>1226</v>
      </c>
      <c r="G1278" s="7">
        <v>433</v>
      </c>
      <c r="H1278" s="7">
        <v>376</v>
      </c>
      <c r="I1278" s="7">
        <v>441</v>
      </c>
      <c r="J1278" s="8">
        <v>2.1912990055195301E-51</v>
      </c>
      <c r="K1278" s="7">
        <v>-1.7021059486935699</v>
      </c>
      <c r="L1278" s="7">
        <v>2.1259071771588301E-53</v>
      </c>
      <c r="M1278" s="7">
        <v>236.639139347986</v>
      </c>
      <c r="N1278" s="9">
        <v>0.30733714574780602</v>
      </c>
      <c r="O1278" s="8">
        <v>50.659298358364701</v>
      </c>
    </row>
    <row r="1279" spans="1:15" x14ac:dyDescent="0.3">
      <c r="A1279" s="7" t="s">
        <v>1706</v>
      </c>
      <c r="B1279" s="7" t="s">
        <v>242</v>
      </c>
      <c r="C1279" s="7" t="s">
        <v>1707</v>
      </c>
      <c r="D1279" s="7">
        <v>2265</v>
      </c>
      <c r="E1279" s="7">
        <v>2307</v>
      </c>
      <c r="F1279" s="7">
        <v>2396</v>
      </c>
      <c r="G1279" s="7">
        <v>678</v>
      </c>
      <c r="H1279" s="7">
        <v>809</v>
      </c>
      <c r="I1279" s="7">
        <v>835</v>
      </c>
      <c r="J1279" s="8">
        <v>9.3951529998722106E-58</v>
      </c>
      <c r="K1279" s="7">
        <v>-1.70846729188706</v>
      </c>
      <c r="L1279" s="7">
        <v>6.4611146750932597E-60</v>
      </c>
      <c r="M1279" s="7">
        <v>266.53408798513601</v>
      </c>
      <c r="N1279" s="9">
        <v>0.30598497288627102</v>
      </c>
      <c r="O1279" s="8">
        <v>57.027096143029198</v>
      </c>
    </row>
    <row r="1280" spans="1:15" x14ac:dyDescent="0.3">
      <c r="A1280" s="7" t="s">
        <v>1711</v>
      </c>
      <c r="B1280" s="7" t="s">
        <v>242</v>
      </c>
      <c r="C1280" s="7" t="s">
        <v>153</v>
      </c>
      <c r="D1280" s="7">
        <v>771</v>
      </c>
      <c r="E1280" s="7">
        <v>707</v>
      </c>
      <c r="F1280" s="7">
        <v>697</v>
      </c>
      <c r="G1280" s="7">
        <v>165</v>
      </c>
      <c r="H1280" s="7">
        <v>257</v>
      </c>
      <c r="I1280" s="7">
        <v>294</v>
      </c>
      <c r="J1280" s="8">
        <v>1.0814897516448699E-18</v>
      </c>
      <c r="K1280" s="7">
        <v>-1.7284156405387301</v>
      </c>
      <c r="L1280" s="7">
        <v>8.8187301374456101E-20</v>
      </c>
      <c r="M1280" s="7">
        <v>82.857493536934498</v>
      </c>
      <c r="N1280" s="9">
        <v>0.30178319158828598</v>
      </c>
      <c r="O1280" s="8">
        <v>17.965977591643401</v>
      </c>
    </row>
    <row r="1281" spans="1:15" x14ac:dyDescent="0.3">
      <c r="A1281" s="7" t="s">
        <v>1712</v>
      </c>
      <c r="B1281" s="7" t="s">
        <v>242</v>
      </c>
      <c r="C1281" s="7" t="s">
        <v>153</v>
      </c>
      <c r="D1281" s="7">
        <v>2310</v>
      </c>
      <c r="E1281" s="7">
        <v>2888</v>
      </c>
      <c r="F1281" s="7">
        <v>2635</v>
      </c>
      <c r="G1281" s="7">
        <v>776</v>
      </c>
      <c r="H1281" s="7">
        <v>856</v>
      </c>
      <c r="I1281" s="7">
        <v>922</v>
      </c>
      <c r="J1281" s="8">
        <v>8.8614876642729907E-46</v>
      </c>
      <c r="K1281" s="7">
        <v>-1.7443988140833799</v>
      </c>
      <c r="L1281" s="7">
        <v>1.18617481936111E-47</v>
      </c>
      <c r="M1281" s="7">
        <v>210.292051281868</v>
      </c>
      <c r="N1281" s="9">
        <v>0.29845828049475798</v>
      </c>
      <c r="O1281" s="8">
        <v>45.052493362746198</v>
      </c>
    </row>
    <row r="1282" spans="1:15" x14ac:dyDescent="0.3">
      <c r="A1282" s="7" t="s">
        <v>1715</v>
      </c>
      <c r="B1282" s="7" t="s">
        <v>242</v>
      </c>
      <c r="C1282" s="7" t="s">
        <v>243</v>
      </c>
      <c r="D1282" s="7">
        <v>70</v>
      </c>
      <c r="E1282" s="7">
        <v>49</v>
      </c>
      <c r="F1282" s="7">
        <v>39</v>
      </c>
      <c r="G1282" s="7">
        <v>27</v>
      </c>
      <c r="H1282" s="7">
        <v>9</v>
      </c>
      <c r="I1282" s="7">
        <v>15</v>
      </c>
      <c r="J1282" s="8">
        <v>1.4100972331600799E-3</v>
      </c>
      <c r="K1282" s="7">
        <v>-1.7605496263454099</v>
      </c>
      <c r="L1282" s="7">
        <v>6.5422416147351199E-4</v>
      </c>
      <c r="M1282" s="7">
        <v>11.6149892525862</v>
      </c>
      <c r="N1282" s="9">
        <v>0.29513570551097901</v>
      </c>
      <c r="O1282" s="8">
        <v>2.85075093956522</v>
      </c>
    </row>
    <row r="1283" spans="1:15" x14ac:dyDescent="0.3">
      <c r="A1283" s="7" t="s">
        <v>1716</v>
      </c>
      <c r="B1283" s="7" t="s">
        <v>242</v>
      </c>
      <c r="C1283" s="7" t="s">
        <v>387</v>
      </c>
      <c r="D1283" s="7">
        <v>177</v>
      </c>
      <c r="E1283" s="7">
        <v>187</v>
      </c>
      <c r="F1283" s="7">
        <v>186</v>
      </c>
      <c r="G1283" s="7">
        <v>57</v>
      </c>
      <c r="H1283" s="7">
        <v>61</v>
      </c>
      <c r="I1283" s="7">
        <v>57</v>
      </c>
      <c r="J1283" s="8">
        <v>3.3889124059602398E-13</v>
      </c>
      <c r="K1283" s="7">
        <v>-1.77450341712562</v>
      </c>
      <c r="L1283" s="7">
        <v>4.5820859130077702E-14</v>
      </c>
      <c r="M1283" s="7">
        <v>56.9014468946622</v>
      </c>
      <c r="N1283" s="9">
        <v>0.29229490420030901</v>
      </c>
      <c r="O1283" s="8">
        <v>12.469939656332199</v>
      </c>
    </row>
    <row r="1284" spans="1:15" x14ac:dyDescent="0.3">
      <c r="A1284" s="7" t="s">
        <v>1717</v>
      </c>
      <c r="B1284" s="7" t="s">
        <v>242</v>
      </c>
      <c r="C1284" s="7" t="s">
        <v>1718</v>
      </c>
      <c r="D1284" s="7">
        <v>2308</v>
      </c>
      <c r="E1284" s="7">
        <v>2299</v>
      </c>
      <c r="F1284" s="7">
        <v>2438</v>
      </c>
      <c r="G1284" s="7">
        <v>738</v>
      </c>
      <c r="H1284" s="7">
        <v>777</v>
      </c>
      <c r="I1284" s="7">
        <v>721</v>
      </c>
      <c r="J1284" s="8">
        <v>2.8025438086686699E-70</v>
      </c>
      <c r="K1284" s="7">
        <v>-1.7756591862315101</v>
      </c>
      <c r="L1284" s="7">
        <v>1.1357478286389E-72</v>
      </c>
      <c r="M1284" s="7">
        <v>325.07592349599997</v>
      </c>
      <c r="N1284" s="9">
        <v>0.29206083523381898</v>
      </c>
      <c r="O1284" s="8">
        <v>69.552447589896403</v>
      </c>
    </row>
    <row r="1285" spans="1:15" x14ac:dyDescent="0.3">
      <c r="A1285" s="7" t="s">
        <v>1719</v>
      </c>
      <c r="B1285" s="7" t="s">
        <v>242</v>
      </c>
      <c r="C1285" s="7" t="s">
        <v>387</v>
      </c>
      <c r="D1285" s="7">
        <v>34</v>
      </c>
      <c r="E1285" s="7">
        <v>20</v>
      </c>
      <c r="F1285" s="7">
        <v>22</v>
      </c>
      <c r="G1285" s="7">
        <v>6</v>
      </c>
      <c r="H1285" s="7">
        <v>8</v>
      </c>
      <c r="I1285" s="7">
        <v>10</v>
      </c>
      <c r="J1285" s="8">
        <v>8.3548150834954309E-3</v>
      </c>
      <c r="K1285" s="7">
        <v>-1.78531369433878</v>
      </c>
      <c r="L1285" s="7">
        <v>4.51137442246462E-3</v>
      </c>
      <c r="M1285" s="7">
        <v>8.0655915498782402</v>
      </c>
      <c r="N1285" s="9">
        <v>0.29011289065036</v>
      </c>
      <c r="O1285" s="8">
        <v>2.07806315787187</v>
      </c>
    </row>
    <row r="1286" spans="1:15" x14ac:dyDescent="0.3">
      <c r="A1286" s="7" t="s">
        <v>1720</v>
      </c>
      <c r="B1286" s="7" t="s">
        <v>242</v>
      </c>
      <c r="C1286" s="7" t="s">
        <v>153</v>
      </c>
      <c r="D1286" s="7">
        <v>1389</v>
      </c>
      <c r="E1286" s="7">
        <v>1195</v>
      </c>
      <c r="F1286" s="7">
        <v>1107</v>
      </c>
      <c r="G1286" s="7">
        <v>350</v>
      </c>
      <c r="H1286" s="7">
        <v>414</v>
      </c>
      <c r="I1286" s="7">
        <v>371</v>
      </c>
      <c r="J1286" s="8">
        <v>1.4168177575711499E-37</v>
      </c>
      <c r="K1286" s="7">
        <v>-1.8193641544292101</v>
      </c>
      <c r="L1286" s="7">
        <v>2.9056682489792898E-39</v>
      </c>
      <c r="M1286" s="7">
        <v>171.85858295177999</v>
      </c>
      <c r="N1286" s="9">
        <v>0.28334582410689602</v>
      </c>
      <c r="O1286" s="8">
        <v>36.848686008588899</v>
      </c>
    </row>
    <row r="1287" spans="1:15" x14ac:dyDescent="0.3">
      <c r="A1287" s="7" t="s">
        <v>1721</v>
      </c>
      <c r="B1287" s="7" t="s">
        <v>242</v>
      </c>
      <c r="C1287" s="7" t="s">
        <v>153</v>
      </c>
      <c r="D1287" s="7">
        <v>917</v>
      </c>
      <c r="E1287" s="7">
        <v>882</v>
      </c>
      <c r="F1287" s="7">
        <v>992</v>
      </c>
      <c r="G1287" s="7">
        <v>259</v>
      </c>
      <c r="H1287" s="7">
        <v>236</v>
      </c>
      <c r="I1287" s="7">
        <v>326</v>
      </c>
      <c r="J1287" s="8">
        <v>1.9309622475711001E-50</v>
      </c>
      <c r="K1287" s="7">
        <v>-1.89484460909213</v>
      </c>
      <c r="L1287" s="7">
        <v>1.9207655907314101E-52</v>
      </c>
      <c r="M1287" s="7">
        <v>232.25546094496801</v>
      </c>
      <c r="N1287" s="9">
        <v>0.26890255921842199</v>
      </c>
      <c r="O1287" s="8">
        <v>49.714226217070802</v>
      </c>
    </row>
    <row r="1288" spans="1:15" x14ac:dyDescent="0.3">
      <c r="A1288" s="7" t="s">
        <v>1722</v>
      </c>
      <c r="B1288" s="7" t="s">
        <v>242</v>
      </c>
      <c r="C1288" s="7" t="s">
        <v>1723</v>
      </c>
      <c r="D1288" s="7">
        <v>14688</v>
      </c>
      <c r="E1288" s="7">
        <v>14310</v>
      </c>
      <c r="F1288" s="7">
        <v>14307</v>
      </c>
      <c r="G1288" s="7">
        <v>3679</v>
      </c>
      <c r="H1288" s="7">
        <v>4534</v>
      </c>
      <c r="I1288" s="7">
        <v>4255</v>
      </c>
      <c r="J1288" s="8">
        <v>3.69119847268855E-82</v>
      </c>
      <c r="K1288" s="7">
        <v>-1.91545796033521</v>
      </c>
      <c r="L1288" s="7">
        <v>7.6040749927069397E-85</v>
      </c>
      <c r="M1288" s="7">
        <v>380.98254539399699</v>
      </c>
      <c r="N1288" s="9">
        <v>0.265087774134944</v>
      </c>
      <c r="O1288" s="8">
        <v>81.432832602521401</v>
      </c>
    </row>
    <row r="1289" spans="1:15" x14ac:dyDescent="0.3">
      <c r="A1289" s="7" t="s">
        <v>1724</v>
      </c>
      <c r="B1289" s="7" t="s">
        <v>242</v>
      </c>
      <c r="C1289" s="7" t="s">
        <v>153</v>
      </c>
      <c r="D1289" s="7">
        <v>1041</v>
      </c>
      <c r="E1289" s="7">
        <v>982</v>
      </c>
      <c r="F1289" s="7">
        <v>1032</v>
      </c>
      <c r="G1289" s="7">
        <v>250</v>
      </c>
      <c r="H1289" s="7">
        <v>310</v>
      </c>
      <c r="I1289" s="7">
        <v>304</v>
      </c>
      <c r="J1289" s="8">
        <v>1.2551453828813299E-49</v>
      </c>
      <c r="K1289" s="7">
        <v>-1.9433326192924201</v>
      </c>
      <c r="L1289" s="7">
        <v>1.2793450421116301E-51</v>
      </c>
      <c r="M1289" s="7">
        <v>228.47929491079199</v>
      </c>
      <c r="N1289" s="9">
        <v>0.260015112162782</v>
      </c>
      <c r="O1289" s="8">
        <v>48.901305967150002</v>
      </c>
    </row>
    <row r="1290" spans="1:15" x14ac:dyDescent="0.3">
      <c r="A1290" s="7" t="s">
        <v>1725</v>
      </c>
      <c r="B1290" s="7" t="s">
        <v>242</v>
      </c>
      <c r="C1290" s="7" t="s">
        <v>387</v>
      </c>
      <c r="D1290" s="7">
        <v>484</v>
      </c>
      <c r="E1290" s="7">
        <v>455</v>
      </c>
      <c r="F1290" s="7">
        <v>553</v>
      </c>
      <c r="G1290" s="7">
        <v>109</v>
      </c>
      <c r="H1290" s="7">
        <v>138</v>
      </c>
      <c r="I1290" s="7">
        <v>133</v>
      </c>
      <c r="J1290" s="8">
        <v>6.1031729588580597E-32</v>
      </c>
      <c r="K1290" s="7">
        <v>-2.0933351861509899</v>
      </c>
      <c r="L1290" s="7">
        <v>1.70136345531226E-33</v>
      </c>
      <c r="M1290" s="7">
        <v>145.46273301698099</v>
      </c>
      <c r="N1290" s="9">
        <v>0.23433832318487299</v>
      </c>
      <c r="O1290" s="8">
        <v>31.2144443223237</v>
      </c>
    </row>
    <row r="1291" spans="1:15" x14ac:dyDescent="0.3">
      <c r="A1291" s="7" t="s">
        <v>1729</v>
      </c>
      <c r="B1291" s="7" t="s">
        <v>242</v>
      </c>
      <c r="C1291" s="7" t="s">
        <v>153</v>
      </c>
      <c r="D1291" s="7">
        <v>1867</v>
      </c>
      <c r="E1291" s="7">
        <v>2581</v>
      </c>
      <c r="F1291" s="7">
        <v>2564</v>
      </c>
      <c r="G1291" s="7">
        <v>403</v>
      </c>
      <c r="H1291" s="7">
        <v>444</v>
      </c>
      <c r="I1291" s="7">
        <v>478</v>
      </c>
      <c r="J1291" s="8">
        <v>4.0882321550338298E-61</v>
      </c>
      <c r="K1291" s="7">
        <v>-2.5318327399004099</v>
      </c>
      <c r="L1291" s="7">
        <v>2.5102739500391902E-63</v>
      </c>
      <c r="M1291" s="7">
        <v>282.183770843942</v>
      </c>
      <c r="N1291" s="9">
        <v>0.17291887496389699</v>
      </c>
      <c r="O1291" s="8">
        <v>60.388464450254098</v>
      </c>
    </row>
    <row r="1292" spans="1:15" x14ac:dyDescent="0.3">
      <c r="A1292" s="7" t="s">
        <v>1730</v>
      </c>
      <c r="B1292" s="7" t="s">
        <v>242</v>
      </c>
      <c r="C1292" s="7" t="s">
        <v>1731</v>
      </c>
      <c r="D1292" s="7">
        <v>306</v>
      </c>
      <c r="E1292" s="7">
        <v>251</v>
      </c>
      <c r="F1292" s="7">
        <v>289</v>
      </c>
      <c r="G1292" s="7">
        <v>43</v>
      </c>
      <c r="H1292" s="7">
        <v>61</v>
      </c>
      <c r="I1292" s="7">
        <v>53</v>
      </c>
      <c r="J1292" s="8">
        <v>4.3692567028386401E-27</v>
      </c>
      <c r="K1292" s="7">
        <v>-2.5474208573730301</v>
      </c>
      <c r="L1292" s="7">
        <v>1.8189586421003299E-28</v>
      </c>
      <c r="M1292" s="7">
        <v>122.472756054448</v>
      </c>
      <c r="N1292" s="9">
        <v>0.171060568235199</v>
      </c>
      <c r="O1292" s="8">
        <v>26.3595924388447</v>
      </c>
    </row>
    <row r="1293" spans="1:15" x14ac:dyDescent="0.3">
      <c r="A1293" s="7" t="s">
        <v>1732</v>
      </c>
      <c r="B1293" s="7" t="s">
        <v>242</v>
      </c>
      <c r="C1293" s="7" t="s">
        <v>153</v>
      </c>
      <c r="D1293" s="7">
        <v>2378</v>
      </c>
      <c r="E1293" s="7">
        <v>2884</v>
      </c>
      <c r="F1293" s="7">
        <v>2747</v>
      </c>
      <c r="G1293" s="7">
        <v>348</v>
      </c>
      <c r="H1293" s="7">
        <v>442</v>
      </c>
      <c r="I1293" s="7">
        <v>470</v>
      </c>
      <c r="J1293" s="8">
        <v>1.05692079777315E-87</v>
      </c>
      <c r="K1293" s="7">
        <v>-2.7948551816987099</v>
      </c>
      <c r="L1293" s="7">
        <v>1.2979501384909099E-90</v>
      </c>
      <c r="M1293" s="7">
        <v>407.47729791268301</v>
      </c>
      <c r="N1293" s="9">
        <v>0.14410025746497401</v>
      </c>
      <c r="O1293" s="8">
        <v>86.975957556097299</v>
      </c>
    </row>
    <row r="1294" spans="1:15" x14ac:dyDescent="0.3">
      <c r="A1294" s="7" t="s">
        <v>1736</v>
      </c>
      <c r="B1294" s="7" t="s">
        <v>242</v>
      </c>
      <c r="C1294" s="7" t="s">
        <v>1557</v>
      </c>
      <c r="D1294" s="7">
        <v>633</v>
      </c>
      <c r="E1294" s="7">
        <v>548</v>
      </c>
      <c r="F1294" s="7">
        <v>528</v>
      </c>
      <c r="G1294" s="7">
        <v>66</v>
      </c>
      <c r="H1294" s="7">
        <v>76</v>
      </c>
      <c r="I1294" s="7">
        <v>88</v>
      </c>
      <c r="J1294" s="8">
        <v>6.4484596092652404E-64</v>
      </c>
      <c r="K1294" s="7">
        <v>-3.01862888360708</v>
      </c>
      <c r="L1294" s="7">
        <v>3.6427501169863801E-66</v>
      </c>
      <c r="M1294" s="7">
        <v>295.20976713847602</v>
      </c>
      <c r="N1294" s="9">
        <v>0.123396306407211</v>
      </c>
      <c r="O1294" s="8">
        <v>63.1905440160767</v>
      </c>
    </row>
    <row r="1295" spans="1:15" x14ac:dyDescent="0.3">
      <c r="A1295" s="7" t="s">
        <v>1739</v>
      </c>
      <c r="B1295" s="7" t="s">
        <v>242</v>
      </c>
      <c r="C1295" s="7" t="s">
        <v>243</v>
      </c>
      <c r="D1295" s="7">
        <v>312</v>
      </c>
      <c r="E1295" s="7">
        <v>243</v>
      </c>
      <c r="F1295" s="7">
        <v>298</v>
      </c>
      <c r="G1295" s="7">
        <v>33</v>
      </c>
      <c r="H1295" s="7">
        <v>17</v>
      </c>
      <c r="I1295" s="7">
        <v>37</v>
      </c>
      <c r="J1295" s="8">
        <v>7.8428800820933501E-36</v>
      </c>
      <c r="K1295" s="7">
        <v>-3.4248755037232699</v>
      </c>
      <c r="L1295" s="7">
        <v>1.7529217425285399E-37</v>
      </c>
      <c r="M1295" s="7">
        <v>163.707032041649</v>
      </c>
      <c r="N1295" s="9">
        <v>9.3112876203671605E-2</v>
      </c>
      <c r="O1295" s="8">
        <v>35.105524425316702</v>
      </c>
    </row>
  </sheetData>
  <phoneticPr fontId="2" type="noConversion"/>
  <conditionalFormatting sqref="A2:A1299 A1327:A1048576">
    <cfRule type="duplicateValues" dxfId="82" priority="1"/>
  </conditionalFormatting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0"/>
  <sheetViews>
    <sheetView showGridLines="0" zoomScale="70" zoomScaleNormal="70" workbookViewId="0">
      <pane ySplit="2" topLeftCell="A906" activePane="bottomLeft" state="frozen"/>
      <selection pane="bottomLeft" activeCell="J1102" sqref="A3:O1106"/>
    </sheetView>
  </sheetViews>
  <sheetFormatPr defaultRowHeight="16.5" x14ac:dyDescent="0.3"/>
  <cols>
    <col min="1" max="1" width="12" customWidth="1"/>
    <col min="2" max="2" width="11" customWidth="1"/>
    <col min="3" max="3" width="36" hidden="1" customWidth="1"/>
    <col min="4" max="6" width="10" hidden="1" customWidth="1"/>
    <col min="7" max="9" width="12" hidden="1" customWidth="1"/>
    <col min="10" max="10" width="23" customWidth="1"/>
    <col min="11" max="11" width="19" customWidth="1"/>
    <col min="12" max="12" width="23" customWidth="1"/>
    <col min="13" max="13" width="18" customWidth="1"/>
    <col min="14" max="14" width="20" customWidth="1"/>
    <col min="15" max="15" width="18" customWidth="1"/>
  </cols>
  <sheetData>
    <row r="1" spans="1:15" ht="18.75" x14ac:dyDescent="0.3">
      <c r="A1" s="3" t="s">
        <v>2599</v>
      </c>
    </row>
    <row r="2" spans="1:15" ht="33" x14ac:dyDescent="0.3">
      <c r="A2" s="2" t="s">
        <v>0</v>
      </c>
      <c r="B2" s="2" t="s">
        <v>227</v>
      </c>
      <c r="C2" s="2" t="s">
        <v>228</v>
      </c>
      <c r="D2" s="2" t="s">
        <v>1743</v>
      </c>
      <c r="E2" s="2" t="s">
        <v>1744</v>
      </c>
      <c r="F2" s="2" t="s">
        <v>1745</v>
      </c>
      <c r="G2" s="2" t="s">
        <v>1746</v>
      </c>
      <c r="H2" s="2" t="s">
        <v>1747</v>
      </c>
      <c r="I2" s="2" t="s">
        <v>1748</v>
      </c>
      <c r="J2" s="2" t="s">
        <v>235</v>
      </c>
      <c r="K2" s="2" t="s">
        <v>236</v>
      </c>
      <c r="L2" s="2" t="s">
        <v>237</v>
      </c>
      <c r="M2" s="2" t="s">
        <v>238</v>
      </c>
      <c r="N2" s="2" t="s">
        <v>239</v>
      </c>
      <c r="O2" s="2" t="s">
        <v>240</v>
      </c>
    </row>
    <row r="3" spans="1:15" x14ac:dyDescent="0.3">
      <c r="A3" s="7" t="s">
        <v>898</v>
      </c>
      <c r="B3" s="7" t="s">
        <v>242</v>
      </c>
      <c r="C3" s="7" t="s">
        <v>387</v>
      </c>
      <c r="D3" s="7">
        <v>0</v>
      </c>
      <c r="E3" s="7">
        <v>0</v>
      </c>
      <c r="F3" s="7">
        <v>0</v>
      </c>
      <c r="G3" s="7">
        <v>20</v>
      </c>
      <c r="H3" s="7">
        <v>24</v>
      </c>
      <c r="I3" s="7">
        <v>16</v>
      </c>
      <c r="J3" s="8">
        <v>5.8816429082264296E-6</v>
      </c>
      <c r="K3" s="7">
        <v>6.4598110908357</v>
      </c>
      <c r="L3" s="7">
        <v>8.9391722293599897E-7</v>
      </c>
      <c r="M3" s="7">
        <v>24.1440544833183</v>
      </c>
      <c r="N3" s="9">
        <v>88.023149691828905</v>
      </c>
      <c r="O3" s="8">
        <v>5.2305013463189898</v>
      </c>
    </row>
    <row r="4" spans="1:15" x14ac:dyDescent="0.3">
      <c r="A4" s="7" t="s">
        <v>257</v>
      </c>
      <c r="B4" s="7" t="s">
        <v>242</v>
      </c>
      <c r="C4" s="7" t="s">
        <v>243</v>
      </c>
      <c r="D4" s="7">
        <v>0</v>
      </c>
      <c r="E4" s="7">
        <v>0</v>
      </c>
      <c r="F4" s="7">
        <v>0</v>
      </c>
      <c r="G4" s="7">
        <v>7</v>
      </c>
      <c r="H4" s="7">
        <v>6</v>
      </c>
      <c r="I4" s="7">
        <v>19</v>
      </c>
      <c r="J4" s="8">
        <v>3.0452378543453602E-3</v>
      </c>
      <c r="K4" s="7">
        <v>5.5249247201619598</v>
      </c>
      <c r="L4" s="7">
        <v>8.92730989122502E-4</v>
      </c>
      <c r="M4" s="7">
        <v>11.0377925294713</v>
      </c>
      <c r="N4" s="9">
        <v>46.043471948951399</v>
      </c>
      <c r="O4" s="8">
        <v>2.5163787802739899</v>
      </c>
    </row>
    <row r="5" spans="1:15" x14ac:dyDescent="0.3">
      <c r="A5" s="7" t="s">
        <v>258</v>
      </c>
      <c r="B5" s="7" t="s">
        <v>242</v>
      </c>
      <c r="C5" s="7" t="s">
        <v>153</v>
      </c>
      <c r="D5" s="7">
        <v>0</v>
      </c>
      <c r="E5" s="7">
        <v>0</v>
      </c>
      <c r="F5" s="7">
        <v>2</v>
      </c>
      <c r="G5" s="7">
        <v>36</v>
      </c>
      <c r="H5" s="7">
        <v>33</v>
      </c>
      <c r="I5" s="7">
        <v>32</v>
      </c>
      <c r="J5" s="8">
        <v>1.16341064612881E-7</v>
      </c>
      <c r="K5" s="7">
        <v>5.3448363687260603</v>
      </c>
      <c r="L5" s="7">
        <v>1.3193611332803701E-8</v>
      </c>
      <c r="M5" s="7">
        <v>32.302608300021397</v>
      </c>
      <c r="N5" s="9">
        <v>40.640221743275497</v>
      </c>
      <c r="O5" s="8">
        <v>6.9342669663810002</v>
      </c>
    </row>
    <row r="6" spans="1:15" x14ac:dyDescent="0.3">
      <c r="A6" s="7" t="s">
        <v>244</v>
      </c>
      <c r="B6" s="7" t="s">
        <v>242</v>
      </c>
      <c r="C6" s="7" t="s">
        <v>153</v>
      </c>
      <c r="D6" s="7">
        <v>0</v>
      </c>
      <c r="E6" s="7">
        <v>0</v>
      </c>
      <c r="F6" s="7">
        <v>0</v>
      </c>
      <c r="G6" s="7">
        <v>11</v>
      </c>
      <c r="H6" s="7">
        <v>4</v>
      </c>
      <c r="I6" s="7">
        <v>11</v>
      </c>
      <c r="J6" s="8">
        <v>6.8553027925407498E-3</v>
      </c>
      <c r="K6" s="7">
        <v>5.2776721261857302</v>
      </c>
      <c r="L6" s="7">
        <v>2.2446715741640299E-3</v>
      </c>
      <c r="M6" s="7">
        <v>9.3378627663116909</v>
      </c>
      <c r="N6" s="9">
        <v>38.791593244054603</v>
      </c>
      <c r="O6" s="8">
        <v>2.1639733580552898</v>
      </c>
    </row>
    <row r="7" spans="1:15" x14ac:dyDescent="0.3">
      <c r="A7" s="7" t="s">
        <v>1749</v>
      </c>
      <c r="B7" s="7" t="s">
        <v>242</v>
      </c>
      <c r="C7" s="7" t="s">
        <v>243</v>
      </c>
      <c r="D7" s="7">
        <v>0</v>
      </c>
      <c r="E7" s="7">
        <v>0</v>
      </c>
      <c r="F7" s="7">
        <v>0</v>
      </c>
      <c r="G7" s="7">
        <v>7</v>
      </c>
      <c r="H7" s="7">
        <v>17</v>
      </c>
      <c r="I7" s="7">
        <v>1</v>
      </c>
      <c r="J7" s="8">
        <v>2.1208836278840199E-2</v>
      </c>
      <c r="K7" s="7">
        <v>5.1813598970375097</v>
      </c>
      <c r="L7" s="7">
        <v>8.2031473898254194E-3</v>
      </c>
      <c r="M7" s="7">
        <v>6.9885785658344801</v>
      </c>
      <c r="N7" s="9">
        <v>36.286472161945099</v>
      </c>
      <c r="O7" s="8">
        <v>1.67348316041051</v>
      </c>
    </row>
    <row r="8" spans="1:15" x14ac:dyDescent="0.3">
      <c r="A8" s="7" t="s">
        <v>1750</v>
      </c>
      <c r="B8" s="7" t="s">
        <v>242</v>
      </c>
      <c r="C8" s="7" t="s">
        <v>243</v>
      </c>
      <c r="D8" s="7">
        <v>0</v>
      </c>
      <c r="E8" s="7">
        <v>0</v>
      </c>
      <c r="F8" s="7">
        <v>0</v>
      </c>
      <c r="G8" s="7">
        <v>3</v>
      </c>
      <c r="H8" s="7">
        <v>7</v>
      </c>
      <c r="I8" s="7">
        <v>13</v>
      </c>
      <c r="J8" s="8">
        <v>1.4947882562238999E-2</v>
      </c>
      <c r="K8" s="7">
        <v>5.0247138680438796</v>
      </c>
      <c r="L8" s="7">
        <v>5.4821758752037703E-3</v>
      </c>
      <c r="M8" s="7">
        <v>7.7130924089430497</v>
      </c>
      <c r="N8" s="9">
        <v>32.552893240948002</v>
      </c>
      <c r="O8" s="8">
        <v>1.8254203228354999</v>
      </c>
    </row>
    <row r="9" spans="1:15" x14ac:dyDescent="0.3">
      <c r="A9" s="7" t="s">
        <v>1751</v>
      </c>
      <c r="B9" s="7" t="s">
        <v>242</v>
      </c>
      <c r="C9" s="7" t="s">
        <v>153</v>
      </c>
      <c r="D9" s="7">
        <v>0</v>
      </c>
      <c r="E9" s="7">
        <v>0</v>
      </c>
      <c r="F9" s="7">
        <v>0</v>
      </c>
      <c r="G9" s="7">
        <v>5</v>
      </c>
      <c r="H9" s="7">
        <v>5</v>
      </c>
      <c r="I9" s="7">
        <v>9</v>
      </c>
      <c r="J9" s="8">
        <v>2.2049220756231398E-2</v>
      </c>
      <c r="K9" s="7">
        <v>4.7840028750745098</v>
      </c>
      <c r="L9" s="7">
        <v>8.5986271876494005E-3</v>
      </c>
      <c r="M9" s="7">
        <v>6.9043501971737999</v>
      </c>
      <c r="N9" s="9">
        <v>27.5504289306568</v>
      </c>
      <c r="O9" s="8">
        <v>1.6566067543706899</v>
      </c>
    </row>
    <row r="10" spans="1:15" x14ac:dyDescent="0.3">
      <c r="A10" s="7" t="s">
        <v>1752</v>
      </c>
      <c r="B10" s="7" t="s">
        <v>242</v>
      </c>
      <c r="C10" s="7" t="s">
        <v>153</v>
      </c>
      <c r="D10" s="7">
        <v>0</v>
      </c>
      <c r="E10" s="7">
        <v>0</v>
      </c>
      <c r="F10" s="7">
        <v>0</v>
      </c>
      <c r="G10" s="7">
        <v>5</v>
      </c>
      <c r="H10" s="7">
        <v>1</v>
      </c>
      <c r="I10" s="7">
        <v>12</v>
      </c>
      <c r="J10" s="8">
        <v>4.6178976051412697E-2</v>
      </c>
      <c r="K10" s="7">
        <v>4.7109345033001304</v>
      </c>
      <c r="L10" s="7">
        <v>2.0862004346885302E-2</v>
      </c>
      <c r="M10" s="7">
        <v>5.3382835883548303</v>
      </c>
      <c r="N10" s="9">
        <v>26.1898247959139</v>
      </c>
      <c r="O10" s="8">
        <v>1.3355557011319501</v>
      </c>
    </row>
    <row r="11" spans="1:15" x14ac:dyDescent="0.3">
      <c r="A11" s="7" t="s">
        <v>1753</v>
      </c>
      <c r="B11" s="7" t="s">
        <v>242</v>
      </c>
      <c r="C11" s="7" t="s">
        <v>153</v>
      </c>
      <c r="D11" s="7">
        <v>0</v>
      </c>
      <c r="E11" s="7">
        <v>0</v>
      </c>
      <c r="F11" s="7">
        <v>0</v>
      </c>
      <c r="G11" s="7">
        <v>4</v>
      </c>
      <c r="H11" s="7">
        <v>11</v>
      </c>
      <c r="I11" s="7">
        <v>2</v>
      </c>
      <c r="J11" s="8">
        <v>4.3963691455093198E-2</v>
      </c>
      <c r="K11" s="7">
        <v>4.61372391973575</v>
      </c>
      <c r="L11" s="7">
        <v>1.9705067751342901E-2</v>
      </c>
      <c r="M11" s="7">
        <v>5.4378360283285101</v>
      </c>
      <c r="N11" s="9">
        <v>24.483262647482199</v>
      </c>
      <c r="O11" s="8">
        <v>1.35690584874925</v>
      </c>
    </row>
    <row r="12" spans="1:15" x14ac:dyDescent="0.3">
      <c r="A12" s="7" t="s">
        <v>254</v>
      </c>
      <c r="B12" s="7" t="s">
        <v>242</v>
      </c>
      <c r="C12" s="7" t="s">
        <v>153</v>
      </c>
      <c r="D12" s="7">
        <v>0</v>
      </c>
      <c r="E12" s="7">
        <v>0</v>
      </c>
      <c r="F12" s="7">
        <v>2</v>
      </c>
      <c r="G12" s="7">
        <v>5</v>
      </c>
      <c r="H12" s="7">
        <v>20</v>
      </c>
      <c r="I12" s="7">
        <v>35</v>
      </c>
      <c r="J12" s="8">
        <v>2.49233848411791E-3</v>
      </c>
      <c r="K12" s="7">
        <v>4.4976708725324599</v>
      </c>
      <c r="L12" s="7">
        <v>7.09840065326104E-4</v>
      </c>
      <c r="M12" s="7">
        <v>11.463303394466299</v>
      </c>
      <c r="N12" s="9">
        <v>22.590916131234899</v>
      </c>
      <c r="O12" s="8">
        <v>2.6033929765385402</v>
      </c>
    </row>
    <row r="13" spans="1:15" x14ac:dyDescent="0.3">
      <c r="A13" s="7" t="s">
        <v>275</v>
      </c>
      <c r="B13" s="7" t="s">
        <v>242</v>
      </c>
      <c r="C13" s="7" t="s">
        <v>243</v>
      </c>
      <c r="D13" s="7">
        <v>0</v>
      </c>
      <c r="E13" s="7">
        <v>0</v>
      </c>
      <c r="F13" s="7">
        <v>1</v>
      </c>
      <c r="G13" s="7">
        <v>2</v>
      </c>
      <c r="H13" s="7">
        <v>17</v>
      </c>
      <c r="I13" s="7">
        <v>11</v>
      </c>
      <c r="J13" s="8">
        <v>2.1280346163677799E-2</v>
      </c>
      <c r="K13" s="7">
        <v>4.4275617510366798</v>
      </c>
      <c r="L13" s="7">
        <v>8.2412644192053804E-3</v>
      </c>
      <c r="M13" s="7">
        <v>6.9802815148272197</v>
      </c>
      <c r="N13" s="9">
        <v>21.519337392024799</v>
      </c>
      <c r="O13" s="8">
        <v>1.67202131172697</v>
      </c>
    </row>
    <row r="14" spans="1:15" x14ac:dyDescent="0.3">
      <c r="A14" s="7" t="s">
        <v>393</v>
      </c>
      <c r="B14" s="7" t="s">
        <v>242</v>
      </c>
      <c r="C14" s="7" t="s">
        <v>243</v>
      </c>
      <c r="D14" s="7">
        <v>0</v>
      </c>
      <c r="E14" s="7">
        <v>2</v>
      </c>
      <c r="F14" s="7">
        <v>0</v>
      </c>
      <c r="G14" s="7">
        <v>4</v>
      </c>
      <c r="H14" s="7">
        <v>28</v>
      </c>
      <c r="I14" s="7">
        <v>22</v>
      </c>
      <c r="J14" s="8">
        <v>3.4132474602202E-3</v>
      </c>
      <c r="K14" s="7">
        <v>4.4257914049533502</v>
      </c>
      <c r="L14" s="7">
        <v>1.0169707692632901E-3</v>
      </c>
      <c r="M14" s="7">
        <v>10.796410836962</v>
      </c>
      <c r="N14" s="9">
        <v>21.4929469846732</v>
      </c>
      <c r="O14" s="8">
        <v>2.4668322242580598</v>
      </c>
    </row>
    <row r="15" spans="1:15" x14ac:dyDescent="0.3">
      <c r="A15" s="7" t="s">
        <v>265</v>
      </c>
      <c r="B15" s="7" t="s">
        <v>242</v>
      </c>
      <c r="C15" s="7" t="s">
        <v>243</v>
      </c>
      <c r="D15" s="7">
        <v>0</v>
      </c>
      <c r="E15" s="7">
        <v>1</v>
      </c>
      <c r="F15" s="7">
        <v>0</v>
      </c>
      <c r="G15" s="7">
        <v>7</v>
      </c>
      <c r="H15" s="7">
        <v>10</v>
      </c>
      <c r="I15" s="7">
        <v>9</v>
      </c>
      <c r="J15" s="8">
        <v>1.35164401080624E-2</v>
      </c>
      <c r="K15" s="7">
        <v>4.2756790084589502</v>
      </c>
      <c r="L15" s="7">
        <v>4.8989354690765997E-3</v>
      </c>
      <c r="M15" s="7">
        <v>7.9163741833886103</v>
      </c>
      <c r="N15" s="9">
        <v>19.369019365766601</v>
      </c>
      <c r="O15" s="8">
        <v>1.8691376756281901</v>
      </c>
    </row>
    <row r="16" spans="1:15" x14ac:dyDescent="0.3">
      <c r="A16" s="7" t="s">
        <v>317</v>
      </c>
      <c r="B16" s="7" t="s">
        <v>242</v>
      </c>
      <c r="C16" s="7" t="s">
        <v>243</v>
      </c>
      <c r="D16" s="7">
        <v>0</v>
      </c>
      <c r="E16" s="7">
        <v>0</v>
      </c>
      <c r="F16" s="7">
        <v>2</v>
      </c>
      <c r="G16" s="7">
        <v>12</v>
      </c>
      <c r="H16" s="7">
        <v>14</v>
      </c>
      <c r="I16" s="7">
        <v>20</v>
      </c>
      <c r="J16" s="8">
        <v>2.18411526860917E-3</v>
      </c>
      <c r="K16" s="7">
        <v>4.17009460777619</v>
      </c>
      <c r="L16" s="7">
        <v>6.12647150538732E-4</v>
      </c>
      <c r="M16" s="7">
        <v>11.7371516288921</v>
      </c>
      <c r="N16" s="9">
        <v>18.002116243130999</v>
      </c>
      <c r="O16" s="8">
        <v>2.6607244450882299</v>
      </c>
    </row>
    <row r="17" spans="1:15" x14ac:dyDescent="0.3">
      <c r="A17" s="7" t="s">
        <v>285</v>
      </c>
      <c r="B17" s="7" t="s">
        <v>242</v>
      </c>
      <c r="C17" s="7" t="s">
        <v>243</v>
      </c>
      <c r="D17" s="7">
        <v>2</v>
      </c>
      <c r="E17" s="7">
        <v>2</v>
      </c>
      <c r="F17" s="7">
        <v>2</v>
      </c>
      <c r="G17" s="7">
        <v>28</v>
      </c>
      <c r="H17" s="7">
        <v>41</v>
      </c>
      <c r="I17" s="7">
        <v>63</v>
      </c>
      <c r="J17" s="8">
        <v>7.9148011225291006E-8</v>
      </c>
      <c r="K17" s="7">
        <v>4.1266855620343099</v>
      </c>
      <c r="L17" s="7">
        <v>8.6451138935107207E-9</v>
      </c>
      <c r="M17" s="7">
        <v>33.124308378316996</v>
      </c>
      <c r="N17" s="9">
        <v>17.468521021582401</v>
      </c>
      <c r="O17" s="8">
        <v>7.1015599933061502</v>
      </c>
    </row>
    <row r="18" spans="1:15" x14ac:dyDescent="0.3">
      <c r="A18" s="7" t="s">
        <v>255</v>
      </c>
      <c r="B18" s="7" t="s">
        <v>242</v>
      </c>
      <c r="C18" s="7" t="s">
        <v>243</v>
      </c>
      <c r="D18" s="7">
        <v>4</v>
      </c>
      <c r="E18" s="7">
        <v>0</v>
      </c>
      <c r="F18" s="7">
        <v>0</v>
      </c>
      <c r="G18" s="7">
        <v>17</v>
      </c>
      <c r="H18" s="7">
        <v>30</v>
      </c>
      <c r="I18" s="7">
        <v>37</v>
      </c>
      <c r="J18" s="8">
        <v>2.38415568425128E-4</v>
      </c>
      <c r="K18" s="7">
        <v>4.0524543802514801</v>
      </c>
      <c r="L18" s="7">
        <v>5.1936454456045203E-5</v>
      </c>
      <c r="M18" s="7">
        <v>16.376083396008099</v>
      </c>
      <c r="N18" s="9">
        <v>16.592442622921801</v>
      </c>
      <c r="O18" s="8">
        <v>3.6226653887792502</v>
      </c>
    </row>
    <row r="19" spans="1:15" x14ac:dyDescent="0.3">
      <c r="A19" s="7" t="s">
        <v>1007</v>
      </c>
      <c r="B19" s="7" t="s">
        <v>242</v>
      </c>
      <c r="C19" s="7" t="s">
        <v>387</v>
      </c>
      <c r="D19" s="7">
        <v>0</v>
      </c>
      <c r="E19" s="7">
        <v>2</v>
      </c>
      <c r="F19" s="7">
        <v>0</v>
      </c>
      <c r="G19" s="7">
        <v>8</v>
      </c>
      <c r="H19" s="7">
        <v>12</v>
      </c>
      <c r="I19" s="7">
        <v>20</v>
      </c>
      <c r="J19" s="8">
        <v>5.7149672753387896E-3</v>
      </c>
      <c r="K19" s="7">
        <v>4.0256889320560898</v>
      </c>
      <c r="L19" s="7">
        <v>1.8284524861754701E-3</v>
      </c>
      <c r="M19" s="7">
        <v>9.7142443108602308</v>
      </c>
      <c r="N19" s="9">
        <v>16.287450984717101</v>
      </c>
      <c r="O19" s="8">
        <v>2.2429862520894202</v>
      </c>
    </row>
    <row r="20" spans="1:15" x14ac:dyDescent="0.3">
      <c r="A20" s="7" t="s">
        <v>363</v>
      </c>
      <c r="B20" s="7" t="s">
        <v>242</v>
      </c>
      <c r="C20" s="7" t="s">
        <v>243</v>
      </c>
      <c r="D20" s="7">
        <v>1</v>
      </c>
      <c r="E20" s="7">
        <v>6</v>
      </c>
      <c r="F20" s="7">
        <v>0</v>
      </c>
      <c r="G20" s="7">
        <v>22</v>
      </c>
      <c r="H20" s="7">
        <v>57</v>
      </c>
      <c r="I20" s="7">
        <v>50</v>
      </c>
      <c r="J20" s="8">
        <v>1.80829017238557E-5</v>
      </c>
      <c r="K20" s="7">
        <v>3.9050093679554698</v>
      </c>
      <c r="L20" s="7">
        <v>3.0282583916470601E-6</v>
      </c>
      <c r="M20" s="7">
        <v>21.798569438940302</v>
      </c>
      <c r="N20" s="9">
        <v>14.9804532322905</v>
      </c>
      <c r="O20" s="8">
        <v>4.7427318779788896</v>
      </c>
    </row>
    <row r="21" spans="1:15" x14ac:dyDescent="0.3">
      <c r="A21" s="7" t="s">
        <v>1754</v>
      </c>
      <c r="B21" s="7" t="s">
        <v>242</v>
      </c>
      <c r="C21" s="7" t="s">
        <v>243</v>
      </c>
      <c r="D21" s="7">
        <v>0</v>
      </c>
      <c r="E21" s="7">
        <v>1</v>
      </c>
      <c r="F21" s="7">
        <v>0</v>
      </c>
      <c r="G21" s="7">
        <v>6</v>
      </c>
      <c r="H21" s="7">
        <v>7</v>
      </c>
      <c r="I21" s="7">
        <v>7</v>
      </c>
      <c r="J21" s="8">
        <v>3.8294098772953498E-2</v>
      </c>
      <c r="K21" s="7">
        <v>3.9049134736249802</v>
      </c>
      <c r="L21" s="7">
        <v>1.6745140377557598E-2</v>
      </c>
      <c r="M21" s="7">
        <v>5.7228906232238099</v>
      </c>
      <c r="N21" s="9">
        <v>14.979457531362</v>
      </c>
      <c r="O21" s="8">
        <v>1.4168681468618001</v>
      </c>
    </row>
    <row r="22" spans="1:15" x14ac:dyDescent="0.3">
      <c r="A22" s="7" t="s">
        <v>321</v>
      </c>
      <c r="B22" s="7" t="s">
        <v>242</v>
      </c>
      <c r="C22" s="7" t="s">
        <v>243</v>
      </c>
      <c r="D22" s="7">
        <v>2</v>
      </c>
      <c r="E22" s="7">
        <v>0</v>
      </c>
      <c r="F22" s="7">
        <v>0</v>
      </c>
      <c r="G22" s="7">
        <v>9</v>
      </c>
      <c r="H22" s="7">
        <v>13</v>
      </c>
      <c r="I22" s="7">
        <v>15</v>
      </c>
      <c r="J22" s="8">
        <v>7.8321711270219092E-3</v>
      </c>
      <c r="K22" s="7">
        <v>3.8817553589422298</v>
      </c>
      <c r="L22" s="7">
        <v>2.6126483118152702E-3</v>
      </c>
      <c r="M22" s="7">
        <v>9.0599800322057291</v>
      </c>
      <c r="N22" s="9">
        <v>14.7409271149143</v>
      </c>
      <c r="O22" s="8">
        <v>2.1061178320949301</v>
      </c>
    </row>
    <row r="23" spans="1:15" x14ac:dyDescent="0.3">
      <c r="A23" s="7" t="s">
        <v>251</v>
      </c>
      <c r="B23" s="7" t="s">
        <v>242</v>
      </c>
      <c r="C23" s="7" t="s">
        <v>243</v>
      </c>
      <c r="D23" s="7">
        <v>0</v>
      </c>
      <c r="E23" s="7">
        <v>1</v>
      </c>
      <c r="F23" s="7">
        <v>2</v>
      </c>
      <c r="G23" s="7">
        <v>22</v>
      </c>
      <c r="H23" s="7">
        <v>12</v>
      </c>
      <c r="I23" s="7">
        <v>17</v>
      </c>
      <c r="J23" s="8">
        <v>1.70910062748696E-3</v>
      </c>
      <c r="K23" s="7">
        <v>3.79697964586917</v>
      </c>
      <c r="L23" s="7">
        <v>4.6701557876041301E-4</v>
      </c>
      <c r="M23" s="7">
        <v>12.2429650505781</v>
      </c>
      <c r="N23" s="9">
        <v>13.8996788586807</v>
      </c>
      <c r="O23" s="8">
        <v>2.7672323663747802</v>
      </c>
    </row>
    <row r="24" spans="1:15" x14ac:dyDescent="0.3">
      <c r="A24" s="7" t="s">
        <v>303</v>
      </c>
      <c r="B24" s="7" t="s">
        <v>242</v>
      </c>
      <c r="C24" s="7" t="s">
        <v>243</v>
      </c>
      <c r="D24" s="7">
        <v>8</v>
      </c>
      <c r="E24" s="7">
        <v>6</v>
      </c>
      <c r="F24" s="7">
        <v>4</v>
      </c>
      <c r="G24" s="7">
        <v>55</v>
      </c>
      <c r="H24" s="7">
        <v>127</v>
      </c>
      <c r="I24" s="7">
        <v>110</v>
      </c>
      <c r="J24" s="8">
        <v>4.5618496567452796E-12</v>
      </c>
      <c r="K24" s="7">
        <v>3.6838128455024801</v>
      </c>
      <c r="L24" s="7">
        <v>2.6399203689974499E-13</v>
      </c>
      <c r="M24" s="7">
        <v>53.459404653954003</v>
      </c>
      <c r="N24" s="9">
        <v>12.851036731366101</v>
      </c>
      <c r="O24" s="8">
        <v>11.3408590317121</v>
      </c>
    </row>
    <row r="25" spans="1:15" x14ac:dyDescent="0.3">
      <c r="A25" s="7" t="s">
        <v>445</v>
      </c>
      <c r="B25" s="7" t="s">
        <v>242</v>
      </c>
      <c r="C25" s="7" t="s">
        <v>243</v>
      </c>
      <c r="D25" s="7">
        <v>2</v>
      </c>
      <c r="E25" s="7">
        <v>1</v>
      </c>
      <c r="F25" s="7">
        <v>5</v>
      </c>
      <c r="G25" s="7">
        <v>43</v>
      </c>
      <c r="H25" s="7">
        <v>43</v>
      </c>
      <c r="I25" s="7">
        <v>40</v>
      </c>
      <c r="J25" s="8">
        <v>8.9367410340346698E-7</v>
      </c>
      <c r="K25" s="7">
        <v>3.65446996152526</v>
      </c>
      <c r="L25" s="7">
        <v>1.16219203959078E-7</v>
      </c>
      <c r="M25" s="7">
        <v>28.083051525921299</v>
      </c>
      <c r="N25" s="9">
        <v>12.5923004310399</v>
      </c>
      <c r="O25" s="8">
        <v>6.0488208267267298</v>
      </c>
    </row>
    <row r="26" spans="1:15" x14ac:dyDescent="0.3">
      <c r="A26" s="7" t="s">
        <v>1755</v>
      </c>
      <c r="B26" s="7" t="s">
        <v>242</v>
      </c>
      <c r="C26" s="7" t="s">
        <v>243</v>
      </c>
      <c r="D26" s="7">
        <v>2</v>
      </c>
      <c r="E26" s="7">
        <v>0</v>
      </c>
      <c r="F26" s="7">
        <v>0</v>
      </c>
      <c r="G26" s="7">
        <v>13</v>
      </c>
      <c r="H26" s="7">
        <v>4</v>
      </c>
      <c r="I26" s="7">
        <v>13</v>
      </c>
      <c r="J26" s="8">
        <v>3.2409437813928098E-2</v>
      </c>
      <c r="K26" s="7">
        <v>3.62706342358989</v>
      </c>
      <c r="L26" s="7">
        <v>1.3698054561974799E-2</v>
      </c>
      <c r="M26" s="7">
        <v>6.0766467179555201</v>
      </c>
      <c r="N26" s="9">
        <v>12.3553452817672</v>
      </c>
      <c r="O26" s="8">
        <v>1.4893285023348399</v>
      </c>
    </row>
    <row r="27" spans="1:15" x14ac:dyDescent="0.3">
      <c r="A27" s="7" t="s">
        <v>283</v>
      </c>
      <c r="B27" s="7" t="s">
        <v>242</v>
      </c>
      <c r="C27" s="7" t="s">
        <v>243</v>
      </c>
      <c r="D27" s="7">
        <v>8</v>
      </c>
      <c r="E27" s="7">
        <v>8</v>
      </c>
      <c r="F27" s="7">
        <v>2</v>
      </c>
      <c r="G27" s="7">
        <v>22</v>
      </c>
      <c r="H27" s="7">
        <v>127</v>
      </c>
      <c r="I27" s="7">
        <v>134</v>
      </c>
      <c r="J27" s="8">
        <v>4.1553554225570897E-6</v>
      </c>
      <c r="K27" s="7">
        <v>3.6256308807048701</v>
      </c>
      <c r="L27" s="7">
        <v>6.1470056871344597E-7</v>
      </c>
      <c r="M27" s="7">
        <v>24.865585177910699</v>
      </c>
      <c r="N27" s="9">
        <v>12.3430829693059</v>
      </c>
      <c r="O27" s="8">
        <v>5.3813918235155596</v>
      </c>
    </row>
    <row r="28" spans="1:15" x14ac:dyDescent="0.3">
      <c r="A28" s="7" t="s">
        <v>695</v>
      </c>
      <c r="B28" s="7" t="s">
        <v>242</v>
      </c>
      <c r="C28" s="7" t="s">
        <v>243</v>
      </c>
      <c r="D28" s="7">
        <v>1</v>
      </c>
      <c r="E28" s="7">
        <v>4</v>
      </c>
      <c r="F28" s="7">
        <v>1</v>
      </c>
      <c r="G28" s="7">
        <v>23</v>
      </c>
      <c r="H28" s="7">
        <v>35</v>
      </c>
      <c r="I28" s="7">
        <v>33</v>
      </c>
      <c r="J28" s="8">
        <v>1.7992943515257998E-5</v>
      </c>
      <c r="K28" s="7">
        <v>3.6211535853576602</v>
      </c>
      <c r="L28" s="7">
        <v>3.01098280719762E-6</v>
      </c>
      <c r="M28" s="7">
        <v>21.809546390956399</v>
      </c>
      <c r="N28" s="9">
        <v>12.3048365195899</v>
      </c>
      <c r="O28" s="8">
        <v>4.7448977834102202</v>
      </c>
    </row>
    <row r="29" spans="1:15" x14ac:dyDescent="0.3">
      <c r="A29" s="7" t="s">
        <v>1756</v>
      </c>
      <c r="B29" s="7" t="s">
        <v>242</v>
      </c>
      <c r="C29" s="7" t="s">
        <v>1757</v>
      </c>
      <c r="D29" s="7">
        <v>0</v>
      </c>
      <c r="E29" s="7">
        <v>2</v>
      </c>
      <c r="F29" s="7">
        <v>0</v>
      </c>
      <c r="G29" s="7">
        <v>8</v>
      </c>
      <c r="H29" s="7">
        <v>16</v>
      </c>
      <c r="I29" s="7">
        <v>5</v>
      </c>
      <c r="J29" s="8">
        <v>3.2323886050311203E-2</v>
      </c>
      <c r="K29" s="7">
        <v>3.5889521136410001</v>
      </c>
      <c r="L29" s="7">
        <v>1.36499811223638E-2</v>
      </c>
      <c r="M29" s="7">
        <v>6.0828573986836103</v>
      </c>
      <c r="N29" s="9">
        <v>12.033230593944401</v>
      </c>
      <c r="O29" s="8">
        <v>1.49047643289888</v>
      </c>
    </row>
    <row r="30" spans="1:15" x14ac:dyDescent="0.3">
      <c r="A30" s="7" t="s">
        <v>1028</v>
      </c>
      <c r="B30" s="7" t="s">
        <v>242</v>
      </c>
      <c r="C30" s="7" t="s">
        <v>243</v>
      </c>
      <c r="D30" s="7">
        <v>4</v>
      </c>
      <c r="E30" s="7">
        <v>4</v>
      </c>
      <c r="F30" s="7">
        <v>0</v>
      </c>
      <c r="G30" s="7">
        <v>42</v>
      </c>
      <c r="H30" s="7">
        <v>44</v>
      </c>
      <c r="I30" s="7">
        <v>29</v>
      </c>
      <c r="J30" s="8">
        <v>9.9095705177713002E-6</v>
      </c>
      <c r="K30" s="7">
        <v>3.5745588463564402</v>
      </c>
      <c r="L30" s="7">
        <v>1.56697594991665E-6</v>
      </c>
      <c r="M30" s="7">
        <v>23.063996733534701</v>
      </c>
      <c r="N30" s="9">
        <v>11.913776101004199</v>
      </c>
      <c r="O30" s="8">
        <v>5.0039451674929101</v>
      </c>
    </row>
    <row r="31" spans="1:15" x14ac:dyDescent="0.3">
      <c r="A31" s="7" t="s">
        <v>434</v>
      </c>
      <c r="B31" s="7" t="s">
        <v>242</v>
      </c>
      <c r="C31" s="7" t="s">
        <v>153</v>
      </c>
      <c r="D31" s="7">
        <v>4</v>
      </c>
      <c r="E31" s="7">
        <v>6</v>
      </c>
      <c r="F31" s="7">
        <v>1</v>
      </c>
      <c r="G31" s="7">
        <v>28</v>
      </c>
      <c r="H31" s="7">
        <v>63</v>
      </c>
      <c r="I31" s="7">
        <v>72</v>
      </c>
      <c r="J31" s="8">
        <v>5.6282752571939804E-7</v>
      </c>
      <c r="K31" s="7">
        <v>3.5684373810753001</v>
      </c>
      <c r="L31" s="7">
        <v>7.0534964520676504E-8</v>
      </c>
      <c r="M31" s="7">
        <v>29.0499762903749</v>
      </c>
      <c r="N31" s="9">
        <v>11.863332133275</v>
      </c>
      <c r="O31" s="8">
        <v>6.2496246710529899</v>
      </c>
    </row>
    <row r="32" spans="1:15" x14ac:dyDescent="0.3">
      <c r="A32" s="7" t="s">
        <v>496</v>
      </c>
      <c r="B32" s="7" t="s">
        <v>242</v>
      </c>
      <c r="C32" s="7" t="s">
        <v>243</v>
      </c>
      <c r="D32" s="7">
        <v>11</v>
      </c>
      <c r="E32" s="7">
        <v>4</v>
      </c>
      <c r="F32" s="7">
        <v>15</v>
      </c>
      <c r="G32" s="7">
        <v>135</v>
      </c>
      <c r="H32" s="7">
        <v>145</v>
      </c>
      <c r="I32" s="7">
        <v>160</v>
      </c>
      <c r="J32" s="8">
        <v>1.1582315245367499E-15</v>
      </c>
      <c r="K32" s="7">
        <v>3.5422361752985299</v>
      </c>
      <c r="L32" s="7">
        <v>4.5680343945976003E-17</v>
      </c>
      <c r="M32" s="7">
        <v>70.514899168271199</v>
      </c>
      <c r="N32" s="9">
        <v>11.6498233614052</v>
      </c>
      <c r="O32" s="8">
        <v>14.9362046186928</v>
      </c>
    </row>
    <row r="33" spans="1:15" x14ac:dyDescent="0.3">
      <c r="A33" s="7" t="s">
        <v>447</v>
      </c>
      <c r="B33" s="7" t="s">
        <v>242</v>
      </c>
      <c r="C33" s="7" t="s">
        <v>153</v>
      </c>
      <c r="D33" s="7">
        <v>4</v>
      </c>
      <c r="E33" s="7">
        <v>6</v>
      </c>
      <c r="F33" s="7">
        <v>6</v>
      </c>
      <c r="G33" s="7">
        <v>38</v>
      </c>
      <c r="H33" s="7">
        <v>103</v>
      </c>
      <c r="I33" s="7">
        <v>95</v>
      </c>
      <c r="J33" s="8">
        <v>4.02727040750447E-9</v>
      </c>
      <c r="K33" s="7">
        <v>3.5340031426802301</v>
      </c>
      <c r="L33" s="7">
        <v>3.5675905686333997E-10</v>
      </c>
      <c r="M33" s="7">
        <v>39.336234665652903</v>
      </c>
      <c r="N33" s="9">
        <v>11.5835306118764</v>
      </c>
      <c r="O33" s="8">
        <v>8.3949892090952201</v>
      </c>
    </row>
    <row r="34" spans="1:15" x14ac:dyDescent="0.3">
      <c r="A34" s="7" t="s">
        <v>271</v>
      </c>
      <c r="B34" s="7" t="s">
        <v>272</v>
      </c>
      <c r="C34" s="7" t="s">
        <v>153</v>
      </c>
      <c r="D34" s="7">
        <v>10</v>
      </c>
      <c r="E34" s="7">
        <v>18</v>
      </c>
      <c r="F34" s="7">
        <v>27</v>
      </c>
      <c r="G34" s="7">
        <v>124</v>
      </c>
      <c r="H34" s="7">
        <v>362</v>
      </c>
      <c r="I34" s="7">
        <v>332</v>
      </c>
      <c r="J34" s="8">
        <v>4.8053766781263499E-13</v>
      </c>
      <c r="K34" s="7">
        <v>3.52441004773552</v>
      </c>
      <c r="L34" s="7">
        <v>2.4561207741744198E-14</v>
      </c>
      <c r="M34" s="7">
        <v>58.1279476872988</v>
      </c>
      <c r="N34" s="9">
        <v>11.506762289511</v>
      </c>
      <c r="O34" s="8">
        <v>12.318272563703999</v>
      </c>
    </row>
    <row r="35" spans="1:15" x14ac:dyDescent="0.3">
      <c r="A35" s="7" t="s">
        <v>561</v>
      </c>
      <c r="B35" s="7" t="s">
        <v>242</v>
      </c>
      <c r="C35" s="7" t="s">
        <v>243</v>
      </c>
      <c r="D35" s="7">
        <v>7</v>
      </c>
      <c r="E35" s="7">
        <v>2</v>
      </c>
      <c r="F35" s="7">
        <v>2</v>
      </c>
      <c r="G35" s="7">
        <v>36</v>
      </c>
      <c r="H35" s="7">
        <v>62</v>
      </c>
      <c r="I35" s="7">
        <v>60</v>
      </c>
      <c r="J35" s="8">
        <v>2.0010535014205201E-7</v>
      </c>
      <c r="K35" s="7">
        <v>3.5126870294036601</v>
      </c>
      <c r="L35" s="7">
        <v>2.3504203800934001E-8</v>
      </c>
      <c r="M35" s="7">
        <v>31.181111054757299</v>
      </c>
      <c r="N35" s="9">
        <v>11.4136397627937</v>
      </c>
      <c r="O35" s="8">
        <v>6.6987412996391003</v>
      </c>
    </row>
    <row r="36" spans="1:15" x14ac:dyDescent="0.3">
      <c r="A36" s="7" t="s">
        <v>269</v>
      </c>
      <c r="B36" s="7" t="s">
        <v>242</v>
      </c>
      <c r="C36" s="7" t="s">
        <v>243</v>
      </c>
      <c r="D36" s="7">
        <v>0</v>
      </c>
      <c r="E36" s="7">
        <v>4</v>
      </c>
      <c r="F36" s="7">
        <v>0</v>
      </c>
      <c r="G36" s="7">
        <v>12</v>
      </c>
      <c r="H36" s="7">
        <v>14</v>
      </c>
      <c r="I36" s="7">
        <v>29</v>
      </c>
      <c r="J36" s="8">
        <v>7.33068885859925E-3</v>
      </c>
      <c r="K36" s="7">
        <v>3.50919697445774</v>
      </c>
      <c r="L36" s="7">
        <v>2.4264499060162601E-3</v>
      </c>
      <c r="M36" s="7">
        <v>9.1952421362696199</v>
      </c>
      <c r="N36" s="9">
        <v>11.386062148897</v>
      </c>
      <c r="O36" s="8">
        <v>2.13485521315808</v>
      </c>
    </row>
    <row r="37" spans="1:15" x14ac:dyDescent="0.3">
      <c r="A37" s="7" t="s">
        <v>530</v>
      </c>
      <c r="B37" s="7" t="s">
        <v>242</v>
      </c>
      <c r="C37" s="7" t="s">
        <v>243</v>
      </c>
      <c r="D37" s="7">
        <v>2</v>
      </c>
      <c r="E37" s="7">
        <v>9</v>
      </c>
      <c r="F37" s="7">
        <v>3</v>
      </c>
      <c r="G37" s="7">
        <v>40</v>
      </c>
      <c r="H37" s="7">
        <v>93</v>
      </c>
      <c r="I37" s="7">
        <v>60</v>
      </c>
      <c r="J37" s="8">
        <v>1.60607368056735E-7</v>
      </c>
      <c r="K37" s="7">
        <v>3.4741045138587698</v>
      </c>
      <c r="L37" s="7">
        <v>1.8588541677041999E-8</v>
      </c>
      <c r="M37" s="7">
        <v>31.636677746580698</v>
      </c>
      <c r="N37" s="9">
        <v>11.1124460813003</v>
      </c>
      <c r="O37" s="8">
        <v>6.7942345348171003</v>
      </c>
    </row>
    <row r="38" spans="1:15" x14ac:dyDescent="0.3">
      <c r="A38" s="7" t="s">
        <v>1758</v>
      </c>
      <c r="B38" s="7" t="s">
        <v>242</v>
      </c>
      <c r="C38" s="7" t="s">
        <v>243</v>
      </c>
      <c r="D38" s="7">
        <v>0</v>
      </c>
      <c r="E38" s="7">
        <v>2</v>
      </c>
      <c r="F38" s="7">
        <v>1</v>
      </c>
      <c r="G38" s="7">
        <v>16</v>
      </c>
      <c r="H38" s="7">
        <v>7</v>
      </c>
      <c r="I38" s="7">
        <v>17</v>
      </c>
      <c r="J38" s="8">
        <v>9.4514528032195299E-3</v>
      </c>
      <c r="K38" s="7">
        <v>3.4684635469721399</v>
      </c>
      <c r="L38" s="7">
        <v>3.2515134351903999E-3</v>
      </c>
      <c r="M38" s="7">
        <v>8.66067210256465</v>
      </c>
      <c r="N38" s="9">
        <v>11.069081025987501</v>
      </c>
      <c r="O38" s="8">
        <v>2.0245014300169601</v>
      </c>
    </row>
    <row r="39" spans="1:15" x14ac:dyDescent="0.3">
      <c r="A39" s="7" t="s">
        <v>360</v>
      </c>
      <c r="B39" s="7" t="s">
        <v>242</v>
      </c>
      <c r="C39" s="7" t="s">
        <v>243</v>
      </c>
      <c r="D39" s="7">
        <v>1</v>
      </c>
      <c r="E39" s="7">
        <v>6</v>
      </c>
      <c r="F39" s="7">
        <v>0</v>
      </c>
      <c r="G39" s="7">
        <v>24</v>
      </c>
      <c r="H39" s="7">
        <v>30</v>
      </c>
      <c r="I39" s="7">
        <v>38</v>
      </c>
      <c r="J39" s="8">
        <v>2.6405384219696997E-4</v>
      </c>
      <c r="K39" s="7">
        <v>3.44417151912852</v>
      </c>
      <c r="L39" s="7">
        <v>5.82028004547691E-5</v>
      </c>
      <c r="M39" s="7">
        <v>16.160248371663702</v>
      </c>
      <c r="N39" s="9">
        <v>10.884260750325501</v>
      </c>
      <c r="O39" s="8">
        <v>3.5783075087935399</v>
      </c>
    </row>
    <row r="40" spans="1:15" x14ac:dyDescent="0.3">
      <c r="A40" s="7" t="s">
        <v>262</v>
      </c>
      <c r="B40" s="7" t="s">
        <v>242</v>
      </c>
      <c r="C40" s="7" t="s">
        <v>243</v>
      </c>
      <c r="D40" s="7">
        <v>3</v>
      </c>
      <c r="E40" s="7">
        <v>1</v>
      </c>
      <c r="F40" s="7">
        <v>3</v>
      </c>
      <c r="G40" s="7">
        <v>11</v>
      </c>
      <c r="H40" s="7">
        <v>41</v>
      </c>
      <c r="I40" s="7">
        <v>46</v>
      </c>
      <c r="J40" s="8">
        <v>3.0657087046469499E-4</v>
      </c>
      <c r="K40" s="7">
        <v>3.4284590642436599</v>
      </c>
      <c r="L40" s="7">
        <v>6.8742086079133703E-5</v>
      </c>
      <c r="M40" s="7">
        <v>15.8451612913529</v>
      </c>
      <c r="N40" s="9">
        <v>10.766362970040401</v>
      </c>
      <c r="O40" s="8">
        <v>3.5134691130088598</v>
      </c>
    </row>
    <row r="41" spans="1:15" x14ac:dyDescent="0.3">
      <c r="A41" s="7" t="s">
        <v>352</v>
      </c>
      <c r="B41" s="7" t="s">
        <v>242</v>
      </c>
      <c r="C41" s="7" t="s">
        <v>243</v>
      </c>
      <c r="D41" s="7">
        <v>10</v>
      </c>
      <c r="E41" s="7">
        <v>4</v>
      </c>
      <c r="F41" s="7">
        <v>17</v>
      </c>
      <c r="G41" s="7">
        <v>45</v>
      </c>
      <c r="H41" s="7">
        <v>199</v>
      </c>
      <c r="I41" s="7">
        <v>198</v>
      </c>
      <c r="J41" s="8">
        <v>8.3683009503103898E-7</v>
      </c>
      <c r="K41" s="7">
        <v>3.4237888082980499</v>
      </c>
      <c r="L41" s="7">
        <v>1.07855359342371E-7</v>
      </c>
      <c r="M41" s="7">
        <v>28.2276042764049</v>
      </c>
      <c r="N41" s="9">
        <v>10.731566722932101</v>
      </c>
      <c r="O41" s="8">
        <v>6.0773627096062297</v>
      </c>
    </row>
    <row r="42" spans="1:15" x14ac:dyDescent="0.3">
      <c r="A42" s="7" t="s">
        <v>612</v>
      </c>
      <c r="B42" s="7" t="s">
        <v>242</v>
      </c>
      <c r="C42" s="7" t="s">
        <v>243</v>
      </c>
      <c r="D42" s="7">
        <v>1</v>
      </c>
      <c r="E42" s="7">
        <v>3</v>
      </c>
      <c r="F42" s="7">
        <v>1</v>
      </c>
      <c r="G42" s="7">
        <v>17</v>
      </c>
      <c r="H42" s="7">
        <v>23</v>
      </c>
      <c r="I42" s="7">
        <v>25</v>
      </c>
      <c r="J42" s="8">
        <v>3.5258490252382903E-4</v>
      </c>
      <c r="K42" s="7">
        <v>3.3973086563556998</v>
      </c>
      <c r="L42" s="7">
        <v>8.0446020885458993E-5</v>
      </c>
      <c r="M42" s="7">
        <v>15.547780852826</v>
      </c>
      <c r="N42" s="9">
        <v>10.5363893356133</v>
      </c>
      <c r="O42" s="8">
        <v>3.45273628787041</v>
      </c>
    </row>
    <row r="43" spans="1:15" x14ac:dyDescent="0.3">
      <c r="A43" s="7" t="s">
        <v>299</v>
      </c>
      <c r="B43" s="7" t="s">
        <v>242</v>
      </c>
      <c r="C43" s="7" t="s">
        <v>153</v>
      </c>
      <c r="D43" s="7">
        <v>9</v>
      </c>
      <c r="E43" s="7">
        <v>3</v>
      </c>
      <c r="F43" s="7">
        <v>2</v>
      </c>
      <c r="G43" s="7">
        <v>26</v>
      </c>
      <c r="H43" s="7">
        <v>76</v>
      </c>
      <c r="I43" s="7">
        <v>81</v>
      </c>
      <c r="J43" s="8">
        <v>7.7153011540631906E-6</v>
      </c>
      <c r="K43" s="7">
        <v>3.3561471479207099</v>
      </c>
      <c r="L43" s="7">
        <v>1.1944071082589499E-6</v>
      </c>
      <c r="M43" s="7">
        <v>23.5862054737749</v>
      </c>
      <c r="N43" s="9">
        <v>10.240023690412601</v>
      </c>
      <c r="O43" s="8">
        <v>5.11264711730073</v>
      </c>
    </row>
    <row r="44" spans="1:15" x14ac:dyDescent="0.3">
      <c r="A44" s="7" t="s">
        <v>256</v>
      </c>
      <c r="B44" s="7" t="s">
        <v>242</v>
      </c>
      <c r="C44" s="7" t="s">
        <v>243</v>
      </c>
      <c r="D44" s="7">
        <v>0</v>
      </c>
      <c r="E44" s="7">
        <v>0</v>
      </c>
      <c r="F44" s="7">
        <v>2</v>
      </c>
      <c r="G44" s="7">
        <v>7</v>
      </c>
      <c r="H44" s="7">
        <v>11</v>
      </c>
      <c r="I44" s="7">
        <v>8</v>
      </c>
      <c r="J44" s="8">
        <v>4.6661738070702397E-2</v>
      </c>
      <c r="K44" s="7">
        <v>3.33381024055817</v>
      </c>
      <c r="L44" s="7">
        <v>2.1120757224777902E-2</v>
      </c>
      <c r="M44" s="7">
        <v>5.3168005091014603</v>
      </c>
      <c r="N44" s="9">
        <v>10.0827008554768</v>
      </c>
      <c r="O44" s="8">
        <v>1.3310390885071799</v>
      </c>
    </row>
    <row r="45" spans="1:15" x14ac:dyDescent="0.3">
      <c r="A45" s="7" t="s">
        <v>330</v>
      </c>
      <c r="B45" s="7" t="s">
        <v>242</v>
      </c>
      <c r="C45" s="7" t="s">
        <v>243</v>
      </c>
      <c r="D45" s="7">
        <v>32</v>
      </c>
      <c r="E45" s="7">
        <v>28</v>
      </c>
      <c r="F45" s="7">
        <v>10</v>
      </c>
      <c r="G45" s="7">
        <v>145</v>
      </c>
      <c r="H45" s="7">
        <v>393</v>
      </c>
      <c r="I45" s="7">
        <v>338</v>
      </c>
      <c r="J45" s="8">
        <v>1.9448198743570799E-13</v>
      </c>
      <c r="K45" s="7">
        <v>3.3167364913839301</v>
      </c>
      <c r="L45" s="7">
        <v>9.7013990538023707E-15</v>
      </c>
      <c r="M45" s="7">
        <v>59.955753455974097</v>
      </c>
      <c r="N45" s="9">
        <v>9.9640792167366694</v>
      </c>
      <c r="O45" s="8">
        <v>12.711120616032501</v>
      </c>
    </row>
    <row r="46" spans="1:15" x14ac:dyDescent="0.3">
      <c r="A46" s="7" t="s">
        <v>437</v>
      </c>
      <c r="B46" s="7" t="s">
        <v>242</v>
      </c>
      <c r="C46" s="7" t="s">
        <v>243</v>
      </c>
      <c r="D46" s="7">
        <v>26</v>
      </c>
      <c r="E46" s="7">
        <v>33</v>
      </c>
      <c r="F46" s="7">
        <v>26</v>
      </c>
      <c r="G46" s="7">
        <v>129</v>
      </c>
      <c r="H46" s="7">
        <v>478</v>
      </c>
      <c r="I46" s="7">
        <v>465</v>
      </c>
      <c r="J46" s="8">
        <v>4.2898858180377098E-13</v>
      </c>
      <c r="K46" s="7">
        <v>3.2991872485872098</v>
      </c>
      <c r="L46" s="7">
        <v>2.18737266800055E-14</v>
      </c>
      <c r="M46" s="7">
        <v>58.355921674763401</v>
      </c>
      <c r="N46" s="9">
        <v>9.8436082851940796</v>
      </c>
      <c r="O46" s="8">
        <v>12.367554267082401</v>
      </c>
    </row>
    <row r="47" spans="1:15" x14ac:dyDescent="0.3">
      <c r="A47" s="7" t="s">
        <v>372</v>
      </c>
      <c r="B47" s="7" t="s">
        <v>242</v>
      </c>
      <c r="C47" s="7" t="s">
        <v>243</v>
      </c>
      <c r="D47" s="7">
        <v>6</v>
      </c>
      <c r="E47" s="7">
        <v>6</v>
      </c>
      <c r="F47" s="7">
        <v>9</v>
      </c>
      <c r="G47" s="7">
        <v>37</v>
      </c>
      <c r="H47" s="7">
        <v>129</v>
      </c>
      <c r="I47" s="7">
        <v>98</v>
      </c>
      <c r="J47" s="8">
        <v>8.8707833393681901E-8</v>
      </c>
      <c r="K47" s="7">
        <v>3.2856108008527301</v>
      </c>
      <c r="L47" s="7">
        <v>9.8027217542062101E-9</v>
      </c>
      <c r="M47" s="7">
        <v>32.879987405435799</v>
      </c>
      <c r="N47" s="9">
        <v>9.7514097375876094</v>
      </c>
      <c r="O47" s="8">
        <v>7.05203802786344</v>
      </c>
    </row>
    <row r="48" spans="1:15" x14ac:dyDescent="0.3">
      <c r="A48" s="7" t="s">
        <v>323</v>
      </c>
      <c r="B48" s="7" t="s">
        <v>242</v>
      </c>
      <c r="C48" s="7" t="s">
        <v>153</v>
      </c>
      <c r="D48" s="7">
        <v>2</v>
      </c>
      <c r="E48" s="7">
        <v>1</v>
      </c>
      <c r="F48" s="7">
        <v>8</v>
      </c>
      <c r="G48" s="7">
        <v>25</v>
      </c>
      <c r="H48" s="7">
        <v>49</v>
      </c>
      <c r="I48" s="7">
        <v>66</v>
      </c>
      <c r="J48" s="8">
        <v>1.02442004468091E-4</v>
      </c>
      <c r="K48" s="7">
        <v>3.2821361579667099</v>
      </c>
      <c r="L48" s="7">
        <v>2.0390225732683101E-5</v>
      </c>
      <c r="M48" s="7">
        <v>18.152493593951899</v>
      </c>
      <c r="N48" s="9">
        <v>9.7279523220668906</v>
      </c>
      <c r="O48" s="8">
        <v>3.9895219323422801</v>
      </c>
    </row>
    <row r="49" spans="1:15" x14ac:dyDescent="0.3">
      <c r="A49" s="7" t="s">
        <v>293</v>
      </c>
      <c r="B49" s="7" t="s">
        <v>242</v>
      </c>
      <c r="C49" s="7" t="s">
        <v>243</v>
      </c>
      <c r="D49" s="7">
        <v>17</v>
      </c>
      <c r="E49" s="7">
        <v>12</v>
      </c>
      <c r="F49" s="7">
        <v>12</v>
      </c>
      <c r="G49" s="7">
        <v>120</v>
      </c>
      <c r="H49" s="7">
        <v>176</v>
      </c>
      <c r="I49" s="7">
        <v>189</v>
      </c>
      <c r="J49" s="8">
        <v>6.1251027396432499E-20</v>
      </c>
      <c r="K49" s="7">
        <v>3.2386403669041202</v>
      </c>
      <c r="L49" s="7">
        <v>1.65563656803233E-21</v>
      </c>
      <c r="M49" s="7">
        <v>90.719379917578095</v>
      </c>
      <c r="N49" s="9">
        <v>9.4390415017168703</v>
      </c>
      <c r="O49" s="8">
        <v>19.2128866222473</v>
      </c>
    </row>
    <row r="50" spans="1:15" x14ac:dyDescent="0.3">
      <c r="A50" s="7" t="s">
        <v>274</v>
      </c>
      <c r="B50" s="7" t="s">
        <v>242</v>
      </c>
      <c r="C50" s="7" t="s">
        <v>243</v>
      </c>
      <c r="D50" s="7">
        <v>3</v>
      </c>
      <c r="E50" s="7">
        <v>0</v>
      </c>
      <c r="F50" s="7">
        <v>1</v>
      </c>
      <c r="G50" s="7">
        <v>11</v>
      </c>
      <c r="H50" s="7">
        <v>25</v>
      </c>
      <c r="I50" s="7">
        <v>12</v>
      </c>
      <c r="J50" s="8">
        <v>8.9211332236879201E-3</v>
      </c>
      <c r="K50" s="7">
        <v>3.2385150139543399</v>
      </c>
      <c r="L50" s="7">
        <v>3.0383807956828701E-3</v>
      </c>
      <c r="M50" s="7">
        <v>8.7842763135518709</v>
      </c>
      <c r="N50" s="9">
        <v>9.4382213974954094</v>
      </c>
      <c r="O50" s="8">
        <v>2.04957997504822</v>
      </c>
    </row>
    <row r="51" spans="1:15" x14ac:dyDescent="0.3">
      <c r="A51" s="7" t="s">
        <v>292</v>
      </c>
      <c r="B51" s="7" t="s">
        <v>242</v>
      </c>
      <c r="C51" s="7" t="s">
        <v>243</v>
      </c>
      <c r="D51" s="7">
        <v>0</v>
      </c>
      <c r="E51" s="7">
        <v>4</v>
      </c>
      <c r="F51" s="7">
        <v>5</v>
      </c>
      <c r="G51" s="7">
        <v>38</v>
      </c>
      <c r="H51" s="7">
        <v>14</v>
      </c>
      <c r="I51" s="7">
        <v>49</v>
      </c>
      <c r="J51" s="8">
        <v>1.6017382446245601E-3</v>
      </c>
      <c r="K51" s="7">
        <v>3.1900942014771001</v>
      </c>
      <c r="L51" s="7">
        <v>4.3413620440370799E-4</v>
      </c>
      <c r="M51" s="7">
        <v>12.3792297594196</v>
      </c>
      <c r="N51" s="9">
        <v>9.1267056401929594</v>
      </c>
      <c r="O51" s="8">
        <v>2.7954084546708402</v>
      </c>
    </row>
    <row r="52" spans="1:15" x14ac:dyDescent="0.3">
      <c r="A52" s="7" t="s">
        <v>773</v>
      </c>
      <c r="B52" s="7" t="s">
        <v>774</v>
      </c>
      <c r="C52" s="7" t="s">
        <v>775</v>
      </c>
      <c r="D52" s="7">
        <v>7589</v>
      </c>
      <c r="E52" s="7">
        <v>17154</v>
      </c>
      <c r="F52" s="7">
        <v>8020</v>
      </c>
      <c r="G52" s="7">
        <v>143629</v>
      </c>
      <c r="H52" s="7">
        <v>83827</v>
      </c>
      <c r="I52" s="7">
        <v>113203</v>
      </c>
      <c r="J52" s="8">
        <v>2.9841629052931799E-9</v>
      </c>
      <c r="K52" s="7">
        <v>3.1349681360234301</v>
      </c>
      <c r="L52" s="7">
        <v>2.5848812485952703E-10</v>
      </c>
      <c r="M52" s="7">
        <v>39.965500830065203</v>
      </c>
      <c r="N52" s="9">
        <v>8.7845484888778707</v>
      </c>
      <c r="O52" s="8">
        <v>8.5251774724397205</v>
      </c>
    </row>
    <row r="53" spans="1:15" x14ac:dyDescent="0.3">
      <c r="A53" s="7" t="s">
        <v>519</v>
      </c>
      <c r="B53" s="7" t="s">
        <v>242</v>
      </c>
      <c r="C53" s="7" t="s">
        <v>243</v>
      </c>
      <c r="D53" s="7">
        <v>1</v>
      </c>
      <c r="E53" s="7">
        <v>4</v>
      </c>
      <c r="F53" s="7">
        <v>6</v>
      </c>
      <c r="G53" s="7">
        <v>22</v>
      </c>
      <c r="H53" s="7">
        <v>43</v>
      </c>
      <c r="I53" s="7">
        <v>57</v>
      </c>
      <c r="J53" s="8">
        <v>7.5941437548755498E-5</v>
      </c>
      <c r="K53" s="7">
        <v>3.1178563242521999</v>
      </c>
      <c r="L53" s="7">
        <v>1.4611658828031801E-5</v>
      </c>
      <c r="M53" s="7">
        <v>18.787566522275299</v>
      </c>
      <c r="N53" s="9">
        <v>8.6809704077084806</v>
      </c>
      <c r="O53" s="8">
        <v>4.1195211860534302</v>
      </c>
    </row>
    <row r="54" spans="1:15" x14ac:dyDescent="0.3">
      <c r="A54" s="7" t="s">
        <v>1759</v>
      </c>
      <c r="B54" s="7" t="s">
        <v>242</v>
      </c>
      <c r="C54" s="7" t="s">
        <v>243</v>
      </c>
      <c r="D54" s="7">
        <v>1</v>
      </c>
      <c r="E54" s="7">
        <v>2</v>
      </c>
      <c r="F54" s="7">
        <v>0</v>
      </c>
      <c r="G54" s="7">
        <v>12</v>
      </c>
      <c r="H54" s="7">
        <v>14</v>
      </c>
      <c r="I54" s="7">
        <v>5</v>
      </c>
      <c r="J54" s="8">
        <v>3.2022851849666301E-2</v>
      </c>
      <c r="K54" s="7">
        <v>3.1137054946410299</v>
      </c>
      <c r="L54" s="7">
        <v>1.3499251099177399E-2</v>
      </c>
      <c r="M54" s="7">
        <v>6.1024773030023702</v>
      </c>
      <c r="N54" s="9">
        <v>8.6560299723202299</v>
      </c>
      <c r="O54" s="8">
        <v>1.4945399938588899</v>
      </c>
    </row>
    <row r="55" spans="1:15" x14ac:dyDescent="0.3">
      <c r="A55" s="7" t="s">
        <v>316</v>
      </c>
      <c r="B55" s="7" t="s">
        <v>242</v>
      </c>
      <c r="C55" s="7" t="s">
        <v>243</v>
      </c>
      <c r="D55" s="7">
        <v>6</v>
      </c>
      <c r="E55" s="7">
        <v>10</v>
      </c>
      <c r="F55" s="7">
        <v>7</v>
      </c>
      <c r="G55" s="7">
        <v>89</v>
      </c>
      <c r="H55" s="7">
        <v>58</v>
      </c>
      <c r="I55" s="7">
        <v>93</v>
      </c>
      <c r="J55" s="8">
        <v>2.8491512742339499E-9</v>
      </c>
      <c r="K55" s="7">
        <v>3.0976851667884802</v>
      </c>
      <c r="L55" s="7">
        <v>2.4540476757871398E-10</v>
      </c>
      <c r="M55" s="7">
        <v>40.066960231041698</v>
      </c>
      <c r="N55" s="9">
        <v>8.5604412748210095</v>
      </c>
      <c r="O55" s="8">
        <v>8.5452844915043098</v>
      </c>
    </row>
    <row r="56" spans="1:15" x14ac:dyDescent="0.3">
      <c r="A56" s="7" t="s">
        <v>814</v>
      </c>
      <c r="B56" s="7" t="s">
        <v>242</v>
      </c>
      <c r="C56" s="7" t="s">
        <v>243</v>
      </c>
      <c r="D56" s="7">
        <v>3</v>
      </c>
      <c r="E56" s="7">
        <v>1</v>
      </c>
      <c r="F56" s="7">
        <v>2</v>
      </c>
      <c r="G56" s="7">
        <v>5</v>
      </c>
      <c r="H56" s="7">
        <v>27</v>
      </c>
      <c r="I56" s="7">
        <v>35</v>
      </c>
      <c r="J56" s="8">
        <v>6.7149933911328204E-3</v>
      </c>
      <c r="K56" s="7">
        <v>3.0970913557892699</v>
      </c>
      <c r="L56" s="7">
        <v>2.1921289397026501E-3</v>
      </c>
      <c r="M56" s="7">
        <v>9.3812761623288097</v>
      </c>
      <c r="N56" s="9">
        <v>8.5569185357453907</v>
      </c>
      <c r="O56" s="8">
        <v>2.1729544104257799</v>
      </c>
    </row>
    <row r="57" spans="1:15" x14ac:dyDescent="0.3">
      <c r="A57" s="7" t="s">
        <v>614</v>
      </c>
      <c r="B57" s="7" t="s">
        <v>242</v>
      </c>
      <c r="C57" s="7" t="s">
        <v>153</v>
      </c>
      <c r="D57" s="7">
        <v>18</v>
      </c>
      <c r="E57" s="7">
        <v>15</v>
      </c>
      <c r="F57" s="7">
        <v>14</v>
      </c>
      <c r="G57" s="7">
        <v>75</v>
      </c>
      <c r="H57" s="7">
        <v>208</v>
      </c>
      <c r="I57" s="7">
        <v>227</v>
      </c>
      <c r="J57" s="8">
        <v>5.6514190884246998E-11</v>
      </c>
      <c r="K57" s="7">
        <v>3.0856499063400298</v>
      </c>
      <c r="L57" s="7">
        <v>3.7773338052623601E-12</v>
      </c>
      <c r="M57" s="7">
        <v>48.236795067569197</v>
      </c>
      <c r="N57" s="9">
        <v>8.4893253473192001</v>
      </c>
      <c r="O57" s="8">
        <v>10.2478424858287</v>
      </c>
    </row>
    <row r="58" spans="1:15" x14ac:dyDescent="0.3">
      <c r="A58" s="7" t="s">
        <v>480</v>
      </c>
      <c r="B58" s="7" t="s">
        <v>242</v>
      </c>
      <c r="C58" s="7" t="s">
        <v>153</v>
      </c>
      <c r="D58" s="7">
        <v>1</v>
      </c>
      <c r="E58" s="7">
        <v>1</v>
      </c>
      <c r="F58" s="7">
        <v>5</v>
      </c>
      <c r="G58" s="7">
        <v>12</v>
      </c>
      <c r="H58" s="7">
        <v>24</v>
      </c>
      <c r="I58" s="7">
        <v>41</v>
      </c>
      <c r="J58" s="8">
        <v>3.06761219190348E-3</v>
      </c>
      <c r="K58" s="7">
        <v>3.0735819265947399</v>
      </c>
      <c r="L58" s="7">
        <v>9.0042087805103897E-4</v>
      </c>
      <c r="M58" s="7">
        <v>11.021892674296</v>
      </c>
      <c r="N58" s="9">
        <v>8.4186092856643793</v>
      </c>
      <c r="O58" s="8">
        <v>2.51319954484102</v>
      </c>
    </row>
    <row r="59" spans="1:15" x14ac:dyDescent="0.3">
      <c r="A59" s="7" t="s">
        <v>374</v>
      </c>
      <c r="B59" s="7" t="s">
        <v>242</v>
      </c>
      <c r="C59" s="7" t="s">
        <v>243</v>
      </c>
      <c r="D59" s="7">
        <v>40</v>
      </c>
      <c r="E59" s="7">
        <v>16</v>
      </c>
      <c r="F59" s="7">
        <v>28</v>
      </c>
      <c r="G59" s="7">
        <v>281</v>
      </c>
      <c r="H59" s="7">
        <v>253</v>
      </c>
      <c r="I59" s="7">
        <v>345</v>
      </c>
      <c r="J59" s="8">
        <v>2.17545129157038E-17</v>
      </c>
      <c r="K59" s="7">
        <v>3.0661677755610399</v>
      </c>
      <c r="L59" s="7">
        <v>7.3949815364555095E-19</v>
      </c>
      <c r="M59" s="7">
        <v>78.655306764883605</v>
      </c>
      <c r="N59" s="9">
        <v>8.3754562074080798</v>
      </c>
      <c r="O59" s="8">
        <v>16.662450636130799</v>
      </c>
    </row>
    <row r="60" spans="1:15" x14ac:dyDescent="0.3">
      <c r="A60" s="7" t="s">
        <v>294</v>
      </c>
      <c r="B60" s="7" t="s">
        <v>242</v>
      </c>
      <c r="C60" s="7" t="s">
        <v>153</v>
      </c>
      <c r="D60" s="7">
        <v>8</v>
      </c>
      <c r="E60" s="7">
        <v>2</v>
      </c>
      <c r="F60" s="7">
        <v>8</v>
      </c>
      <c r="G60" s="7">
        <v>49</v>
      </c>
      <c r="H60" s="7">
        <v>69</v>
      </c>
      <c r="I60" s="7">
        <v>68</v>
      </c>
      <c r="J60" s="8">
        <v>3.0084480305111202E-7</v>
      </c>
      <c r="K60" s="7">
        <v>3.0269065627358702</v>
      </c>
      <c r="L60" s="7">
        <v>3.6408911537700598E-8</v>
      </c>
      <c r="M60" s="7">
        <v>30.3318970968818</v>
      </c>
      <c r="N60" s="9">
        <v>8.1506016757951798</v>
      </c>
      <c r="O60" s="8">
        <v>6.5216574863352603</v>
      </c>
    </row>
    <row r="61" spans="1:15" x14ac:dyDescent="0.3">
      <c r="A61" s="7" t="s">
        <v>375</v>
      </c>
      <c r="B61" s="7" t="s">
        <v>242</v>
      </c>
      <c r="C61" s="7" t="s">
        <v>243</v>
      </c>
      <c r="D61" s="7">
        <v>2</v>
      </c>
      <c r="E61" s="7">
        <v>2</v>
      </c>
      <c r="F61" s="7">
        <v>6</v>
      </c>
      <c r="G61" s="7">
        <v>16</v>
      </c>
      <c r="H61" s="7">
        <v>48</v>
      </c>
      <c r="I61" s="7">
        <v>41</v>
      </c>
      <c r="J61" s="8">
        <v>4.0698101919637002E-4</v>
      </c>
      <c r="K61" s="7">
        <v>3.01575287098481</v>
      </c>
      <c r="L61" s="7">
        <v>9.4072759341906793E-5</v>
      </c>
      <c r="M61" s="7">
        <v>15.252086799124999</v>
      </c>
      <c r="N61" s="9">
        <v>8.0878311087177099</v>
      </c>
      <c r="O61" s="8">
        <v>3.3904258449529099</v>
      </c>
    </row>
    <row r="62" spans="1:15" x14ac:dyDescent="0.3">
      <c r="A62" s="7" t="s">
        <v>248</v>
      </c>
      <c r="B62" s="7" t="s">
        <v>242</v>
      </c>
      <c r="C62" s="7" t="s">
        <v>243</v>
      </c>
      <c r="D62" s="7">
        <v>8</v>
      </c>
      <c r="E62" s="7">
        <v>8</v>
      </c>
      <c r="F62" s="7">
        <v>9</v>
      </c>
      <c r="G62" s="7">
        <v>43</v>
      </c>
      <c r="H62" s="7">
        <v>94</v>
      </c>
      <c r="I62" s="7">
        <v>115</v>
      </c>
      <c r="J62" s="8">
        <v>3.2060663588425497E-8</v>
      </c>
      <c r="K62" s="7">
        <v>2.9843069467899399</v>
      </c>
      <c r="L62" s="7">
        <v>3.2773647997997299E-9</v>
      </c>
      <c r="M62" s="7">
        <v>35.011662485093701</v>
      </c>
      <c r="N62" s="9">
        <v>7.9134508122244203</v>
      </c>
      <c r="O62" s="8">
        <v>7.49402749290486</v>
      </c>
    </row>
    <row r="63" spans="1:15" x14ac:dyDescent="0.3">
      <c r="A63" s="7" t="s">
        <v>584</v>
      </c>
      <c r="B63" s="7" t="s">
        <v>242</v>
      </c>
      <c r="C63" s="7" t="s">
        <v>243</v>
      </c>
      <c r="D63" s="7">
        <v>24</v>
      </c>
      <c r="E63" s="7">
        <v>29</v>
      </c>
      <c r="F63" s="7">
        <v>24</v>
      </c>
      <c r="G63" s="7">
        <v>161</v>
      </c>
      <c r="H63" s="7">
        <v>265</v>
      </c>
      <c r="I63" s="7">
        <v>330</v>
      </c>
      <c r="J63" s="8">
        <v>5.05931720838106E-20</v>
      </c>
      <c r="K63" s="7">
        <v>2.9643223018609</v>
      </c>
      <c r="L63" s="7">
        <v>1.3489026099259E-21</v>
      </c>
      <c r="M63" s="7">
        <v>91.124802365282207</v>
      </c>
      <c r="N63" s="9">
        <v>7.8045870627231198</v>
      </c>
      <c r="O63" s="8">
        <v>19.2959080904015</v>
      </c>
    </row>
    <row r="64" spans="1:15" x14ac:dyDescent="0.3">
      <c r="A64" s="7" t="s">
        <v>805</v>
      </c>
      <c r="B64" s="7" t="s">
        <v>242</v>
      </c>
      <c r="C64" s="7" t="s">
        <v>243</v>
      </c>
      <c r="D64" s="7">
        <v>10</v>
      </c>
      <c r="E64" s="7">
        <v>20</v>
      </c>
      <c r="F64" s="7">
        <v>18</v>
      </c>
      <c r="G64" s="7">
        <v>156</v>
      </c>
      <c r="H64" s="7">
        <v>146</v>
      </c>
      <c r="I64" s="7">
        <v>159</v>
      </c>
      <c r="J64" s="8">
        <v>3.2540532333460798E-16</v>
      </c>
      <c r="K64" s="7">
        <v>2.9642334951365199</v>
      </c>
      <c r="L64" s="7">
        <v>1.23941086415688E-17</v>
      </c>
      <c r="M64" s="7">
        <v>73.088876322651501</v>
      </c>
      <c r="N64" s="9">
        <v>7.80410665732858</v>
      </c>
      <c r="O64" s="8">
        <v>15.487575346679</v>
      </c>
    </row>
    <row r="65" spans="1:15" x14ac:dyDescent="0.3">
      <c r="A65" s="7" t="s">
        <v>1008</v>
      </c>
      <c r="B65" s="7" t="s">
        <v>242</v>
      </c>
      <c r="C65" s="7" t="s">
        <v>243</v>
      </c>
      <c r="D65" s="7">
        <v>3</v>
      </c>
      <c r="E65" s="7">
        <v>3</v>
      </c>
      <c r="F65" s="7">
        <v>5</v>
      </c>
      <c r="G65" s="7">
        <v>30</v>
      </c>
      <c r="H65" s="7">
        <v>31</v>
      </c>
      <c r="I65" s="7">
        <v>45</v>
      </c>
      <c r="J65" s="8">
        <v>3.3999569775019E-5</v>
      </c>
      <c r="K65" s="7">
        <v>2.9434398008143599</v>
      </c>
      <c r="L65" s="7">
        <v>6.0571785445113101E-6</v>
      </c>
      <c r="M65" s="7">
        <v>20.470046711024601</v>
      </c>
      <c r="N65" s="9">
        <v>7.6924320822045598</v>
      </c>
      <c r="O65" s="8">
        <v>4.4685265784141297</v>
      </c>
    </row>
    <row r="66" spans="1:15" x14ac:dyDescent="0.3">
      <c r="A66" s="7" t="s">
        <v>260</v>
      </c>
      <c r="B66" s="7" t="s">
        <v>242</v>
      </c>
      <c r="C66" s="7" t="s">
        <v>243</v>
      </c>
      <c r="D66" s="7">
        <v>1</v>
      </c>
      <c r="E66" s="7">
        <v>0</v>
      </c>
      <c r="F66" s="7">
        <v>3</v>
      </c>
      <c r="G66" s="7">
        <v>9</v>
      </c>
      <c r="H66" s="7">
        <v>14</v>
      </c>
      <c r="I66" s="7">
        <v>16</v>
      </c>
      <c r="J66" s="8">
        <v>2.38892823214891E-2</v>
      </c>
      <c r="K66" s="7">
        <v>2.9138665659918801</v>
      </c>
      <c r="L66" s="7">
        <v>9.4923134325710593E-3</v>
      </c>
      <c r="M66" s="7">
        <v>6.7277712311523503</v>
      </c>
      <c r="N66" s="9">
        <v>7.53635312617544</v>
      </c>
      <c r="O66" s="8">
        <v>1.6217968970688199</v>
      </c>
    </row>
    <row r="67" spans="1:15" x14ac:dyDescent="0.3">
      <c r="A67" s="7" t="s">
        <v>915</v>
      </c>
      <c r="B67" s="7" t="s">
        <v>242</v>
      </c>
      <c r="C67" s="7" t="s">
        <v>387</v>
      </c>
      <c r="D67" s="7">
        <v>9</v>
      </c>
      <c r="E67" s="7">
        <v>2</v>
      </c>
      <c r="F67" s="7">
        <v>10</v>
      </c>
      <c r="G67" s="7">
        <v>45</v>
      </c>
      <c r="H67" s="7">
        <v>85</v>
      </c>
      <c r="I67" s="7">
        <v>73</v>
      </c>
      <c r="J67" s="8">
        <v>2.8630279237333998E-6</v>
      </c>
      <c r="K67" s="7">
        <v>2.9115647604063999</v>
      </c>
      <c r="L67" s="7">
        <v>4.0839301432279398E-7</v>
      </c>
      <c r="M67" s="7">
        <v>25.654259665856902</v>
      </c>
      <c r="N67" s="9">
        <v>7.5243385368635298</v>
      </c>
      <c r="O67" s="8">
        <v>5.5431744161893004</v>
      </c>
    </row>
    <row r="68" spans="1:15" x14ac:dyDescent="0.3">
      <c r="A68" s="7" t="s">
        <v>400</v>
      </c>
      <c r="B68" s="7" t="s">
        <v>242</v>
      </c>
      <c r="C68" s="7" t="s">
        <v>153</v>
      </c>
      <c r="D68" s="7">
        <v>25</v>
      </c>
      <c r="E68" s="7">
        <v>18</v>
      </c>
      <c r="F68" s="7">
        <v>23</v>
      </c>
      <c r="G68" s="7">
        <v>88</v>
      </c>
      <c r="H68" s="7">
        <v>278</v>
      </c>
      <c r="I68" s="7">
        <v>272</v>
      </c>
      <c r="J68" s="8">
        <v>4.2214971391915702E-10</v>
      </c>
      <c r="K68" s="7">
        <v>2.9059817905574699</v>
      </c>
      <c r="L68" s="7">
        <v>3.22097275271896E-11</v>
      </c>
      <c r="M68" s="7">
        <v>44.037787324705498</v>
      </c>
      <c r="N68" s="9">
        <v>7.4952769703175299</v>
      </c>
      <c r="O68" s="8">
        <v>9.3745335007017196</v>
      </c>
    </row>
    <row r="69" spans="1:15" x14ac:dyDescent="0.3">
      <c r="A69" s="7" t="s">
        <v>364</v>
      </c>
      <c r="B69" s="7" t="s">
        <v>242</v>
      </c>
      <c r="C69" s="7" t="s">
        <v>243</v>
      </c>
      <c r="D69" s="7">
        <v>3</v>
      </c>
      <c r="E69" s="7">
        <v>6</v>
      </c>
      <c r="F69" s="7">
        <v>2</v>
      </c>
      <c r="G69" s="7">
        <v>11</v>
      </c>
      <c r="H69" s="7">
        <v>51</v>
      </c>
      <c r="I69" s="7">
        <v>42</v>
      </c>
      <c r="J69" s="8">
        <v>1.0564368287414899E-3</v>
      </c>
      <c r="K69" s="7">
        <v>2.9024442986368002</v>
      </c>
      <c r="L69" s="7">
        <v>2.7296801214441103E-4</v>
      </c>
      <c r="M69" s="7">
        <v>13.2473326596012</v>
      </c>
      <c r="N69" s="9">
        <v>7.4769210456491901</v>
      </c>
      <c r="O69" s="8">
        <v>2.9761564671390901</v>
      </c>
    </row>
    <row r="70" spans="1:15" x14ac:dyDescent="0.3">
      <c r="A70" s="7" t="s">
        <v>380</v>
      </c>
      <c r="B70" s="7" t="s">
        <v>242</v>
      </c>
      <c r="C70" s="7" t="s">
        <v>243</v>
      </c>
      <c r="D70" s="7">
        <v>8</v>
      </c>
      <c r="E70" s="7">
        <v>3</v>
      </c>
      <c r="F70" s="7">
        <v>4</v>
      </c>
      <c r="G70" s="7">
        <v>17</v>
      </c>
      <c r="H70" s="7">
        <v>67</v>
      </c>
      <c r="I70" s="7">
        <v>60</v>
      </c>
      <c r="J70" s="8">
        <v>2.19186166655147E-4</v>
      </c>
      <c r="K70" s="7">
        <v>2.8947312311416602</v>
      </c>
      <c r="L70" s="7">
        <v>4.7389638151471197E-5</v>
      </c>
      <c r="M70" s="7">
        <v>16.549773812108398</v>
      </c>
      <c r="N70" s="9">
        <v>7.4370539156454001</v>
      </c>
      <c r="O70" s="8">
        <v>3.6591868586498602</v>
      </c>
    </row>
    <row r="71" spans="1:15" x14ac:dyDescent="0.3">
      <c r="A71" s="7" t="s">
        <v>517</v>
      </c>
      <c r="B71" s="7" t="s">
        <v>242</v>
      </c>
      <c r="C71" s="7" t="s">
        <v>243</v>
      </c>
      <c r="D71" s="7">
        <v>3</v>
      </c>
      <c r="E71" s="7">
        <v>2</v>
      </c>
      <c r="F71" s="7">
        <v>5</v>
      </c>
      <c r="G71" s="7">
        <v>23</v>
      </c>
      <c r="H71" s="7">
        <v>39</v>
      </c>
      <c r="I71" s="7">
        <v>32</v>
      </c>
      <c r="J71" s="8">
        <v>1.49060549967682E-4</v>
      </c>
      <c r="K71" s="7">
        <v>2.8905708167980899</v>
      </c>
      <c r="L71" s="7">
        <v>3.09878916998793E-5</v>
      </c>
      <c r="M71" s="7">
        <v>17.356241450928302</v>
      </c>
      <c r="N71" s="9">
        <v>7.4156379864798003</v>
      </c>
      <c r="O71" s="8">
        <v>3.8266372807477298</v>
      </c>
    </row>
    <row r="72" spans="1:15" x14ac:dyDescent="0.3">
      <c r="A72" s="7" t="s">
        <v>306</v>
      </c>
      <c r="B72" s="7" t="s">
        <v>242</v>
      </c>
      <c r="C72" s="7" t="s">
        <v>153</v>
      </c>
      <c r="D72" s="7">
        <v>0</v>
      </c>
      <c r="E72" s="7">
        <v>7</v>
      </c>
      <c r="F72" s="7">
        <v>2</v>
      </c>
      <c r="G72" s="7">
        <v>26</v>
      </c>
      <c r="H72" s="7">
        <v>29</v>
      </c>
      <c r="I72" s="7">
        <v>25</v>
      </c>
      <c r="J72" s="8">
        <v>2.5892837150943301E-3</v>
      </c>
      <c r="K72" s="7">
        <v>2.8853419496765702</v>
      </c>
      <c r="L72" s="7">
        <v>7.4156780192712805E-4</v>
      </c>
      <c r="M72" s="7">
        <v>11.382061273069599</v>
      </c>
      <c r="N72" s="9">
        <v>7.3888095846956103</v>
      </c>
      <c r="O72" s="8">
        <v>2.58682036009077</v>
      </c>
    </row>
    <row r="73" spans="1:15" x14ac:dyDescent="0.3">
      <c r="A73" s="7" t="s">
        <v>472</v>
      </c>
      <c r="B73" s="7" t="s">
        <v>242</v>
      </c>
      <c r="C73" s="7" t="s">
        <v>243</v>
      </c>
      <c r="D73" s="7">
        <v>7</v>
      </c>
      <c r="E73" s="7">
        <v>0</v>
      </c>
      <c r="F73" s="7">
        <v>5</v>
      </c>
      <c r="G73" s="7">
        <v>12</v>
      </c>
      <c r="H73" s="7">
        <v>59</v>
      </c>
      <c r="I73" s="7">
        <v>45</v>
      </c>
      <c r="J73" s="8">
        <v>5.5802704897557698E-3</v>
      </c>
      <c r="K73" s="7">
        <v>2.8671633069470102</v>
      </c>
      <c r="L73" s="7">
        <v>1.7750731414151199E-3</v>
      </c>
      <c r="M73" s="7">
        <v>9.76870629088166</v>
      </c>
      <c r="N73" s="9">
        <v>7.2962911865674602</v>
      </c>
      <c r="O73" s="8">
        <v>2.2533447492055698</v>
      </c>
    </row>
    <row r="74" spans="1:15" x14ac:dyDescent="0.3">
      <c r="A74" s="7" t="s">
        <v>464</v>
      </c>
      <c r="B74" s="7" t="s">
        <v>242</v>
      </c>
      <c r="C74" s="7" t="s">
        <v>243</v>
      </c>
      <c r="D74" s="7">
        <v>4</v>
      </c>
      <c r="E74" s="7">
        <v>2</v>
      </c>
      <c r="F74" s="7">
        <v>4</v>
      </c>
      <c r="G74" s="7">
        <v>30</v>
      </c>
      <c r="H74" s="7">
        <v>26</v>
      </c>
      <c r="I74" s="7">
        <v>34</v>
      </c>
      <c r="J74" s="8">
        <v>1.6618565716898799E-4</v>
      </c>
      <c r="K74" s="7">
        <v>2.8552227553971101</v>
      </c>
      <c r="L74" s="7">
        <v>3.4915526939300801E-5</v>
      </c>
      <c r="M74" s="7">
        <v>17.129512360554799</v>
      </c>
      <c r="N74" s="9">
        <v>7.2361522126052398</v>
      </c>
      <c r="O74" s="8">
        <v>3.7794064611846099</v>
      </c>
    </row>
    <row r="75" spans="1:15" x14ac:dyDescent="0.3">
      <c r="A75" s="7" t="s">
        <v>1149</v>
      </c>
      <c r="B75" s="7" t="s">
        <v>242</v>
      </c>
      <c r="C75" s="7" t="s">
        <v>153</v>
      </c>
      <c r="D75" s="7">
        <v>4</v>
      </c>
      <c r="E75" s="7">
        <v>12</v>
      </c>
      <c r="F75" s="7">
        <v>20</v>
      </c>
      <c r="G75" s="7">
        <v>26</v>
      </c>
      <c r="H75" s="7">
        <v>194</v>
      </c>
      <c r="I75" s="7">
        <v>121</v>
      </c>
      <c r="J75" s="8">
        <v>3.7020011489325002E-4</v>
      </c>
      <c r="K75" s="7">
        <v>2.8416756633382301</v>
      </c>
      <c r="L75" s="7">
        <v>8.4965452097381799E-5</v>
      </c>
      <c r="M75" s="7">
        <v>15.444464191711999</v>
      </c>
      <c r="N75" s="9">
        <v>7.1685218381840698</v>
      </c>
      <c r="O75" s="8">
        <v>3.4315634507978698</v>
      </c>
    </row>
    <row r="76" spans="1:15" x14ac:dyDescent="0.3">
      <c r="A76" s="7" t="s">
        <v>540</v>
      </c>
      <c r="B76" s="7" t="s">
        <v>242</v>
      </c>
      <c r="C76" s="7" t="s">
        <v>243</v>
      </c>
      <c r="D76" s="7">
        <v>60</v>
      </c>
      <c r="E76" s="7">
        <v>42</v>
      </c>
      <c r="F76" s="7">
        <v>52</v>
      </c>
      <c r="G76" s="7">
        <v>420</v>
      </c>
      <c r="H76" s="7">
        <v>444</v>
      </c>
      <c r="I76" s="7">
        <v>480</v>
      </c>
      <c r="J76" s="8">
        <v>1.36696477649558E-34</v>
      </c>
      <c r="K76" s="7">
        <v>2.8104471675943099</v>
      </c>
      <c r="L76" s="7">
        <v>1.2764384201212001E-36</v>
      </c>
      <c r="M76" s="7">
        <v>159.76039277039101</v>
      </c>
      <c r="N76" s="9">
        <v>7.0150197597132804</v>
      </c>
      <c r="O76" s="8">
        <v>33.864242676047098</v>
      </c>
    </row>
    <row r="77" spans="1:15" x14ac:dyDescent="0.3">
      <c r="A77" s="7" t="s">
        <v>397</v>
      </c>
      <c r="B77" s="7" t="s">
        <v>242</v>
      </c>
      <c r="C77" s="7" t="s">
        <v>243</v>
      </c>
      <c r="D77" s="7">
        <v>14</v>
      </c>
      <c r="E77" s="7">
        <v>19</v>
      </c>
      <c r="F77" s="7">
        <v>21</v>
      </c>
      <c r="G77" s="7">
        <v>164</v>
      </c>
      <c r="H77" s="7">
        <v>171</v>
      </c>
      <c r="I77" s="7">
        <v>130</v>
      </c>
      <c r="J77" s="8">
        <v>2.1786674053521001E-14</v>
      </c>
      <c r="K77" s="7">
        <v>2.8043672234227901</v>
      </c>
      <c r="L77" s="7">
        <v>9.8507139104260393E-16</v>
      </c>
      <c r="M77" s="7">
        <v>64.460099260767507</v>
      </c>
      <c r="N77" s="9">
        <v>6.98551859585766</v>
      </c>
      <c r="O77" s="8">
        <v>13.661809063946</v>
      </c>
    </row>
    <row r="78" spans="1:15" x14ac:dyDescent="0.3">
      <c r="A78" s="7" t="s">
        <v>681</v>
      </c>
      <c r="B78" s="7" t="s">
        <v>682</v>
      </c>
      <c r="C78" s="7" t="s">
        <v>683</v>
      </c>
      <c r="D78" s="7">
        <v>343</v>
      </c>
      <c r="E78" s="7">
        <v>322</v>
      </c>
      <c r="F78" s="7">
        <v>247</v>
      </c>
      <c r="G78" s="7">
        <v>1808</v>
      </c>
      <c r="H78" s="7">
        <v>3426</v>
      </c>
      <c r="I78" s="7">
        <v>2696</v>
      </c>
      <c r="J78" s="8">
        <v>3.6331666383990098E-45</v>
      </c>
      <c r="K78" s="7">
        <v>2.7930757069606802</v>
      </c>
      <c r="L78" s="7">
        <v>2.1426710731435301E-47</v>
      </c>
      <c r="M78" s="7">
        <v>209.11497300856601</v>
      </c>
      <c r="N78" s="9">
        <v>6.9310585563463398</v>
      </c>
      <c r="O78" s="8">
        <v>44.439714682380199</v>
      </c>
    </row>
    <row r="79" spans="1:15" x14ac:dyDescent="0.3">
      <c r="A79" s="7" t="s">
        <v>449</v>
      </c>
      <c r="B79" s="7" t="s">
        <v>242</v>
      </c>
      <c r="C79" s="7" t="s">
        <v>243</v>
      </c>
      <c r="D79" s="7">
        <v>24</v>
      </c>
      <c r="E79" s="7">
        <v>24</v>
      </c>
      <c r="F79" s="7">
        <v>20</v>
      </c>
      <c r="G79" s="7">
        <v>226</v>
      </c>
      <c r="H79" s="7">
        <v>191</v>
      </c>
      <c r="I79" s="7">
        <v>152</v>
      </c>
      <c r="J79" s="8">
        <v>1.04360642392986E-14</v>
      </c>
      <c r="K79" s="7">
        <v>2.7810189337267901</v>
      </c>
      <c r="L79" s="7">
        <v>4.5134471215543896E-16</v>
      </c>
      <c r="M79" s="7">
        <v>65.9981574755232</v>
      </c>
      <c r="N79" s="9">
        <v>6.8733762442086004</v>
      </c>
      <c r="O79" s="8">
        <v>13.9814632562595</v>
      </c>
    </row>
    <row r="80" spans="1:15" x14ac:dyDescent="0.3">
      <c r="A80" s="7" t="s">
        <v>394</v>
      </c>
      <c r="B80" s="7" t="s">
        <v>242</v>
      </c>
      <c r="C80" s="7" t="s">
        <v>243</v>
      </c>
      <c r="D80" s="7">
        <v>8</v>
      </c>
      <c r="E80" s="7">
        <v>3</v>
      </c>
      <c r="F80" s="7">
        <v>2</v>
      </c>
      <c r="G80" s="7">
        <v>37</v>
      </c>
      <c r="H80" s="7">
        <v>39</v>
      </c>
      <c r="I80" s="7">
        <v>34</v>
      </c>
      <c r="J80" s="8">
        <v>1.23835770780825E-4</v>
      </c>
      <c r="K80" s="7">
        <v>2.7806963877549302</v>
      </c>
      <c r="L80" s="7">
        <v>2.52418655517126E-5</v>
      </c>
      <c r="M80" s="7">
        <v>17.746219083836401</v>
      </c>
      <c r="N80" s="9">
        <v>6.8718397226644399</v>
      </c>
      <c r="O80" s="8">
        <v>3.90715388836268</v>
      </c>
    </row>
    <row r="81" spans="1:15" x14ac:dyDescent="0.3">
      <c r="A81" s="7" t="s">
        <v>278</v>
      </c>
      <c r="B81" s="7" t="s">
        <v>242</v>
      </c>
      <c r="C81" s="7" t="s">
        <v>243</v>
      </c>
      <c r="D81" s="7">
        <v>7</v>
      </c>
      <c r="E81" s="7">
        <v>2</v>
      </c>
      <c r="F81" s="7">
        <v>2</v>
      </c>
      <c r="G81" s="7">
        <v>32</v>
      </c>
      <c r="H81" s="7">
        <v>29</v>
      </c>
      <c r="I81" s="7">
        <v>32</v>
      </c>
      <c r="J81" s="8">
        <v>4.2711191847808697E-4</v>
      </c>
      <c r="K81" s="7">
        <v>2.7768178535402601</v>
      </c>
      <c r="L81" s="7">
        <v>9.9391813932608105E-5</v>
      </c>
      <c r="M81" s="7">
        <v>15.1482229937398</v>
      </c>
      <c r="N81" s="9">
        <v>6.8533903134931897</v>
      </c>
      <c r="O81" s="8">
        <v>3.3694583094979098</v>
      </c>
    </row>
    <row r="82" spans="1:15" x14ac:dyDescent="0.3">
      <c r="A82" s="7" t="s">
        <v>341</v>
      </c>
      <c r="B82" s="7" t="s">
        <v>242</v>
      </c>
      <c r="C82" s="7" t="s">
        <v>243</v>
      </c>
      <c r="D82" s="7">
        <v>12</v>
      </c>
      <c r="E82" s="7">
        <v>13</v>
      </c>
      <c r="F82" s="7">
        <v>18</v>
      </c>
      <c r="G82" s="7">
        <v>89</v>
      </c>
      <c r="H82" s="7">
        <v>149</v>
      </c>
      <c r="I82" s="7">
        <v>133</v>
      </c>
      <c r="J82" s="8">
        <v>1.60687376435808E-12</v>
      </c>
      <c r="K82" s="7">
        <v>2.77376065048094</v>
      </c>
      <c r="L82" s="7">
        <v>8.8730300627278097E-14</v>
      </c>
      <c r="M82" s="7">
        <v>55.602066645900202</v>
      </c>
      <c r="N82" s="9">
        <v>6.8388827279742603</v>
      </c>
      <c r="O82" s="8">
        <v>11.7940182399735</v>
      </c>
    </row>
    <row r="83" spans="1:15" x14ac:dyDescent="0.3">
      <c r="A83" s="7" t="s">
        <v>660</v>
      </c>
      <c r="B83" s="7" t="s">
        <v>242</v>
      </c>
      <c r="C83" s="7" t="s">
        <v>243</v>
      </c>
      <c r="D83" s="7">
        <v>12</v>
      </c>
      <c r="E83" s="7">
        <v>15</v>
      </c>
      <c r="F83" s="7">
        <v>14</v>
      </c>
      <c r="G83" s="7">
        <v>58</v>
      </c>
      <c r="H83" s="7">
        <v>136</v>
      </c>
      <c r="I83" s="7">
        <v>161</v>
      </c>
      <c r="J83" s="8">
        <v>7.1972125353812699E-9</v>
      </c>
      <c r="K83" s="7">
        <v>2.76650785815192</v>
      </c>
      <c r="L83" s="7">
        <v>6.5702529964225101E-10</v>
      </c>
      <c r="M83" s="7">
        <v>38.144266151162199</v>
      </c>
      <c r="N83" s="9">
        <v>6.8045882131347302</v>
      </c>
      <c r="O83" s="8">
        <v>8.1428356723048001</v>
      </c>
    </row>
    <row r="84" spans="1:15" x14ac:dyDescent="0.3">
      <c r="A84" s="7" t="s">
        <v>383</v>
      </c>
      <c r="B84" s="7" t="s">
        <v>242</v>
      </c>
      <c r="C84" s="7" t="s">
        <v>243</v>
      </c>
      <c r="D84" s="7">
        <v>4</v>
      </c>
      <c r="E84" s="7">
        <v>7</v>
      </c>
      <c r="F84" s="7">
        <v>2</v>
      </c>
      <c r="G84" s="7">
        <v>25</v>
      </c>
      <c r="H84" s="7">
        <v>42</v>
      </c>
      <c r="I84" s="7">
        <v>42</v>
      </c>
      <c r="J84" s="8">
        <v>7.9340709588605399E-5</v>
      </c>
      <c r="K84" s="7">
        <v>2.7605458713780102</v>
      </c>
      <c r="L84" s="7">
        <v>1.54021773129372E-5</v>
      </c>
      <c r="M84" s="7">
        <v>18.687090134920101</v>
      </c>
      <c r="N84" s="9">
        <v>6.7765260426690297</v>
      </c>
      <c r="O84" s="8">
        <v>4.1005039197045896</v>
      </c>
    </row>
    <row r="85" spans="1:15" x14ac:dyDescent="0.3">
      <c r="A85" s="7" t="s">
        <v>358</v>
      </c>
      <c r="B85" s="7" t="s">
        <v>242</v>
      </c>
      <c r="C85" s="7" t="s">
        <v>243</v>
      </c>
      <c r="D85" s="7">
        <v>2</v>
      </c>
      <c r="E85" s="7">
        <v>2</v>
      </c>
      <c r="F85" s="7">
        <v>2</v>
      </c>
      <c r="G85" s="7">
        <v>12</v>
      </c>
      <c r="H85" s="7">
        <v>18</v>
      </c>
      <c r="I85" s="7">
        <v>20</v>
      </c>
      <c r="J85" s="8">
        <v>5.5416020139078502E-3</v>
      </c>
      <c r="K85" s="7">
        <v>2.7327086397087301</v>
      </c>
      <c r="L85" s="7">
        <v>1.75936842412309E-3</v>
      </c>
      <c r="M85" s="7">
        <v>9.7850458480791804</v>
      </c>
      <c r="N85" s="9">
        <v>6.6470243536320703</v>
      </c>
      <c r="O85" s="8">
        <v>2.2563646675415399</v>
      </c>
    </row>
    <row r="86" spans="1:15" x14ac:dyDescent="0.3">
      <c r="A86" s="7" t="s">
        <v>1010</v>
      </c>
      <c r="B86" s="7" t="s">
        <v>242</v>
      </c>
      <c r="C86" s="7" t="s">
        <v>243</v>
      </c>
      <c r="D86" s="7">
        <v>6</v>
      </c>
      <c r="E86" s="7">
        <v>5</v>
      </c>
      <c r="F86" s="7">
        <v>2</v>
      </c>
      <c r="G86" s="7">
        <v>24</v>
      </c>
      <c r="H86" s="7">
        <v>40</v>
      </c>
      <c r="I86" s="7">
        <v>43</v>
      </c>
      <c r="J86" s="8">
        <v>1.0340311321145901E-4</v>
      </c>
      <c r="K86" s="7">
        <v>2.7229513615746601</v>
      </c>
      <c r="L86" s="7">
        <v>2.06323449877639E-5</v>
      </c>
      <c r="M86" s="7">
        <v>18.1300147666228</v>
      </c>
      <c r="N86" s="9">
        <v>6.6022206798053196</v>
      </c>
      <c r="O86" s="8">
        <v>3.9854663855147598</v>
      </c>
    </row>
    <row r="87" spans="1:15" x14ac:dyDescent="0.3">
      <c r="A87" s="7" t="s">
        <v>444</v>
      </c>
      <c r="B87" s="7" t="s">
        <v>242</v>
      </c>
      <c r="C87" s="7" t="s">
        <v>243</v>
      </c>
      <c r="D87" s="7">
        <v>2</v>
      </c>
      <c r="E87" s="7">
        <v>2</v>
      </c>
      <c r="F87" s="7">
        <v>2</v>
      </c>
      <c r="G87" s="7">
        <v>5</v>
      </c>
      <c r="H87" s="7">
        <v>28</v>
      </c>
      <c r="I87" s="7">
        <v>18</v>
      </c>
      <c r="J87" s="8">
        <v>1.7015823413124201E-2</v>
      </c>
      <c r="K87" s="7">
        <v>2.7223782600359301</v>
      </c>
      <c r="L87" s="7">
        <v>6.3764911426500799E-3</v>
      </c>
      <c r="M87" s="7">
        <v>7.44070487245701</v>
      </c>
      <c r="N87" s="9">
        <v>6.5995985099850198</v>
      </c>
      <c r="O87" s="8">
        <v>1.76914703010483</v>
      </c>
    </row>
    <row r="88" spans="1:15" x14ac:dyDescent="0.3">
      <c r="A88" s="7" t="s">
        <v>453</v>
      </c>
      <c r="B88" s="7" t="s">
        <v>242</v>
      </c>
      <c r="C88" s="7" t="s">
        <v>243</v>
      </c>
      <c r="D88" s="7">
        <v>1</v>
      </c>
      <c r="E88" s="7">
        <v>2</v>
      </c>
      <c r="F88" s="7">
        <v>5</v>
      </c>
      <c r="G88" s="7">
        <v>22</v>
      </c>
      <c r="H88" s="7">
        <v>23</v>
      </c>
      <c r="I88" s="7">
        <v>20</v>
      </c>
      <c r="J88" s="8">
        <v>3.6332668024470199E-3</v>
      </c>
      <c r="K88" s="7">
        <v>2.69779088647444</v>
      </c>
      <c r="L88" s="7">
        <v>1.0887747550274299E-3</v>
      </c>
      <c r="M88" s="7">
        <v>10.670163804458699</v>
      </c>
      <c r="N88" s="9">
        <v>6.4880767527605903</v>
      </c>
      <c r="O88" s="8">
        <v>2.4397027093280301</v>
      </c>
    </row>
    <row r="89" spans="1:15" x14ac:dyDescent="0.3">
      <c r="A89" s="7" t="s">
        <v>567</v>
      </c>
      <c r="B89" s="7" t="s">
        <v>242</v>
      </c>
      <c r="C89" s="7" t="s">
        <v>243</v>
      </c>
      <c r="D89" s="7">
        <v>7</v>
      </c>
      <c r="E89" s="7">
        <v>8</v>
      </c>
      <c r="F89" s="7">
        <v>2</v>
      </c>
      <c r="G89" s="7">
        <v>31</v>
      </c>
      <c r="H89" s="7">
        <v>57</v>
      </c>
      <c r="I89" s="7">
        <v>48</v>
      </c>
      <c r="J89" s="8">
        <v>2.8798090221188601E-5</v>
      </c>
      <c r="K89" s="7">
        <v>2.6911280048476498</v>
      </c>
      <c r="L89" s="7">
        <v>5.0385158465379703E-6</v>
      </c>
      <c r="M89" s="7">
        <v>20.8225897769914</v>
      </c>
      <c r="N89" s="9">
        <v>6.4581815805240801</v>
      </c>
      <c r="O89" s="8">
        <v>4.5406363120289699</v>
      </c>
    </row>
    <row r="90" spans="1:15" x14ac:dyDescent="0.3">
      <c r="A90" s="7" t="s">
        <v>426</v>
      </c>
      <c r="B90" s="7" t="s">
        <v>242</v>
      </c>
      <c r="C90" s="7" t="s">
        <v>387</v>
      </c>
      <c r="D90" s="7">
        <v>8</v>
      </c>
      <c r="E90" s="7">
        <v>6</v>
      </c>
      <c r="F90" s="7">
        <v>4</v>
      </c>
      <c r="G90" s="7">
        <v>25</v>
      </c>
      <c r="H90" s="7">
        <v>57</v>
      </c>
      <c r="I90" s="7">
        <v>65</v>
      </c>
      <c r="J90" s="8">
        <v>3.4141940183954403E-5</v>
      </c>
      <c r="K90" s="7">
        <v>2.69063984778745</v>
      </c>
      <c r="L90" s="7">
        <v>6.0909321964739902E-6</v>
      </c>
      <c r="M90" s="7">
        <v>20.459410853149699</v>
      </c>
      <c r="N90" s="9">
        <v>6.4559967295750296</v>
      </c>
      <c r="O90" s="8">
        <v>4.4667118028685202</v>
      </c>
    </row>
    <row r="91" spans="1:15" x14ac:dyDescent="0.3">
      <c r="A91" s="7" t="s">
        <v>777</v>
      </c>
      <c r="B91" s="7" t="s">
        <v>242</v>
      </c>
      <c r="C91" s="7" t="s">
        <v>153</v>
      </c>
      <c r="D91" s="7">
        <v>20</v>
      </c>
      <c r="E91" s="7">
        <v>52</v>
      </c>
      <c r="F91" s="7">
        <v>46</v>
      </c>
      <c r="G91" s="7">
        <v>329</v>
      </c>
      <c r="H91" s="7">
        <v>289</v>
      </c>
      <c r="I91" s="7">
        <v>314</v>
      </c>
      <c r="J91" s="8">
        <v>8.9889965304040504E-15</v>
      </c>
      <c r="K91" s="7">
        <v>2.6873291788250002</v>
      </c>
      <c r="L91" s="7">
        <v>3.8434338279648699E-16</v>
      </c>
      <c r="M91" s="7">
        <v>66.314894639840801</v>
      </c>
      <c r="N91" s="9">
        <v>6.4411986175725504</v>
      </c>
      <c r="O91" s="8">
        <v>14.046288787202499</v>
      </c>
    </row>
    <row r="92" spans="1:15" x14ac:dyDescent="0.3">
      <c r="A92" s="7" t="s">
        <v>945</v>
      </c>
      <c r="B92" s="7" t="s">
        <v>242</v>
      </c>
      <c r="C92" s="7" t="s">
        <v>243</v>
      </c>
      <c r="D92" s="7">
        <v>6</v>
      </c>
      <c r="E92" s="7">
        <v>9</v>
      </c>
      <c r="F92" s="7">
        <v>4</v>
      </c>
      <c r="G92" s="7">
        <v>18</v>
      </c>
      <c r="H92" s="7">
        <v>72</v>
      </c>
      <c r="I92" s="7">
        <v>65</v>
      </c>
      <c r="J92" s="8">
        <v>2.1136789510122801E-4</v>
      </c>
      <c r="K92" s="7">
        <v>2.6862978402325499</v>
      </c>
      <c r="L92" s="7">
        <v>4.5550963018497997E-5</v>
      </c>
      <c r="M92" s="7">
        <v>16.6248219461609</v>
      </c>
      <c r="N92" s="9">
        <v>6.4365956469971204</v>
      </c>
      <c r="O92" s="8">
        <v>3.6749609774790701</v>
      </c>
    </row>
    <row r="93" spans="1:15" x14ac:dyDescent="0.3">
      <c r="A93" s="7" t="s">
        <v>1760</v>
      </c>
      <c r="B93" s="7" t="s">
        <v>242</v>
      </c>
      <c r="C93" s="7" t="s">
        <v>243</v>
      </c>
      <c r="D93" s="7">
        <v>0</v>
      </c>
      <c r="E93" s="7">
        <v>3</v>
      </c>
      <c r="F93" s="7">
        <v>3</v>
      </c>
      <c r="G93" s="7">
        <v>24</v>
      </c>
      <c r="H93" s="7">
        <v>10</v>
      </c>
      <c r="I93" s="7">
        <v>11</v>
      </c>
      <c r="J93" s="8">
        <v>3.1700912449448899E-2</v>
      </c>
      <c r="K93" s="7">
        <v>2.65424537882833</v>
      </c>
      <c r="L93" s="7">
        <v>1.33362727886611E-2</v>
      </c>
      <c r="M93" s="7">
        <v>6.1239466409065697</v>
      </c>
      <c r="N93" s="9">
        <v>6.2951701772561703</v>
      </c>
      <c r="O93" s="8">
        <v>1.49892823727569</v>
      </c>
    </row>
    <row r="94" spans="1:15" x14ac:dyDescent="0.3">
      <c r="A94" s="7" t="s">
        <v>452</v>
      </c>
      <c r="B94" s="7" t="s">
        <v>242</v>
      </c>
      <c r="C94" s="7" t="s">
        <v>243</v>
      </c>
      <c r="D94" s="7">
        <v>2</v>
      </c>
      <c r="E94" s="7">
        <v>1</v>
      </c>
      <c r="F94" s="7">
        <v>2</v>
      </c>
      <c r="G94" s="7">
        <v>8</v>
      </c>
      <c r="H94" s="7">
        <v>8</v>
      </c>
      <c r="I94" s="7">
        <v>24</v>
      </c>
      <c r="J94" s="8">
        <v>3.0125388820622899E-2</v>
      </c>
      <c r="K94" s="7">
        <v>2.65107433689845</v>
      </c>
      <c r="L94" s="7">
        <v>1.25587227261793E-2</v>
      </c>
      <c r="M94" s="7">
        <v>6.23023276405769</v>
      </c>
      <c r="N94" s="9">
        <v>6.28134859640336</v>
      </c>
      <c r="O94" s="8">
        <v>1.5210673390540399</v>
      </c>
    </row>
    <row r="95" spans="1:15" x14ac:dyDescent="0.3">
      <c r="A95" s="7" t="s">
        <v>643</v>
      </c>
      <c r="B95" s="7" t="s">
        <v>242</v>
      </c>
      <c r="C95" s="7" t="s">
        <v>153</v>
      </c>
      <c r="D95" s="7">
        <v>6</v>
      </c>
      <c r="E95" s="7">
        <v>5</v>
      </c>
      <c r="F95" s="7">
        <v>6</v>
      </c>
      <c r="G95" s="7">
        <v>22</v>
      </c>
      <c r="H95" s="7">
        <v>69</v>
      </c>
      <c r="I95" s="7">
        <v>45</v>
      </c>
      <c r="J95" s="8">
        <v>1.19053929142828E-4</v>
      </c>
      <c r="K95" s="7">
        <v>2.6466008837126198</v>
      </c>
      <c r="L95" s="7">
        <v>2.4106263082366601E-5</v>
      </c>
      <c r="M95" s="7">
        <v>17.833801533133901</v>
      </c>
      <c r="N95" s="9">
        <v>6.2619017982615999</v>
      </c>
      <c r="O95" s="8">
        <v>3.9242562669798802</v>
      </c>
    </row>
    <row r="96" spans="1:15" x14ac:dyDescent="0.3">
      <c r="A96" s="7" t="s">
        <v>592</v>
      </c>
      <c r="B96" s="7" t="s">
        <v>242</v>
      </c>
      <c r="C96" s="7" t="s">
        <v>243</v>
      </c>
      <c r="D96" s="7">
        <v>9</v>
      </c>
      <c r="E96" s="7">
        <v>6</v>
      </c>
      <c r="F96" s="7">
        <v>13</v>
      </c>
      <c r="G96" s="7">
        <v>58</v>
      </c>
      <c r="H96" s="7">
        <v>69</v>
      </c>
      <c r="I96" s="7">
        <v>94</v>
      </c>
      <c r="J96" s="8">
        <v>2.4167071503590601E-7</v>
      </c>
      <c r="K96" s="7">
        <v>2.6418138733718002</v>
      </c>
      <c r="L96" s="7">
        <v>2.8861522916193701E-8</v>
      </c>
      <c r="M96" s="7">
        <v>30.7825930043924</v>
      </c>
      <c r="N96" s="9">
        <v>6.24115859793209</v>
      </c>
      <c r="O96" s="8">
        <v>6.6167759729637199</v>
      </c>
    </row>
    <row r="97" spans="1:15" x14ac:dyDescent="0.3">
      <c r="A97" s="7" t="s">
        <v>497</v>
      </c>
      <c r="B97" s="7" t="s">
        <v>242</v>
      </c>
      <c r="C97" s="7" t="s">
        <v>153</v>
      </c>
      <c r="D97" s="7">
        <v>26</v>
      </c>
      <c r="E97" s="7">
        <v>35</v>
      </c>
      <c r="F97" s="7">
        <v>22</v>
      </c>
      <c r="G97" s="7">
        <v>180</v>
      </c>
      <c r="H97" s="7">
        <v>212</v>
      </c>
      <c r="I97" s="7">
        <v>248</v>
      </c>
      <c r="J97" s="8">
        <v>2.0100128434624002E-21</v>
      </c>
      <c r="K97" s="7">
        <v>2.6398233235284101</v>
      </c>
      <c r="L97" s="7">
        <v>4.6428604812745101E-23</v>
      </c>
      <c r="M97" s="7">
        <v>97.793855528397501</v>
      </c>
      <c r="N97" s="9">
        <v>6.2325533346258704</v>
      </c>
      <c r="O97" s="8">
        <v>20.6968011675411</v>
      </c>
    </row>
    <row r="98" spans="1:15" x14ac:dyDescent="0.3">
      <c r="A98" s="7" t="s">
        <v>277</v>
      </c>
      <c r="B98" s="7" t="s">
        <v>242</v>
      </c>
      <c r="C98" s="7" t="s">
        <v>243</v>
      </c>
      <c r="D98" s="7">
        <v>12</v>
      </c>
      <c r="E98" s="7">
        <v>19</v>
      </c>
      <c r="F98" s="7">
        <v>33</v>
      </c>
      <c r="G98" s="7">
        <v>185</v>
      </c>
      <c r="H98" s="7">
        <v>154</v>
      </c>
      <c r="I98" s="7">
        <v>154</v>
      </c>
      <c r="J98" s="8">
        <v>2.5262198206393602E-9</v>
      </c>
      <c r="K98" s="7">
        <v>2.6326267179557599</v>
      </c>
      <c r="L98" s="7">
        <v>2.1509649044146401E-10</v>
      </c>
      <c r="M98" s="7">
        <v>40.324483036149303</v>
      </c>
      <c r="N98" s="9">
        <v>6.2015408602340596</v>
      </c>
      <c r="O98" s="8">
        <v>8.5975288617232799</v>
      </c>
    </row>
    <row r="99" spans="1:15" x14ac:dyDescent="0.3">
      <c r="A99" s="7" t="s">
        <v>579</v>
      </c>
      <c r="B99" s="7" t="s">
        <v>242</v>
      </c>
      <c r="C99" s="7" t="s">
        <v>243</v>
      </c>
      <c r="D99" s="7">
        <v>20</v>
      </c>
      <c r="E99" s="7">
        <v>18</v>
      </c>
      <c r="F99" s="7">
        <v>25</v>
      </c>
      <c r="G99" s="7">
        <v>131</v>
      </c>
      <c r="H99" s="7">
        <v>190</v>
      </c>
      <c r="I99" s="7">
        <v>168</v>
      </c>
      <c r="J99" s="8">
        <v>8.9514657213916594E-16</v>
      </c>
      <c r="K99" s="7">
        <v>2.6282597830055101</v>
      </c>
      <c r="L99" s="7">
        <v>3.5194360865528099E-17</v>
      </c>
      <c r="M99" s="7">
        <v>71.029386231945594</v>
      </c>
      <c r="N99" s="9">
        <v>6.1827976200759096</v>
      </c>
      <c r="O99" s="8">
        <v>15.0481058470757</v>
      </c>
    </row>
    <row r="100" spans="1:15" x14ac:dyDescent="0.3">
      <c r="A100" s="7" t="s">
        <v>308</v>
      </c>
      <c r="B100" s="7" t="s">
        <v>242</v>
      </c>
      <c r="C100" s="7" t="s">
        <v>153</v>
      </c>
      <c r="D100" s="7">
        <v>1</v>
      </c>
      <c r="E100" s="7">
        <v>2</v>
      </c>
      <c r="F100" s="7">
        <v>3</v>
      </c>
      <c r="G100" s="7">
        <v>19</v>
      </c>
      <c r="H100" s="7">
        <v>14</v>
      </c>
      <c r="I100" s="7">
        <v>12</v>
      </c>
      <c r="J100" s="8">
        <v>1.47801395868893E-2</v>
      </c>
      <c r="K100" s="7">
        <v>2.6148905820842798</v>
      </c>
      <c r="L100" s="7">
        <v>5.4133918305095501E-3</v>
      </c>
      <c r="M100" s="7">
        <v>7.7358885472120402</v>
      </c>
      <c r="N100" s="9">
        <v>6.1257673759004803</v>
      </c>
      <c r="O100" s="8">
        <v>1.8303214643492001</v>
      </c>
    </row>
    <row r="101" spans="1:15" x14ac:dyDescent="0.3">
      <c r="A101" s="7" t="s">
        <v>309</v>
      </c>
      <c r="B101" s="7" t="s">
        <v>242</v>
      </c>
      <c r="C101" s="7" t="s">
        <v>243</v>
      </c>
      <c r="D101" s="7">
        <v>10</v>
      </c>
      <c r="E101" s="7">
        <v>16</v>
      </c>
      <c r="F101" s="7">
        <v>18</v>
      </c>
      <c r="G101" s="7">
        <v>52</v>
      </c>
      <c r="H101" s="7">
        <v>150</v>
      </c>
      <c r="I101" s="7">
        <v>142</v>
      </c>
      <c r="J101" s="8">
        <v>3.9023524425984301E-7</v>
      </c>
      <c r="K101" s="7">
        <v>2.6091445827306301</v>
      </c>
      <c r="L101" s="7">
        <v>4.7994284249183399E-8</v>
      </c>
      <c r="M101" s="7">
        <v>29.7961552293838</v>
      </c>
      <c r="N101" s="9">
        <v>6.1014180488829997</v>
      </c>
      <c r="O101" s="8">
        <v>6.40867350968177</v>
      </c>
    </row>
    <row r="102" spans="1:15" x14ac:dyDescent="0.3">
      <c r="A102" s="7" t="s">
        <v>490</v>
      </c>
      <c r="B102" s="7" t="s">
        <v>242</v>
      </c>
      <c r="C102" s="7" t="s">
        <v>153</v>
      </c>
      <c r="D102" s="7">
        <v>18</v>
      </c>
      <c r="E102" s="7">
        <v>36</v>
      </c>
      <c r="F102" s="7">
        <v>12</v>
      </c>
      <c r="G102" s="7">
        <v>127</v>
      </c>
      <c r="H102" s="7">
        <v>201</v>
      </c>
      <c r="I102" s="7">
        <v>165</v>
      </c>
      <c r="J102" s="8">
        <v>1.70689945513604E-11</v>
      </c>
      <c r="K102" s="7">
        <v>2.60600951489781</v>
      </c>
      <c r="L102" s="7">
        <v>1.07166190143079E-12</v>
      </c>
      <c r="M102" s="7">
        <v>50.708285701116601</v>
      </c>
      <c r="N102" s="9">
        <v>6.0881736760977896</v>
      </c>
      <c r="O102" s="8">
        <v>10.7677920602359</v>
      </c>
    </row>
    <row r="103" spans="1:15" x14ac:dyDescent="0.3">
      <c r="A103" s="7" t="s">
        <v>382</v>
      </c>
      <c r="B103" s="7" t="s">
        <v>242</v>
      </c>
      <c r="C103" s="7" t="s">
        <v>243</v>
      </c>
      <c r="D103" s="7">
        <v>8</v>
      </c>
      <c r="E103" s="7">
        <v>7</v>
      </c>
      <c r="F103" s="7">
        <v>17</v>
      </c>
      <c r="G103" s="7">
        <v>52</v>
      </c>
      <c r="H103" s="7">
        <v>96</v>
      </c>
      <c r="I103" s="7">
        <v>102</v>
      </c>
      <c r="J103" s="8">
        <v>1.4659107371085201E-6</v>
      </c>
      <c r="K103" s="7">
        <v>2.6044406812597898</v>
      </c>
      <c r="L103" s="7">
        <v>1.99381150753058E-7</v>
      </c>
      <c r="M103" s="7">
        <v>27.039101787663402</v>
      </c>
      <c r="N103" s="9">
        <v>6.08155679584676</v>
      </c>
      <c r="O103" s="8">
        <v>5.8338924741433704</v>
      </c>
    </row>
    <row r="104" spans="1:15" x14ac:dyDescent="0.3">
      <c r="A104" s="7" t="s">
        <v>549</v>
      </c>
      <c r="B104" s="7" t="s">
        <v>242</v>
      </c>
      <c r="C104" s="7" t="s">
        <v>243</v>
      </c>
      <c r="D104" s="7">
        <v>8</v>
      </c>
      <c r="E104" s="7">
        <v>2</v>
      </c>
      <c r="F104" s="7">
        <v>3</v>
      </c>
      <c r="G104" s="7">
        <v>23</v>
      </c>
      <c r="H104" s="7">
        <v>44</v>
      </c>
      <c r="I104" s="7">
        <v>32</v>
      </c>
      <c r="J104" s="8">
        <v>8.8784283482592997E-4</v>
      </c>
      <c r="K104" s="7">
        <v>2.5918348862893699</v>
      </c>
      <c r="L104" s="7">
        <v>2.2547870003504099E-4</v>
      </c>
      <c r="M104" s="7">
        <v>13.605875690981801</v>
      </c>
      <c r="N104" s="9">
        <v>6.0286496312353997</v>
      </c>
      <c r="O104" s="8">
        <v>3.0516639058529198</v>
      </c>
    </row>
    <row r="105" spans="1:15" x14ac:dyDescent="0.3">
      <c r="A105" s="7" t="s">
        <v>925</v>
      </c>
      <c r="B105" s="7" t="s">
        <v>926</v>
      </c>
      <c r="C105" s="7" t="s">
        <v>927</v>
      </c>
      <c r="D105" s="7">
        <v>36</v>
      </c>
      <c r="E105" s="7">
        <v>46</v>
      </c>
      <c r="F105" s="7">
        <v>32</v>
      </c>
      <c r="G105" s="7">
        <v>288</v>
      </c>
      <c r="H105" s="7">
        <v>269</v>
      </c>
      <c r="I105" s="7">
        <v>283</v>
      </c>
      <c r="J105" s="8">
        <v>5.2085457759051504E-24</v>
      </c>
      <c r="K105" s="7">
        <v>2.5880590431210799</v>
      </c>
      <c r="L105" s="7">
        <v>9.9192111471347603E-26</v>
      </c>
      <c r="M105" s="7">
        <v>109.97584475131799</v>
      </c>
      <c r="N105" s="9">
        <v>6.0128919882762997</v>
      </c>
      <c r="O105" s="8">
        <v>23.283283514638502</v>
      </c>
    </row>
    <row r="106" spans="1:15" x14ac:dyDescent="0.3">
      <c r="A106" s="7" t="s">
        <v>645</v>
      </c>
      <c r="B106" s="7" t="s">
        <v>242</v>
      </c>
      <c r="C106" s="7" t="s">
        <v>243</v>
      </c>
      <c r="D106" s="7">
        <v>31</v>
      </c>
      <c r="E106" s="7">
        <v>40</v>
      </c>
      <c r="F106" s="7">
        <v>16</v>
      </c>
      <c r="G106" s="7">
        <v>205</v>
      </c>
      <c r="H106" s="7">
        <v>193</v>
      </c>
      <c r="I106" s="7">
        <v>237</v>
      </c>
      <c r="J106" s="8">
        <v>2.0838299812510799E-15</v>
      </c>
      <c r="K106" s="7">
        <v>2.5820849850135899</v>
      </c>
      <c r="L106" s="7">
        <v>8.3465852547960905E-17</v>
      </c>
      <c r="M106" s="7">
        <v>69.325910557873897</v>
      </c>
      <c r="N106" s="9">
        <v>5.9880446752631498</v>
      </c>
      <c r="O106" s="8">
        <v>14.6811377178181</v>
      </c>
    </row>
    <row r="107" spans="1:15" x14ac:dyDescent="0.3">
      <c r="A107" s="7" t="s">
        <v>311</v>
      </c>
      <c r="B107" s="7" t="s">
        <v>242</v>
      </c>
      <c r="C107" s="7" t="s">
        <v>243</v>
      </c>
      <c r="D107" s="7">
        <v>51</v>
      </c>
      <c r="E107" s="7">
        <v>91</v>
      </c>
      <c r="F107" s="7">
        <v>50</v>
      </c>
      <c r="G107" s="7">
        <v>377</v>
      </c>
      <c r="H107" s="7">
        <v>488</v>
      </c>
      <c r="I107" s="7">
        <v>553</v>
      </c>
      <c r="J107" s="8">
        <v>4.5889022485961904E-27</v>
      </c>
      <c r="K107" s="7">
        <v>2.5807806101323898</v>
      </c>
      <c r="L107" s="7">
        <v>6.76579763891808E-29</v>
      </c>
      <c r="M107" s="7">
        <v>124.43504665320199</v>
      </c>
      <c r="N107" s="9">
        <v>5.9826331884242503</v>
      </c>
      <c r="O107" s="8">
        <v>26.338291193416101</v>
      </c>
    </row>
    <row r="108" spans="1:15" x14ac:dyDescent="0.3">
      <c r="A108" s="7" t="s">
        <v>667</v>
      </c>
      <c r="B108" s="7" t="s">
        <v>242</v>
      </c>
      <c r="C108" s="7" t="s">
        <v>243</v>
      </c>
      <c r="D108" s="7">
        <v>7</v>
      </c>
      <c r="E108" s="7">
        <v>9</v>
      </c>
      <c r="F108" s="7">
        <v>11</v>
      </c>
      <c r="G108" s="7">
        <v>51</v>
      </c>
      <c r="H108" s="7">
        <v>71</v>
      </c>
      <c r="I108" s="7">
        <v>80</v>
      </c>
      <c r="J108" s="8">
        <v>1.21165987102675E-7</v>
      </c>
      <c r="K108" s="7">
        <v>2.5751543137643198</v>
      </c>
      <c r="L108" s="7">
        <v>1.3830102226119401E-8</v>
      </c>
      <c r="M108" s="7">
        <v>32.211063113627098</v>
      </c>
      <c r="N108" s="9">
        <v>5.9593472429995398</v>
      </c>
      <c r="O108" s="8">
        <v>6.91661927527469</v>
      </c>
    </row>
    <row r="109" spans="1:15" x14ac:dyDescent="0.3">
      <c r="A109" s="7" t="s">
        <v>442</v>
      </c>
      <c r="B109" s="7" t="s">
        <v>242</v>
      </c>
      <c r="C109" s="7" t="s">
        <v>243</v>
      </c>
      <c r="D109" s="7">
        <v>8</v>
      </c>
      <c r="E109" s="7">
        <v>14</v>
      </c>
      <c r="F109" s="7">
        <v>22</v>
      </c>
      <c r="G109" s="7">
        <v>68</v>
      </c>
      <c r="H109" s="7">
        <v>137</v>
      </c>
      <c r="I109" s="7">
        <v>128</v>
      </c>
      <c r="J109" s="8">
        <v>1.68180660544733E-7</v>
      </c>
      <c r="K109" s="7">
        <v>2.5662849508230599</v>
      </c>
      <c r="L109" s="7">
        <v>1.9547721449234301E-8</v>
      </c>
      <c r="M109" s="7">
        <v>31.538973608747899</v>
      </c>
      <c r="N109" s="9">
        <v>5.9228229101691099</v>
      </c>
      <c r="O109" s="8">
        <v>6.7742239461219196</v>
      </c>
    </row>
    <row r="110" spans="1:15" x14ac:dyDescent="0.3">
      <c r="A110" s="7" t="s">
        <v>362</v>
      </c>
      <c r="B110" s="7" t="s">
        <v>242</v>
      </c>
      <c r="C110" s="7" t="s">
        <v>243</v>
      </c>
      <c r="D110" s="7">
        <v>16</v>
      </c>
      <c r="E110" s="7">
        <v>15</v>
      </c>
      <c r="F110" s="7">
        <v>18</v>
      </c>
      <c r="G110" s="7">
        <v>92</v>
      </c>
      <c r="H110" s="7">
        <v>117</v>
      </c>
      <c r="I110" s="7">
        <v>155</v>
      </c>
      <c r="J110" s="8">
        <v>1.49168708246657E-11</v>
      </c>
      <c r="K110" s="7">
        <v>2.5646206895983101</v>
      </c>
      <c r="L110" s="7">
        <v>9.2371334262581896E-13</v>
      </c>
      <c r="M110" s="7">
        <v>50.999885924721099</v>
      </c>
      <c r="N110" s="9">
        <v>5.9159944114663503</v>
      </c>
      <c r="O110" s="8">
        <v>10.8263222711066</v>
      </c>
    </row>
    <row r="111" spans="1:15" x14ac:dyDescent="0.3">
      <c r="A111" s="7" t="s">
        <v>768</v>
      </c>
      <c r="B111" s="7" t="s">
        <v>242</v>
      </c>
      <c r="C111" s="7" t="s">
        <v>243</v>
      </c>
      <c r="D111" s="7">
        <v>10</v>
      </c>
      <c r="E111" s="7">
        <v>33</v>
      </c>
      <c r="F111" s="7">
        <v>18</v>
      </c>
      <c r="G111" s="7">
        <v>82</v>
      </c>
      <c r="H111" s="7">
        <v>183</v>
      </c>
      <c r="I111" s="7">
        <v>185</v>
      </c>
      <c r="J111" s="8">
        <v>8.5092383202243904E-8</v>
      </c>
      <c r="K111" s="7">
        <v>2.56051165015869</v>
      </c>
      <c r="L111" s="7">
        <v>9.3153106564933396E-9</v>
      </c>
      <c r="M111" s="7">
        <v>32.979137858536603</v>
      </c>
      <c r="N111" s="9">
        <v>5.89916863168113</v>
      </c>
      <c r="O111" s="8">
        <v>7.0701093127859203</v>
      </c>
    </row>
    <row r="112" spans="1:15" x14ac:dyDescent="0.3">
      <c r="A112" s="7" t="s">
        <v>1761</v>
      </c>
      <c r="B112" s="7" t="s">
        <v>242</v>
      </c>
      <c r="C112" s="7" t="s">
        <v>243</v>
      </c>
      <c r="D112" s="7">
        <v>2</v>
      </c>
      <c r="E112" s="7">
        <v>1</v>
      </c>
      <c r="F112" s="7">
        <v>6</v>
      </c>
      <c r="G112" s="7">
        <v>13</v>
      </c>
      <c r="H112" s="7">
        <v>23</v>
      </c>
      <c r="I112" s="7">
        <v>33</v>
      </c>
      <c r="J112" s="8">
        <v>9.4149556378657299E-3</v>
      </c>
      <c r="K112" s="7">
        <v>2.55889001628654</v>
      </c>
      <c r="L112" s="7">
        <v>3.2354872735115398E-3</v>
      </c>
      <c r="M112" s="7">
        <v>8.6696759112824608</v>
      </c>
      <c r="N112" s="9">
        <v>5.8925415088245598</v>
      </c>
      <c r="O112" s="8">
        <v>2.0261817219856599</v>
      </c>
    </row>
    <row r="113" spans="1:15" x14ac:dyDescent="0.3">
      <c r="A113" s="7" t="s">
        <v>263</v>
      </c>
      <c r="B113" s="7" t="s">
        <v>242</v>
      </c>
      <c r="C113" s="7" t="s">
        <v>153</v>
      </c>
      <c r="D113" s="7">
        <v>16</v>
      </c>
      <c r="E113" s="7">
        <v>24</v>
      </c>
      <c r="F113" s="7">
        <v>20</v>
      </c>
      <c r="G113" s="7">
        <v>116</v>
      </c>
      <c r="H113" s="7">
        <v>160</v>
      </c>
      <c r="I113" s="7">
        <v>164</v>
      </c>
      <c r="J113" s="8">
        <v>3.8335410408593403E-15</v>
      </c>
      <c r="K113" s="7">
        <v>2.55743420946804</v>
      </c>
      <c r="L113" s="7">
        <v>1.5825897404211001E-16</v>
      </c>
      <c r="M113" s="7">
        <v>68.064188187481193</v>
      </c>
      <c r="N113" s="9">
        <v>5.8865984126494899</v>
      </c>
      <c r="O113" s="8">
        <v>14.416399882942899</v>
      </c>
    </row>
    <row r="114" spans="1:15" x14ac:dyDescent="0.3">
      <c r="A114" s="7" t="s">
        <v>378</v>
      </c>
      <c r="B114" s="7" t="s">
        <v>242</v>
      </c>
      <c r="C114" s="7" t="s">
        <v>153</v>
      </c>
      <c r="D114" s="7">
        <v>21</v>
      </c>
      <c r="E114" s="7">
        <v>13</v>
      </c>
      <c r="F114" s="7">
        <v>14</v>
      </c>
      <c r="G114" s="7">
        <v>79</v>
      </c>
      <c r="H114" s="7">
        <v>154</v>
      </c>
      <c r="I114" s="7">
        <v>123</v>
      </c>
      <c r="J114" s="8">
        <v>6.7835593414306799E-10</v>
      </c>
      <c r="K114" s="7">
        <v>2.5550544075430599</v>
      </c>
      <c r="L114" s="7">
        <v>5.35083560289777E-11</v>
      </c>
      <c r="M114" s="7">
        <v>43.0445173614129</v>
      </c>
      <c r="N114" s="9">
        <v>5.8768961609990704</v>
      </c>
      <c r="O114" s="8">
        <v>9.1685423715120695</v>
      </c>
    </row>
    <row r="115" spans="1:15" x14ac:dyDescent="0.3">
      <c r="A115" s="7" t="s">
        <v>478</v>
      </c>
      <c r="B115" s="7" t="s">
        <v>242</v>
      </c>
      <c r="C115" s="7" t="s">
        <v>243</v>
      </c>
      <c r="D115" s="7">
        <v>2</v>
      </c>
      <c r="E115" s="7">
        <v>6</v>
      </c>
      <c r="F115" s="7">
        <v>10</v>
      </c>
      <c r="G115" s="7">
        <v>15</v>
      </c>
      <c r="H115" s="7">
        <v>56</v>
      </c>
      <c r="I115" s="7">
        <v>67</v>
      </c>
      <c r="J115" s="8">
        <v>2.5039186379336199E-3</v>
      </c>
      <c r="K115" s="7">
        <v>2.5546600413901501</v>
      </c>
      <c r="L115" s="7">
        <v>7.1435054395894797E-4</v>
      </c>
      <c r="M115" s="7">
        <v>11.451532704760099</v>
      </c>
      <c r="N115" s="9">
        <v>5.8752899087252501</v>
      </c>
      <c r="O115" s="8">
        <v>2.6013797871511199</v>
      </c>
    </row>
    <row r="116" spans="1:15" x14ac:dyDescent="0.3">
      <c r="A116" s="7" t="s">
        <v>591</v>
      </c>
      <c r="B116" s="7" t="s">
        <v>242</v>
      </c>
      <c r="C116" s="7" t="s">
        <v>153</v>
      </c>
      <c r="D116" s="7">
        <v>148</v>
      </c>
      <c r="E116" s="7">
        <v>119</v>
      </c>
      <c r="F116" s="7">
        <v>116</v>
      </c>
      <c r="G116" s="7">
        <v>391</v>
      </c>
      <c r="H116" s="7">
        <v>1352</v>
      </c>
      <c r="I116" s="7">
        <v>1141</v>
      </c>
      <c r="J116" s="8">
        <v>2.2218997089964901E-12</v>
      </c>
      <c r="K116" s="7">
        <v>2.54955085087914</v>
      </c>
      <c r="L116" s="7">
        <v>1.24212356259172E-13</v>
      </c>
      <c r="M116" s="7">
        <v>54.940849224724801</v>
      </c>
      <c r="N116" s="9">
        <v>5.8545198331736401</v>
      </c>
      <c r="O116" s="8">
        <v>11.6532755479209</v>
      </c>
    </row>
    <row r="117" spans="1:15" x14ac:dyDescent="0.3">
      <c r="A117" s="7" t="s">
        <v>527</v>
      </c>
      <c r="B117" s="7" t="s">
        <v>242</v>
      </c>
      <c r="C117" s="7" t="s">
        <v>243</v>
      </c>
      <c r="D117" s="7">
        <v>22</v>
      </c>
      <c r="E117" s="7">
        <v>28</v>
      </c>
      <c r="F117" s="7">
        <v>13</v>
      </c>
      <c r="G117" s="7">
        <v>138</v>
      </c>
      <c r="H117" s="7">
        <v>164</v>
      </c>
      <c r="I117" s="7">
        <v>150</v>
      </c>
      <c r="J117" s="8">
        <v>1.59357175365468E-14</v>
      </c>
      <c r="K117" s="7">
        <v>2.5470586090441301</v>
      </c>
      <c r="L117" s="7">
        <v>7.0290239533361904E-16</v>
      </c>
      <c r="M117" s="7">
        <v>65.125122271758002</v>
      </c>
      <c r="N117" s="9">
        <v>5.8444149369267198</v>
      </c>
      <c r="O117" s="8">
        <v>13.7976283767997</v>
      </c>
    </row>
    <row r="118" spans="1:15" x14ac:dyDescent="0.3">
      <c r="A118" s="7" t="s">
        <v>1762</v>
      </c>
      <c r="B118" s="7" t="s">
        <v>242</v>
      </c>
      <c r="C118" s="7" t="s">
        <v>153</v>
      </c>
      <c r="D118" s="7">
        <v>1585</v>
      </c>
      <c r="E118" s="7">
        <v>2015</v>
      </c>
      <c r="F118" s="7">
        <v>1801</v>
      </c>
      <c r="G118" s="7">
        <v>15146</v>
      </c>
      <c r="H118" s="7">
        <v>10347</v>
      </c>
      <c r="I118" s="7">
        <v>12663</v>
      </c>
      <c r="J118" s="8">
        <v>1.4026698659038801E-32</v>
      </c>
      <c r="K118" s="7">
        <v>2.5371779206935701</v>
      </c>
      <c r="L118" s="7">
        <v>1.4821183003776001E-34</v>
      </c>
      <c r="M118" s="7">
        <v>150.31145805225901</v>
      </c>
      <c r="N118" s="9">
        <v>5.8045246315161698</v>
      </c>
      <c r="O118" s="8">
        <v>31.853044533025301</v>
      </c>
    </row>
    <row r="119" spans="1:15" x14ac:dyDescent="0.3">
      <c r="A119" s="7" t="s">
        <v>433</v>
      </c>
      <c r="B119" s="7" t="s">
        <v>242</v>
      </c>
      <c r="C119" s="7" t="s">
        <v>243</v>
      </c>
      <c r="D119" s="7">
        <v>37</v>
      </c>
      <c r="E119" s="7">
        <v>37</v>
      </c>
      <c r="F119" s="7">
        <v>19</v>
      </c>
      <c r="G119" s="7">
        <v>166</v>
      </c>
      <c r="H119" s="7">
        <v>269</v>
      </c>
      <c r="I119" s="7">
        <v>235</v>
      </c>
      <c r="J119" s="8">
        <v>1.3052723828504701E-16</v>
      </c>
      <c r="K119" s="7">
        <v>2.5363061417624699</v>
      </c>
      <c r="L119" s="7">
        <v>4.7951399738578696E-18</v>
      </c>
      <c r="M119" s="7">
        <v>74.963430950370693</v>
      </c>
      <c r="N119" s="9">
        <v>5.8010181845137101</v>
      </c>
      <c r="O119" s="8">
        <v>15.8842988507584</v>
      </c>
    </row>
    <row r="120" spans="1:15" x14ac:dyDescent="0.3">
      <c r="A120" s="7" t="s">
        <v>1763</v>
      </c>
      <c r="B120" s="7" t="s">
        <v>242</v>
      </c>
      <c r="C120" s="7" t="s">
        <v>153</v>
      </c>
      <c r="D120" s="7">
        <v>1160</v>
      </c>
      <c r="E120" s="7">
        <v>1520</v>
      </c>
      <c r="F120" s="7">
        <v>1221</v>
      </c>
      <c r="G120" s="7">
        <v>14377</v>
      </c>
      <c r="H120" s="7">
        <v>5127</v>
      </c>
      <c r="I120" s="7">
        <v>6988</v>
      </c>
      <c r="J120" s="8">
        <v>1.1911275983408401E-4</v>
      </c>
      <c r="K120" s="7">
        <v>2.5259182070698398</v>
      </c>
      <c r="L120" s="7">
        <v>2.4132810046247001E-5</v>
      </c>
      <c r="M120" s="7">
        <v>17.831707192142702</v>
      </c>
      <c r="N120" s="9">
        <v>5.7593987383464498</v>
      </c>
      <c r="O120" s="8">
        <v>3.9240417126674498</v>
      </c>
    </row>
    <row r="121" spans="1:15" x14ac:dyDescent="0.3">
      <c r="A121" s="7" t="s">
        <v>587</v>
      </c>
      <c r="B121" s="7" t="s">
        <v>588</v>
      </c>
      <c r="C121" s="7" t="s">
        <v>589</v>
      </c>
      <c r="D121" s="7">
        <v>6</v>
      </c>
      <c r="E121" s="7">
        <v>5</v>
      </c>
      <c r="F121" s="7">
        <v>3</v>
      </c>
      <c r="G121" s="7">
        <v>16</v>
      </c>
      <c r="H121" s="7">
        <v>36</v>
      </c>
      <c r="I121" s="7">
        <v>50</v>
      </c>
      <c r="J121" s="8">
        <v>9.7813875093084391E-4</v>
      </c>
      <c r="K121" s="7">
        <v>2.5254146458359399</v>
      </c>
      <c r="L121" s="7">
        <v>2.5069387325736997E-4</v>
      </c>
      <c r="M121" s="7">
        <v>13.4069487581778</v>
      </c>
      <c r="N121" s="9">
        <v>5.7573888168008098</v>
      </c>
      <c r="O121" s="8">
        <v>3.0095995353049201</v>
      </c>
    </row>
    <row r="122" spans="1:15" x14ac:dyDescent="0.3">
      <c r="A122" s="7" t="s">
        <v>594</v>
      </c>
      <c r="B122" s="7" t="s">
        <v>242</v>
      </c>
      <c r="C122" s="7" t="s">
        <v>243</v>
      </c>
      <c r="D122" s="7">
        <v>11</v>
      </c>
      <c r="E122" s="7">
        <v>12</v>
      </c>
      <c r="F122" s="7">
        <v>11</v>
      </c>
      <c r="G122" s="7">
        <v>82</v>
      </c>
      <c r="H122" s="7">
        <v>63</v>
      </c>
      <c r="I122" s="7">
        <v>94</v>
      </c>
      <c r="J122" s="8">
        <v>4.2561347501060799E-8</v>
      </c>
      <c r="K122" s="7">
        <v>2.5136727752949701</v>
      </c>
      <c r="L122" s="7">
        <v>4.4239955751194799E-9</v>
      </c>
      <c r="M122" s="7">
        <v>34.4276242239563</v>
      </c>
      <c r="N122" s="9">
        <v>5.7107204954415698</v>
      </c>
      <c r="O122" s="8">
        <v>7.3709846306422602</v>
      </c>
    </row>
    <row r="123" spans="1:15" x14ac:dyDescent="0.3">
      <c r="A123" s="7" t="s">
        <v>401</v>
      </c>
      <c r="B123" s="7" t="s">
        <v>242</v>
      </c>
      <c r="C123" s="7" t="s">
        <v>153</v>
      </c>
      <c r="D123" s="7">
        <v>31</v>
      </c>
      <c r="E123" s="7">
        <v>42</v>
      </c>
      <c r="F123" s="7">
        <v>58</v>
      </c>
      <c r="G123" s="7">
        <v>134</v>
      </c>
      <c r="H123" s="7">
        <v>498</v>
      </c>
      <c r="I123" s="7">
        <v>334</v>
      </c>
      <c r="J123" s="8">
        <v>5.38909295768555E-8</v>
      </c>
      <c r="K123" s="7">
        <v>2.5073485013492101</v>
      </c>
      <c r="L123" s="7">
        <v>5.7406850894623001E-9</v>
      </c>
      <c r="M123" s="7">
        <v>33.920626667255902</v>
      </c>
      <c r="N123" s="9">
        <v>5.6857414700681401</v>
      </c>
      <c r="O123" s="8">
        <v>7.2684843250954296</v>
      </c>
    </row>
    <row r="124" spans="1:15" x14ac:dyDescent="0.3">
      <c r="A124" s="7" t="s">
        <v>481</v>
      </c>
      <c r="B124" s="7" t="s">
        <v>242</v>
      </c>
      <c r="C124" s="7" t="s">
        <v>153</v>
      </c>
      <c r="D124" s="7">
        <v>129</v>
      </c>
      <c r="E124" s="7">
        <v>135</v>
      </c>
      <c r="F124" s="7">
        <v>118</v>
      </c>
      <c r="G124" s="7">
        <v>599</v>
      </c>
      <c r="H124" s="7">
        <v>1056</v>
      </c>
      <c r="I124" s="7">
        <v>1078</v>
      </c>
      <c r="J124" s="8">
        <v>2.7500769936079599E-33</v>
      </c>
      <c r="K124" s="7">
        <v>2.5061889378270101</v>
      </c>
      <c r="L124" s="7">
        <v>2.8044770914050999E-35</v>
      </c>
      <c r="M124" s="7">
        <v>153.619646085059</v>
      </c>
      <c r="N124" s="9">
        <v>5.6811734017092297</v>
      </c>
      <c r="O124" s="8">
        <v>32.560655147103901</v>
      </c>
    </row>
    <row r="125" spans="1:15" x14ac:dyDescent="0.3">
      <c r="A125" s="7" t="s">
        <v>270</v>
      </c>
      <c r="B125" s="7" t="s">
        <v>242</v>
      </c>
      <c r="C125" s="7" t="s">
        <v>243</v>
      </c>
      <c r="D125" s="7">
        <v>5</v>
      </c>
      <c r="E125" s="7">
        <v>5</v>
      </c>
      <c r="F125" s="7">
        <v>8</v>
      </c>
      <c r="G125" s="7">
        <v>26</v>
      </c>
      <c r="H125" s="7">
        <v>57</v>
      </c>
      <c r="I125" s="7">
        <v>47</v>
      </c>
      <c r="J125" s="8">
        <v>1.02247078445128E-4</v>
      </c>
      <c r="K125" s="7">
        <v>2.50359034343919</v>
      </c>
      <c r="L125" s="7">
        <v>2.0338864725723498E-5</v>
      </c>
      <c r="M125" s="7">
        <v>18.157296516569101</v>
      </c>
      <c r="N125" s="9">
        <v>5.6709496349389701</v>
      </c>
      <c r="O125" s="8">
        <v>3.9903490924481102</v>
      </c>
    </row>
    <row r="126" spans="1:15" x14ac:dyDescent="0.3">
      <c r="A126" s="7" t="s">
        <v>535</v>
      </c>
      <c r="B126" s="7" t="s">
        <v>242</v>
      </c>
      <c r="C126" s="7" t="s">
        <v>153</v>
      </c>
      <c r="D126" s="7">
        <v>7</v>
      </c>
      <c r="E126" s="7">
        <v>15</v>
      </c>
      <c r="F126" s="7">
        <v>6</v>
      </c>
      <c r="G126" s="7">
        <v>22</v>
      </c>
      <c r="H126" s="7">
        <v>95</v>
      </c>
      <c r="I126" s="7">
        <v>82</v>
      </c>
      <c r="J126" s="8">
        <v>3.1151065108804402E-4</v>
      </c>
      <c r="K126" s="7">
        <v>2.4928679243986198</v>
      </c>
      <c r="L126" s="7">
        <v>7.0117645016992E-5</v>
      </c>
      <c r="M126" s="7">
        <v>15.8076712585989</v>
      </c>
      <c r="N126" s="9">
        <v>5.6289581588040702</v>
      </c>
      <c r="O126" s="8">
        <v>3.5065270994713198</v>
      </c>
    </row>
    <row r="127" spans="1:15" x14ac:dyDescent="0.3">
      <c r="A127" s="7" t="s">
        <v>665</v>
      </c>
      <c r="B127" s="7" t="s">
        <v>242</v>
      </c>
      <c r="C127" s="7" t="s">
        <v>243</v>
      </c>
      <c r="D127" s="7">
        <v>27</v>
      </c>
      <c r="E127" s="7">
        <v>43</v>
      </c>
      <c r="F127" s="7">
        <v>39</v>
      </c>
      <c r="G127" s="7">
        <v>254</v>
      </c>
      <c r="H127" s="7">
        <v>267</v>
      </c>
      <c r="I127" s="7">
        <v>230</v>
      </c>
      <c r="J127" s="8">
        <v>1.58206560837283E-18</v>
      </c>
      <c r="K127" s="7">
        <v>2.4840397273954302</v>
      </c>
      <c r="L127" s="7">
        <v>4.8400827679670299E-20</v>
      </c>
      <c r="M127" s="7">
        <v>84.0434952294505</v>
      </c>
      <c r="N127" s="9">
        <v>5.5946183874595796</v>
      </c>
      <c r="O127" s="8">
        <v>17.800775510241898</v>
      </c>
    </row>
    <row r="128" spans="1:15" x14ac:dyDescent="0.3">
      <c r="A128" s="7" t="s">
        <v>860</v>
      </c>
      <c r="B128" s="7" t="s">
        <v>242</v>
      </c>
      <c r="C128" s="7" t="s">
        <v>243</v>
      </c>
      <c r="D128" s="7">
        <v>41</v>
      </c>
      <c r="E128" s="7">
        <v>85</v>
      </c>
      <c r="F128" s="7">
        <v>71</v>
      </c>
      <c r="G128" s="7">
        <v>410</v>
      </c>
      <c r="H128" s="7">
        <v>466</v>
      </c>
      <c r="I128" s="7">
        <v>487</v>
      </c>
      <c r="J128" s="8">
        <v>3.19105972628319E-22</v>
      </c>
      <c r="K128" s="7">
        <v>2.48376413350835</v>
      </c>
      <c r="L128" s="7">
        <v>6.9004363168183105E-24</v>
      </c>
      <c r="M128" s="7">
        <v>101.569362206378</v>
      </c>
      <c r="N128" s="9">
        <v>5.5935497656601498</v>
      </c>
      <c r="O128" s="8">
        <v>21.496065067146901</v>
      </c>
    </row>
    <row r="129" spans="1:15" x14ac:dyDescent="0.3">
      <c r="A129" s="7" t="s">
        <v>371</v>
      </c>
      <c r="B129" s="7" t="s">
        <v>242</v>
      </c>
      <c r="C129" s="7" t="s">
        <v>243</v>
      </c>
      <c r="D129" s="7">
        <v>39</v>
      </c>
      <c r="E129" s="7">
        <v>58</v>
      </c>
      <c r="F129" s="7">
        <v>40</v>
      </c>
      <c r="G129" s="7">
        <v>119</v>
      </c>
      <c r="H129" s="7">
        <v>417</v>
      </c>
      <c r="I129" s="7">
        <v>441</v>
      </c>
      <c r="J129" s="8">
        <v>1.8685332630058299E-8</v>
      </c>
      <c r="K129" s="7">
        <v>2.48318982981545</v>
      </c>
      <c r="L129" s="7">
        <v>1.8136641820550499E-9</v>
      </c>
      <c r="M129" s="7">
        <v>36.1642603977091</v>
      </c>
      <c r="N129" s="9">
        <v>5.5913235453640198</v>
      </c>
      <c r="O129" s="8">
        <v>7.72849916658003</v>
      </c>
    </row>
    <row r="130" spans="1:15" x14ac:dyDescent="0.3">
      <c r="A130" s="7" t="s">
        <v>554</v>
      </c>
      <c r="B130" s="7" t="s">
        <v>242</v>
      </c>
      <c r="C130" s="7" t="s">
        <v>555</v>
      </c>
      <c r="D130" s="7">
        <v>328</v>
      </c>
      <c r="E130" s="7">
        <v>641</v>
      </c>
      <c r="F130" s="7">
        <v>270</v>
      </c>
      <c r="G130" s="7">
        <v>2883</v>
      </c>
      <c r="H130" s="7">
        <v>2452</v>
      </c>
      <c r="I130" s="7">
        <v>2888</v>
      </c>
      <c r="J130" s="8">
        <v>1.36147916215089E-20</v>
      </c>
      <c r="K130" s="7">
        <v>2.4677608253015002</v>
      </c>
      <c r="L130" s="7">
        <v>3.45963889948068E-22</v>
      </c>
      <c r="M130" s="7">
        <v>93.817701727362703</v>
      </c>
      <c r="N130" s="9">
        <v>5.5318453526205698</v>
      </c>
      <c r="O130" s="8">
        <v>19.8659890012811</v>
      </c>
    </row>
    <row r="131" spans="1:15" x14ac:dyDescent="0.3">
      <c r="A131" s="7" t="s">
        <v>825</v>
      </c>
      <c r="B131" s="7" t="s">
        <v>242</v>
      </c>
      <c r="C131" s="7" t="s">
        <v>243</v>
      </c>
      <c r="D131" s="7">
        <v>2</v>
      </c>
      <c r="E131" s="7">
        <v>5</v>
      </c>
      <c r="F131" s="7">
        <v>1</v>
      </c>
      <c r="G131" s="7">
        <v>14</v>
      </c>
      <c r="H131" s="7">
        <v>17</v>
      </c>
      <c r="I131" s="7">
        <v>23</v>
      </c>
      <c r="J131" s="8">
        <v>1.1058975396448499E-2</v>
      </c>
      <c r="K131" s="7">
        <v>2.4644648400878602</v>
      </c>
      <c r="L131" s="7">
        <v>3.8833458266433201E-3</v>
      </c>
      <c r="M131" s="7">
        <v>8.3375721470996496</v>
      </c>
      <c r="N131" s="9">
        <v>5.5192217084154302</v>
      </c>
      <c r="O131" s="8">
        <v>1.9562851081381301</v>
      </c>
    </row>
    <row r="132" spans="1:15" x14ac:dyDescent="0.3">
      <c r="A132" s="7" t="s">
        <v>318</v>
      </c>
      <c r="B132" s="7" t="s">
        <v>242</v>
      </c>
      <c r="C132" s="7" t="s">
        <v>153</v>
      </c>
      <c r="D132" s="7">
        <v>87</v>
      </c>
      <c r="E132" s="7">
        <v>99</v>
      </c>
      <c r="F132" s="7">
        <v>118</v>
      </c>
      <c r="G132" s="7">
        <v>276</v>
      </c>
      <c r="H132" s="7">
        <v>1055</v>
      </c>
      <c r="I132" s="7">
        <v>838</v>
      </c>
      <c r="J132" s="8">
        <v>7.3871533053855599E-10</v>
      </c>
      <c r="K132" s="7">
        <v>2.4612749009879602</v>
      </c>
      <c r="L132" s="7">
        <v>5.8632522856359206E-11</v>
      </c>
      <c r="M132" s="7">
        <v>42.865604502973497</v>
      </c>
      <c r="N132" s="9">
        <v>5.5070316538997499</v>
      </c>
      <c r="O132" s="8">
        <v>9.1315228879842696</v>
      </c>
    </row>
    <row r="133" spans="1:15" x14ac:dyDescent="0.3">
      <c r="A133" s="7" t="s">
        <v>620</v>
      </c>
      <c r="B133" s="7" t="s">
        <v>242</v>
      </c>
      <c r="C133" s="7" t="s">
        <v>243</v>
      </c>
      <c r="D133" s="7">
        <v>20</v>
      </c>
      <c r="E133" s="7">
        <v>46</v>
      </c>
      <c r="F133" s="7">
        <v>39</v>
      </c>
      <c r="G133" s="7">
        <v>201</v>
      </c>
      <c r="H133" s="7">
        <v>256</v>
      </c>
      <c r="I133" s="7">
        <v>261</v>
      </c>
      <c r="J133" s="8">
        <v>2.69523965123039E-15</v>
      </c>
      <c r="K133" s="7">
        <v>2.4609142789713498</v>
      </c>
      <c r="L133" s="7">
        <v>1.09279897395998E-16</v>
      </c>
      <c r="M133" s="7">
        <v>68.794448257231807</v>
      </c>
      <c r="N133" s="9">
        <v>5.5056552655321802</v>
      </c>
      <c r="O133" s="8">
        <v>14.569402612822399</v>
      </c>
    </row>
    <row r="134" spans="1:15" x14ac:dyDescent="0.3">
      <c r="A134" s="7" t="s">
        <v>562</v>
      </c>
      <c r="B134" s="7" t="s">
        <v>242</v>
      </c>
      <c r="C134" s="7" t="s">
        <v>243</v>
      </c>
      <c r="D134" s="7">
        <v>10</v>
      </c>
      <c r="E134" s="7">
        <v>5</v>
      </c>
      <c r="F134" s="7">
        <v>2</v>
      </c>
      <c r="G134" s="7">
        <v>34</v>
      </c>
      <c r="H134" s="7">
        <v>34</v>
      </c>
      <c r="I134" s="7">
        <v>47</v>
      </c>
      <c r="J134" s="8">
        <v>4.8990217825000196E-4</v>
      </c>
      <c r="K134" s="7">
        <v>2.4553610297299699</v>
      </c>
      <c r="L134" s="7">
        <v>1.15688903624094E-4</v>
      </c>
      <c r="M134" s="7">
        <v>14.861688878619599</v>
      </c>
      <c r="N134" s="9">
        <v>5.4845035273290303</v>
      </c>
      <c r="O134" s="8">
        <v>3.30989062953764</v>
      </c>
    </row>
    <row r="135" spans="1:15" x14ac:dyDescent="0.3">
      <c r="A135" s="7" t="s">
        <v>338</v>
      </c>
      <c r="B135" s="7" t="s">
        <v>242</v>
      </c>
      <c r="C135" s="7" t="s">
        <v>243</v>
      </c>
      <c r="D135" s="7">
        <v>24</v>
      </c>
      <c r="E135" s="7">
        <v>8</v>
      </c>
      <c r="F135" s="7">
        <v>28</v>
      </c>
      <c r="G135" s="7">
        <v>81</v>
      </c>
      <c r="H135" s="7">
        <v>212</v>
      </c>
      <c r="I135" s="7">
        <v>135</v>
      </c>
      <c r="J135" s="8">
        <v>9.0341420108885801E-6</v>
      </c>
      <c r="K135" s="7">
        <v>2.45447742958916</v>
      </c>
      <c r="L135" s="7">
        <v>1.41855676249116E-6</v>
      </c>
      <c r="M135" s="7">
        <v>23.255344730653199</v>
      </c>
      <c r="N135" s="9">
        <v>5.4811454896156198</v>
      </c>
      <c r="O135" s="8">
        <v>5.0441130868916702</v>
      </c>
    </row>
    <row r="136" spans="1:15" x14ac:dyDescent="0.3">
      <c r="A136" s="7" t="s">
        <v>717</v>
      </c>
      <c r="B136" s="7" t="s">
        <v>242</v>
      </c>
      <c r="C136" s="7" t="s">
        <v>243</v>
      </c>
      <c r="D136" s="7">
        <v>9</v>
      </c>
      <c r="E136" s="7">
        <v>21</v>
      </c>
      <c r="F136" s="7">
        <v>8</v>
      </c>
      <c r="G136" s="7">
        <v>45</v>
      </c>
      <c r="H136" s="7">
        <v>102</v>
      </c>
      <c r="I136" s="7">
        <v>112</v>
      </c>
      <c r="J136" s="8">
        <v>6.1992859463325398E-6</v>
      </c>
      <c r="K136" s="7">
        <v>2.4511272169940002</v>
      </c>
      <c r="L136" s="7">
        <v>9.4981073535774402E-7</v>
      </c>
      <c r="M136" s="7">
        <v>24.027266490770199</v>
      </c>
      <c r="N136" s="9">
        <v>5.4684319933912704</v>
      </c>
      <c r="O136" s="8">
        <v>5.2076583310544198</v>
      </c>
    </row>
    <row r="137" spans="1:15" x14ac:dyDescent="0.3">
      <c r="A137" s="7" t="s">
        <v>457</v>
      </c>
      <c r="B137" s="7" t="s">
        <v>242</v>
      </c>
      <c r="C137" s="7" t="s">
        <v>243</v>
      </c>
      <c r="D137" s="7">
        <v>19</v>
      </c>
      <c r="E137" s="7">
        <v>22</v>
      </c>
      <c r="F137" s="7">
        <v>14</v>
      </c>
      <c r="G137" s="7">
        <v>54</v>
      </c>
      <c r="H137" s="7">
        <v>156</v>
      </c>
      <c r="I137" s="7">
        <v>171</v>
      </c>
      <c r="J137" s="8">
        <v>6.0369005332854201E-7</v>
      </c>
      <c r="K137" s="7">
        <v>2.4484183704476399</v>
      </c>
      <c r="L137" s="7">
        <v>7.6026822049607596E-8</v>
      </c>
      <c r="M137" s="7">
        <v>28.9047353392906</v>
      </c>
      <c r="N137" s="9">
        <v>5.4581739384291303</v>
      </c>
      <c r="O137" s="8">
        <v>6.2191859797206703</v>
      </c>
    </row>
    <row r="138" spans="1:15" x14ac:dyDescent="0.3">
      <c r="A138" s="7" t="s">
        <v>298</v>
      </c>
      <c r="B138" s="7" t="s">
        <v>242</v>
      </c>
      <c r="C138" s="7" t="s">
        <v>153</v>
      </c>
      <c r="D138" s="7">
        <v>17</v>
      </c>
      <c r="E138" s="7">
        <v>19</v>
      </c>
      <c r="F138" s="7">
        <v>16</v>
      </c>
      <c r="G138" s="7">
        <v>102</v>
      </c>
      <c r="H138" s="7">
        <v>118</v>
      </c>
      <c r="I138" s="7">
        <v>131</v>
      </c>
      <c r="J138" s="8">
        <v>1.2105353011711699E-12</v>
      </c>
      <c r="K138" s="7">
        <v>2.44374636007533</v>
      </c>
      <c r="L138" s="7">
        <v>6.6037310937461594E-14</v>
      </c>
      <c r="M138" s="7">
        <v>56.182782062929498</v>
      </c>
      <c r="N138" s="9">
        <v>5.4405268276118601</v>
      </c>
      <c r="O138" s="8">
        <v>11.917022541306601</v>
      </c>
    </row>
    <row r="139" spans="1:15" x14ac:dyDescent="0.3">
      <c r="A139" s="7" t="s">
        <v>302</v>
      </c>
      <c r="B139" s="7" t="s">
        <v>242</v>
      </c>
      <c r="C139" s="7" t="s">
        <v>243</v>
      </c>
      <c r="D139" s="7">
        <v>52</v>
      </c>
      <c r="E139" s="7">
        <v>38</v>
      </c>
      <c r="F139" s="7">
        <v>38</v>
      </c>
      <c r="G139" s="7">
        <v>132</v>
      </c>
      <c r="H139" s="7">
        <v>395</v>
      </c>
      <c r="I139" s="7">
        <v>364</v>
      </c>
      <c r="J139" s="8">
        <v>1.2293223508291801E-9</v>
      </c>
      <c r="K139" s="7">
        <v>2.4411374754233099</v>
      </c>
      <c r="L139" s="7">
        <v>9.9838072723687096E-11</v>
      </c>
      <c r="M139" s="7">
        <v>41.824625024419802</v>
      </c>
      <c r="N139" s="9">
        <v>5.4306973898315798</v>
      </c>
      <c r="O139" s="8">
        <v>8.9103342222151696</v>
      </c>
    </row>
    <row r="140" spans="1:15" x14ac:dyDescent="0.3">
      <c r="A140" s="7" t="s">
        <v>1764</v>
      </c>
      <c r="B140" s="7" t="s">
        <v>242</v>
      </c>
      <c r="C140" s="7" t="s">
        <v>243</v>
      </c>
      <c r="D140" s="7">
        <v>4</v>
      </c>
      <c r="E140" s="7">
        <v>2</v>
      </c>
      <c r="F140" s="7">
        <v>2</v>
      </c>
      <c r="G140" s="7">
        <v>15</v>
      </c>
      <c r="H140" s="7">
        <v>19</v>
      </c>
      <c r="I140" s="7">
        <v>20</v>
      </c>
      <c r="J140" s="8">
        <v>8.1172926156474305E-3</v>
      </c>
      <c r="K140" s="7">
        <v>2.4364631938686898</v>
      </c>
      <c r="L140" s="7">
        <v>2.72371619773106E-3</v>
      </c>
      <c r="M140" s="7">
        <v>8.9838804177428599</v>
      </c>
      <c r="N140" s="9">
        <v>5.4131305931954499</v>
      </c>
      <c r="O140" s="8">
        <v>2.09058879811686</v>
      </c>
    </row>
    <row r="141" spans="1:15" x14ac:dyDescent="0.3">
      <c r="A141" s="7" t="s">
        <v>327</v>
      </c>
      <c r="B141" s="7" t="s">
        <v>242</v>
      </c>
      <c r="C141" s="7" t="s">
        <v>243</v>
      </c>
      <c r="D141" s="7">
        <v>50</v>
      </c>
      <c r="E141" s="7">
        <v>47</v>
      </c>
      <c r="F141" s="7">
        <v>64</v>
      </c>
      <c r="G141" s="7">
        <v>163</v>
      </c>
      <c r="H141" s="7">
        <v>495</v>
      </c>
      <c r="I141" s="7">
        <v>469</v>
      </c>
      <c r="J141" s="8">
        <v>1.06919142771067E-9</v>
      </c>
      <c r="K141" s="7">
        <v>2.4363314795111499</v>
      </c>
      <c r="L141" s="7">
        <v>8.6045015990968501E-11</v>
      </c>
      <c r="M141" s="7">
        <v>42.115352426602001</v>
      </c>
      <c r="N141" s="9">
        <v>5.4126364108130502</v>
      </c>
      <c r="O141" s="8">
        <v>8.9709445318766594</v>
      </c>
    </row>
    <row r="142" spans="1:15" x14ac:dyDescent="0.3">
      <c r="A142" s="7" t="s">
        <v>376</v>
      </c>
      <c r="B142" s="7" t="s">
        <v>242</v>
      </c>
      <c r="C142" s="7" t="s">
        <v>243</v>
      </c>
      <c r="D142" s="7">
        <v>18</v>
      </c>
      <c r="E142" s="7">
        <v>8</v>
      </c>
      <c r="F142" s="7">
        <v>18</v>
      </c>
      <c r="G142" s="7">
        <v>39</v>
      </c>
      <c r="H142" s="7">
        <v>133</v>
      </c>
      <c r="I142" s="7">
        <v>139</v>
      </c>
      <c r="J142" s="8">
        <v>5.8175963679072303E-5</v>
      </c>
      <c r="K142" s="7">
        <v>2.4362004686033201</v>
      </c>
      <c r="L142" s="7">
        <v>1.0921842056963001E-5</v>
      </c>
      <c r="M142" s="7">
        <v>19.3430081145186</v>
      </c>
      <c r="N142" s="9">
        <v>5.4121449124758598</v>
      </c>
      <c r="O142" s="8">
        <v>4.2352564139365896</v>
      </c>
    </row>
    <row r="143" spans="1:15" x14ac:dyDescent="0.3">
      <c r="A143" s="7" t="s">
        <v>448</v>
      </c>
      <c r="B143" s="7" t="s">
        <v>242</v>
      </c>
      <c r="C143" s="7" t="s">
        <v>243</v>
      </c>
      <c r="D143" s="7">
        <v>4</v>
      </c>
      <c r="E143" s="7">
        <v>4</v>
      </c>
      <c r="F143" s="7">
        <v>4</v>
      </c>
      <c r="G143" s="7">
        <v>20</v>
      </c>
      <c r="H143" s="7">
        <v>36</v>
      </c>
      <c r="I143" s="7">
        <v>25</v>
      </c>
      <c r="J143" s="8">
        <v>1.21438876025554E-3</v>
      </c>
      <c r="K143" s="7">
        <v>2.4292427551645401</v>
      </c>
      <c r="L143" s="7">
        <v>3.1900272385137698E-4</v>
      </c>
      <c r="M143" s="7">
        <v>12.955384157385801</v>
      </c>
      <c r="N143" s="9">
        <v>5.3861064943836103</v>
      </c>
      <c r="O143" s="8">
        <v>2.91564226103158</v>
      </c>
    </row>
    <row r="144" spans="1:15" x14ac:dyDescent="0.3">
      <c r="A144" s="7" t="s">
        <v>500</v>
      </c>
      <c r="B144" s="7" t="s">
        <v>242</v>
      </c>
      <c r="C144" s="7" t="s">
        <v>243</v>
      </c>
      <c r="D144" s="7">
        <v>12</v>
      </c>
      <c r="E144" s="7">
        <v>9</v>
      </c>
      <c r="F144" s="7">
        <v>6</v>
      </c>
      <c r="G144" s="7">
        <v>21</v>
      </c>
      <c r="H144" s="7">
        <v>80</v>
      </c>
      <c r="I144" s="7">
        <v>85</v>
      </c>
      <c r="J144" s="8">
        <v>3.4256182559768902E-4</v>
      </c>
      <c r="K144" s="7">
        <v>2.4290384359106199</v>
      </c>
      <c r="L144" s="7">
        <v>7.7864526029699697E-5</v>
      </c>
      <c r="M144" s="7">
        <v>15.6094487607952</v>
      </c>
      <c r="N144" s="9">
        <v>5.3853437501405299</v>
      </c>
      <c r="O144" s="8">
        <v>3.4652610355794899</v>
      </c>
    </row>
    <row r="145" spans="1:15" x14ac:dyDescent="0.3">
      <c r="A145" s="7" t="s">
        <v>525</v>
      </c>
      <c r="B145" s="7" t="s">
        <v>242</v>
      </c>
      <c r="C145" s="7" t="s">
        <v>243</v>
      </c>
      <c r="D145" s="7">
        <v>13</v>
      </c>
      <c r="E145" s="7">
        <v>20</v>
      </c>
      <c r="F145" s="7">
        <v>4</v>
      </c>
      <c r="G145" s="7">
        <v>78</v>
      </c>
      <c r="H145" s="7">
        <v>65</v>
      </c>
      <c r="I145" s="7">
        <v>96</v>
      </c>
      <c r="J145" s="8">
        <v>8.0319583885101796E-6</v>
      </c>
      <c r="K145" s="7">
        <v>2.42095671548749</v>
      </c>
      <c r="L145" s="7">
        <v>1.24737626281814E-6</v>
      </c>
      <c r="M145" s="7">
        <v>23.502714884139099</v>
      </c>
      <c r="N145" s="9">
        <v>5.3552603541022297</v>
      </c>
      <c r="O145" s="8">
        <v>5.0951785501601101</v>
      </c>
    </row>
    <row r="146" spans="1:15" x14ac:dyDescent="0.3">
      <c r="A146" s="7" t="s">
        <v>430</v>
      </c>
      <c r="B146" s="7" t="s">
        <v>242</v>
      </c>
      <c r="C146" s="7" t="s">
        <v>243</v>
      </c>
      <c r="D146" s="7">
        <v>8</v>
      </c>
      <c r="E146" s="7">
        <v>6</v>
      </c>
      <c r="F146" s="7">
        <v>20</v>
      </c>
      <c r="G146" s="7">
        <v>43</v>
      </c>
      <c r="H146" s="7">
        <v>107</v>
      </c>
      <c r="I146" s="7">
        <v>86</v>
      </c>
      <c r="J146" s="8">
        <v>1.2961429531679699E-4</v>
      </c>
      <c r="K146" s="7">
        <v>2.4120889070482399</v>
      </c>
      <c r="L146" s="7">
        <v>2.65471225326331E-5</v>
      </c>
      <c r="M146" s="7">
        <v>17.650315564384101</v>
      </c>
      <c r="N146" s="9">
        <v>5.3224441534024098</v>
      </c>
      <c r="O146" s="8">
        <v>3.8873470969621402</v>
      </c>
    </row>
    <row r="147" spans="1:15" x14ac:dyDescent="0.3">
      <c r="A147" s="7" t="s">
        <v>580</v>
      </c>
      <c r="B147" s="7" t="s">
        <v>242</v>
      </c>
      <c r="C147" s="7" t="s">
        <v>153</v>
      </c>
      <c r="D147" s="7">
        <v>34</v>
      </c>
      <c r="E147" s="7">
        <v>45</v>
      </c>
      <c r="F147" s="7">
        <v>24</v>
      </c>
      <c r="G147" s="7">
        <v>75</v>
      </c>
      <c r="H147" s="7">
        <v>324</v>
      </c>
      <c r="I147" s="7">
        <v>298</v>
      </c>
      <c r="J147" s="8">
        <v>1.79705572277334E-6</v>
      </c>
      <c r="K147" s="7">
        <v>2.4111799609498301</v>
      </c>
      <c r="L147" s="7">
        <v>2.47732709294961E-7</v>
      </c>
      <c r="M147" s="7">
        <v>26.619484752663102</v>
      </c>
      <c r="N147" s="9">
        <v>5.3190918918102801</v>
      </c>
      <c r="O147" s="8">
        <v>5.7454384561588103</v>
      </c>
    </row>
    <row r="148" spans="1:15" x14ac:dyDescent="0.3">
      <c r="A148" s="7" t="s">
        <v>920</v>
      </c>
      <c r="B148" s="7" t="s">
        <v>242</v>
      </c>
      <c r="C148" s="7" t="s">
        <v>153</v>
      </c>
      <c r="D148" s="7">
        <v>11</v>
      </c>
      <c r="E148" s="7">
        <v>5</v>
      </c>
      <c r="F148" s="7">
        <v>2</v>
      </c>
      <c r="G148" s="7">
        <v>40</v>
      </c>
      <c r="H148" s="7">
        <v>36</v>
      </c>
      <c r="I148" s="7">
        <v>41</v>
      </c>
      <c r="J148" s="8">
        <v>6.7903262233816103E-4</v>
      </c>
      <c r="K148" s="7">
        <v>2.4087178102065798</v>
      </c>
      <c r="L148" s="7">
        <v>1.66692121812464E-4</v>
      </c>
      <c r="M148" s="7">
        <v>14.1736097698893</v>
      </c>
      <c r="N148" s="9">
        <v>5.3100218966551802</v>
      </c>
      <c r="O148" s="8">
        <v>3.1681093606810302</v>
      </c>
    </row>
    <row r="149" spans="1:15" x14ac:dyDescent="0.3">
      <c r="A149" s="7" t="s">
        <v>423</v>
      </c>
      <c r="B149" s="7" t="s">
        <v>242</v>
      </c>
      <c r="C149" s="7" t="s">
        <v>243</v>
      </c>
      <c r="D149" s="7">
        <v>2</v>
      </c>
      <c r="E149" s="7">
        <v>5</v>
      </c>
      <c r="F149" s="7">
        <v>3</v>
      </c>
      <c r="G149" s="7">
        <v>15</v>
      </c>
      <c r="H149" s="7">
        <v>23</v>
      </c>
      <c r="I149" s="7">
        <v>28</v>
      </c>
      <c r="J149" s="8">
        <v>4.5206163951716999E-3</v>
      </c>
      <c r="K149" s="7">
        <v>2.4054802353893101</v>
      </c>
      <c r="L149" s="7">
        <v>1.4063223918191099E-3</v>
      </c>
      <c r="M149" s="7">
        <v>10.197486061728901</v>
      </c>
      <c r="N149" s="9">
        <v>5.2981189531063402</v>
      </c>
      <c r="O149" s="8">
        <v>2.3448023442217099</v>
      </c>
    </row>
    <row r="150" spans="1:15" x14ac:dyDescent="0.3">
      <c r="A150" s="7" t="s">
        <v>279</v>
      </c>
      <c r="B150" s="7" t="s">
        <v>242</v>
      </c>
      <c r="C150" s="7" t="s">
        <v>153</v>
      </c>
      <c r="D150" s="7">
        <v>7</v>
      </c>
      <c r="E150" s="7">
        <v>10</v>
      </c>
      <c r="F150" s="7">
        <v>9</v>
      </c>
      <c r="G150" s="7">
        <v>10</v>
      </c>
      <c r="H150" s="7">
        <v>73</v>
      </c>
      <c r="I150" s="7">
        <v>96</v>
      </c>
      <c r="J150" s="8">
        <v>3.9463194270064001E-3</v>
      </c>
      <c r="K150" s="7">
        <v>2.4052978755412999</v>
      </c>
      <c r="L150" s="7">
        <v>1.20105280357531E-3</v>
      </c>
      <c r="M150" s="7">
        <v>10.488724145795</v>
      </c>
      <c r="N150" s="9">
        <v>5.2974493014616204</v>
      </c>
      <c r="O150" s="8">
        <v>2.40380776455476</v>
      </c>
    </row>
    <row r="151" spans="1:15" x14ac:dyDescent="0.3">
      <c r="A151" s="7" t="s">
        <v>301</v>
      </c>
      <c r="B151" s="7" t="s">
        <v>242</v>
      </c>
      <c r="C151" s="7" t="s">
        <v>153</v>
      </c>
      <c r="D151" s="7">
        <v>53</v>
      </c>
      <c r="E151" s="7">
        <v>48</v>
      </c>
      <c r="F151" s="7">
        <v>74</v>
      </c>
      <c r="G151" s="7">
        <v>147</v>
      </c>
      <c r="H151" s="7">
        <v>517</v>
      </c>
      <c r="I151" s="7">
        <v>541</v>
      </c>
      <c r="J151" s="8">
        <v>1.00758075437161E-7</v>
      </c>
      <c r="K151" s="7">
        <v>2.3997855901467999</v>
      </c>
      <c r="L151" s="7">
        <v>1.12740974319993E-8</v>
      </c>
      <c r="M151" s="7">
        <v>32.608150469894603</v>
      </c>
      <c r="N151" s="9">
        <v>5.2772472930595704</v>
      </c>
      <c r="O151" s="8">
        <v>6.9967201364796301</v>
      </c>
    </row>
    <row r="152" spans="1:15" x14ac:dyDescent="0.3">
      <c r="A152" s="7" t="s">
        <v>388</v>
      </c>
      <c r="B152" s="7" t="s">
        <v>242</v>
      </c>
      <c r="C152" s="7" t="s">
        <v>243</v>
      </c>
      <c r="D152" s="7">
        <v>6</v>
      </c>
      <c r="E152" s="7">
        <v>18</v>
      </c>
      <c r="F152" s="7">
        <v>8</v>
      </c>
      <c r="G152" s="7">
        <v>76</v>
      </c>
      <c r="H152" s="7">
        <v>64</v>
      </c>
      <c r="I152" s="7">
        <v>63</v>
      </c>
      <c r="J152" s="8">
        <v>8.1661216686199196E-6</v>
      </c>
      <c r="K152" s="7">
        <v>2.3954916895927498</v>
      </c>
      <c r="L152" s="7">
        <v>1.27021870407578E-6</v>
      </c>
      <c r="M152" s="7">
        <v>23.467802202699101</v>
      </c>
      <c r="N152" s="9">
        <v>5.2615639460144497</v>
      </c>
      <c r="O152" s="8">
        <v>5.0879841537276604</v>
      </c>
    </row>
    <row r="153" spans="1:15" x14ac:dyDescent="0.3">
      <c r="A153" s="7" t="s">
        <v>266</v>
      </c>
      <c r="B153" s="7" t="s">
        <v>242</v>
      </c>
      <c r="C153" s="7" t="s">
        <v>243</v>
      </c>
      <c r="D153" s="7">
        <v>7</v>
      </c>
      <c r="E153" s="7">
        <v>18</v>
      </c>
      <c r="F153" s="7">
        <v>36</v>
      </c>
      <c r="G153" s="7">
        <v>79</v>
      </c>
      <c r="H153" s="7">
        <v>149</v>
      </c>
      <c r="I153" s="7">
        <v>188</v>
      </c>
      <c r="J153" s="8">
        <v>5.7451002428821097E-5</v>
      </c>
      <c r="K153" s="7">
        <v>2.3944141870627802</v>
      </c>
      <c r="L153" s="7">
        <v>1.07645630549148E-5</v>
      </c>
      <c r="M153" s="7">
        <v>19.3707070106766</v>
      </c>
      <c r="N153" s="9">
        <v>5.2576357202267596</v>
      </c>
      <c r="O153" s="8">
        <v>4.2407023891600701</v>
      </c>
    </row>
    <row r="154" spans="1:15" x14ac:dyDescent="0.3">
      <c r="A154" s="7" t="s">
        <v>361</v>
      </c>
      <c r="B154" s="7" t="s">
        <v>242</v>
      </c>
      <c r="C154" s="7" t="s">
        <v>153</v>
      </c>
      <c r="D154" s="7">
        <v>15</v>
      </c>
      <c r="E154" s="7">
        <v>3</v>
      </c>
      <c r="F154" s="7">
        <v>8</v>
      </c>
      <c r="G154" s="7">
        <v>26</v>
      </c>
      <c r="H154" s="7">
        <v>68</v>
      </c>
      <c r="I154" s="7">
        <v>83</v>
      </c>
      <c r="J154" s="8">
        <v>1.0844825565790601E-3</v>
      </c>
      <c r="K154" s="7">
        <v>2.3928904790772401</v>
      </c>
      <c r="L154" s="7">
        <v>2.8141382964675901E-4</v>
      </c>
      <c r="M154" s="7">
        <v>13.190220202539701</v>
      </c>
      <c r="N154" s="9">
        <v>5.25208577909856</v>
      </c>
      <c r="O154" s="8">
        <v>2.96477742902773</v>
      </c>
    </row>
    <row r="155" spans="1:15" x14ac:dyDescent="0.3">
      <c r="A155" s="7" t="s">
        <v>541</v>
      </c>
      <c r="B155" s="7" t="s">
        <v>242</v>
      </c>
      <c r="C155" s="7" t="s">
        <v>243</v>
      </c>
      <c r="D155" s="7">
        <v>10</v>
      </c>
      <c r="E155" s="7">
        <v>15</v>
      </c>
      <c r="F155" s="7">
        <v>17</v>
      </c>
      <c r="G155" s="7">
        <v>26</v>
      </c>
      <c r="H155" s="7">
        <v>138</v>
      </c>
      <c r="I155" s="7">
        <v>122</v>
      </c>
      <c r="J155" s="8">
        <v>2.7397816734070002E-4</v>
      </c>
      <c r="K155" s="7">
        <v>2.3901694890984801</v>
      </c>
      <c r="L155" s="7">
        <v>6.0659621273859401E-5</v>
      </c>
      <c r="M155" s="7">
        <v>16.0819449268878</v>
      </c>
      <c r="N155" s="9">
        <v>5.2421894363435904</v>
      </c>
      <c r="O155" s="8">
        <v>3.5622840436804801</v>
      </c>
    </row>
    <row r="156" spans="1:15" x14ac:dyDescent="0.3">
      <c r="A156" s="7" t="s">
        <v>466</v>
      </c>
      <c r="B156" s="7" t="s">
        <v>242</v>
      </c>
      <c r="C156" s="7" t="s">
        <v>153</v>
      </c>
      <c r="D156" s="7">
        <v>23</v>
      </c>
      <c r="E156" s="7">
        <v>14</v>
      </c>
      <c r="F156" s="7">
        <v>9</v>
      </c>
      <c r="G156" s="7">
        <v>50</v>
      </c>
      <c r="H156" s="7">
        <v>121</v>
      </c>
      <c r="I156" s="7">
        <v>134</v>
      </c>
      <c r="J156" s="8">
        <v>5.8724757699735201E-6</v>
      </c>
      <c r="K156" s="7">
        <v>2.38730445501781</v>
      </c>
      <c r="L156" s="7">
        <v>8.9129666398835903E-7</v>
      </c>
      <c r="M156" s="7">
        <v>24.149708315429699</v>
      </c>
      <c r="N156" s="9">
        <v>5.2317893533461399</v>
      </c>
      <c r="O156" s="8">
        <v>5.2311787664598501</v>
      </c>
    </row>
    <row r="157" spans="1:15" x14ac:dyDescent="0.3">
      <c r="A157" s="7" t="s">
        <v>544</v>
      </c>
      <c r="B157" s="7" t="s">
        <v>242</v>
      </c>
      <c r="C157" s="7" t="s">
        <v>243</v>
      </c>
      <c r="D157" s="7">
        <v>3</v>
      </c>
      <c r="E157" s="7">
        <v>4</v>
      </c>
      <c r="F157" s="7">
        <v>2</v>
      </c>
      <c r="G157" s="7">
        <v>11</v>
      </c>
      <c r="H157" s="7">
        <v>27</v>
      </c>
      <c r="I157" s="7">
        <v>21</v>
      </c>
      <c r="J157" s="8">
        <v>8.8943311001142607E-3</v>
      </c>
      <c r="K157" s="7">
        <v>2.3860209586703802</v>
      </c>
      <c r="L157" s="7">
        <v>3.0281596606974602E-3</v>
      </c>
      <c r="M157" s="7">
        <v>8.7904233610978704</v>
      </c>
      <c r="N157" s="9">
        <v>5.2271369519567097</v>
      </c>
      <c r="O157" s="8">
        <v>2.0508867075522401</v>
      </c>
    </row>
    <row r="158" spans="1:15" x14ac:dyDescent="0.3">
      <c r="A158" s="7" t="s">
        <v>539</v>
      </c>
      <c r="B158" s="7" t="s">
        <v>242</v>
      </c>
      <c r="C158" s="7" t="s">
        <v>243</v>
      </c>
      <c r="D158" s="7">
        <v>4</v>
      </c>
      <c r="E158" s="7">
        <v>4</v>
      </c>
      <c r="F158" s="7">
        <v>0</v>
      </c>
      <c r="G158" s="7">
        <v>6</v>
      </c>
      <c r="H158" s="7">
        <v>23</v>
      </c>
      <c r="I158" s="7">
        <v>23</v>
      </c>
      <c r="J158" s="8">
        <v>4.3879184037117797E-2</v>
      </c>
      <c r="K158" s="7">
        <v>2.3773636757145198</v>
      </c>
      <c r="L158" s="7">
        <v>1.9661799260765299E-2</v>
      </c>
      <c r="M158" s="7">
        <v>5.44167556876973</v>
      </c>
      <c r="N158" s="9">
        <v>5.1958640233882898</v>
      </c>
      <c r="O158" s="8">
        <v>1.35774145701966</v>
      </c>
    </row>
    <row r="159" spans="1:15" x14ac:dyDescent="0.3">
      <c r="A159" s="7" t="s">
        <v>475</v>
      </c>
      <c r="B159" s="7" t="s">
        <v>242</v>
      </c>
      <c r="C159" s="7" t="s">
        <v>243</v>
      </c>
      <c r="D159" s="7">
        <v>7</v>
      </c>
      <c r="E159" s="7">
        <v>23</v>
      </c>
      <c r="F159" s="7">
        <v>5</v>
      </c>
      <c r="G159" s="7">
        <v>75</v>
      </c>
      <c r="H159" s="7">
        <v>78</v>
      </c>
      <c r="I159" s="7">
        <v>63</v>
      </c>
      <c r="J159" s="8">
        <v>6.01334163514202E-5</v>
      </c>
      <c r="K159" s="7">
        <v>2.3695834842222698</v>
      </c>
      <c r="L159" s="7">
        <v>1.13410485439771E-5</v>
      </c>
      <c r="M159" s="7">
        <v>19.271092598563101</v>
      </c>
      <c r="N159" s="9">
        <v>5.1679190940934596</v>
      </c>
      <c r="O159" s="8">
        <v>4.2208841219415802</v>
      </c>
    </row>
    <row r="160" spans="1:15" x14ac:dyDescent="0.3">
      <c r="A160" s="7" t="s">
        <v>1765</v>
      </c>
      <c r="B160" s="7" t="s">
        <v>242</v>
      </c>
      <c r="C160" s="7" t="s">
        <v>243</v>
      </c>
      <c r="D160" s="7">
        <v>4</v>
      </c>
      <c r="E160" s="7">
        <v>10</v>
      </c>
      <c r="F160" s="7">
        <v>1</v>
      </c>
      <c r="G160" s="7">
        <v>34</v>
      </c>
      <c r="H160" s="7">
        <v>33</v>
      </c>
      <c r="I160" s="7">
        <v>25</v>
      </c>
      <c r="J160" s="8">
        <v>4.0510629457863696E-3</v>
      </c>
      <c r="K160" s="7">
        <v>2.3676649779390102</v>
      </c>
      <c r="L160" s="7">
        <v>1.2368707974295501E-3</v>
      </c>
      <c r="M160" s="7">
        <v>10.4344394697992</v>
      </c>
      <c r="N160" s="9">
        <v>5.16105132538019</v>
      </c>
      <c r="O160" s="8">
        <v>2.3924310086566201</v>
      </c>
    </row>
    <row r="161" spans="1:15" x14ac:dyDescent="0.3">
      <c r="A161" s="7" t="s">
        <v>314</v>
      </c>
      <c r="B161" s="7" t="s">
        <v>242</v>
      </c>
      <c r="C161" s="7" t="s">
        <v>243</v>
      </c>
      <c r="D161" s="7">
        <v>20</v>
      </c>
      <c r="E161" s="7">
        <v>20</v>
      </c>
      <c r="F161" s="7">
        <v>28</v>
      </c>
      <c r="G161" s="7">
        <v>47</v>
      </c>
      <c r="H161" s="7">
        <v>218</v>
      </c>
      <c r="I161" s="7">
        <v>192</v>
      </c>
      <c r="J161" s="8">
        <v>2.8746704720422299E-5</v>
      </c>
      <c r="K161" s="7">
        <v>2.3656639625173002</v>
      </c>
      <c r="L161" s="7">
        <v>5.0259934656789504E-6</v>
      </c>
      <c r="M161" s="7">
        <v>20.8273557802199</v>
      </c>
      <c r="N161" s="9">
        <v>5.1538979185210803</v>
      </c>
      <c r="O161" s="8">
        <v>4.5414119319746797</v>
      </c>
    </row>
    <row r="162" spans="1:15" x14ac:dyDescent="0.3">
      <c r="A162" s="7" t="s">
        <v>810</v>
      </c>
      <c r="B162" s="7" t="s">
        <v>242</v>
      </c>
      <c r="C162" s="7" t="s">
        <v>243</v>
      </c>
      <c r="D162" s="7">
        <v>83</v>
      </c>
      <c r="E162" s="7">
        <v>54</v>
      </c>
      <c r="F162" s="7">
        <v>43</v>
      </c>
      <c r="G162" s="7">
        <v>201</v>
      </c>
      <c r="H162" s="7">
        <v>506</v>
      </c>
      <c r="I162" s="7">
        <v>466</v>
      </c>
      <c r="J162" s="8">
        <v>1.3184914326492999E-10</v>
      </c>
      <c r="K162" s="7">
        <v>2.3585881677470399</v>
      </c>
      <c r="L162" s="7">
        <v>9.2662132875710093E-12</v>
      </c>
      <c r="M162" s="7">
        <v>46.477804409992899</v>
      </c>
      <c r="N162" s="9">
        <v>5.1286821665837996</v>
      </c>
      <c r="O162" s="8">
        <v>9.8799226878388495</v>
      </c>
    </row>
    <row r="163" spans="1:15" x14ac:dyDescent="0.3">
      <c r="A163" s="7" t="s">
        <v>508</v>
      </c>
      <c r="B163" s="7" t="s">
        <v>242</v>
      </c>
      <c r="C163" s="7" t="s">
        <v>153</v>
      </c>
      <c r="D163" s="7">
        <v>135</v>
      </c>
      <c r="E163" s="7">
        <v>97</v>
      </c>
      <c r="F163" s="7">
        <v>128</v>
      </c>
      <c r="G163" s="7">
        <v>310</v>
      </c>
      <c r="H163" s="7">
        <v>1029</v>
      </c>
      <c r="I163" s="7">
        <v>1053</v>
      </c>
      <c r="J163" s="8">
        <v>1.50917700992904E-9</v>
      </c>
      <c r="K163" s="7">
        <v>2.3560638579157902</v>
      </c>
      <c r="L163" s="7">
        <v>1.2479126768426601E-10</v>
      </c>
      <c r="M163" s="7">
        <v>41.388470019527801</v>
      </c>
      <c r="N163" s="9">
        <v>5.1197162640265796</v>
      </c>
      <c r="O163" s="8">
        <v>8.8212598192522496</v>
      </c>
    </row>
    <row r="164" spans="1:15" x14ac:dyDescent="0.3">
      <c r="A164" s="7" t="s">
        <v>1065</v>
      </c>
      <c r="B164" s="7" t="s">
        <v>242</v>
      </c>
      <c r="C164" s="7" t="s">
        <v>1066</v>
      </c>
      <c r="D164" s="7">
        <v>4</v>
      </c>
      <c r="E164" s="7">
        <v>2</v>
      </c>
      <c r="F164" s="7">
        <v>5</v>
      </c>
      <c r="G164" s="7">
        <v>19</v>
      </c>
      <c r="H164" s="7">
        <v>25</v>
      </c>
      <c r="I164" s="7">
        <v>27</v>
      </c>
      <c r="J164" s="8">
        <v>3.6974358325694298E-3</v>
      </c>
      <c r="K164" s="7">
        <v>2.35292843968034</v>
      </c>
      <c r="L164" s="7">
        <v>1.1143641844566601E-3</v>
      </c>
      <c r="M164" s="7">
        <v>10.627198290157001</v>
      </c>
      <c r="N164" s="9">
        <v>5.1086016344877203</v>
      </c>
      <c r="O164" s="8">
        <v>2.4320993542621898</v>
      </c>
    </row>
    <row r="165" spans="1:15" x14ac:dyDescent="0.3">
      <c r="A165" s="7" t="s">
        <v>633</v>
      </c>
      <c r="B165" s="7" t="s">
        <v>242</v>
      </c>
      <c r="C165" s="7" t="s">
        <v>243</v>
      </c>
      <c r="D165" s="7">
        <v>49</v>
      </c>
      <c r="E165" s="7">
        <v>62</v>
      </c>
      <c r="F165" s="7">
        <v>52</v>
      </c>
      <c r="G165" s="7">
        <v>391</v>
      </c>
      <c r="H165" s="7">
        <v>316</v>
      </c>
      <c r="I165" s="7">
        <v>308</v>
      </c>
      <c r="J165" s="8">
        <v>7.2271002250027907E-18</v>
      </c>
      <c r="K165" s="7">
        <v>2.3525418876989201</v>
      </c>
      <c r="L165" s="7">
        <v>2.3530919764415002E-19</v>
      </c>
      <c r="M165" s="7">
        <v>80.917761407677105</v>
      </c>
      <c r="N165" s="9">
        <v>5.1072330323241397</v>
      </c>
      <c r="O165" s="8">
        <v>17.141035922469701</v>
      </c>
    </row>
    <row r="166" spans="1:15" x14ac:dyDescent="0.3">
      <c r="A166" s="7" t="s">
        <v>1133</v>
      </c>
      <c r="B166" s="7" t="s">
        <v>242</v>
      </c>
      <c r="C166" s="7" t="s">
        <v>243</v>
      </c>
      <c r="D166" s="7">
        <v>15</v>
      </c>
      <c r="E166" s="7">
        <v>22</v>
      </c>
      <c r="F166" s="7">
        <v>34</v>
      </c>
      <c r="G166" s="7">
        <v>146</v>
      </c>
      <c r="H166" s="7">
        <v>159</v>
      </c>
      <c r="I166" s="7">
        <v>147</v>
      </c>
      <c r="J166" s="8">
        <v>1.1325780318424699E-9</v>
      </c>
      <c r="K166" s="7">
        <v>2.34903831150771</v>
      </c>
      <c r="L166" s="7">
        <v>9.1563625132368205E-11</v>
      </c>
      <c r="M166" s="7">
        <v>41.993792501963803</v>
      </c>
      <c r="N166" s="9">
        <v>5.0948451957402403</v>
      </c>
      <c r="O166" s="8">
        <v>8.9459318664620202</v>
      </c>
    </row>
    <row r="167" spans="1:15" x14ac:dyDescent="0.3">
      <c r="A167" s="7" t="s">
        <v>511</v>
      </c>
      <c r="B167" s="7" t="s">
        <v>242</v>
      </c>
      <c r="C167" s="7" t="s">
        <v>243</v>
      </c>
      <c r="D167" s="7">
        <v>3</v>
      </c>
      <c r="E167" s="7">
        <v>8</v>
      </c>
      <c r="F167" s="7">
        <v>2</v>
      </c>
      <c r="G167" s="7">
        <v>14</v>
      </c>
      <c r="H167" s="7">
        <v>35</v>
      </c>
      <c r="I167" s="7">
        <v>33</v>
      </c>
      <c r="J167" s="8">
        <v>5.4502416131921999E-3</v>
      </c>
      <c r="K167" s="7">
        <v>2.3453725967991401</v>
      </c>
      <c r="L167" s="7">
        <v>1.72366653303314E-3</v>
      </c>
      <c r="M167" s="7">
        <v>9.8227476148036992</v>
      </c>
      <c r="N167" s="9">
        <v>5.0819162388405701</v>
      </c>
      <c r="O167" s="8">
        <v>2.2635842447049601</v>
      </c>
    </row>
    <row r="168" spans="1:15" x14ac:dyDescent="0.3">
      <c r="A168" s="7" t="s">
        <v>646</v>
      </c>
      <c r="B168" s="7" t="s">
        <v>242</v>
      </c>
      <c r="C168" s="7" t="s">
        <v>243</v>
      </c>
      <c r="D168" s="7">
        <v>3</v>
      </c>
      <c r="E168" s="7">
        <v>4</v>
      </c>
      <c r="F168" s="7">
        <v>0</v>
      </c>
      <c r="G168" s="7">
        <v>13</v>
      </c>
      <c r="H168" s="7">
        <v>15</v>
      </c>
      <c r="I168" s="7">
        <v>15</v>
      </c>
      <c r="J168" s="8">
        <v>3.5150286524774803E-2</v>
      </c>
      <c r="K168" s="7">
        <v>2.3449363705861801</v>
      </c>
      <c r="L168" s="7">
        <v>1.5106979022442801E-2</v>
      </c>
      <c r="M168" s="7">
        <v>5.9039487481867203</v>
      </c>
      <c r="N168" s="9">
        <v>5.0803798573525896</v>
      </c>
      <c r="O168" s="8">
        <v>1.4540711305126699</v>
      </c>
    </row>
    <row r="169" spans="1:15" x14ac:dyDescent="0.3">
      <c r="A169" s="7" t="s">
        <v>313</v>
      </c>
      <c r="B169" s="7" t="s">
        <v>242</v>
      </c>
      <c r="C169" s="7" t="s">
        <v>243</v>
      </c>
      <c r="D169" s="7">
        <v>7</v>
      </c>
      <c r="E169" s="7">
        <v>12</v>
      </c>
      <c r="F169" s="7">
        <v>5</v>
      </c>
      <c r="G169" s="7">
        <v>26</v>
      </c>
      <c r="H169" s="7">
        <v>74</v>
      </c>
      <c r="I169" s="7">
        <v>52</v>
      </c>
      <c r="J169" s="8">
        <v>2.4189799797733001E-4</v>
      </c>
      <c r="K169" s="7">
        <v>2.3386298457415</v>
      </c>
      <c r="L169" s="7">
        <v>5.2843671262279501E-5</v>
      </c>
      <c r="M169" s="7">
        <v>16.343263232947699</v>
      </c>
      <c r="N169" s="9">
        <v>5.0582202083705701</v>
      </c>
      <c r="O169" s="8">
        <v>3.6163677259787401</v>
      </c>
    </row>
    <row r="170" spans="1:15" x14ac:dyDescent="0.3">
      <c r="A170" s="7" t="s">
        <v>1307</v>
      </c>
      <c r="B170" s="7" t="s">
        <v>242</v>
      </c>
      <c r="C170" s="7" t="s">
        <v>243</v>
      </c>
      <c r="D170" s="7">
        <v>4</v>
      </c>
      <c r="E170" s="7">
        <v>5</v>
      </c>
      <c r="F170" s="7">
        <v>2</v>
      </c>
      <c r="G170" s="7">
        <v>16</v>
      </c>
      <c r="H170" s="7">
        <v>30</v>
      </c>
      <c r="I170" s="7">
        <v>23</v>
      </c>
      <c r="J170" s="8">
        <v>4.3286979131141202E-3</v>
      </c>
      <c r="K170" s="7">
        <v>2.3366436343500601</v>
      </c>
      <c r="L170" s="7">
        <v>1.3328070979560099E-3</v>
      </c>
      <c r="M170" s="7">
        <v>10.2965284730113</v>
      </c>
      <c r="N170" s="9">
        <v>5.0512611618228398</v>
      </c>
      <c r="O170" s="8">
        <v>2.3636427212428202</v>
      </c>
    </row>
    <row r="171" spans="1:15" x14ac:dyDescent="0.3">
      <c r="A171" s="7" t="s">
        <v>417</v>
      </c>
      <c r="B171" s="7" t="s">
        <v>242</v>
      </c>
      <c r="C171" s="7" t="s">
        <v>243</v>
      </c>
      <c r="D171" s="7">
        <v>9</v>
      </c>
      <c r="E171" s="7">
        <v>13</v>
      </c>
      <c r="F171" s="7">
        <v>8</v>
      </c>
      <c r="G171" s="7">
        <v>48</v>
      </c>
      <c r="H171" s="7">
        <v>76</v>
      </c>
      <c r="I171" s="7">
        <v>64</v>
      </c>
      <c r="J171" s="8">
        <v>1.19120896563477E-6</v>
      </c>
      <c r="K171" s="7">
        <v>2.3347652468206399</v>
      </c>
      <c r="L171" s="7">
        <v>1.5865223230717499E-7</v>
      </c>
      <c r="M171" s="7">
        <v>27.480916957191599</v>
      </c>
      <c r="N171" s="9">
        <v>5.0446887043353499</v>
      </c>
      <c r="O171" s="8">
        <v>5.9240120465259798</v>
      </c>
    </row>
    <row r="172" spans="1:15" x14ac:dyDescent="0.3">
      <c r="A172" s="7" t="s">
        <v>813</v>
      </c>
      <c r="B172" s="7" t="s">
        <v>242</v>
      </c>
      <c r="C172" s="7" t="s">
        <v>243</v>
      </c>
      <c r="D172" s="7">
        <v>3</v>
      </c>
      <c r="E172" s="7">
        <v>9</v>
      </c>
      <c r="F172" s="7">
        <v>6</v>
      </c>
      <c r="G172" s="7">
        <v>15</v>
      </c>
      <c r="H172" s="7">
        <v>48</v>
      </c>
      <c r="I172" s="7">
        <v>52</v>
      </c>
      <c r="J172" s="8">
        <v>2.5577208150376002E-3</v>
      </c>
      <c r="K172" s="7">
        <v>2.3320049150817201</v>
      </c>
      <c r="L172" s="7">
        <v>7.3095694996651403E-4</v>
      </c>
      <c r="M172" s="7">
        <v>11.408833962936599</v>
      </c>
      <c r="N172" s="9">
        <v>5.0350458477622402</v>
      </c>
      <c r="O172" s="8">
        <v>2.5921468621660901</v>
      </c>
    </row>
    <row r="173" spans="1:15" x14ac:dyDescent="0.3">
      <c r="A173" s="7" t="s">
        <v>429</v>
      </c>
      <c r="B173" s="7" t="s">
        <v>242</v>
      </c>
      <c r="C173" s="7" t="s">
        <v>153</v>
      </c>
      <c r="D173" s="7">
        <v>29</v>
      </c>
      <c r="E173" s="7">
        <v>59</v>
      </c>
      <c r="F173" s="7">
        <v>51</v>
      </c>
      <c r="G173" s="7">
        <v>133</v>
      </c>
      <c r="H173" s="7">
        <v>387</v>
      </c>
      <c r="I173" s="7">
        <v>369</v>
      </c>
      <c r="J173" s="8">
        <v>3.3625034478228002E-8</v>
      </c>
      <c r="K173" s="7">
        <v>2.3263604015295898</v>
      </c>
      <c r="L173" s="7">
        <v>3.4496748727510002E-9</v>
      </c>
      <c r="M173" s="7">
        <v>34.911891772204001</v>
      </c>
      <c r="N173" s="9">
        <v>5.0153848251052997</v>
      </c>
      <c r="O173" s="8">
        <v>7.4733372616751401</v>
      </c>
    </row>
    <row r="174" spans="1:15" x14ac:dyDescent="0.3">
      <c r="A174" s="7" t="s">
        <v>764</v>
      </c>
      <c r="B174" s="7" t="s">
        <v>242</v>
      </c>
      <c r="C174" s="7" t="s">
        <v>243</v>
      </c>
      <c r="D174" s="7">
        <v>4</v>
      </c>
      <c r="E174" s="7">
        <v>3</v>
      </c>
      <c r="F174" s="7">
        <v>2</v>
      </c>
      <c r="G174" s="7">
        <v>10</v>
      </c>
      <c r="H174" s="7">
        <v>32</v>
      </c>
      <c r="I174" s="7">
        <v>15</v>
      </c>
      <c r="J174" s="8">
        <v>1.78933460067635E-2</v>
      </c>
      <c r="K174" s="7">
        <v>2.3250326646374102</v>
      </c>
      <c r="L174" s="7">
        <v>6.7449054612053602E-3</v>
      </c>
      <c r="M174" s="7">
        <v>7.3396744171427102</v>
      </c>
      <c r="N174" s="9">
        <v>5.0107712040939596</v>
      </c>
      <c r="O174" s="8">
        <v>1.74730843995819</v>
      </c>
    </row>
    <row r="175" spans="1:15" x14ac:dyDescent="0.3">
      <c r="A175" s="7" t="s">
        <v>1267</v>
      </c>
      <c r="B175" s="7" t="s">
        <v>242</v>
      </c>
      <c r="C175" s="7" t="s">
        <v>243</v>
      </c>
      <c r="D175" s="7">
        <v>36</v>
      </c>
      <c r="E175" s="7">
        <v>61</v>
      </c>
      <c r="F175" s="7">
        <v>36</v>
      </c>
      <c r="G175" s="7">
        <v>231</v>
      </c>
      <c r="H175" s="7">
        <v>300</v>
      </c>
      <c r="I175" s="7">
        <v>291</v>
      </c>
      <c r="J175" s="8">
        <v>2.5175021990637901E-20</v>
      </c>
      <c r="K175" s="7">
        <v>2.3241187249603001</v>
      </c>
      <c r="L175" s="7">
        <v>6.4955825261505903E-22</v>
      </c>
      <c r="M175" s="7">
        <v>92.570891476230699</v>
      </c>
      <c r="N175" s="9">
        <v>5.0075979122791097</v>
      </c>
      <c r="O175" s="8">
        <v>19.5990301414135</v>
      </c>
    </row>
    <row r="176" spans="1:15" x14ac:dyDescent="0.3">
      <c r="A176" s="7" t="s">
        <v>859</v>
      </c>
      <c r="B176" s="7" t="s">
        <v>242</v>
      </c>
      <c r="C176" s="7" t="s">
        <v>243</v>
      </c>
      <c r="D176" s="7">
        <v>10</v>
      </c>
      <c r="E176" s="7">
        <v>7</v>
      </c>
      <c r="F176" s="7">
        <v>9</v>
      </c>
      <c r="G176" s="7">
        <v>20</v>
      </c>
      <c r="H176" s="7">
        <v>89</v>
      </c>
      <c r="I176" s="7">
        <v>58</v>
      </c>
      <c r="J176" s="8">
        <v>8.2163737506341203E-4</v>
      </c>
      <c r="K176" s="7">
        <v>2.3134597111949402</v>
      </c>
      <c r="L176" s="7">
        <v>2.066459892806E-4</v>
      </c>
      <c r="M176" s="7">
        <v>13.769666620112901</v>
      </c>
      <c r="N176" s="9">
        <v>4.9707367877528696</v>
      </c>
      <c r="O176" s="8">
        <v>3.08531981355073</v>
      </c>
    </row>
    <row r="177" spans="1:15" x14ac:dyDescent="0.3">
      <c r="A177" s="7" t="s">
        <v>651</v>
      </c>
      <c r="B177" s="7" t="s">
        <v>242</v>
      </c>
      <c r="C177" s="7" t="s">
        <v>243</v>
      </c>
      <c r="D177" s="7">
        <v>13</v>
      </c>
      <c r="E177" s="7">
        <v>13</v>
      </c>
      <c r="F177" s="7">
        <v>8</v>
      </c>
      <c r="G177" s="7">
        <v>53</v>
      </c>
      <c r="H177" s="7">
        <v>81</v>
      </c>
      <c r="I177" s="7">
        <v>76</v>
      </c>
      <c r="J177" s="8">
        <v>3.4416907037619598E-7</v>
      </c>
      <c r="K177" s="7">
        <v>2.31163857473233</v>
      </c>
      <c r="L177" s="7">
        <v>4.20326890224768E-8</v>
      </c>
      <c r="M177" s="7">
        <v>30.053326457677901</v>
      </c>
      <c r="N177" s="9">
        <v>4.9644661077612202</v>
      </c>
      <c r="O177" s="8">
        <v>6.4632281612266498</v>
      </c>
    </row>
    <row r="178" spans="1:15" x14ac:dyDescent="0.3">
      <c r="A178" s="7" t="s">
        <v>1382</v>
      </c>
      <c r="B178" s="7" t="s">
        <v>242</v>
      </c>
      <c r="C178" s="7" t="s">
        <v>243</v>
      </c>
      <c r="D178" s="7">
        <v>8</v>
      </c>
      <c r="E178" s="7">
        <v>4</v>
      </c>
      <c r="F178" s="7">
        <v>11</v>
      </c>
      <c r="G178" s="7">
        <v>41</v>
      </c>
      <c r="H178" s="7">
        <v>60</v>
      </c>
      <c r="I178" s="7">
        <v>43</v>
      </c>
      <c r="J178" s="8">
        <v>1.5627570291672099E-4</v>
      </c>
      <c r="K178" s="7">
        <v>2.3069999825424201</v>
      </c>
      <c r="L178" s="7">
        <v>3.2622240970083399E-5</v>
      </c>
      <c r="M178" s="7">
        <v>17.258572195787401</v>
      </c>
      <c r="N178" s="9">
        <v>4.9485298548681804</v>
      </c>
      <c r="O178" s="8">
        <v>3.80610853899584</v>
      </c>
    </row>
    <row r="179" spans="1:15" x14ac:dyDescent="0.3">
      <c r="A179" s="7" t="s">
        <v>377</v>
      </c>
      <c r="B179" s="7" t="s">
        <v>242</v>
      </c>
      <c r="C179" s="7" t="s">
        <v>243</v>
      </c>
      <c r="D179" s="7">
        <v>94</v>
      </c>
      <c r="E179" s="7">
        <v>176</v>
      </c>
      <c r="F179" s="7">
        <v>115</v>
      </c>
      <c r="G179" s="7">
        <v>799</v>
      </c>
      <c r="H179" s="7">
        <v>789</v>
      </c>
      <c r="I179" s="7">
        <v>734</v>
      </c>
      <c r="J179" s="8">
        <v>1.16946781919218E-23</v>
      </c>
      <c r="K179" s="7">
        <v>2.30676591287722</v>
      </c>
      <c r="L179" s="7">
        <v>2.2702532919567998E-25</v>
      </c>
      <c r="M179" s="7">
        <v>108.334610928909</v>
      </c>
      <c r="N179" s="9">
        <v>4.9477270471128696</v>
      </c>
      <c r="O179" s="8">
        <v>22.932011724380299</v>
      </c>
    </row>
    <row r="180" spans="1:15" x14ac:dyDescent="0.3">
      <c r="A180" s="7" t="s">
        <v>359</v>
      </c>
      <c r="B180" s="7" t="s">
        <v>242</v>
      </c>
      <c r="C180" s="7" t="s">
        <v>153</v>
      </c>
      <c r="D180" s="7">
        <v>6</v>
      </c>
      <c r="E180" s="7">
        <v>12</v>
      </c>
      <c r="F180" s="7">
        <v>9</v>
      </c>
      <c r="G180" s="7">
        <v>60</v>
      </c>
      <c r="H180" s="7">
        <v>54</v>
      </c>
      <c r="I180" s="7">
        <v>48</v>
      </c>
      <c r="J180" s="8">
        <v>2.0571887560393101E-5</v>
      </c>
      <c r="K180" s="7">
        <v>2.2972921347991502</v>
      </c>
      <c r="L180" s="7">
        <v>3.4804630999706799E-6</v>
      </c>
      <c r="M180" s="7">
        <v>21.531598374774902</v>
      </c>
      <c r="N180" s="9">
        <v>4.9153431407072796</v>
      </c>
      <c r="O180" s="8">
        <v>4.6867258580644497</v>
      </c>
    </row>
    <row r="181" spans="1:15" x14ac:dyDescent="0.3">
      <c r="A181" s="7" t="s">
        <v>611</v>
      </c>
      <c r="B181" s="7" t="s">
        <v>242</v>
      </c>
      <c r="C181" s="7" t="s">
        <v>243</v>
      </c>
      <c r="D181" s="7">
        <v>22</v>
      </c>
      <c r="E181" s="7">
        <v>17</v>
      </c>
      <c r="F181" s="7">
        <v>9</v>
      </c>
      <c r="G181" s="7">
        <v>90</v>
      </c>
      <c r="H181" s="7">
        <v>98</v>
      </c>
      <c r="I181" s="7">
        <v>102</v>
      </c>
      <c r="J181" s="8">
        <v>2.3592726641368299E-8</v>
      </c>
      <c r="K181" s="7">
        <v>2.2957379397408801</v>
      </c>
      <c r="L181" s="7">
        <v>2.3392714583590402E-9</v>
      </c>
      <c r="M181" s="7">
        <v>35.668406407218797</v>
      </c>
      <c r="N181" s="9">
        <v>4.9100507619510596</v>
      </c>
      <c r="O181" s="8">
        <v>7.6272218642491998</v>
      </c>
    </row>
    <row r="182" spans="1:15" x14ac:dyDescent="0.3">
      <c r="A182" s="7" t="s">
        <v>804</v>
      </c>
      <c r="B182" s="7" t="s">
        <v>242</v>
      </c>
      <c r="C182" s="7" t="s">
        <v>243</v>
      </c>
      <c r="D182" s="7">
        <v>45</v>
      </c>
      <c r="E182" s="7">
        <v>64</v>
      </c>
      <c r="F182" s="7">
        <v>62</v>
      </c>
      <c r="G182" s="7">
        <v>217</v>
      </c>
      <c r="H182" s="7">
        <v>387</v>
      </c>
      <c r="I182" s="7">
        <v>457</v>
      </c>
      <c r="J182" s="8">
        <v>1.84232799899045E-14</v>
      </c>
      <c r="K182" s="7">
        <v>2.29442218080808</v>
      </c>
      <c r="L182" s="7">
        <v>8.2167964569791899E-16</v>
      </c>
      <c r="M182" s="7">
        <v>64.817456912338002</v>
      </c>
      <c r="N182" s="9">
        <v>4.9055747653934496</v>
      </c>
      <c r="O182" s="8">
        <v>13.7346330476079</v>
      </c>
    </row>
    <row r="183" spans="1:15" x14ac:dyDescent="0.3">
      <c r="A183" s="7" t="s">
        <v>329</v>
      </c>
      <c r="B183" s="7" t="s">
        <v>242</v>
      </c>
      <c r="C183" s="7" t="s">
        <v>153</v>
      </c>
      <c r="D183" s="7">
        <v>18</v>
      </c>
      <c r="E183" s="7">
        <v>12</v>
      </c>
      <c r="F183" s="7">
        <v>7</v>
      </c>
      <c r="G183" s="7">
        <v>35</v>
      </c>
      <c r="H183" s="7">
        <v>107</v>
      </c>
      <c r="I183" s="7">
        <v>88</v>
      </c>
      <c r="J183" s="8">
        <v>8.6453276835320395E-5</v>
      </c>
      <c r="K183" s="7">
        <v>2.2933091121404199</v>
      </c>
      <c r="L183" s="7">
        <v>1.69422504671748E-5</v>
      </c>
      <c r="M183" s="7">
        <v>18.505412290686799</v>
      </c>
      <c r="N183" s="9">
        <v>4.9017914739761901</v>
      </c>
      <c r="O183" s="8">
        <v>4.0632185410305697</v>
      </c>
    </row>
    <row r="184" spans="1:15" x14ac:dyDescent="0.3">
      <c r="A184" s="7" t="s">
        <v>700</v>
      </c>
      <c r="B184" s="7" t="s">
        <v>242</v>
      </c>
      <c r="C184" s="7" t="s">
        <v>243</v>
      </c>
      <c r="D184" s="7">
        <v>16</v>
      </c>
      <c r="E184" s="7">
        <v>12</v>
      </c>
      <c r="F184" s="7">
        <v>23</v>
      </c>
      <c r="G184" s="7">
        <v>73</v>
      </c>
      <c r="H184" s="7">
        <v>126</v>
      </c>
      <c r="I184" s="7">
        <v>115</v>
      </c>
      <c r="J184" s="8">
        <v>1.5318534105214001E-7</v>
      </c>
      <c r="K184" s="7">
        <v>2.27418539900086</v>
      </c>
      <c r="L184" s="7">
        <v>1.76730599886914E-8</v>
      </c>
      <c r="M184" s="7">
        <v>31.7347602264649</v>
      </c>
      <c r="N184" s="9">
        <v>4.8372442918265302</v>
      </c>
      <c r="O184" s="8">
        <v>6.8147827921757704</v>
      </c>
    </row>
    <row r="185" spans="1:15" x14ac:dyDescent="0.3">
      <c r="A185" s="7" t="s">
        <v>929</v>
      </c>
      <c r="B185" s="7" t="s">
        <v>242</v>
      </c>
      <c r="C185" s="7" t="s">
        <v>243</v>
      </c>
      <c r="D185" s="7">
        <v>86</v>
      </c>
      <c r="E185" s="7">
        <v>90</v>
      </c>
      <c r="F185" s="7">
        <v>115</v>
      </c>
      <c r="G185" s="7">
        <v>512</v>
      </c>
      <c r="H185" s="7">
        <v>658</v>
      </c>
      <c r="I185" s="7">
        <v>589</v>
      </c>
      <c r="J185" s="8">
        <v>2.67602639904478E-27</v>
      </c>
      <c r="K185" s="7">
        <v>2.2709983910465601</v>
      </c>
      <c r="L185" s="7">
        <v>3.8139705404742001E-29</v>
      </c>
      <c r="M185" s="7">
        <v>125.57250603300101</v>
      </c>
      <c r="N185" s="9">
        <v>4.8265702960883798</v>
      </c>
      <c r="O185" s="8">
        <v>26.5725096065608</v>
      </c>
    </row>
    <row r="186" spans="1:15" x14ac:dyDescent="0.3">
      <c r="A186" s="7" t="s">
        <v>1766</v>
      </c>
      <c r="B186" s="7" t="s">
        <v>242</v>
      </c>
      <c r="C186" s="7" t="s">
        <v>243</v>
      </c>
      <c r="D186" s="7">
        <v>6</v>
      </c>
      <c r="E186" s="7">
        <v>4</v>
      </c>
      <c r="F186" s="7">
        <v>1</v>
      </c>
      <c r="G186" s="7">
        <v>20</v>
      </c>
      <c r="H186" s="7">
        <v>23</v>
      </c>
      <c r="I186" s="7">
        <v>22</v>
      </c>
      <c r="J186" s="8">
        <v>8.7669811171604307E-3</v>
      </c>
      <c r="K186" s="7">
        <v>2.26909534835396</v>
      </c>
      <c r="L186" s="7">
        <v>2.9783392049328602E-3</v>
      </c>
      <c r="M186" s="7">
        <v>8.8206906280365605</v>
      </c>
      <c r="N186" s="9">
        <v>4.8202078191209496</v>
      </c>
      <c r="O186" s="8">
        <v>2.0571499288536499</v>
      </c>
    </row>
    <row r="187" spans="1:15" x14ac:dyDescent="0.3">
      <c r="A187" s="7" t="s">
        <v>846</v>
      </c>
      <c r="B187" s="7" t="s">
        <v>242</v>
      </c>
      <c r="C187" s="7" t="s">
        <v>243</v>
      </c>
      <c r="D187" s="7">
        <v>24</v>
      </c>
      <c r="E187" s="7">
        <v>13</v>
      </c>
      <c r="F187" s="7">
        <v>12</v>
      </c>
      <c r="G187" s="7">
        <v>47</v>
      </c>
      <c r="H187" s="7">
        <v>97</v>
      </c>
      <c r="I187" s="7">
        <v>157</v>
      </c>
      <c r="J187" s="8">
        <v>4.4903149779852502E-5</v>
      </c>
      <c r="K187" s="7">
        <v>2.2670997435381102</v>
      </c>
      <c r="L187" s="7">
        <v>8.2607909227265506E-6</v>
      </c>
      <c r="M187" s="7">
        <v>19.876538820448602</v>
      </c>
      <c r="N187" s="9">
        <v>4.8135448863169197</v>
      </c>
      <c r="O187" s="8">
        <v>4.3477231938734997</v>
      </c>
    </row>
    <row r="188" spans="1:15" x14ac:dyDescent="0.3">
      <c r="A188" s="7" t="s">
        <v>738</v>
      </c>
      <c r="B188" s="7" t="s">
        <v>242</v>
      </c>
      <c r="C188" s="7" t="s">
        <v>243</v>
      </c>
      <c r="D188" s="7">
        <v>7</v>
      </c>
      <c r="E188" s="7">
        <v>3</v>
      </c>
      <c r="F188" s="7">
        <v>3</v>
      </c>
      <c r="G188" s="7">
        <v>7</v>
      </c>
      <c r="H188" s="7">
        <v>50</v>
      </c>
      <c r="I188" s="7">
        <v>24</v>
      </c>
      <c r="J188" s="8">
        <v>2.4246165835636602E-2</v>
      </c>
      <c r="K188" s="7">
        <v>2.2662020418790698</v>
      </c>
      <c r="L188" s="7">
        <v>9.6543347521659099E-3</v>
      </c>
      <c r="M188" s="7">
        <v>6.6975894769488997</v>
      </c>
      <c r="N188" s="9">
        <v>4.8105506408257304</v>
      </c>
      <c r="O188" s="8">
        <v>1.61535692873505</v>
      </c>
    </row>
    <row r="189" spans="1:15" x14ac:dyDescent="0.3">
      <c r="A189" s="7" t="s">
        <v>684</v>
      </c>
      <c r="B189" s="7" t="s">
        <v>242</v>
      </c>
      <c r="C189" s="7" t="s">
        <v>243</v>
      </c>
      <c r="D189" s="7">
        <v>31</v>
      </c>
      <c r="E189" s="7">
        <v>44</v>
      </c>
      <c r="F189" s="7">
        <v>50</v>
      </c>
      <c r="G189" s="7">
        <v>142</v>
      </c>
      <c r="H189" s="7">
        <v>282</v>
      </c>
      <c r="I189" s="7">
        <v>341</v>
      </c>
      <c r="J189" s="8">
        <v>5.8522057531947799E-10</v>
      </c>
      <c r="K189" s="7">
        <v>2.2633317978852001</v>
      </c>
      <c r="L189" s="7">
        <v>4.5586662335981003E-11</v>
      </c>
      <c r="M189" s="7">
        <v>43.358008649725598</v>
      </c>
      <c r="N189" s="9">
        <v>4.8009895570057903</v>
      </c>
      <c r="O189" s="8">
        <v>9.2326804132530995</v>
      </c>
    </row>
    <row r="190" spans="1:15" x14ac:dyDescent="0.3">
      <c r="A190" s="7" t="s">
        <v>658</v>
      </c>
      <c r="B190" s="7" t="s">
        <v>242</v>
      </c>
      <c r="C190" s="7" t="s">
        <v>153</v>
      </c>
      <c r="D190" s="7">
        <v>10</v>
      </c>
      <c r="E190" s="7">
        <v>8</v>
      </c>
      <c r="F190" s="7">
        <v>4</v>
      </c>
      <c r="G190" s="7">
        <v>34</v>
      </c>
      <c r="H190" s="7">
        <v>45</v>
      </c>
      <c r="I190" s="7">
        <v>52</v>
      </c>
      <c r="J190" s="8">
        <v>1.20358467794615E-4</v>
      </c>
      <c r="K190" s="7">
        <v>2.2629050179658199</v>
      </c>
      <c r="L190" s="7">
        <v>2.4414772125434201E-5</v>
      </c>
      <c r="M190" s="7">
        <v>17.809604445584998</v>
      </c>
      <c r="N190" s="9">
        <v>4.7995695320912901</v>
      </c>
      <c r="O190" s="8">
        <v>3.91952334961739</v>
      </c>
    </row>
    <row r="191" spans="1:15" x14ac:dyDescent="0.3">
      <c r="A191" s="7" t="s">
        <v>494</v>
      </c>
      <c r="B191" s="7" t="s">
        <v>242</v>
      </c>
      <c r="C191" s="7" t="s">
        <v>153</v>
      </c>
      <c r="D191" s="7">
        <v>8</v>
      </c>
      <c r="E191" s="7">
        <v>4</v>
      </c>
      <c r="F191" s="7">
        <v>4</v>
      </c>
      <c r="G191" s="7">
        <v>19</v>
      </c>
      <c r="H191" s="7">
        <v>28</v>
      </c>
      <c r="I191" s="7">
        <v>50</v>
      </c>
      <c r="J191" s="8">
        <v>3.0150626454533299E-3</v>
      </c>
      <c r="K191" s="7">
        <v>2.2601174058222999</v>
      </c>
      <c r="L191" s="7">
        <v>8.8166225533590603E-4</v>
      </c>
      <c r="M191" s="7">
        <v>11.060923351703901</v>
      </c>
      <c r="N191" s="9">
        <v>4.7903046352804797</v>
      </c>
      <c r="O191" s="8">
        <v>2.5207036598780399</v>
      </c>
    </row>
    <row r="192" spans="1:15" x14ac:dyDescent="0.3">
      <c r="A192" s="7" t="s">
        <v>812</v>
      </c>
      <c r="B192" s="7" t="s">
        <v>242</v>
      </c>
      <c r="C192" s="7" t="s">
        <v>243</v>
      </c>
      <c r="D192" s="7">
        <v>3</v>
      </c>
      <c r="E192" s="7">
        <v>6</v>
      </c>
      <c r="F192" s="7">
        <v>5</v>
      </c>
      <c r="G192" s="7">
        <v>19</v>
      </c>
      <c r="H192" s="7">
        <v>25</v>
      </c>
      <c r="I192" s="7">
        <v>40</v>
      </c>
      <c r="J192" s="8">
        <v>2.87538459698106E-3</v>
      </c>
      <c r="K192" s="7">
        <v>2.2599308481628699</v>
      </c>
      <c r="L192" s="7">
        <v>8.37284862371927E-4</v>
      </c>
      <c r="M192" s="7">
        <v>11.156705368957301</v>
      </c>
      <c r="N192" s="9">
        <v>4.7896852318605498</v>
      </c>
      <c r="O192" s="8">
        <v>2.5413040580436701</v>
      </c>
    </row>
    <row r="193" spans="1:15" x14ac:dyDescent="0.3">
      <c r="A193" s="7" t="s">
        <v>1767</v>
      </c>
      <c r="B193" s="7" t="s">
        <v>242</v>
      </c>
      <c r="C193" s="7" t="s">
        <v>243</v>
      </c>
      <c r="D193" s="7">
        <v>19</v>
      </c>
      <c r="E193" s="7">
        <v>26</v>
      </c>
      <c r="F193" s="7">
        <v>22</v>
      </c>
      <c r="G193" s="7">
        <v>73</v>
      </c>
      <c r="H193" s="7">
        <v>201</v>
      </c>
      <c r="I193" s="7">
        <v>131</v>
      </c>
      <c r="J193" s="8">
        <v>2.1956543145094599E-7</v>
      </c>
      <c r="K193" s="7">
        <v>2.2545939273711602</v>
      </c>
      <c r="L193" s="7">
        <v>2.5924853129912701E-8</v>
      </c>
      <c r="M193" s="7">
        <v>30.990844028752399</v>
      </c>
      <c r="N193" s="9">
        <v>4.7719996174250703</v>
      </c>
      <c r="O193" s="8">
        <v>6.6584360344945397</v>
      </c>
    </row>
    <row r="194" spans="1:15" x14ac:dyDescent="0.3">
      <c r="A194" s="7" t="s">
        <v>300</v>
      </c>
      <c r="B194" s="7" t="s">
        <v>242</v>
      </c>
      <c r="C194" s="7" t="s">
        <v>243</v>
      </c>
      <c r="D194" s="7">
        <v>2</v>
      </c>
      <c r="E194" s="7">
        <v>12</v>
      </c>
      <c r="F194" s="7">
        <v>5</v>
      </c>
      <c r="G194" s="7">
        <v>22</v>
      </c>
      <c r="H194" s="7">
        <v>51</v>
      </c>
      <c r="I194" s="7">
        <v>39</v>
      </c>
      <c r="J194" s="8">
        <v>3.2569154958613802E-3</v>
      </c>
      <c r="K194" s="7">
        <v>2.2499241667648699</v>
      </c>
      <c r="L194" s="7">
        <v>9.6278887861438503E-4</v>
      </c>
      <c r="M194" s="7">
        <v>10.8977933348748</v>
      </c>
      <c r="N194" s="9">
        <v>4.7565784305864502</v>
      </c>
      <c r="O194" s="8">
        <v>2.4871935095214601</v>
      </c>
    </row>
    <row r="195" spans="1:15" x14ac:dyDescent="0.3">
      <c r="A195" s="7" t="s">
        <v>443</v>
      </c>
      <c r="B195" s="7" t="s">
        <v>242</v>
      </c>
      <c r="C195" s="7" t="s">
        <v>243</v>
      </c>
      <c r="D195" s="7">
        <v>8</v>
      </c>
      <c r="E195" s="7">
        <v>4</v>
      </c>
      <c r="F195" s="7">
        <v>6</v>
      </c>
      <c r="G195" s="7">
        <v>16</v>
      </c>
      <c r="H195" s="7">
        <v>41</v>
      </c>
      <c r="I195" s="7">
        <v>53</v>
      </c>
      <c r="J195" s="8">
        <v>2.7055289422650802E-3</v>
      </c>
      <c r="K195" s="7">
        <v>2.24919891053423</v>
      </c>
      <c r="L195" s="7">
        <v>7.7851686727912703E-4</v>
      </c>
      <c r="M195" s="7">
        <v>11.291763755986199</v>
      </c>
      <c r="N195" s="9">
        <v>4.7541878552513301</v>
      </c>
      <c r="O195" s="8">
        <v>2.5677478158623201</v>
      </c>
    </row>
    <row r="196" spans="1:15" x14ac:dyDescent="0.3">
      <c r="A196" s="7" t="s">
        <v>574</v>
      </c>
      <c r="B196" s="7" t="s">
        <v>242</v>
      </c>
      <c r="C196" s="7" t="s">
        <v>243</v>
      </c>
      <c r="D196" s="7">
        <v>12</v>
      </c>
      <c r="E196" s="7">
        <v>22</v>
      </c>
      <c r="F196" s="7">
        <v>4</v>
      </c>
      <c r="G196" s="7">
        <v>62</v>
      </c>
      <c r="H196" s="7">
        <v>76</v>
      </c>
      <c r="I196" s="7">
        <v>81</v>
      </c>
      <c r="J196" s="8">
        <v>3.66150068915862E-5</v>
      </c>
      <c r="K196" s="7">
        <v>2.2489030566675599</v>
      </c>
      <c r="L196" s="7">
        <v>6.5816138447463703E-6</v>
      </c>
      <c r="M196" s="7">
        <v>20.311143729619801</v>
      </c>
      <c r="N196" s="9">
        <v>4.75321301260644</v>
      </c>
      <c r="O196" s="8">
        <v>4.4363408797852797</v>
      </c>
    </row>
    <row r="197" spans="1:15" x14ac:dyDescent="0.3">
      <c r="A197" s="7" t="s">
        <v>503</v>
      </c>
      <c r="B197" s="7" t="s">
        <v>242</v>
      </c>
      <c r="C197" s="7" t="s">
        <v>243</v>
      </c>
      <c r="D197" s="7">
        <v>27</v>
      </c>
      <c r="E197" s="7">
        <v>20</v>
      </c>
      <c r="F197" s="7">
        <v>32</v>
      </c>
      <c r="G197" s="7">
        <v>176</v>
      </c>
      <c r="H197" s="7">
        <v>171</v>
      </c>
      <c r="I197" s="7">
        <v>116</v>
      </c>
      <c r="J197" s="8">
        <v>2.0997047191443999E-8</v>
      </c>
      <c r="K197" s="7">
        <v>2.2437771155676201</v>
      </c>
      <c r="L197" s="7">
        <v>2.05610598495895E-9</v>
      </c>
      <c r="M197" s="7">
        <v>35.9197814733554</v>
      </c>
      <c r="N197" s="9">
        <v>4.7363546633297</v>
      </c>
      <c r="O197" s="8">
        <v>7.6778417756769697</v>
      </c>
    </row>
    <row r="198" spans="1:15" x14ac:dyDescent="0.3">
      <c r="A198" s="7" t="s">
        <v>325</v>
      </c>
      <c r="B198" s="7">
        <v>0</v>
      </c>
      <c r="C198" s="7" t="s">
        <v>153</v>
      </c>
      <c r="D198" s="7">
        <v>55</v>
      </c>
      <c r="E198" s="7">
        <v>66</v>
      </c>
      <c r="F198" s="7">
        <v>59</v>
      </c>
      <c r="G198" s="7">
        <v>296</v>
      </c>
      <c r="H198" s="7">
        <v>388</v>
      </c>
      <c r="I198" s="7">
        <v>376</v>
      </c>
      <c r="J198" s="8">
        <v>1.6906287671809799E-28</v>
      </c>
      <c r="K198" s="7">
        <v>2.24262114703523</v>
      </c>
      <c r="L198" s="7">
        <v>2.2111757134350599E-30</v>
      </c>
      <c r="M198" s="7">
        <v>131.22460271045699</v>
      </c>
      <c r="N198" s="9">
        <v>4.7325611491706603</v>
      </c>
      <c r="O198" s="8">
        <v>27.7719517454859</v>
      </c>
    </row>
    <row r="199" spans="1:15" x14ac:dyDescent="0.3">
      <c r="A199" s="7" t="s">
        <v>410</v>
      </c>
      <c r="B199" s="7" t="s">
        <v>242</v>
      </c>
      <c r="C199" s="7" t="s">
        <v>243</v>
      </c>
      <c r="D199" s="7">
        <v>13</v>
      </c>
      <c r="E199" s="7">
        <v>1</v>
      </c>
      <c r="F199" s="7">
        <v>6</v>
      </c>
      <c r="G199" s="7">
        <v>25</v>
      </c>
      <c r="H199" s="7">
        <v>38</v>
      </c>
      <c r="I199" s="7">
        <v>58</v>
      </c>
      <c r="J199" s="8">
        <v>8.9674536142327291E-3</v>
      </c>
      <c r="K199" s="7">
        <v>2.2336707328728602</v>
      </c>
      <c r="L199" s="7">
        <v>3.0576156941537801E-3</v>
      </c>
      <c r="M199" s="7">
        <v>8.7727650951839102</v>
      </c>
      <c r="N199" s="9">
        <v>4.7032914437212101</v>
      </c>
      <c r="O199" s="8">
        <v>2.0473308611125298</v>
      </c>
    </row>
    <row r="200" spans="1:15" x14ac:dyDescent="0.3">
      <c r="A200" s="7" t="s">
        <v>636</v>
      </c>
      <c r="B200" s="7" t="s">
        <v>242</v>
      </c>
      <c r="C200" s="7" t="s">
        <v>243</v>
      </c>
      <c r="D200" s="7">
        <v>0</v>
      </c>
      <c r="E200" s="7">
        <v>6</v>
      </c>
      <c r="F200" s="7">
        <v>7</v>
      </c>
      <c r="G200" s="7">
        <v>22</v>
      </c>
      <c r="H200" s="7">
        <v>23</v>
      </c>
      <c r="I200" s="7">
        <v>31</v>
      </c>
      <c r="J200" s="8">
        <v>2.00399759065014E-2</v>
      </c>
      <c r="K200" s="7">
        <v>2.2267885692417502</v>
      </c>
      <c r="L200" s="7">
        <v>7.6998043089373898E-3</v>
      </c>
      <c r="M200" s="7">
        <v>7.1019987086346603</v>
      </c>
      <c r="N200" s="9">
        <v>4.6809085161560198</v>
      </c>
      <c r="O200" s="8">
        <v>1.6981028049444999</v>
      </c>
    </row>
    <row r="201" spans="1:15" x14ac:dyDescent="0.3">
      <c r="A201" s="7" t="s">
        <v>794</v>
      </c>
      <c r="B201" s="7" t="s">
        <v>242</v>
      </c>
      <c r="C201" s="7" t="s">
        <v>153</v>
      </c>
      <c r="D201" s="7">
        <v>3</v>
      </c>
      <c r="E201" s="7">
        <v>1</v>
      </c>
      <c r="F201" s="7">
        <v>5</v>
      </c>
      <c r="G201" s="7">
        <v>13</v>
      </c>
      <c r="H201" s="7">
        <v>15</v>
      </c>
      <c r="I201" s="7">
        <v>26</v>
      </c>
      <c r="J201" s="8">
        <v>2.6299075285205399E-2</v>
      </c>
      <c r="K201" s="7">
        <v>2.2265067923798001</v>
      </c>
      <c r="L201" s="7">
        <v>1.0684143902837E-2</v>
      </c>
      <c r="M201" s="7">
        <v>6.5171107115301004</v>
      </c>
      <c r="N201" s="9">
        <v>4.6799943639078103</v>
      </c>
      <c r="O201" s="8">
        <v>1.5800595216848701</v>
      </c>
    </row>
    <row r="202" spans="1:15" x14ac:dyDescent="0.3">
      <c r="A202" s="7" t="s">
        <v>923</v>
      </c>
      <c r="B202" s="7" t="s">
        <v>242</v>
      </c>
      <c r="C202" s="7" t="s">
        <v>243</v>
      </c>
      <c r="D202" s="7">
        <v>65</v>
      </c>
      <c r="E202" s="7">
        <v>77</v>
      </c>
      <c r="F202" s="7">
        <v>72</v>
      </c>
      <c r="G202" s="7">
        <v>524</v>
      </c>
      <c r="H202" s="7">
        <v>330</v>
      </c>
      <c r="I202" s="7">
        <v>356</v>
      </c>
      <c r="J202" s="8">
        <v>1.60687376435808E-12</v>
      </c>
      <c r="K202" s="7">
        <v>2.2230024477292099</v>
      </c>
      <c r="L202" s="7">
        <v>8.8843002083934099E-14</v>
      </c>
      <c r="M202" s="7">
        <v>55.599571336129301</v>
      </c>
      <c r="N202" s="9">
        <v>4.6686403282532298</v>
      </c>
      <c r="O202" s="8">
        <v>11.7940182399735</v>
      </c>
    </row>
    <row r="203" spans="1:15" x14ac:dyDescent="0.3">
      <c r="A203" s="7" t="s">
        <v>640</v>
      </c>
      <c r="B203" s="7" t="s">
        <v>242</v>
      </c>
      <c r="C203" s="7" t="s">
        <v>243</v>
      </c>
      <c r="D203" s="7">
        <v>70</v>
      </c>
      <c r="E203" s="7">
        <v>55</v>
      </c>
      <c r="F203" s="7">
        <v>43</v>
      </c>
      <c r="G203" s="7">
        <v>288</v>
      </c>
      <c r="H203" s="7">
        <v>323</v>
      </c>
      <c r="I203" s="7">
        <v>359</v>
      </c>
      <c r="J203" s="8">
        <v>5.5861085106370204E-21</v>
      </c>
      <c r="K203" s="7">
        <v>2.2204983640381499</v>
      </c>
      <c r="L203" s="7">
        <v>1.3658134827580299E-22</v>
      </c>
      <c r="M203" s="7">
        <v>95.657499117966594</v>
      </c>
      <c r="N203" s="9">
        <v>4.6605440044247803</v>
      </c>
      <c r="O203" s="8">
        <v>20.252890632345501</v>
      </c>
    </row>
    <row r="204" spans="1:15" x14ac:dyDescent="0.3">
      <c r="A204" s="7" t="s">
        <v>1351</v>
      </c>
      <c r="B204" s="7" t="s">
        <v>242</v>
      </c>
      <c r="C204" s="7" t="s">
        <v>243</v>
      </c>
      <c r="D204" s="7">
        <v>10</v>
      </c>
      <c r="E204" s="7">
        <v>6</v>
      </c>
      <c r="F204" s="7">
        <v>5</v>
      </c>
      <c r="G204" s="7">
        <v>25</v>
      </c>
      <c r="H204" s="7">
        <v>38</v>
      </c>
      <c r="I204" s="7">
        <v>60</v>
      </c>
      <c r="J204" s="8">
        <v>8.0621273722363495E-4</v>
      </c>
      <c r="K204" s="7">
        <v>2.2158316013324799</v>
      </c>
      <c r="L204" s="7">
        <v>2.0237039220394199E-4</v>
      </c>
      <c r="M204" s="7">
        <v>13.8089455438895</v>
      </c>
      <c r="N204" s="9">
        <v>4.6454926506390199</v>
      </c>
      <c r="O204" s="8">
        <v>3.09355034478103</v>
      </c>
    </row>
    <row r="205" spans="1:15" x14ac:dyDescent="0.3">
      <c r="A205" s="7" t="s">
        <v>1768</v>
      </c>
      <c r="B205" s="7" t="s">
        <v>242</v>
      </c>
      <c r="C205" s="7" t="s">
        <v>243</v>
      </c>
      <c r="D205" s="7">
        <v>2</v>
      </c>
      <c r="E205" s="7">
        <v>4</v>
      </c>
      <c r="F205" s="7">
        <v>2</v>
      </c>
      <c r="G205" s="7">
        <v>6</v>
      </c>
      <c r="H205" s="7">
        <v>28</v>
      </c>
      <c r="I205" s="7">
        <v>13</v>
      </c>
      <c r="J205" s="8">
        <v>4.54919517655425E-2</v>
      </c>
      <c r="K205" s="7">
        <v>2.2156389249175401</v>
      </c>
      <c r="L205" s="7">
        <v>2.04962510289033E-2</v>
      </c>
      <c r="M205" s="7">
        <v>5.3691254949482197</v>
      </c>
      <c r="N205" s="9">
        <v>4.6448722720582003</v>
      </c>
      <c r="O205" s="8">
        <v>1.34206543000184</v>
      </c>
    </row>
    <row r="206" spans="1:15" x14ac:dyDescent="0.3">
      <c r="A206" s="7" t="s">
        <v>1769</v>
      </c>
      <c r="B206" s="7" t="s">
        <v>242</v>
      </c>
      <c r="C206" s="7" t="s">
        <v>243</v>
      </c>
      <c r="D206" s="7">
        <v>9</v>
      </c>
      <c r="E206" s="7">
        <v>10</v>
      </c>
      <c r="F206" s="7">
        <v>5</v>
      </c>
      <c r="G206" s="7">
        <v>39</v>
      </c>
      <c r="H206" s="7">
        <v>67</v>
      </c>
      <c r="I206" s="7">
        <v>31</v>
      </c>
      <c r="J206" s="8">
        <v>4.1758052245791002E-4</v>
      </c>
      <c r="K206" s="7">
        <v>2.2105902364396401</v>
      </c>
      <c r="L206" s="7">
        <v>9.6865957292116306E-5</v>
      </c>
      <c r="M206" s="7">
        <v>15.196828723474001</v>
      </c>
      <c r="N206" s="9">
        <v>4.6286460233153397</v>
      </c>
      <c r="O206" s="8">
        <v>3.3792597666780302</v>
      </c>
    </row>
    <row r="207" spans="1:15" x14ac:dyDescent="0.3">
      <c r="A207" s="7" t="s">
        <v>334</v>
      </c>
      <c r="B207" s="7" t="s">
        <v>242</v>
      </c>
      <c r="C207" s="7" t="s">
        <v>243</v>
      </c>
      <c r="D207" s="7">
        <v>34</v>
      </c>
      <c r="E207" s="7">
        <v>24</v>
      </c>
      <c r="F207" s="7">
        <v>33</v>
      </c>
      <c r="G207" s="7">
        <v>126</v>
      </c>
      <c r="H207" s="7">
        <v>240</v>
      </c>
      <c r="I207" s="7">
        <v>166</v>
      </c>
      <c r="J207" s="8">
        <v>4.3710750986647601E-10</v>
      </c>
      <c r="K207" s="7">
        <v>2.2076039509797201</v>
      </c>
      <c r="L207" s="7">
        <v>3.3458407500530102E-11</v>
      </c>
      <c r="M207" s="7">
        <v>43.963340697538797</v>
      </c>
      <c r="N207" s="9">
        <v>4.6190749344883599</v>
      </c>
      <c r="O207" s="8">
        <v>9.3594117319098995</v>
      </c>
    </row>
    <row r="208" spans="1:15" x14ac:dyDescent="0.3">
      <c r="A208" s="7" t="s">
        <v>296</v>
      </c>
      <c r="B208" s="7" t="s">
        <v>297</v>
      </c>
      <c r="C208" s="7" t="s">
        <v>153</v>
      </c>
      <c r="D208" s="7">
        <v>10</v>
      </c>
      <c r="E208" s="7">
        <v>10</v>
      </c>
      <c r="F208" s="7">
        <v>5</v>
      </c>
      <c r="G208" s="7">
        <v>26</v>
      </c>
      <c r="H208" s="7">
        <v>58</v>
      </c>
      <c r="I208" s="7">
        <v>61</v>
      </c>
      <c r="J208" s="8">
        <v>2.8306453290892101E-4</v>
      </c>
      <c r="K208" s="7">
        <v>2.2069175736581501</v>
      </c>
      <c r="L208" s="7">
        <v>6.2880043678502094E-5</v>
      </c>
      <c r="M208" s="7">
        <v>16.0138726841104</v>
      </c>
      <c r="N208" s="9">
        <v>4.6168778837401803</v>
      </c>
      <c r="O208" s="8">
        <v>3.5481145429517</v>
      </c>
    </row>
    <row r="209" spans="1:15" x14ac:dyDescent="0.3">
      <c r="A209" s="7" t="s">
        <v>917</v>
      </c>
      <c r="B209" s="7" t="s">
        <v>242</v>
      </c>
      <c r="C209" s="7" t="s">
        <v>243</v>
      </c>
      <c r="D209" s="7">
        <v>40</v>
      </c>
      <c r="E209" s="7">
        <v>32</v>
      </c>
      <c r="F209" s="7">
        <v>23</v>
      </c>
      <c r="G209" s="7">
        <v>154</v>
      </c>
      <c r="H209" s="7">
        <v>209</v>
      </c>
      <c r="I209" s="7">
        <v>181</v>
      </c>
      <c r="J209" s="8">
        <v>9.5096623046670995E-14</v>
      </c>
      <c r="K209" s="7">
        <v>2.2064910395880499</v>
      </c>
      <c r="L209" s="7">
        <v>4.6152065491381002E-15</v>
      </c>
      <c r="M209" s="7">
        <v>61.4182165705286</v>
      </c>
      <c r="N209" s="9">
        <v>4.6155131014530903</v>
      </c>
      <c r="O209" s="8">
        <v>13.0218349049157</v>
      </c>
    </row>
    <row r="210" spans="1:15" x14ac:dyDescent="0.3">
      <c r="A210" s="7" t="s">
        <v>512</v>
      </c>
      <c r="B210" s="7" t="s">
        <v>242</v>
      </c>
      <c r="C210" s="7" t="s">
        <v>387</v>
      </c>
      <c r="D210" s="7">
        <v>63</v>
      </c>
      <c r="E210" s="7">
        <v>65</v>
      </c>
      <c r="F210" s="7">
        <v>70</v>
      </c>
      <c r="G210" s="7">
        <v>79</v>
      </c>
      <c r="H210" s="7">
        <v>592</v>
      </c>
      <c r="I210" s="7">
        <v>524</v>
      </c>
      <c r="J210" s="8">
        <v>1.0468077156049501E-2</v>
      </c>
      <c r="K210" s="7">
        <v>2.2048767904004398</v>
      </c>
      <c r="L210" s="7">
        <v>3.6475570481086699E-3</v>
      </c>
      <c r="M210" s="7">
        <v>8.4514341026651607</v>
      </c>
      <c r="N210" s="9">
        <v>4.6103516353495397</v>
      </c>
      <c r="O210" s="8">
        <v>1.9801330850077801</v>
      </c>
    </row>
    <row r="211" spans="1:15" x14ac:dyDescent="0.3">
      <c r="A211" s="7" t="s">
        <v>509</v>
      </c>
      <c r="B211" s="7" t="s">
        <v>242</v>
      </c>
      <c r="C211" s="7" t="s">
        <v>243</v>
      </c>
      <c r="D211" s="7">
        <v>20</v>
      </c>
      <c r="E211" s="7">
        <v>21</v>
      </c>
      <c r="F211" s="7">
        <v>26</v>
      </c>
      <c r="G211" s="7">
        <v>51</v>
      </c>
      <c r="H211" s="7">
        <v>166</v>
      </c>
      <c r="I211" s="7">
        <v>182</v>
      </c>
      <c r="J211" s="8">
        <v>1.6782015381114201E-5</v>
      </c>
      <c r="K211" s="7">
        <v>2.20484678243611</v>
      </c>
      <c r="L211" s="7">
        <v>2.79390967458038E-6</v>
      </c>
      <c r="M211" s="7">
        <v>21.953129288952798</v>
      </c>
      <c r="N211" s="9">
        <v>4.6102557413284702</v>
      </c>
      <c r="O211" s="8">
        <v>4.7751558852034703</v>
      </c>
    </row>
    <row r="212" spans="1:15" x14ac:dyDescent="0.3">
      <c r="A212" s="7" t="s">
        <v>398</v>
      </c>
      <c r="B212" s="7" t="s">
        <v>242</v>
      </c>
      <c r="C212" s="7" t="s">
        <v>243</v>
      </c>
      <c r="D212" s="7">
        <v>131</v>
      </c>
      <c r="E212" s="7">
        <v>129</v>
      </c>
      <c r="F212" s="7">
        <v>154</v>
      </c>
      <c r="G212" s="7">
        <v>368</v>
      </c>
      <c r="H212" s="7">
        <v>1032</v>
      </c>
      <c r="I212" s="7">
        <v>1058</v>
      </c>
      <c r="J212" s="8">
        <v>7.8438468230144598E-11</v>
      </c>
      <c r="K212" s="7">
        <v>2.2033952757294002</v>
      </c>
      <c r="L212" s="7">
        <v>5.3487344720150203E-12</v>
      </c>
      <c r="M212" s="7">
        <v>47.554810518522103</v>
      </c>
      <c r="N212" s="9">
        <v>4.6056196597432102</v>
      </c>
      <c r="O212" s="8">
        <v>10.1054708959539</v>
      </c>
    </row>
    <row r="213" spans="1:15" x14ac:dyDescent="0.3">
      <c r="A213" s="7" t="s">
        <v>528</v>
      </c>
      <c r="B213" s="7" t="s">
        <v>242</v>
      </c>
      <c r="C213" s="7" t="s">
        <v>243</v>
      </c>
      <c r="D213" s="7">
        <v>36</v>
      </c>
      <c r="E213" s="7">
        <v>34</v>
      </c>
      <c r="F213" s="7">
        <v>42</v>
      </c>
      <c r="G213" s="7">
        <v>177</v>
      </c>
      <c r="H213" s="7">
        <v>188</v>
      </c>
      <c r="I213" s="7">
        <v>281</v>
      </c>
      <c r="J213" s="8">
        <v>1.1249115595910299E-12</v>
      </c>
      <c r="K213" s="7">
        <v>2.20179051740983</v>
      </c>
      <c r="L213" s="7">
        <v>6.0951713696970697E-14</v>
      </c>
      <c r="M213" s="7">
        <v>56.340349010523497</v>
      </c>
      <c r="N213" s="9">
        <v>4.6004995219435401</v>
      </c>
      <c r="O213" s="8">
        <v>11.9488816203894</v>
      </c>
    </row>
    <row r="214" spans="1:15" x14ac:dyDescent="0.3">
      <c r="A214" s="7" t="s">
        <v>635</v>
      </c>
      <c r="B214" s="7" t="s">
        <v>242</v>
      </c>
      <c r="C214" s="7" t="s">
        <v>243</v>
      </c>
      <c r="D214" s="7">
        <v>4</v>
      </c>
      <c r="E214" s="7">
        <v>9</v>
      </c>
      <c r="F214" s="7">
        <v>2</v>
      </c>
      <c r="G214" s="7">
        <v>38</v>
      </c>
      <c r="H214" s="7">
        <v>23</v>
      </c>
      <c r="I214" s="7">
        <v>20</v>
      </c>
      <c r="J214" s="8">
        <v>9.6495988949239792E-3</v>
      </c>
      <c r="K214" s="7">
        <v>2.19907987720714</v>
      </c>
      <c r="L214" s="7">
        <v>3.32679377062989E-3</v>
      </c>
      <c r="M214" s="7">
        <v>8.6189729232268402</v>
      </c>
      <c r="N214" s="9">
        <v>4.59186388455272</v>
      </c>
      <c r="O214" s="8">
        <v>2.0154907386087002</v>
      </c>
    </row>
    <row r="215" spans="1:15" x14ac:dyDescent="0.3">
      <c r="A215" s="7" t="s">
        <v>392</v>
      </c>
      <c r="B215" s="7" t="s">
        <v>242</v>
      </c>
      <c r="C215" s="7" t="s">
        <v>153</v>
      </c>
      <c r="D215" s="7">
        <v>3</v>
      </c>
      <c r="E215" s="7">
        <v>6</v>
      </c>
      <c r="F215" s="7">
        <v>5</v>
      </c>
      <c r="G215" s="7">
        <v>21</v>
      </c>
      <c r="H215" s="7">
        <v>21</v>
      </c>
      <c r="I215" s="7">
        <v>38</v>
      </c>
      <c r="J215" s="8">
        <v>4.2461126156502502E-3</v>
      </c>
      <c r="K215" s="7">
        <v>2.1985919972505599</v>
      </c>
      <c r="L215" s="7">
        <v>1.30268376966196E-3</v>
      </c>
      <c r="M215" s="7">
        <v>10.338719144371799</v>
      </c>
      <c r="N215" s="9">
        <v>4.5903113044637696</v>
      </c>
      <c r="O215" s="8">
        <v>2.3720084916333</v>
      </c>
    </row>
    <row r="216" spans="1:15" x14ac:dyDescent="0.3">
      <c r="A216" s="7" t="s">
        <v>902</v>
      </c>
      <c r="B216" s="7" t="s">
        <v>242</v>
      </c>
      <c r="C216" s="7" t="s">
        <v>243</v>
      </c>
      <c r="D216" s="7">
        <v>54</v>
      </c>
      <c r="E216" s="7">
        <v>48</v>
      </c>
      <c r="F216" s="7">
        <v>43</v>
      </c>
      <c r="G216" s="7">
        <v>283</v>
      </c>
      <c r="H216" s="7">
        <v>238</v>
      </c>
      <c r="I216" s="7">
        <v>298</v>
      </c>
      <c r="J216" s="8">
        <v>9.6939262082495601E-17</v>
      </c>
      <c r="K216" s="7">
        <v>2.19858840011111</v>
      </c>
      <c r="L216" s="7">
        <v>3.5016762565737398E-18</v>
      </c>
      <c r="M216" s="7">
        <v>75.584113277328896</v>
      </c>
      <c r="N216" s="9">
        <v>4.5902998592388</v>
      </c>
      <c r="O216" s="8">
        <v>16.0135002905212</v>
      </c>
    </row>
    <row r="217" spans="1:15" x14ac:dyDescent="0.3">
      <c r="A217" s="7" t="s">
        <v>871</v>
      </c>
      <c r="B217" s="7" t="s">
        <v>242</v>
      </c>
      <c r="C217" s="7" t="s">
        <v>153</v>
      </c>
      <c r="D217" s="7">
        <v>750</v>
      </c>
      <c r="E217" s="7">
        <v>1615</v>
      </c>
      <c r="F217" s="7">
        <v>1102</v>
      </c>
      <c r="G217" s="7">
        <v>5548</v>
      </c>
      <c r="H217" s="7">
        <v>6999</v>
      </c>
      <c r="I217" s="7">
        <v>7007</v>
      </c>
      <c r="J217" s="8">
        <v>2.7063218994334002E-23</v>
      </c>
      <c r="K217" s="7">
        <v>2.19450770537326</v>
      </c>
      <c r="L217" s="7">
        <v>5.3750272305479598E-25</v>
      </c>
      <c r="M217" s="7">
        <v>106.626476438986</v>
      </c>
      <c r="N217" s="9">
        <v>4.5773344399917697</v>
      </c>
      <c r="O217" s="8">
        <v>22.5676205481548</v>
      </c>
    </row>
    <row r="218" spans="1:15" x14ac:dyDescent="0.3">
      <c r="A218" s="7" t="s">
        <v>1393</v>
      </c>
      <c r="B218" s="7" t="s">
        <v>242</v>
      </c>
      <c r="C218" s="7" t="s">
        <v>387</v>
      </c>
      <c r="D218" s="7">
        <v>56</v>
      </c>
      <c r="E218" s="7">
        <v>95</v>
      </c>
      <c r="F218" s="7">
        <v>58</v>
      </c>
      <c r="G218" s="7">
        <v>496</v>
      </c>
      <c r="H218" s="7">
        <v>272</v>
      </c>
      <c r="I218" s="7">
        <v>375</v>
      </c>
      <c r="J218" s="8">
        <v>3.7951130187563402E-10</v>
      </c>
      <c r="K218" s="7">
        <v>2.19287339048081</v>
      </c>
      <c r="L218" s="7">
        <v>2.8723302857278599E-11</v>
      </c>
      <c r="M218" s="7">
        <v>44.262035252556799</v>
      </c>
      <c r="N218" s="9">
        <v>4.5721520764120802</v>
      </c>
      <c r="O218" s="8">
        <v>9.4207752862529794</v>
      </c>
    </row>
    <row r="219" spans="1:15" x14ac:dyDescent="0.3">
      <c r="A219" s="7" t="s">
        <v>355</v>
      </c>
      <c r="B219" s="7" t="s">
        <v>242</v>
      </c>
      <c r="C219" s="7" t="s">
        <v>243</v>
      </c>
      <c r="D219" s="7">
        <v>14</v>
      </c>
      <c r="E219" s="7">
        <v>12</v>
      </c>
      <c r="F219" s="7">
        <v>11</v>
      </c>
      <c r="G219" s="7">
        <v>26</v>
      </c>
      <c r="H219" s="7">
        <v>71</v>
      </c>
      <c r="I219" s="7">
        <v>120</v>
      </c>
      <c r="J219" s="8">
        <v>5.6471791041697798E-4</v>
      </c>
      <c r="K219" s="7">
        <v>2.19196021344007</v>
      </c>
      <c r="L219" s="7">
        <v>1.3557670438073101E-4</v>
      </c>
      <c r="M219" s="7">
        <v>14.562631324350001</v>
      </c>
      <c r="N219" s="9">
        <v>4.5692589748983501</v>
      </c>
      <c r="O219" s="8">
        <v>3.2481684380964602</v>
      </c>
    </row>
    <row r="220" spans="1:15" x14ac:dyDescent="0.3">
      <c r="A220" s="7" t="s">
        <v>284</v>
      </c>
      <c r="B220" s="7" t="s">
        <v>242</v>
      </c>
      <c r="C220" s="7" t="s">
        <v>243</v>
      </c>
      <c r="D220" s="7">
        <v>6</v>
      </c>
      <c r="E220" s="7">
        <v>14</v>
      </c>
      <c r="F220" s="7">
        <v>15</v>
      </c>
      <c r="G220" s="7">
        <v>35</v>
      </c>
      <c r="H220" s="7">
        <v>74</v>
      </c>
      <c r="I220" s="7">
        <v>94</v>
      </c>
      <c r="J220" s="8">
        <v>1.87542817704513E-4</v>
      </c>
      <c r="K220" s="7">
        <v>2.1872168579064901</v>
      </c>
      <c r="L220" s="7">
        <v>3.9863505913356402E-5</v>
      </c>
      <c r="M220" s="7">
        <v>16.877876961799299</v>
      </c>
      <c r="N220" s="9">
        <v>4.5542606360181903</v>
      </c>
      <c r="O220" s="8">
        <v>3.72689956329691</v>
      </c>
    </row>
    <row r="221" spans="1:15" x14ac:dyDescent="0.3">
      <c r="A221" s="7" t="s">
        <v>714</v>
      </c>
      <c r="B221" s="7" t="s">
        <v>242</v>
      </c>
      <c r="C221" s="7" t="s">
        <v>243</v>
      </c>
      <c r="D221" s="7">
        <v>18</v>
      </c>
      <c r="E221" s="7">
        <v>12</v>
      </c>
      <c r="F221" s="7">
        <v>25</v>
      </c>
      <c r="G221" s="7">
        <v>121</v>
      </c>
      <c r="H221" s="7">
        <v>100</v>
      </c>
      <c r="I221" s="7">
        <v>89</v>
      </c>
      <c r="J221" s="8">
        <v>2.6658840664061E-6</v>
      </c>
      <c r="K221" s="7">
        <v>2.1834692133954801</v>
      </c>
      <c r="L221" s="7">
        <v>3.7841423116797702E-7</v>
      </c>
      <c r="M221" s="7">
        <v>25.801398254299201</v>
      </c>
      <c r="N221" s="9">
        <v>4.5424455258323198</v>
      </c>
      <c r="O221" s="8">
        <v>5.5741587410492599</v>
      </c>
    </row>
    <row r="222" spans="1:15" x14ac:dyDescent="0.3">
      <c r="A222" s="7" t="s">
        <v>347</v>
      </c>
      <c r="B222" s="7" t="s">
        <v>348</v>
      </c>
      <c r="C222" s="7" t="s">
        <v>349</v>
      </c>
      <c r="D222" s="7">
        <v>118</v>
      </c>
      <c r="E222" s="7">
        <v>398</v>
      </c>
      <c r="F222" s="7">
        <v>154</v>
      </c>
      <c r="G222" s="7">
        <v>1297</v>
      </c>
      <c r="H222" s="7">
        <v>876</v>
      </c>
      <c r="I222" s="7">
        <v>1440</v>
      </c>
      <c r="J222" s="8">
        <v>5.4685108157235597E-4</v>
      </c>
      <c r="K222" s="7">
        <v>2.1814662533926099</v>
      </c>
      <c r="L222" s="7">
        <v>1.3074974870866201E-4</v>
      </c>
      <c r="M222" s="7">
        <v>14.630946957478001</v>
      </c>
      <c r="N222" s="9">
        <v>4.5361434151661202</v>
      </c>
      <c r="O222" s="8">
        <v>3.2621309245928001</v>
      </c>
    </row>
    <row r="223" spans="1:15" x14ac:dyDescent="0.3">
      <c r="A223" s="7" t="s">
        <v>975</v>
      </c>
      <c r="B223" s="7" t="s">
        <v>242</v>
      </c>
      <c r="C223" s="7" t="s">
        <v>243</v>
      </c>
      <c r="D223" s="7">
        <v>10</v>
      </c>
      <c r="E223" s="7">
        <v>8</v>
      </c>
      <c r="F223" s="7">
        <v>3</v>
      </c>
      <c r="G223" s="7">
        <v>20</v>
      </c>
      <c r="H223" s="7">
        <v>46</v>
      </c>
      <c r="I223" s="7">
        <v>53</v>
      </c>
      <c r="J223" s="8">
        <v>2.0899111384763401E-3</v>
      </c>
      <c r="K223" s="7">
        <v>2.17339456506717</v>
      </c>
      <c r="L223" s="7">
        <v>5.8288466449702705E-4</v>
      </c>
      <c r="M223" s="7">
        <v>11.8298571329964</v>
      </c>
      <c r="N223" s="9">
        <v>4.5108351557091702</v>
      </c>
      <c r="O223" s="8">
        <v>2.6798721793864599</v>
      </c>
    </row>
    <row r="224" spans="1:15" x14ac:dyDescent="0.3">
      <c r="A224" s="7" t="s">
        <v>932</v>
      </c>
      <c r="B224" s="7" t="s">
        <v>242</v>
      </c>
      <c r="C224" s="7" t="s">
        <v>243</v>
      </c>
      <c r="D224" s="7">
        <v>12</v>
      </c>
      <c r="E224" s="7">
        <v>11</v>
      </c>
      <c r="F224" s="7">
        <v>6</v>
      </c>
      <c r="G224" s="7">
        <v>36</v>
      </c>
      <c r="H224" s="7">
        <v>51</v>
      </c>
      <c r="I224" s="7">
        <v>76</v>
      </c>
      <c r="J224" s="8">
        <v>1.01878092629238E-4</v>
      </c>
      <c r="K224" s="7">
        <v>2.1704926742809301</v>
      </c>
      <c r="L224" s="7">
        <v>2.0232455368931401E-5</v>
      </c>
      <c r="M224" s="7">
        <v>18.1672860684988</v>
      </c>
      <c r="N224" s="9">
        <v>4.5017710121308703</v>
      </c>
      <c r="O224" s="8">
        <v>3.9919191945324299</v>
      </c>
    </row>
    <row r="225" spans="1:15" x14ac:dyDescent="0.3">
      <c r="A225" s="7" t="s">
        <v>673</v>
      </c>
      <c r="B225" s="7" t="s">
        <v>242</v>
      </c>
      <c r="C225" s="7" t="s">
        <v>243</v>
      </c>
      <c r="D225" s="7">
        <v>22</v>
      </c>
      <c r="E225" s="7">
        <v>19</v>
      </c>
      <c r="F225" s="7">
        <v>8</v>
      </c>
      <c r="G225" s="7">
        <v>72</v>
      </c>
      <c r="H225" s="7">
        <v>91</v>
      </c>
      <c r="I225" s="7">
        <v>109</v>
      </c>
      <c r="J225" s="8">
        <v>8.6640862374618099E-7</v>
      </c>
      <c r="K225" s="7">
        <v>2.16745495498302</v>
      </c>
      <c r="L225" s="7">
        <v>1.1230631503283199E-7</v>
      </c>
      <c r="M225" s="7">
        <v>28.149333894401199</v>
      </c>
      <c r="N225" s="9">
        <v>4.4923021158502303</v>
      </c>
      <c r="O225" s="8">
        <v>6.0622772336371904</v>
      </c>
    </row>
    <row r="226" spans="1:15" x14ac:dyDescent="0.3">
      <c r="A226" s="7" t="s">
        <v>1770</v>
      </c>
      <c r="B226" s="7" t="s">
        <v>242</v>
      </c>
      <c r="C226" s="7" t="s">
        <v>243</v>
      </c>
      <c r="D226" s="7">
        <v>11</v>
      </c>
      <c r="E226" s="7">
        <v>0</v>
      </c>
      <c r="F226" s="7">
        <v>11</v>
      </c>
      <c r="G226" s="7">
        <v>55</v>
      </c>
      <c r="H226" s="7">
        <v>45</v>
      </c>
      <c r="I226" s="7">
        <v>24</v>
      </c>
      <c r="J226" s="8">
        <v>3.0583578757924199E-2</v>
      </c>
      <c r="K226" s="7">
        <v>2.1656850857202601</v>
      </c>
      <c r="L226" s="7">
        <v>1.2768522007547099E-2</v>
      </c>
      <c r="M226" s="7">
        <v>6.2009020800163999</v>
      </c>
      <c r="N226" s="9">
        <v>4.4867944290076798</v>
      </c>
      <c r="O226" s="8">
        <v>1.5145116966908601</v>
      </c>
    </row>
    <row r="227" spans="1:15" x14ac:dyDescent="0.3">
      <c r="A227" s="7" t="s">
        <v>462</v>
      </c>
      <c r="B227" s="7" t="s">
        <v>242</v>
      </c>
      <c r="C227" s="7" t="s">
        <v>387</v>
      </c>
      <c r="D227" s="7">
        <v>19</v>
      </c>
      <c r="E227" s="7">
        <v>27</v>
      </c>
      <c r="F227" s="7">
        <v>14</v>
      </c>
      <c r="G227" s="7">
        <v>80</v>
      </c>
      <c r="H227" s="7">
        <v>122</v>
      </c>
      <c r="I227" s="7">
        <v>131</v>
      </c>
      <c r="J227" s="8">
        <v>9.2418529413582998E-9</v>
      </c>
      <c r="K227" s="7">
        <v>2.1605221484427801</v>
      </c>
      <c r="L227" s="7">
        <v>8.5720158546057698E-10</v>
      </c>
      <c r="M227" s="7">
        <v>37.625417974832096</v>
      </c>
      <c r="N227" s="9">
        <v>4.4707663448434198</v>
      </c>
      <c r="O227" s="8">
        <v>8.0342409463631608</v>
      </c>
    </row>
    <row r="228" spans="1:15" x14ac:dyDescent="0.3">
      <c r="A228" s="7" t="s">
        <v>505</v>
      </c>
      <c r="B228" s="7" t="s">
        <v>242</v>
      </c>
      <c r="C228" s="7" t="s">
        <v>243</v>
      </c>
      <c r="D228" s="7">
        <v>3</v>
      </c>
      <c r="E228" s="7">
        <v>6</v>
      </c>
      <c r="F228" s="7">
        <v>12</v>
      </c>
      <c r="G228" s="7">
        <v>32</v>
      </c>
      <c r="H228" s="7">
        <v>40</v>
      </c>
      <c r="I228" s="7">
        <v>47</v>
      </c>
      <c r="J228" s="8">
        <v>1.70910062748696E-3</v>
      </c>
      <c r="K228" s="7">
        <v>2.1602522490873799</v>
      </c>
      <c r="L228" s="7">
        <v>4.6697937380781301E-4</v>
      </c>
      <c r="M228" s="7">
        <v>12.243109709189801</v>
      </c>
      <c r="N228" s="9">
        <v>4.46993003220852</v>
      </c>
      <c r="O228" s="8">
        <v>2.7672323663747802</v>
      </c>
    </row>
    <row r="229" spans="1:15" x14ac:dyDescent="0.3">
      <c r="A229" s="7" t="s">
        <v>690</v>
      </c>
      <c r="B229" s="7" t="s">
        <v>242</v>
      </c>
      <c r="C229" s="7" t="s">
        <v>153</v>
      </c>
      <c r="D229" s="7">
        <v>28</v>
      </c>
      <c r="E229" s="7">
        <v>42</v>
      </c>
      <c r="F229" s="7">
        <v>42</v>
      </c>
      <c r="G229" s="7">
        <v>53</v>
      </c>
      <c r="H229" s="7">
        <v>282</v>
      </c>
      <c r="I229" s="7">
        <v>315</v>
      </c>
      <c r="J229" s="8">
        <v>1.75932062444043E-4</v>
      </c>
      <c r="K229" s="7">
        <v>2.1592585775831501</v>
      </c>
      <c r="L229" s="7">
        <v>3.7136169465397002E-5</v>
      </c>
      <c r="M229" s="7">
        <v>17.012416770246599</v>
      </c>
      <c r="N229" s="9">
        <v>4.4668523805148999</v>
      </c>
      <c r="O229" s="8">
        <v>3.7546550060591901</v>
      </c>
    </row>
    <row r="230" spans="1:15" x14ac:dyDescent="0.3">
      <c r="A230" s="7" t="s">
        <v>564</v>
      </c>
      <c r="B230" s="7" t="s">
        <v>242</v>
      </c>
      <c r="C230" s="7" t="s">
        <v>243</v>
      </c>
      <c r="D230" s="7">
        <v>21</v>
      </c>
      <c r="E230" s="7">
        <v>22</v>
      </c>
      <c r="F230" s="7">
        <v>16</v>
      </c>
      <c r="G230" s="7">
        <v>57</v>
      </c>
      <c r="H230" s="7">
        <v>132</v>
      </c>
      <c r="I230" s="7">
        <v>144</v>
      </c>
      <c r="J230" s="8">
        <v>1.15196360083854E-6</v>
      </c>
      <c r="K230" s="7">
        <v>2.1576838248227799</v>
      </c>
      <c r="L230" s="7">
        <v>1.5313525633456701E-7</v>
      </c>
      <c r="M230" s="7">
        <v>27.5493698119326</v>
      </c>
      <c r="N230" s="9">
        <v>4.4619793129013203</v>
      </c>
      <c r="O230" s="8">
        <v>5.9385612433127202</v>
      </c>
    </row>
    <row r="231" spans="1:15" x14ac:dyDescent="0.3">
      <c r="A231" s="7" t="s">
        <v>779</v>
      </c>
      <c r="B231" s="7" t="s">
        <v>242</v>
      </c>
      <c r="C231" s="7" t="s">
        <v>243</v>
      </c>
      <c r="D231" s="7">
        <v>29</v>
      </c>
      <c r="E231" s="7">
        <v>22</v>
      </c>
      <c r="F231" s="7">
        <v>26</v>
      </c>
      <c r="G231" s="7">
        <v>133</v>
      </c>
      <c r="H231" s="7">
        <v>154</v>
      </c>
      <c r="I231" s="7">
        <v>140</v>
      </c>
      <c r="J231" s="8">
        <v>1.1895042748516701E-11</v>
      </c>
      <c r="K231" s="7">
        <v>2.1569594387659801</v>
      </c>
      <c r="L231" s="7">
        <v>7.3220499041735596E-13</v>
      </c>
      <c r="M231" s="7">
        <v>51.455982948849602</v>
      </c>
      <c r="N231" s="9">
        <v>4.4597394879961501</v>
      </c>
      <c r="O231" s="8">
        <v>10.9246339928523</v>
      </c>
    </row>
    <row r="232" spans="1:15" x14ac:dyDescent="0.3">
      <c r="A232" s="7" t="s">
        <v>781</v>
      </c>
      <c r="B232" s="7" t="s">
        <v>242</v>
      </c>
      <c r="C232" s="7" t="s">
        <v>153</v>
      </c>
      <c r="D232" s="7">
        <v>33</v>
      </c>
      <c r="E232" s="7">
        <v>52</v>
      </c>
      <c r="F232" s="7">
        <v>43</v>
      </c>
      <c r="G232" s="7">
        <v>166</v>
      </c>
      <c r="H232" s="7">
        <v>285</v>
      </c>
      <c r="I232" s="7">
        <v>262</v>
      </c>
      <c r="J232" s="8">
        <v>5.8265938878610304E-14</v>
      </c>
      <c r="K232" s="7">
        <v>2.1526933806854598</v>
      </c>
      <c r="L232" s="7">
        <v>2.74900117083012E-15</v>
      </c>
      <c r="M232" s="7">
        <v>62.438472982014503</v>
      </c>
      <c r="N232" s="9">
        <v>4.4465714895102604</v>
      </c>
      <c r="O232" s="8">
        <v>13.2345852510719</v>
      </c>
    </row>
    <row r="233" spans="1:15" x14ac:dyDescent="0.3">
      <c r="A233" s="7" t="s">
        <v>538</v>
      </c>
      <c r="B233" s="7" t="s">
        <v>242</v>
      </c>
      <c r="C233" s="7" t="s">
        <v>243</v>
      </c>
      <c r="D233" s="7">
        <v>19</v>
      </c>
      <c r="E233" s="7">
        <v>26</v>
      </c>
      <c r="F233" s="7">
        <v>20</v>
      </c>
      <c r="G233" s="7">
        <v>51</v>
      </c>
      <c r="H233" s="7">
        <v>161</v>
      </c>
      <c r="I233" s="7">
        <v>155</v>
      </c>
      <c r="J233" s="8">
        <v>1.01472923491152E-5</v>
      </c>
      <c r="K233" s="7">
        <v>2.1481314859698699</v>
      </c>
      <c r="L233" s="7">
        <v>1.6083065647326001E-6</v>
      </c>
      <c r="M233" s="7">
        <v>23.013943772439902</v>
      </c>
      <c r="N233" s="9">
        <v>4.4325333502813402</v>
      </c>
      <c r="O233" s="8">
        <v>4.9936498271805299</v>
      </c>
    </row>
    <row r="234" spans="1:15" x14ac:dyDescent="0.3">
      <c r="A234" s="7" t="s">
        <v>370</v>
      </c>
      <c r="B234" s="7" t="s">
        <v>242</v>
      </c>
      <c r="C234" s="7" t="s">
        <v>243</v>
      </c>
      <c r="D234" s="7">
        <v>19</v>
      </c>
      <c r="E234" s="7">
        <v>19</v>
      </c>
      <c r="F234" s="7">
        <v>6</v>
      </c>
      <c r="G234" s="7">
        <v>46</v>
      </c>
      <c r="H234" s="7">
        <v>104</v>
      </c>
      <c r="I234" s="7">
        <v>92</v>
      </c>
      <c r="J234" s="8">
        <v>6.24173110446496E-5</v>
      </c>
      <c r="K234" s="7">
        <v>2.1418994784163798</v>
      </c>
      <c r="L234" s="7">
        <v>1.1794793511078799E-5</v>
      </c>
      <c r="M234" s="7">
        <v>19.196200223651701</v>
      </c>
      <c r="N234" s="9">
        <v>4.4134274383709098</v>
      </c>
      <c r="O234" s="8">
        <v>4.2046949447963602</v>
      </c>
    </row>
    <row r="235" spans="1:15" x14ac:dyDescent="0.3">
      <c r="A235" s="7" t="s">
        <v>414</v>
      </c>
      <c r="B235" s="7" t="s">
        <v>415</v>
      </c>
      <c r="C235" s="7" t="s">
        <v>153</v>
      </c>
      <c r="D235" s="7">
        <v>179</v>
      </c>
      <c r="E235" s="7">
        <v>276</v>
      </c>
      <c r="F235" s="7">
        <v>206</v>
      </c>
      <c r="G235" s="7">
        <v>854</v>
      </c>
      <c r="H235" s="7">
        <v>1354</v>
      </c>
      <c r="I235" s="7">
        <v>1435</v>
      </c>
      <c r="J235" s="8">
        <v>1.4388735575374701E-27</v>
      </c>
      <c r="K235" s="7">
        <v>2.1409555033018202</v>
      </c>
      <c r="L235" s="7">
        <v>2.0153776331155099E-29</v>
      </c>
      <c r="M235" s="7">
        <v>126.83835725106699</v>
      </c>
      <c r="N235" s="9">
        <v>4.4105406169281904</v>
      </c>
      <c r="O235" s="8">
        <v>26.841977368451399</v>
      </c>
    </row>
    <row r="236" spans="1:15" x14ac:dyDescent="0.3">
      <c r="A236" s="7" t="s">
        <v>379</v>
      </c>
      <c r="B236" s="7">
        <v>0</v>
      </c>
      <c r="C236" s="7" t="s">
        <v>153</v>
      </c>
      <c r="D236" s="7">
        <v>75</v>
      </c>
      <c r="E236" s="7">
        <v>76</v>
      </c>
      <c r="F236" s="7">
        <v>94</v>
      </c>
      <c r="G236" s="7">
        <v>203</v>
      </c>
      <c r="H236" s="7">
        <v>621</v>
      </c>
      <c r="I236" s="7">
        <v>570</v>
      </c>
      <c r="J236" s="8">
        <v>1.0866753499213401E-8</v>
      </c>
      <c r="K236" s="7">
        <v>2.1402139484485598</v>
      </c>
      <c r="L236" s="7">
        <v>1.0200515632631801E-9</v>
      </c>
      <c r="M236" s="7">
        <v>37.286175182190398</v>
      </c>
      <c r="N236" s="9">
        <v>4.4082741522344202</v>
      </c>
      <c r="O236" s="8">
        <v>7.9639001843377404</v>
      </c>
    </row>
    <row r="237" spans="1:15" x14ac:dyDescent="0.3">
      <c r="A237" s="7" t="s">
        <v>319</v>
      </c>
      <c r="B237" s="7" t="s">
        <v>242</v>
      </c>
      <c r="C237" s="7" t="s">
        <v>153</v>
      </c>
      <c r="D237" s="7">
        <v>20</v>
      </c>
      <c r="E237" s="7">
        <v>22</v>
      </c>
      <c r="F237" s="7">
        <v>20</v>
      </c>
      <c r="G237" s="7">
        <v>60</v>
      </c>
      <c r="H237" s="7">
        <v>139</v>
      </c>
      <c r="I237" s="7">
        <v>148</v>
      </c>
      <c r="J237" s="8">
        <v>7.3704460717691397E-7</v>
      </c>
      <c r="K237" s="7">
        <v>2.1401645497188202</v>
      </c>
      <c r="L237" s="7">
        <v>9.4179431313919398E-8</v>
      </c>
      <c r="M237" s="7">
        <v>28.490087389027199</v>
      </c>
      <c r="N237" s="9">
        <v>4.4081232129096399</v>
      </c>
      <c r="O237" s="8">
        <v>6.1325062271144297</v>
      </c>
    </row>
    <row r="238" spans="1:15" x14ac:dyDescent="0.3">
      <c r="A238" s="7" t="s">
        <v>569</v>
      </c>
      <c r="B238" s="7" t="s">
        <v>242</v>
      </c>
      <c r="C238" s="7" t="s">
        <v>243</v>
      </c>
      <c r="D238" s="7">
        <v>44</v>
      </c>
      <c r="E238" s="7">
        <v>36</v>
      </c>
      <c r="F238" s="7">
        <v>52</v>
      </c>
      <c r="G238" s="7">
        <v>199</v>
      </c>
      <c r="H238" s="7">
        <v>282</v>
      </c>
      <c r="I238" s="7">
        <v>249</v>
      </c>
      <c r="J238" s="8">
        <v>1.3144719349670799E-14</v>
      </c>
      <c r="K238" s="7">
        <v>2.1362488581504202</v>
      </c>
      <c r="L238" s="7">
        <v>5.71720192871787E-16</v>
      </c>
      <c r="M238" s="7">
        <v>65.532205248285706</v>
      </c>
      <c r="N238" s="9">
        <v>4.3961751245662803</v>
      </c>
      <c r="O238" s="8">
        <v>13.881248681995</v>
      </c>
    </row>
    <row r="239" spans="1:15" x14ac:dyDescent="0.3">
      <c r="A239" s="7" t="s">
        <v>556</v>
      </c>
      <c r="B239" s="7" t="s">
        <v>557</v>
      </c>
      <c r="C239" s="7" t="s">
        <v>153</v>
      </c>
      <c r="D239" s="7">
        <v>36</v>
      </c>
      <c r="E239" s="7">
        <v>36</v>
      </c>
      <c r="F239" s="7">
        <v>26</v>
      </c>
      <c r="G239" s="7">
        <v>133</v>
      </c>
      <c r="H239" s="7">
        <v>237</v>
      </c>
      <c r="I239" s="7">
        <v>166</v>
      </c>
      <c r="J239" s="8">
        <v>2.07068471849078E-11</v>
      </c>
      <c r="K239" s="7">
        <v>2.1320984485171999</v>
      </c>
      <c r="L239" s="7">
        <v>1.33059111410576E-12</v>
      </c>
      <c r="M239" s="7">
        <v>50.283567123465602</v>
      </c>
      <c r="N239" s="9">
        <v>4.3835461857611797</v>
      </c>
      <c r="O239" s="8">
        <v>10.683886021552301</v>
      </c>
    </row>
    <row r="240" spans="1:15" x14ac:dyDescent="0.3">
      <c r="A240" s="7" t="s">
        <v>678</v>
      </c>
      <c r="B240" s="7" t="s">
        <v>242</v>
      </c>
      <c r="C240" s="7" t="s">
        <v>243</v>
      </c>
      <c r="D240" s="7">
        <v>59</v>
      </c>
      <c r="E240" s="7">
        <v>47</v>
      </c>
      <c r="F240" s="7">
        <v>51</v>
      </c>
      <c r="G240" s="7">
        <v>248</v>
      </c>
      <c r="H240" s="7">
        <v>283</v>
      </c>
      <c r="I240" s="7">
        <v>327</v>
      </c>
      <c r="J240" s="8">
        <v>2.6856057641365502E-19</v>
      </c>
      <c r="K240" s="7">
        <v>2.1318567620162101</v>
      </c>
      <c r="L240" s="7">
        <v>7.6552468027974097E-21</v>
      </c>
      <c r="M240" s="7">
        <v>87.690207222520698</v>
      </c>
      <c r="N240" s="9">
        <v>4.3828118966888603</v>
      </c>
      <c r="O240" s="8">
        <v>18.570957739629399</v>
      </c>
    </row>
    <row r="241" spans="1:15" x14ac:dyDescent="0.3">
      <c r="A241" s="7" t="s">
        <v>628</v>
      </c>
      <c r="B241" s="7" t="s">
        <v>242</v>
      </c>
      <c r="C241" s="7" t="s">
        <v>243</v>
      </c>
      <c r="D241" s="7">
        <v>15</v>
      </c>
      <c r="E241" s="7">
        <v>22</v>
      </c>
      <c r="F241" s="7">
        <v>22</v>
      </c>
      <c r="G241" s="7">
        <v>93</v>
      </c>
      <c r="H241" s="7">
        <v>100</v>
      </c>
      <c r="I241" s="7">
        <v>127</v>
      </c>
      <c r="J241" s="8">
        <v>1.09667431651925E-8</v>
      </c>
      <c r="K241" s="7">
        <v>2.1244465995802999</v>
      </c>
      <c r="L241" s="7">
        <v>1.0307849270638001E-9</v>
      </c>
      <c r="M241" s="7">
        <v>37.265761939971902</v>
      </c>
      <c r="N241" s="9">
        <v>4.3603580290722999</v>
      </c>
      <c r="O241" s="8">
        <v>7.9599223273376101</v>
      </c>
    </row>
    <row r="242" spans="1:15" x14ac:dyDescent="0.3">
      <c r="A242" s="7" t="s">
        <v>420</v>
      </c>
      <c r="B242" s="7" t="s">
        <v>242</v>
      </c>
      <c r="C242" s="7" t="s">
        <v>243</v>
      </c>
      <c r="D242" s="7">
        <v>27</v>
      </c>
      <c r="E242" s="7">
        <v>12</v>
      </c>
      <c r="F242" s="7">
        <v>15</v>
      </c>
      <c r="G242" s="7">
        <v>79</v>
      </c>
      <c r="H242" s="7">
        <v>105</v>
      </c>
      <c r="I242" s="7">
        <v>111</v>
      </c>
      <c r="J242" s="8">
        <v>8.9367410340346698E-7</v>
      </c>
      <c r="K242" s="7">
        <v>2.12245015390703</v>
      </c>
      <c r="L242" s="7">
        <v>1.16499351727617E-7</v>
      </c>
      <c r="M242" s="7">
        <v>28.078392100172799</v>
      </c>
      <c r="N242" s="9">
        <v>4.3543282049043004</v>
      </c>
      <c r="O242" s="8">
        <v>6.0488208267267298</v>
      </c>
    </row>
    <row r="243" spans="1:15" x14ac:dyDescent="0.3">
      <c r="A243" s="7" t="s">
        <v>576</v>
      </c>
      <c r="B243" s="7" t="s">
        <v>242</v>
      </c>
      <c r="C243" s="7" t="s">
        <v>577</v>
      </c>
      <c r="D243" s="7">
        <v>100</v>
      </c>
      <c r="E243" s="7">
        <v>113</v>
      </c>
      <c r="F243" s="7">
        <v>100</v>
      </c>
      <c r="G243" s="7">
        <v>218</v>
      </c>
      <c r="H243" s="7">
        <v>800</v>
      </c>
      <c r="I243" s="7">
        <v>732</v>
      </c>
      <c r="J243" s="8">
        <v>4.7894598901037098E-8</v>
      </c>
      <c r="K243" s="7">
        <v>2.1217193183603298</v>
      </c>
      <c r="L243" s="7">
        <v>5.0136623987816202E-9</v>
      </c>
      <c r="M243" s="7">
        <v>34.1841119307716</v>
      </c>
      <c r="N243" s="9">
        <v>4.3521229627420404</v>
      </c>
      <c r="O243" s="8">
        <v>7.31971345943996</v>
      </c>
    </row>
    <row r="244" spans="1:15" x14ac:dyDescent="0.3">
      <c r="A244" s="7" t="s">
        <v>1281</v>
      </c>
      <c r="B244" s="7" t="s">
        <v>242</v>
      </c>
      <c r="C244" s="7" t="s">
        <v>243</v>
      </c>
      <c r="D244" s="7">
        <v>20</v>
      </c>
      <c r="E244" s="7">
        <v>7</v>
      </c>
      <c r="F244" s="7">
        <v>13</v>
      </c>
      <c r="G244" s="7">
        <v>42</v>
      </c>
      <c r="H244" s="7">
        <v>87</v>
      </c>
      <c r="I244" s="7">
        <v>94</v>
      </c>
      <c r="J244" s="8">
        <v>1.6588609563802299E-4</v>
      </c>
      <c r="K244" s="7">
        <v>2.1213030457179198</v>
      </c>
      <c r="L244" s="7">
        <v>3.4811825942959001E-5</v>
      </c>
      <c r="M244" s="7">
        <v>17.1351620003176</v>
      </c>
      <c r="N244" s="9">
        <v>4.3508673901285597</v>
      </c>
      <c r="O244" s="8">
        <v>3.7801900144623599</v>
      </c>
    </row>
    <row r="245" spans="1:15" x14ac:dyDescent="0.3">
      <c r="A245" s="7" t="s">
        <v>575</v>
      </c>
      <c r="B245" s="7" t="s">
        <v>242</v>
      </c>
      <c r="C245" s="7" t="s">
        <v>243</v>
      </c>
      <c r="D245" s="7">
        <v>66</v>
      </c>
      <c r="E245" s="7">
        <v>49</v>
      </c>
      <c r="F245" s="7">
        <v>64</v>
      </c>
      <c r="G245" s="7">
        <v>164</v>
      </c>
      <c r="H245" s="7">
        <v>412</v>
      </c>
      <c r="I245" s="7">
        <v>425</v>
      </c>
      <c r="J245" s="8">
        <v>6.2671194132870204E-9</v>
      </c>
      <c r="K245" s="7">
        <v>2.1207629131767098</v>
      </c>
      <c r="L245" s="7">
        <v>5.6595807455043104E-10</v>
      </c>
      <c r="M245" s="7">
        <v>38.435420607945602</v>
      </c>
      <c r="N245" s="9">
        <v>4.3492387679111504</v>
      </c>
      <c r="O245" s="8">
        <v>8.2029320302022803</v>
      </c>
    </row>
    <row r="246" spans="1:15" x14ac:dyDescent="0.3">
      <c r="A246" s="7" t="s">
        <v>322</v>
      </c>
      <c r="B246" s="7" t="s">
        <v>242</v>
      </c>
      <c r="C246" s="7" t="s">
        <v>243</v>
      </c>
      <c r="D246" s="7">
        <v>16</v>
      </c>
      <c r="E246" s="7">
        <v>18</v>
      </c>
      <c r="F246" s="7">
        <v>30</v>
      </c>
      <c r="G246" s="7">
        <v>32</v>
      </c>
      <c r="H246" s="7">
        <v>166</v>
      </c>
      <c r="I246" s="7">
        <v>168</v>
      </c>
      <c r="J246" s="8">
        <v>1.00325580302646E-3</v>
      </c>
      <c r="K246" s="7">
        <v>2.1203057880724199</v>
      </c>
      <c r="L246" s="7">
        <v>2.5762435536617699E-4</v>
      </c>
      <c r="M246" s="7">
        <v>13.355801931704301</v>
      </c>
      <c r="N246" s="9">
        <v>4.3478609082628896</v>
      </c>
      <c r="O246" s="8">
        <v>2.9985883195432002</v>
      </c>
    </row>
    <row r="247" spans="1:15" x14ac:dyDescent="0.3">
      <c r="A247" s="7" t="s">
        <v>305</v>
      </c>
      <c r="B247" s="7" t="s">
        <v>242</v>
      </c>
      <c r="C247" s="7" t="s">
        <v>243</v>
      </c>
      <c r="D247" s="7">
        <v>20</v>
      </c>
      <c r="E247" s="7">
        <v>21</v>
      </c>
      <c r="F247" s="7">
        <v>18</v>
      </c>
      <c r="G247" s="7">
        <v>140</v>
      </c>
      <c r="H247" s="7">
        <v>76</v>
      </c>
      <c r="I247" s="7">
        <v>92</v>
      </c>
      <c r="J247" s="8">
        <v>5.8724757699735201E-6</v>
      </c>
      <c r="K247" s="7">
        <v>2.1145606440439302</v>
      </c>
      <c r="L247" s="7">
        <v>8.9180243908186196E-7</v>
      </c>
      <c r="M247" s="7">
        <v>24.148615813245399</v>
      </c>
      <c r="N247" s="9">
        <v>4.3305811532612504</v>
      </c>
      <c r="O247" s="8">
        <v>5.2311787664598501</v>
      </c>
    </row>
    <row r="248" spans="1:15" x14ac:dyDescent="0.3">
      <c r="A248" s="7" t="s">
        <v>880</v>
      </c>
      <c r="B248" s="7" t="s">
        <v>881</v>
      </c>
      <c r="C248" s="7" t="s">
        <v>882</v>
      </c>
      <c r="D248" s="7">
        <v>70</v>
      </c>
      <c r="E248" s="7">
        <v>70</v>
      </c>
      <c r="F248" s="7">
        <v>76</v>
      </c>
      <c r="G248" s="7">
        <v>278</v>
      </c>
      <c r="H248" s="7">
        <v>444</v>
      </c>
      <c r="I248" s="7">
        <v>456</v>
      </c>
      <c r="J248" s="8">
        <v>1.11967915954302E-19</v>
      </c>
      <c r="K248" s="7">
        <v>2.1138131286303299</v>
      </c>
      <c r="L248" s="7">
        <v>3.0540456249975499E-21</v>
      </c>
      <c r="M248" s="7">
        <v>89.507976970086006</v>
      </c>
      <c r="N248" s="9">
        <v>4.3283378949407298</v>
      </c>
      <c r="O248" s="8">
        <v>18.950906405188501</v>
      </c>
    </row>
    <row r="249" spans="1:15" x14ac:dyDescent="0.3">
      <c r="A249" s="7" t="s">
        <v>1771</v>
      </c>
      <c r="B249" s="7" t="s">
        <v>242</v>
      </c>
      <c r="C249" s="7" t="s">
        <v>243</v>
      </c>
      <c r="D249" s="7">
        <v>4</v>
      </c>
      <c r="E249" s="7">
        <v>12</v>
      </c>
      <c r="F249" s="7">
        <v>0</v>
      </c>
      <c r="G249" s="7">
        <v>23</v>
      </c>
      <c r="H249" s="7">
        <v>20</v>
      </c>
      <c r="I249" s="7">
        <v>39</v>
      </c>
      <c r="J249" s="8">
        <v>4.0306276889182299E-2</v>
      </c>
      <c r="K249" s="7">
        <v>2.1113045057734001</v>
      </c>
      <c r="L249" s="7">
        <v>1.7798348585787101E-2</v>
      </c>
      <c r="M249" s="7">
        <v>5.61588913908676</v>
      </c>
      <c r="N249" s="9">
        <v>4.3208181265881702</v>
      </c>
      <c r="O249" s="8">
        <v>1.3946273159913101</v>
      </c>
    </row>
    <row r="250" spans="1:15" x14ac:dyDescent="0.3">
      <c r="A250" s="7" t="s">
        <v>834</v>
      </c>
      <c r="B250" s="7" t="s">
        <v>242</v>
      </c>
      <c r="C250" s="7" t="s">
        <v>153</v>
      </c>
      <c r="D250" s="7">
        <v>13</v>
      </c>
      <c r="E250" s="7">
        <v>5</v>
      </c>
      <c r="F250" s="7">
        <v>3</v>
      </c>
      <c r="G250" s="7">
        <v>40</v>
      </c>
      <c r="H250" s="7">
        <v>39</v>
      </c>
      <c r="I250" s="7">
        <v>32</v>
      </c>
      <c r="J250" s="8">
        <v>3.4631768410036102E-3</v>
      </c>
      <c r="K250" s="7">
        <v>2.1095925987166702</v>
      </c>
      <c r="L250" s="7">
        <v>1.0326981438893901E-3</v>
      </c>
      <c r="M250" s="7">
        <v>10.768004045513299</v>
      </c>
      <c r="N250" s="9">
        <v>4.3156940691749197</v>
      </c>
      <c r="O250" s="8">
        <v>2.4605253314042899</v>
      </c>
    </row>
    <row r="251" spans="1:15" x14ac:dyDescent="0.3">
      <c r="A251" s="7" t="s">
        <v>339</v>
      </c>
      <c r="B251" s="7" t="s">
        <v>242</v>
      </c>
      <c r="C251" s="7" t="s">
        <v>243</v>
      </c>
      <c r="D251" s="7">
        <v>11</v>
      </c>
      <c r="E251" s="7">
        <v>12</v>
      </c>
      <c r="F251" s="7">
        <v>27</v>
      </c>
      <c r="G251" s="7">
        <v>49</v>
      </c>
      <c r="H251" s="7">
        <v>112</v>
      </c>
      <c r="I251" s="7">
        <v>119</v>
      </c>
      <c r="J251" s="8">
        <v>1.77886488692962E-4</v>
      </c>
      <c r="K251" s="7">
        <v>2.1089638829142499</v>
      </c>
      <c r="L251" s="7">
        <v>3.7592426655841701E-5</v>
      </c>
      <c r="M251" s="7">
        <v>16.989231404878598</v>
      </c>
      <c r="N251" s="9">
        <v>4.3138137314452898</v>
      </c>
      <c r="O251" s="8">
        <v>3.7498570373513198</v>
      </c>
    </row>
    <row r="252" spans="1:15" x14ac:dyDescent="0.3">
      <c r="A252" s="7" t="s">
        <v>1390</v>
      </c>
      <c r="B252" s="7" t="s">
        <v>242</v>
      </c>
      <c r="C252" s="7" t="s">
        <v>243</v>
      </c>
      <c r="D252" s="7">
        <v>79</v>
      </c>
      <c r="E252" s="7">
        <v>135</v>
      </c>
      <c r="F252" s="7">
        <v>115</v>
      </c>
      <c r="G252" s="7">
        <v>613</v>
      </c>
      <c r="H252" s="7">
        <v>629</v>
      </c>
      <c r="I252" s="7">
        <v>494</v>
      </c>
      <c r="J252" s="8">
        <v>8.77958599934703E-17</v>
      </c>
      <c r="K252" s="7">
        <v>2.1056641145689898</v>
      </c>
      <c r="L252" s="7">
        <v>3.16060781153542E-18</v>
      </c>
      <c r="M252" s="7">
        <v>75.786460982460795</v>
      </c>
      <c r="N252" s="9">
        <v>4.3039583433361797</v>
      </c>
      <c r="O252" s="8">
        <v>16.056525962731499</v>
      </c>
    </row>
    <row r="253" spans="1:15" x14ac:dyDescent="0.3">
      <c r="A253" s="7" t="s">
        <v>707</v>
      </c>
      <c r="B253" s="7" t="s">
        <v>242</v>
      </c>
      <c r="C253" s="7" t="s">
        <v>243</v>
      </c>
      <c r="D253" s="7">
        <v>51</v>
      </c>
      <c r="E253" s="7">
        <v>75</v>
      </c>
      <c r="F253" s="7">
        <v>42</v>
      </c>
      <c r="G253" s="7">
        <v>249</v>
      </c>
      <c r="H253" s="7">
        <v>325</v>
      </c>
      <c r="I253" s="7">
        <v>316</v>
      </c>
      <c r="J253" s="8">
        <v>4.11610981364436E-19</v>
      </c>
      <c r="K253" s="7">
        <v>2.1024769666818699</v>
      </c>
      <c r="L253" s="7">
        <v>1.18845780342354E-20</v>
      </c>
      <c r="M253" s="7">
        <v>86.820260350201394</v>
      </c>
      <c r="N253" s="9">
        <v>4.2944606944406196</v>
      </c>
      <c r="O253" s="8">
        <v>18.3855130472177</v>
      </c>
    </row>
    <row r="254" spans="1:15" x14ac:dyDescent="0.3">
      <c r="A254" s="7" t="s">
        <v>419</v>
      </c>
      <c r="B254" s="7" t="s">
        <v>242</v>
      </c>
      <c r="C254" s="7" t="s">
        <v>153</v>
      </c>
      <c r="D254" s="7">
        <v>6</v>
      </c>
      <c r="E254" s="7">
        <v>8</v>
      </c>
      <c r="F254" s="7">
        <v>8</v>
      </c>
      <c r="G254" s="7">
        <v>24</v>
      </c>
      <c r="H254" s="7">
        <v>54</v>
      </c>
      <c r="I254" s="7">
        <v>41</v>
      </c>
      <c r="J254" s="8">
        <v>8.1181023587807103E-4</v>
      </c>
      <c r="K254" s="7">
        <v>2.09800762944506</v>
      </c>
      <c r="L254" s="7">
        <v>2.03875183945789E-4</v>
      </c>
      <c r="M254" s="7">
        <v>13.795026822884401</v>
      </c>
      <c r="N254" s="9">
        <v>4.2811774339185504</v>
      </c>
      <c r="O254" s="8">
        <v>3.0905454770919798</v>
      </c>
    </row>
    <row r="255" spans="1:15" x14ac:dyDescent="0.3">
      <c r="A255" s="7" t="s">
        <v>498</v>
      </c>
      <c r="B255" s="7" t="s">
        <v>242</v>
      </c>
      <c r="C255" s="7" t="s">
        <v>499</v>
      </c>
      <c r="D255" s="7">
        <v>6296</v>
      </c>
      <c r="E255" s="7">
        <v>7756</v>
      </c>
      <c r="F255" s="7">
        <v>5587</v>
      </c>
      <c r="G255" s="7">
        <v>33860</v>
      </c>
      <c r="H255" s="7">
        <v>31953</v>
      </c>
      <c r="I255" s="7">
        <v>36757</v>
      </c>
      <c r="J255" s="8">
        <v>2.3336596841523099E-60</v>
      </c>
      <c r="K255" s="7">
        <v>2.0917431086180001</v>
      </c>
      <c r="L255" s="7">
        <v>7.1681400791015904E-63</v>
      </c>
      <c r="M255" s="7">
        <v>280.09264828534998</v>
      </c>
      <c r="N255" s="9">
        <v>4.2626278580970602</v>
      </c>
      <c r="O255" s="8">
        <v>59.631962476512903</v>
      </c>
    </row>
    <row r="256" spans="1:15" x14ac:dyDescent="0.3">
      <c r="A256" s="7" t="s">
        <v>657</v>
      </c>
      <c r="B256" s="7" t="s">
        <v>242</v>
      </c>
      <c r="C256" s="7" t="s">
        <v>153</v>
      </c>
      <c r="D256" s="7">
        <v>49</v>
      </c>
      <c r="E256" s="7">
        <v>52</v>
      </c>
      <c r="F256" s="7">
        <v>38</v>
      </c>
      <c r="G256" s="7">
        <v>72</v>
      </c>
      <c r="H256" s="7">
        <v>336</v>
      </c>
      <c r="I256" s="7">
        <v>351</v>
      </c>
      <c r="J256" s="8">
        <v>4.3619387005655302E-5</v>
      </c>
      <c r="K256" s="7">
        <v>2.08655268413328</v>
      </c>
      <c r="L256" s="7">
        <v>8.0014430273305602E-6</v>
      </c>
      <c r="M256" s="7">
        <v>19.937522560169299</v>
      </c>
      <c r="N256" s="9">
        <v>4.2473196360051997</v>
      </c>
      <c r="O256" s="8">
        <v>4.3603204419652899</v>
      </c>
    </row>
    <row r="257" spans="1:15" x14ac:dyDescent="0.3">
      <c r="A257" s="7" t="s">
        <v>335</v>
      </c>
      <c r="B257" s="7" t="s">
        <v>242</v>
      </c>
      <c r="C257" s="7" t="s">
        <v>243</v>
      </c>
      <c r="D257" s="7">
        <v>11</v>
      </c>
      <c r="E257" s="7">
        <v>16</v>
      </c>
      <c r="F257" s="7">
        <v>17</v>
      </c>
      <c r="G257" s="7">
        <v>32</v>
      </c>
      <c r="H257" s="7">
        <v>99</v>
      </c>
      <c r="I257" s="7">
        <v>108</v>
      </c>
      <c r="J257" s="8">
        <v>2.6405384219696997E-4</v>
      </c>
      <c r="K257" s="7">
        <v>2.0810649984706102</v>
      </c>
      <c r="L257" s="7">
        <v>5.81942881203645E-5</v>
      </c>
      <c r="M257" s="7">
        <v>16.160525415130898</v>
      </c>
      <c r="N257" s="9">
        <v>4.2311944803281296</v>
      </c>
      <c r="O257" s="8">
        <v>3.5783075087935399</v>
      </c>
    </row>
    <row r="258" spans="1:15" x14ac:dyDescent="0.3">
      <c r="A258" s="7" t="s">
        <v>474</v>
      </c>
      <c r="B258" s="7" t="s">
        <v>242</v>
      </c>
      <c r="C258" s="7" t="s">
        <v>243</v>
      </c>
      <c r="D258" s="7">
        <v>10</v>
      </c>
      <c r="E258" s="7">
        <v>10</v>
      </c>
      <c r="F258" s="7">
        <v>2</v>
      </c>
      <c r="G258" s="7">
        <v>36</v>
      </c>
      <c r="H258" s="7">
        <v>37</v>
      </c>
      <c r="I258" s="7">
        <v>40</v>
      </c>
      <c r="J258" s="8">
        <v>1.9860571312158102E-3</v>
      </c>
      <c r="K258" s="7">
        <v>2.0793801339481002</v>
      </c>
      <c r="L258" s="7">
        <v>5.5099115398517002E-4</v>
      </c>
      <c r="M258" s="7">
        <v>11.9346622724619</v>
      </c>
      <c r="N258" s="9">
        <v>4.2262559257076102</v>
      </c>
      <c r="O258" s="8">
        <v>2.70200826268107</v>
      </c>
    </row>
    <row r="259" spans="1:15" x14ac:dyDescent="0.3">
      <c r="A259" s="7" t="s">
        <v>688</v>
      </c>
      <c r="B259" s="7" t="s">
        <v>242</v>
      </c>
      <c r="C259" s="7" t="s">
        <v>153</v>
      </c>
      <c r="D259" s="7">
        <v>2</v>
      </c>
      <c r="E259" s="7">
        <v>11</v>
      </c>
      <c r="F259" s="7">
        <v>5</v>
      </c>
      <c r="G259" s="7">
        <v>15</v>
      </c>
      <c r="H259" s="7">
        <v>33</v>
      </c>
      <c r="I259" s="7">
        <v>47</v>
      </c>
      <c r="J259" s="8">
        <v>1.32652990994938E-2</v>
      </c>
      <c r="K259" s="7">
        <v>2.0793341276622899</v>
      </c>
      <c r="L259" s="7">
        <v>4.7901110767185704E-3</v>
      </c>
      <c r="M259" s="7">
        <v>7.9570240139051096</v>
      </c>
      <c r="N259" s="9">
        <v>4.2261211562432299</v>
      </c>
      <c r="O259" s="8">
        <v>1.8772829533111</v>
      </c>
    </row>
    <row r="260" spans="1:15" x14ac:dyDescent="0.3">
      <c r="A260" s="7" t="s">
        <v>702</v>
      </c>
      <c r="B260" s="7" t="s">
        <v>242</v>
      </c>
      <c r="C260" s="7" t="s">
        <v>243</v>
      </c>
      <c r="D260" s="7">
        <v>82</v>
      </c>
      <c r="E260" s="7">
        <v>94</v>
      </c>
      <c r="F260" s="7">
        <v>76</v>
      </c>
      <c r="G260" s="7">
        <v>347</v>
      </c>
      <c r="H260" s="7">
        <v>480</v>
      </c>
      <c r="I260" s="7">
        <v>498</v>
      </c>
      <c r="J260" s="8">
        <v>2.1340847768518002E-28</v>
      </c>
      <c r="K260" s="7">
        <v>2.0770249270518599</v>
      </c>
      <c r="L260" s="7">
        <v>2.8318117201129599E-30</v>
      </c>
      <c r="M260" s="7">
        <v>130.73351227569</v>
      </c>
      <c r="N260" s="9">
        <v>4.2193621702702702</v>
      </c>
      <c r="O260" s="8">
        <v>27.670788332152501</v>
      </c>
    </row>
    <row r="261" spans="1:15" x14ac:dyDescent="0.3">
      <c r="A261" s="7" t="s">
        <v>1212</v>
      </c>
      <c r="B261" s="7" t="s">
        <v>242</v>
      </c>
      <c r="C261" s="7" t="s">
        <v>153</v>
      </c>
      <c r="D261" s="7">
        <v>60</v>
      </c>
      <c r="E261" s="7">
        <v>27</v>
      </c>
      <c r="F261" s="7">
        <v>45</v>
      </c>
      <c r="G261" s="7">
        <v>84</v>
      </c>
      <c r="H261" s="7">
        <v>324</v>
      </c>
      <c r="I261" s="7">
        <v>316</v>
      </c>
      <c r="J261" s="8">
        <v>7.0559568195429793E-5</v>
      </c>
      <c r="K261" s="7">
        <v>2.07086340959007</v>
      </c>
      <c r="L261" s="7">
        <v>1.34547794371921E-5</v>
      </c>
      <c r="M261" s="7">
        <v>18.9449095121753</v>
      </c>
      <c r="N261" s="9">
        <v>4.2013803820398801</v>
      </c>
      <c r="O261" s="8">
        <v>4.1514440856273103</v>
      </c>
    </row>
    <row r="262" spans="1:15" x14ac:dyDescent="0.3">
      <c r="A262" s="7" t="s">
        <v>725</v>
      </c>
      <c r="B262" s="7" t="s">
        <v>242</v>
      </c>
      <c r="C262" s="7" t="s">
        <v>243</v>
      </c>
      <c r="D262" s="7">
        <v>84</v>
      </c>
      <c r="E262" s="7">
        <v>72</v>
      </c>
      <c r="F262" s="7">
        <v>56</v>
      </c>
      <c r="G262" s="7">
        <v>342</v>
      </c>
      <c r="H262" s="7">
        <v>392</v>
      </c>
      <c r="I262" s="7">
        <v>364</v>
      </c>
      <c r="J262" s="8">
        <v>4.3484919062964502E-22</v>
      </c>
      <c r="K262" s="7">
        <v>2.06767086223162</v>
      </c>
      <c r="L262" s="7">
        <v>9.6704390593396903E-24</v>
      </c>
      <c r="M262" s="7">
        <v>100.900863077848</v>
      </c>
      <c r="N262" s="9">
        <v>4.1920934049337299</v>
      </c>
      <c r="O262" s="8">
        <v>21.361661333926399</v>
      </c>
    </row>
    <row r="263" spans="1:15" x14ac:dyDescent="0.3">
      <c r="A263" s="7" t="s">
        <v>757</v>
      </c>
      <c r="B263" s="7" t="s">
        <v>242</v>
      </c>
      <c r="C263" s="7" t="s">
        <v>243</v>
      </c>
      <c r="D263" s="7">
        <v>11</v>
      </c>
      <c r="E263" s="7">
        <v>16</v>
      </c>
      <c r="F263" s="7">
        <v>30</v>
      </c>
      <c r="G263" s="7">
        <v>97</v>
      </c>
      <c r="H263" s="7">
        <v>114</v>
      </c>
      <c r="I263" s="7">
        <v>89</v>
      </c>
      <c r="J263" s="8">
        <v>1.9372254373704301E-5</v>
      </c>
      <c r="K263" s="7">
        <v>2.0659520342184399</v>
      </c>
      <c r="L263" s="7">
        <v>3.2580396696772801E-6</v>
      </c>
      <c r="M263" s="7">
        <v>21.6582602510139</v>
      </c>
      <c r="N263" s="9">
        <v>4.1871019155569096</v>
      </c>
      <c r="O263" s="8">
        <v>4.7128198369427103</v>
      </c>
    </row>
    <row r="264" spans="1:15" x14ac:dyDescent="0.3">
      <c r="A264" s="7" t="s">
        <v>613</v>
      </c>
      <c r="B264" s="7" t="s">
        <v>242</v>
      </c>
      <c r="C264" s="7" t="s">
        <v>243</v>
      </c>
      <c r="D264" s="7">
        <v>35</v>
      </c>
      <c r="E264" s="7">
        <v>21</v>
      </c>
      <c r="F264" s="7">
        <v>22</v>
      </c>
      <c r="G264" s="7">
        <v>72</v>
      </c>
      <c r="H264" s="7">
        <v>163</v>
      </c>
      <c r="I264" s="7">
        <v>181</v>
      </c>
      <c r="J264" s="8">
        <v>2.60878909511599E-6</v>
      </c>
      <c r="K264" s="7">
        <v>2.06465405012435</v>
      </c>
      <c r="L264" s="7">
        <v>3.6892938302967299E-7</v>
      </c>
      <c r="M264" s="7">
        <v>25.850393998100401</v>
      </c>
      <c r="N264" s="9">
        <v>4.18333649913765</v>
      </c>
      <c r="O264" s="8">
        <v>5.5835610295734703</v>
      </c>
    </row>
    <row r="265" spans="1:15" x14ac:dyDescent="0.3">
      <c r="A265" s="7" t="s">
        <v>1188</v>
      </c>
      <c r="B265" s="7" t="s">
        <v>242</v>
      </c>
      <c r="C265" s="7" t="s">
        <v>243</v>
      </c>
      <c r="D265" s="7">
        <v>11</v>
      </c>
      <c r="E265" s="7">
        <v>21</v>
      </c>
      <c r="F265" s="7">
        <v>16</v>
      </c>
      <c r="G265" s="7">
        <v>41</v>
      </c>
      <c r="H265" s="7">
        <v>98</v>
      </c>
      <c r="I265" s="7">
        <v>115</v>
      </c>
      <c r="J265" s="8">
        <v>6.9148192595397905E-5</v>
      </c>
      <c r="K265" s="7">
        <v>2.0631165525263699</v>
      </c>
      <c r="L265" s="7">
        <v>1.3126177363298899E-5</v>
      </c>
      <c r="M265" s="7">
        <v>18.992085652017899</v>
      </c>
      <c r="N265" s="9">
        <v>4.1788806414593997</v>
      </c>
      <c r="O265" s="8">
        <v>4.1602191670529098</v>
      </c>
    </row>
    <row r="266" spans="1:15" x14ac:dyDescent="0.3">
      <c r="A266" s="7" t="s">
        <v>566</v>
      </c>
      <c r="B266" s="7" t="s">
        <v>242</v>
      </c>
      <c r="C266" s="7" t="s">
        <v>153</v>
      </c>
      <c r="D266" s="7">
        <v>67</v>
      </c>
      <c r="E266" s="7">
        <v>65</v>
      </c>
      <c r="F266" s="7">
        <v>80</v>
      </c>
      <c r="G266" s="7">
        <v>134</v>
      </c>
      <c r="H266" s="7">
        <v>567</v>
      </c>
      <c r="I266" s="7">
        <v>448</v>
      </c>
      <c r="J266" s="8">
        <v>3.66928979862796E-6</v>
      </c>
      <c r="K266" s="7">
        <v>2.0611405340150299</v>
      </c>
      <c r="L266" s="7">
        <v>5.35132939055337E-7</v>
      </c>
      <c r="M266" s="7">
        <v>25.132855543167501</v>
      </c>
      <c r="N266" s="9">
        <v>4.1731608650767997</v>
      </c>
      <c r="O266" s="8">
        <v>5.4354179865338397</v>
      </c>
    </row>
    <row r="267" spans="1:15" x14ac:dyDescent="0.3">
      <c r="A267" s="7" t="s">
        <v>1772</v>
      </c>
      <c r="B267" s="7" t="s">
        <v>242</v>
      </c>
      <c r="C267" s="7" t="s">
        <v>153</v>
      </c>
      <c r="D267" s="7">
        <v>938</v>
      </c>
      <c r="E267" s="7">
        <v>1443</v>
      </c>
      <c r="F267" s="7">
        <v>794</v>
      </c>
      <c r="G267" s="7">
        <v>4874</v>
      </c>
      <c r="H267" s="7">
        <v>5555</v>
      </c>
      <c r="I267" s="7">
        <v>5763</v>
      </c>
      <c r="J267" s="8">
        <v>8.0396481619900799E-35</v>
      </c>
      <c r="K267" s="7">
        <v>2.0609954712348499</v>
      </c>
      <c r="L267" s="7">
        <v>7.3096690500954198E-37</v>
      </c>
      <c r="M267" s="7">
        <v>160.86848602152901</v>
      </c>
      <c r="N267" s="9">
        <v>4.1727412754434301</v>
      </c>
      <c r="O267" s="8">
        <v>34.0947629568049</v>
      </c>
    </row>
    <row r="268" spans="1:15" x14ac:dyDescent="0.3">
      <c r="A268" s="7" t="s">
        <v>424</v>
      </c>
      <c r="B268" s="7" t="s">
        <v>242</v>
      </c>
      <c r="C268" s="7" t="s">
        <v>243</v>
      </c>
      <c r="D268" s="7">
        <v>18</v>
      </c>
      <c r="E268" s="7">
        <v>8</v>
      </c>
      <c r="F268" s="7">
        <v>19</v>
      </c>
      <c r="G268" s="7">
        <v>86</v>
      </c>
      <c r="H268" s="7">
        <v>62</v>
      </c>
      <c r="I268" s="7">
        <v>86</v>
      </c>
      <c r="J268" s="8">
        <v>7.75055998248848E-5</v>
      </c>
      <c r="K268" s="7">
        <v>2.0604759684236802</v>
      </c>
      <c r="L268" s="7">
        <v>1.4969750942956E-5</v>
      </c>
      <c r="M268" s="7">
        <v>18.7413925584186</v>
      </c>
      <c r="N268" s="9">
        <v>4.1712389755716499</v>
      </c>
      <c r="O268" s="8">
        <v>4.11066691832995</v>
      </c>
    </row>
    <row r="269" spans="1:15" x14ac:dyDescent="0.3">
      <c r="A269" s="7" t="s">
        <v>523</v>
      </c>
      <c r="B269" s="7" t="s">
        <v>242</v>
      </c>
      <c r="C269" s="7" t="s">
        <v>243</v>
      </c>
      <c r="D269" s="7">
        <v>9</v>
      </c>
      <c r="E269" s="7">
        <v>7</v>
      </c>
      <c r="F269" s="7">
        <v>8</v>
      </c>
      <c r="G269" s="7">
        <v>5</v>
      </c>
      <c r="H269" s="7">
        <v>59</v>
      </c>
      <c r="I269" s="7">
        <v>67</v>
      </c>
      <c r="J269" s="8">
        <v>2.98298443589003E-2</v>
      </c>
      <c r="K269" s="7">
        <v>2.0565024589518299</v>
      </c>
      <c r="L269" s="7">
        <v>1.2417190402746499E-2</v>
      </c>
      <c r="M269" s="7">
        <v>6.2503052832036401</v>
      </c>
      <c r="N269" s="9">
        <v>4.15976624353757</v>
      </c>
      <c r="O269" s="8">
        <v>1.5253490126200699</v>
      </c>
    </row>
    <row r="270" spans="1:15" x14ac:dyDescent="0.3">
      <c r="A270" s="7" t="s">
        <v>390</v>
      </c>
      <c r="B270" s="7" t="s">
        <v>242</v>
      </c>
      <c r="C270" s="7" t="s">
        <v>243</v>
      </c>
      <c r="D270" s="7">
        <v>23</v>
      </c>
      <c r="E270" s="7">
        <v>28</v>
      </c>
      <c r="F270" s="7">
        <v>37</v>
      </c>
      <c r="G270" s="7">
        <v>76</v>
      </c>
      <c r="H270" s="7">
        <v>216</v>
      </c>
      <c r="I270" s="7">
        <v>178</v>
      </c>
      <c r="J270" s="8">
        <v>4.0005333368617398E-6</v>
      </c>
      <c r="K270" s="7">
        <v>2.0544335268932201</v>
      </c>
      <c r="L270" s="7">
        <v>5.8884862238117304E-7</v>
      </c>
      <c r="M270" s="7">
        <v>24.948416916344399</v>
      </c>
      <c r="N270" s="9">
        <v>4.1538051045413402</v>
      </c>
      <c r="O270" s="8">
        <v>5.3978821062181197</v>
      </c>
    </row>
    <row r="271" spans="1:15" x14ac:dyDescent="0.3">
      <c r="A271" s="7" t="s">
        <v>1345</v>
      </c>
      <c r="B271" s="7" t="s">
        <v>242</v>
      </c>
      <c r="C271" s="7" t="s">
        <v>243</v>
      </c>
      <c r="D271" s="7">
        <v>12</v>
      </c>
      <c r="E271" s="7">
        <v>6</v>
      </c>
      <c r="F271" s="7">
        <v>3</v>
      </c>
      <c r="G271" s="7">
        <v>19</v>
      </c>
      <c r="H271" s="7">
        <v>39</v>
      </c>
      <c r="I271" s="7">
        <v>52</v>
      </c>
      <c r="J271" s="8">
        <v>6.5900712825040699E-3</v>
      </c>
      <c r="K271" s="7">
        <v>2.05335381143979</v>
      </c>
      <c r="L271" s="7">
        <v>2.1472993047304098E-3</v>
      </c>
      <c r="M271" s="7">
        <v>9.4191594235484093</v>
      </c>
      <c r="N271" s="9">
        <v>4.1506975526404499</v>
      </c>
      <c r="O271" s="8">
        <v>2.1811098877685402</v>
      </c>
    </row>
    <row r="272" spans="1:15" x14ac:dyDescent="0.3">
      <c r="A272" s="7" t="s">
        <v>395</v>
      </c>
      <c r="B272" s="7" t="s">
        <v>242</v>
      </c>
      <c r="C272" s="7" t="s">
        <v>243</v>
      </c>
      <c r="D272" s="7">
        <v>204</v>
      </c>
      <c r="E272" s="7">
        <v>241</v>
      </c>
      <c r="F272" s="7">
        <v>191</v>
      </c>
      <c r="G272" s="7">
        <v>1064</v>
      </c>
      <c r="H272" s="7">
        <v>944</v>
      </c>
      <c r="I272" s="7">
        <v>1239</v>
      </c>
      <c r="J272" s="8">
        <v>6.0518788153377805E-32</v>
      </c>
      <c r="K272" s="7">
        <v>2.0531275341246702</v>
      </c>
      <c r="L272" s="7">
        <v>6.61773208705077E-34</v>
      </c>
      <c r="M272" s="7">
        <v>147.338613524083</v>
      </c>
      <c r="N272" s="9">
        <v>4.1500465938300497</v>
      </c>
      <c r="O272" s="8">
        <v>31.2181097770065</v>
      </c>
    </row>
    <row r="273" spans="1:15" x14ac:dyDescent="0.3">
      <c r="A273" s="7" t="s">
        <v>928</v>
      </c>
      <c r="B273" s="7" t="s">
        <v>242</v>
      </c>
      <c r="C273" s="7" t="s">
        <v>243</v>
      </c>
      <c r="D273" s="7">
        <v>2</v>
      </c>
      <c r="E273" s="7">
        <v>15</v>
      </c>
      <c r="F273" s="7">
        <v>12</v>
      </c>
      <c r="G273" s="7">
        <v>47</v>
      </c>
      <c r="H273" s="7">
        <v>59</v>
      </c>
      <c r="I273" s="7">
        <v>42</v>
      </c>
      <c r="J273" s="8">
        <v>2.8332886329806599E-3</v>
      </c>
      <c r="K273" s="7">
        <v>2.0522576096227199</v>
      </c>
      <c r="L273" s="7">
        <v>8.2084956340685601E-4</v>
      </c>
      <c r="M273" s="7">
        <v>11.193486669366999</v>
      </c>
      <c r="N273" s="9">
        <v>4.1475449293237503</v>
      </c>
      <c r="O273" s="8">
        <v>2.54770918074759</v>
      </c>
    </row>
    <row r="274" spans="1:15" x14ac:dyDescent="0.3">
      <c r="A274" s="7" t="s">
        <v>699</v>
      </c>
      <c r="B274" s="7" t="s">
        <v>242</v>
      </c>
      <c r="C274" s="7" t="s">
        <v>243</v>
      </c>
      <c r="D274" s="7">
        <v>35</v>
      </c>
      <c r="E274" s="7">
        <v>49</v>
      </c>
      <c r="F274" s="7">
        <v>30</v>
      </c>
      <c r="G274" s="7">
        <v>203</v>
      </c>
      <c r="H274" s="7">
        <v>199</v>
      </c>
      <c r="I274" s="7">
        <v>173</v>
      </c>
      <c r="J274" s="8">
        <v>5.9703555886618603E-12</v>
      </c>
      <c r="K274" s="7">
        <v>2.0479197692527098</v>
      </c>
      <c r="L274" s="7">
        <v>3.5283708540930698E-13</v>
      </c>
      <c r="M274" s="7">
        <v>52.889576300130599</v>
      </c>
      <c r="N274" s="9">
        <v>4.1350929789799897</v>
      </c>
      <c r="O274" s="8">
        <v>11.223999801936801</v>
      </c>
    </row>
    <row r="275" spans="1:15" x14ac:dyDescent="0.3">
      <c r="A275" s="7" t="s">
        <v>1034</v>
      </c>
      <c r="B275" s="7" t="s">
        <v>242</v>
      </c>
      <c r="C275" s="7" t="s">
        <v>243</v>
      </c>
      <c r="D275" s="7">
        <v>18</v>
      </c>
      <c r="E275" s="7">
        <v>22</v>
      </c>
      <c r="F275" s="7">
        <v>12</v>
      </c>
      <c r="G275" s="7">
        <v>76</v>
      </c>
      <c r="H275" s="7">
        <v>102</v>
      </c>
      <c r="I275" s="7">
        <v>85</v>
      </c>
      <c r="J275" s="8">
        <v>2.11492470283183E-7</v>
      </c>
      <c r="K275" s="7">
        <v>2.0360078240349702</v>
      </c>
      <c r="L275" s="7">
        <v>2.48677102913142E-8</v>
      </c>
      <c r="M275" s="7">
        <v>31.071649601689899</v>
      </c>
      <c r="N275" s="9">
        <v>4.1010911925637403</v>
      </c>
      <c r="O275" s="8">
        <v>6.6747050900982696</v>
      </c>
    </row>
    <row r="276" spans="1:15" x14ac:dyDescent="0.3">
      <c r="A276" s="7" t="s">
        <v>402</v>
      </c>
      <c r="B276" s="7" t="s">
        <v>242</v>
      </c>
      <c r="C276" s="7" t="s">
        <v>243</v>
      </c>
      <c r="D276" s="7">
        <v>5</v>
      </c>
      <c r="E276" s="7">
        <v>12</v>
      </c>
      <c r="F276" s="7">
        <v>11</v>
      </c>
      <c r="G276" s="7">
        <v>31</v>
      </c>
      <c r="H276" s="7">
        <v>46</v>
      </c>
      <c r="I276" s="7">
        <v>67</v>
      </c>
      <c r="J276" s="8">
        <v>7.8846339680039299E-4</v>
      </c>
      <c r="K276" s="7">
        <v>2.0317085412621698</v>
      </c>
      <c r="L276" s="7">
        <v>1.9733381733411901E-4</v>
      </c>
      <c r="M276" s="7">
        <v>13.856302290664599</v>
      </c>
      <c r="N276" s="9">
        <v>4.0888879862944396</v>
      </c>
      <c r="O276" s="8">
        <v>3.10321846331997</v>
      </c>
    </row>
    <row r="277" spans="1:15" x14ac:dyDescent="0.3">
      <c r="A277" s="7" t="s">
        <v>289</v>
      </c>
      <c r="B277" s="7" t="s">
        <v>242</v>
      </c>
      <c r="C277" s="7" t="s">
        <v>243</v>
      </c>
      <c r="D277" s="7">
        <v>14</v>
      </c>
      <c r="E277" s="7">
        <v>14</v>
      </c>
      <c r="F277" s="7">
        <v>20</v>
      </c>
      <c r="G277" s="7">
        <v>33</v>
      </c>
      <c r="H277" s="7">
        <v>105</v>
      </c>
      <c r="I277" s="7">
        <v>116</v>
      </c>
      <c r="J277" s="8">
        <v>3.9247966036789101E-4</v>
      </c>
      <c r="K277" s="7">
        <v>2.0316686403161999</v>
      </c>
      <c r="L277" s="7">
        <v>9.0464656941905002E-5</v>
      </c>
      <c r="M277" s="7">
        <v>15.3259622134761</v>
      </c>
      <c r="N277" s="9">
        <v>4.0887749005501597</v>
      </c>
      <c r="O277" s="8">
        <v>3.4061828449540701</v>
      </c>
    </row>
    <row r="278" spans="1:15" x14ac:dyDescent="0.3">
      <c r="A278" s="7" t="s">
        <v>732</v>
      </c>
      <c r="B278" s="7" t="s">
        <v>242</v>
      </c>
      <c r="C278" s="7" t="s">
        <v>243</v>
      </c>
      <c r="D278" s="7">
        <v>4</v>
      </c>
      <c r="E278" s="7">
        <v>9</v>
      </c>
      <c r="F278" s="7">
        <v>13</v>
      </c>
      <c r="G278" s="7">
        <v>12</v>
      </c>
      <c r="H278" s="7">
        <v>72</v>
      </c>
      <c r="I278" s="7">
        <v>55</v>
      </c>
      <c r="J278" s="8">
        <v>1.55907544930073E-2</v>
      </c>
      <c r="K278" s="7">
        <v>2.0308469288205799</v>
      </c>
      <c r="L278" s="7">
        <v>5.7543465409748201E-3</v>
      </c>
      <c r="M278" s="7">
        <v>7.6256644499422501</v>
      </c>
      <c r="N278" s="9">
        <v>4.0864467323569498</v>
      </c>
      <c r="O278" s="8">
        <v>1.80713286722161</v>
      </c>
    </row>
    <row r="279" spans="1:15" x14ac:dyDescent="0.3">
      <c r="A279" s="7" t="s">
        <v>726</v>
      </c>
      <c r="B279" s="7" t="s">
        <v>242</v>
      </c>
      <c r="C279" s="7" t="s">
        <v>243</v>
      </c>
      <c r="D279" s="7">
        <v>40</v>
      </c>
      <c r="E279" s="7">
        <v>48</v>
      </c>
      <c r="F279" s="7">
        <v>38</v>
      </c>
      <c r="G279" s="7">
        <v>213</v>
      </c>
      <c r="H279" s="7">
        <v>199</v>
      </c>
      <c r="I279" s="7">
        <v>217</v>
      </c>
      <c r="J279" s="8">
        <v>1.5721598351833899E-14</v>
      </c>
      <c r="K279" s="7">
        <v>2.0219613780302401</v>
      </c>
      <c r="L279" s="7">
        <v>6.9152625752015599E-16</v>
      </c>
      <c r="M279" s="7">
        <v>65.157276608879101</v>
      </c>
      <c r="N279" s="9">
        <v>4.0613556766496099</v>
      </c>
      <c r="O279" s="8">
        <v>13.803503303074301</v>
      </c>
    </row>
    <row r="280" spans="1:15" x14ac:dyDescent="0.3">
      <c r="A280" s="7" t="s">
        <v>396</v>
      </c>
      <c r="B280" s="7" t="s">
        <v>242</v>
      </c>
      <c r="C280" s="7" t="s">
        <v>243</v>
      </c>
      <c r="D280" s="7">
        <v>14</v>
      </c>
      <c r="E280" s="7">
        <v>8</v>
      </c>
      <c r="F280" s="7">
        <v>18</v>
      </c>
      <c r="G280" s="7">
        <v>42</v>
      </c>
      <c r="H280" s="7">
        <v>106</v>
      </c>
      <c r="I280" s="7">
        <v>61</v>
      </c>
      <c r="J280" s="8">
        <v>4.6491729307776401E-4</v>
      </c>
      <c r="K280" s="7">
        <v>2.0218842641676198</v>
      </c>
      <c r="L280" s="7">
        <v>1.09103333306122E-4</v>
      </c>
      <c r="M280" s="7">
        <v>14.972259569477499</v>
      </c>
      <c r="N280" s="9">
        <v>4.06113859788739</v>
      </c>
      <c r="O280" s="8">
        <v>3.3326242994857198</v>
      </c>
    </row>
    <row r="281" spans="1:15" x14ac:dyDescent="0.3">
      <c r="A281" s="7" t="s">
        <v>310</v>
      </c>
      <c r="B281" s="7" t="s">
        <v>242</v>
      </c>
      <c r="C281" s="7" t="s">
        <v>153</v>
      </c>
      <c r="D281" s="7">
        <v>64</v>
      </c>
      <c r="E281" s="7">
        <v>85</v>
      </c>
      <c r="F281" s="7">
        <v>59</v>
      </c>
      <c r="G281" s="7">
        <v>157</v>
      </c>
      <c r="H281" s="7">
        <v>466</v>
      </c>
      <c r="I281" s="7">
        <v>448</v>
      </c>
      <c r="J281" s="8">
        <v>5.3148985774116798E-8</v>
      </c>
      <c r="K281" s="7">
        <v>2.01993330575156</v>
      </c>
      <c r="L281" s="7">
        <v>5.6224691917329697E-9</v>
      </c>
      <c r="M281" s="7">
        <v>33.9611108551927</v>
      </c>
      <c r="N281" s="9">
        <v>4.0556504264456201</v>
      </c>
      <c r="O281" s="8">
        <v>7.2745050185707303</v>
      </c>
    </row>
    <row r="282" spans="1:15" x14ac:dyDescent="0.3">
      <c r="A282" s="7" t="s">
        <v>357</v>
      </c>
      <c r="B282" s="7" t="s">
        <v>242</v>
      </c>
      <c r="C282" s="7" t="s">
        <v>153</v>
      </c>
      <c r="D282" s="7">
        <v>83</v>
      </c>
      <c r="E282" s="7">
        <v>48</v>
      </c>
      <c r="F282" s="7">
        <v>60</v>
      </c>
      <c r="G282" s="7">
        <v>344</v>
      </c>
      <c r="H282" s="7">
        <v>326</v>
      </c>
      <c r="I282" s="7">
        <v>287</v>
      </c>
      <c r="J282" s="8">
        <v>1.9345098572322101E-11</v>
      </c>
      <c r="K282" s="7">
        <v>2.0189430819982199</v>
      </c>
      <c r="L282" s="7">
        <v>1.2288261410358099E-12</v>
      </c>
      <c r="M282" s="7">
        <v>50.4397070322687</v>
      </c>
      <c r="N282" s="9">
        <v>4.0528677015065604</v>
      </c>
      <c r="O282" s="8">
        <v>10.713429053003599</v>
      </c>
    </row>
    <row r="283" spans="1:15" x14ac:dyDescent="0.3">
      <c r="A283" s="7" t="s">
        <v>1245</v>
      </c>
      <c r="B283" s="7" t="s">
        <v>242</v>
      </c>
      <c r="C283" s="7" t="s">
        <v>243</v>
      </c>
      <c r="D283" s="7">
        <v>10</v>
      </c>
      <c r="E283" s="7">
        <v>10</v>
      </c>
      <c r="F283" s="7">
        <v>8</v>
      </c>
      <c r="G283" s="7">
        <v>47</v>
      </c>
      <c r="H283" s="7">
        <v>57</v>
      </c>
      <c r="I283" s="7">
        <v>35</v>
      </c>
      <c r="J283" s="8">
        <v>3.1090090197813999E-4</v>
      </c>
      <c r="K283" s="7">
        <v>2.01213036047062</v>
      </c>
      <c r="L283" s="7">
        <v>6.9942198245727304E-5</v>
      </c>
      <c r="M283" s="7">
        <v>15.812411588608001</v>
      </c>
      <c r="N283" s="9">
        <v>4.0337742908930796</v>
      </c>
      <c r="O283" s="8">
        <v>3.50737801799038</v>
      </c>
    </row>
    <row r="284" spans="1:15" x14ac:dyDescent="0.3">
      <c r="A284" s="7" t="s">
        <v>487</v>
      </c>
      <c r="B284" s="7" t="s">
        <v>242</v>
      </c>
      <c r="C284" s="7" t="s">
        <v>243</v>
      </c>
      <c r="D284" s="7">
        <v>7</v>
      </c>
      <c r="E284" s="7">
        <v>21</v>
      </c>
      <c r="F284" s="7">
        <v>16</v>
      </c>
      <c r="G284" s="7">
        <v>43</v>
      </c>
      <c r="H284" s="7">
        <v>102</v>
      </c>
      <c r="I284" s="7">
        <v>78</v>
      </c>
      <c r="J284" s="8">
        <v>2.38592926608646E-4</v>
      </c>
      <c r="K284" s="7">
        <v>2.00998739792866</v>
      </c>
      <c r="L284" s="7">
        <v>5.2004404939641001E-5</v>
      </c>
      <c r="M284" s="7">
        <v>16.373605270416899</v>
      </c>
      <c r="N284" s="9">
        <v>4.0277870169902403</v>
      </c>
      <c r="O284" s="8">
        <v>3.6223424356881702</v>
      </c>
    </row>
    <row r="285" spans="1:15" x14ac:dyDescent="0.3">
      <c r="A285" s="7" t="s">
        <v>280</v>
      </c>
      <c r="B285" s="7" t="s">
        <v>242</v>
      </c>
      <c r="C285" s="7" t="s">
        <v>243</v>
      </c>
      <c r="D285" s="7">
        <v>6</v>
      </c>
      <c r="E285" s="7">
        <v>7</v>
      </c>
      <c r="F285" s="7">
        <v>11</v>
      </c>
      <c r="G285" s="7">
        <v>13</v>
      </c>
      <c r="H285" s="7">
        <v>52</v>
      </c>
      <c r="I285" s="7">
        <v>60</v>
      </c>
      <c r="J285" s="8">
        <v>9.9333819918670293E-3</v>
      </c>
      <c r="K285" s="7">
        <v>1.9999407756881</v>
      </c>
      <c r="L285" s="7">
        <v>3.4331740438778599E-3</v>
      </c>
      <c r="M285" s="7">
        <v>8.5616538106617703</v>
      </c>
      <c r="N285" s="9">
        <v>3.9998357987111</v>
      </c>
      <c r="O285" s="8">
        <v>2.0029028632527099</v>
      </c>
    </row>
    <row r="286" spans="1:15" x14ac:dyDescent="0.3">
      <c r="A286" s="7" t="s">
        <v>1074</v>
      </c>
      <c r="B286" s="7" t="s">
        <v>242</v>
      </c>
      <c r="C286" s="7" t="s">
        <v>243</v>
      </c>
      <c r="D286" s="7">
        <v>6</v>
      </c>
      <c r="E286" s="7">
        <v>20</v>
      </c>
      <c r="F286" s="7">
        <v>2</v>
      </c>
      <c r="G286" s="7">
        <v>17</v>
      </c>
      <c r="H286" s="7">
        <v>62</v>
      </c>
      <c r="I286" s="7">
        <v>58</v>
      </c>
      <c r="J286" s="8">
        <v>2.27833040635806E-2</v>
      </c>
      <c r="K286" s="7">
        <v>1.99527173463909</v>
      </c>
      <c r="L286" s="7">
        <v>8.9716782803509094E-3</v>
      </c>
      <c r="M286" s="7">
        <v>6.8284560837222799</v>
      </c>
      <c r="N286" s="9">
        <v>3.9869119238242199</v>
      </c>
      <c r="O286" s="8">
        <v>1.6423832937543801</v>
      </c>
    </row>
    <row r="287" spans="1:15" x14ac:dyDescent="0.3">
      <c r="A287" s="7" t="s">
        <v>1081</v>
      </c>
      <c r="B287" s="7" t="s">
        <v>242</v>
      </c>
      <c r="C287" s="7" t="s">
        <v>243</v>
      </c>
      <c r="D287" s="7">
        <v>1</v>
      </c>
      <c r="E287" s="7">
        <v>6</v>
      </c>
      <c r="F287" s="7">
        <v>7</v>
      </c>
      <c r="G287" s="7">
        <v>13</v>
      </c>
      <c r="H287" s="7">
        <v>29</v>
      </c>
      <c r="I287" s="7">
        <v>29</v>
      </c>
      <c r="J287" s="8">
        <v>2.77640057786043E-2</v>
      </c>
      <c r="K287" s="7">
        <v>1.9946045496593401</v>
      </c>
      <c r="L287" s="7">
        <v>1.1379865250942801E-2</v>
      </c>
      <c r="M287" s="7">
        <v>6.4050120763763498</v>
      </c>
      <c r="N287" s="9">
        <v>3.98506857321965</v>
      </c>
      <c r="O287" s="8">
        <v>1.55651787387867</v>
      </c>
    </row>
    <row r="288" spans="1:15" x14ac:dyDescent="0.3">
      <c r="A288" s="7" t="s">
        <v>875</v>
      </c>
      <c r="B288" s="7" t="s">
        <v>242</v>
      </c>
      <c r="C288" s="7" t="s">
        <v>243</v>
      </c>
      <c r="D288" s="7">
        <v>18</v>
      </c>
      <c r="E288" s="7">
        <v>44</v>
      </c>
      <c r="F288" s="7">
        <v>31</v>
      </c>
      <c r="G288" s="7">
        <v>106</v>
      </c>
      <c r="H288" s="7">
        <v>172</v>
      </c>
      <c r="I288" s="7">
        <v>184</v>
      </c>
      <c r="J288" s="8">
        <v>1.3377637117777E-7</v>
      </c>
      <c r="K288" s="7">
        <v>1.9934490394455899</v>
      </c>
      <c r="L288" s="7">
        <v>1.5318783380965899E-8</v>
      </c>
      <c r="M288" s="7">
        <v>32.012447825526301</v>
      </c>
      <c r="N288" s="9">
        <v>3.9818780556642999</v>
      </c>
      <c r="O288" s="8">
        <v>6.87362058890995</v>
      </c>
    </row>
    <row r="289" spans="1:15" x14ac:dyDescent="0.3">
      <c r="A289" s="7" t="s">
        <v>977</v>
      </c>
      <c r="B289" s="7" t="s">
        <v>242</v>
      </c>
      <c r="C289" s="7" t="s">
        <v>243</v>
      </c>
      <c r="D289" s="7">
        <v>13</v>
      </c>
      <c r="E289" s="7">
        <v>17</v>
      </c>
      <c r="F289" s="7">
        <v>10</v>
      </c>
      <c r="G289" s="7">
        <v>65</v>
      </c>
      <c r="H289" s="7">
        <v>57</v>
      </c>
      <c r="I289" s="7">
        <v>73</v>
      </c>
      <c r="J289" s="8">
        <v>1.37602210292354E-5</v>
      </c>
      <c r="K289" s="7">
        <v>1.9930489437147101</v>
      </c>
      <c r="L289" s="7">
        <v>2.2350426588830701E-6</v>
      </c>
      <c r="M289" s="7">
        <v>22.381606872172298</v>
      </c>
      <c r="N289" s="9">
        <v>3.98077393353292</v>
      </c>
      <c r="O289" s="8">
        <v>4.8613745900099197</v>
      </c>
    </row>
    <row r="290" spans="1:15" x14ac:dyDescent="0.3">
      <c r="A290" s="7" t="s">
        <v>1237</v>
      </c>
      <c r="B290" s="7" t="s">
        <v>242</v>
      </c>
      <c r="C290" s="7" t="s">
        <v>243</v>
      </c>
      <c r="D290" s="7">
        <v>2</v>
      </c>
      <c r="E290" s="7">
        <v>9</v>
      </c>
      <c r="F290" s="7">
        <v>10</v>
      </c>
      <c r="G290" s="7">
        <v>26</v>
      </c>
      <c r="H290" s="7">
        <v>32</v>
      </c>
      <c r="I290" s="7">
        <v>47</v>
      </c>
      <c r="J290" s="8">
        <v>7.083449400235E-3</v>
      </c>
      <c r="K290" s="7">
        <v>1.99265410999406</v>
      </c>
      <c r="L290" s="7">
        <v>2.3332998945853299E-3</v>
      </c>
      <c r="M290" s="7">
        <v>9.2669181083922592</v>
      </c>
      <c r="N290" s="9">
        <v>3.9796846328265501</v>
      </c>
      <c r="O290" s="8">
        <v>2.1497552040789398</v>
      </c>
    </row>
    <row r="291" spans="1:15" x14ac:dyDescent="0.3">
      <c r="A291" s="7" t="s">
        <v>802</v>
      </c>
      <c r="B291" s="7" t="s">
        <v>242</v>
      </c>
      <c r="C291" s="7" t="s">
        <v>243</v>
      </c>
      <c r="D291" s="7">
        <v>24</v>
      </c>
      <c r="E291" s="7">
        <v>12</v>
      </c>
      <c r="F291" s="7">
        <v>26</v>
      </c>
      <c r="G291" s="7">
        <v>33</v>
      </c>
      <c r="H291" s="7">
        <v>148</v>
      </c>
      <c r="I291" s="7">
        <v>143</v>
      </c>
      <c r="J291" s="8">
        <v>1.70655699075462E-3</v>
      </c>
      <c r="K291" s="7">
        <v>1.9902964468411799</v>
      </c>
      <c r="L291" s="7">
        <v>4.65901171330233E-4</v>
      </c>
      <c r="M291" s="7">
        <v>12.2474229139083</v>
      </c>
      <c r="N291" s="9">
        <v>3.9731863133324499</v>
      </c>
      <c r="O291" s="8">
        <v>2.7678792038066899</v>
      </c>
    </row>
    <row r="292" spans="1:15" x14ac:dyDescent="0.3">
      <c r="A292" s="7" t="s">
        <v>353</v>
      </c>
      <c r="B292" s="7" t="s">
        <v>242</v>
      </c>
      <c r="C292" s="7" t="s">
        <v>243</v>
      </c>
      <c r="D292" s="7">
        <v>58</v>
      </c>
      <c r="E292" s="7">
        <v>52</v>
      </c>
      <c r="F292" s="7">
        <v>82</v>
      </c>
      <c r="G292" s="7">
        <v>182</v>
      </c>
      <c r="H292" s="7">
        <v>438</v>
      </c>
      <c r="I292" s="7">
        <v>359</v>
      </c>
      <c r="J292" s="8">
        <v>3.0207475857013897E-8</v>
      </c>
      <c r="K292" s="7">
        <v>1.9858202933669</v>
      </c>
      <c r="L292" s="7">
        <v>3.06936755544299E-9</v>
      </c>
      <c r="M292" s="7">
        <v>35.139341588727198</v>
      </c>
      <c r="N292" s="9">
        <v>3.9608780775678798</v>
      </c>
      <c r="O292" s="8">
        <v>7.51988556294814</v>
      </c>
    </row>
    <row r="293" spans="1:15" x14ac:dyDescent="0.3">
      <c r="A293" s="7" t="s">
        <v>972</v>
      </c>
      <c r="B293" s="7" t="s">
        <v>242</v>
      </c>
      <c r="C293" s="7" t="s">
        <v>243</v>
      </c>
      <c r="D293" s="7">
        <v>3</v>
      </c>
      <c r="E293" s="7">
        <v>2</v>
      </c>
      <c r="F293" s="7">
        <v>5</v>
      </c>
      <c r="G293" s="7">
        <v>14</v>
      </c>
      <c r="H293" s="7">
        <v>18</v>
      </c>
      <c r="I293" s="7">
        <v>18</v>
      </c>
      <c r="J293" s="8">
        <v>3.2375028209763602E-2</v>
      </c>
      <c r="K293" s="7">
        <v>1.98417979084008</v>
      </c>
      <c r="L293" s="7">
        <v>1.36755555946882E-2</v>
      </c>
      <c r="M293" s="7">
        <v>6.0795505981254996</v>
      </c>
      <c r="N293" s="9">
        <v>3.95637668445465</v>
      </c>
      <c r="O293" s="8">
        <v>1.4897898444909401</v>
      </c>
    </row>
    <row r="294" spans="1:15" x14ac:dyDescent="0.3">
      <c r="A294" s="7" t="s">
        <v>351</v>
      </c>
      <c r="B294" s="7" t="s">
        <v>242</v>
      </c>
      <c r="C294" s="7" t="s">
        <v>243</v>
      </c>
      <c r="D294" s="7">
        <v>30</v>
      </c>
      <c r="E294" s="7">
        <v>11</v>
      </c>
      <c r="F294" s="7">
        <v>13</v>
      </c>
      <c r="G294" s="7">
        <v>48</v>
      </c>
      <c r="H294" s="7">
        <v>134</v>
      </c>
      <c r="I294" s="7">
        <v>91</v>
      </c>
      <c r="J294" s="8">
        <v>5.48938581363737E-4</v>
      </c>
      <c r="K294" s="7">
        <v>1.9840497856360699</v>
      </c>
      <c r="L294" s="7">
        <v>1.3145119733111199E-4</v>
      </c>
      <c r="M294" s="7">
        <v>14.6208632187794</v>
      </c>
      <c r="N294" s="9">
        <v>3.9560201805717101</v>
      </c>
      <c r="O294" s="8">
        <v>3.2604762443786299</v>
      </c>
    </row>
    <row r="295" spans="1:15" x14ac:dyDescent="0.3">
      <c r="A295" s="7" t="s">
        <v>408</v>
      </c>
      <c r="B295" s="7" t="s">
        <v>242</v>
      </c>
      <c r="C295" s="7" t="s">
        <v>243</v>
      </c>
      <c r="D295" s="7">
        <v>32</v>
      </c>
      <c r="E295" s="7">
        <v>31</v>
      </c>
      <c r="F295" s="7">
        <v>24</v>
      </c>
      <c r="G295" s="7">
        <v>101</v>
      </c>
      <c r="H295" s="7">
        <v>162</v>
      </c>
      <c r="I295" s="7">
        <v>167</v>
      </c>
      <c r="J295" s="8">
        <v>7.2345392339502397E-10</v>
      </c>
      <c r="K295" s="7">
        <v>1.9816181746255901</v>
      </c>
      <c r="L295" s="7">
        <v>5.7332323453715501E-11</v>
      </c>
      <c r="M295" s="7">
        <v>42.909474459555703</v>
      </c>
      <c r="N295" s="9">
        <v>3.9493580656790499</v>
      </c>
      <c r="O295" s="8">
        <v>9.1405891237744008</v>
      </c>
    </row>
    <row r="296" spans="1:15" x14ac:dyDescent="0.3">
      <c r="A296" s="7" t="s">
        <v>762</v>
      </c>
      <c r="B296" s="7" t="s">
        <v>242</v>
      </c>
      <c r="C296" s="7" t="s">
        <v>243</v>
      </c>
      <c r="D296" s="7">
        <v>92</v>
      </c>
      <c r="E296" s="7">
        <v>97</v>
      </c>
      <c r="F296" s="7">
        <v>100</v>
      </c>
      <c r="G296" s="7">
        <v>351</v>
      </c>
      <c r="H296" s="7">
        <v>510</v>
      </c>
      <c r="I296" s="7">
        <v>573</v>
      </c>
      <c r="J296" s="8">
        <v>4.1877637214455898E-21</v>
      </c>
      <c r="K296" s="7">
        <v>1.9812377801049801</v>
      </c>
      <c r="L296" s="7">
        <v>1.01362508063003E-22</v>
      </c>
      <c r="M296" s="7">
        <v>96.247902304104102</v>
      </c>
      <c r="N296" s="9">
        <v>3.9483168781198001</v>
      </c>
      <c r="O296" s="8">
        <v>20.378017829707399</v>
      </c>
    </row>
    <row r="297" spans="1:15" x14ac:dyDescent="0.3">
      <c r="A297" s="7" t="s">
        <v>739</v>
      </c>
      <c r="B297" s="7" t="s">
        <v>242</v>
      </c>
      <c r="C297" s="7" t="s">
        <v>243</v>
      </c>
      <c r="D297" s="7">
        <v>18</v>
      </c>
      <c r="E297" s="7">
        <v>33</v>
      </c>
      <c r="F297" s="7">
        <v>20</v>
      </c>
      <c r="G297" s="7">
        <v>91</v>
      </c>
      <c r="H297" s="7">
        <v>121</v>
      </c>
      <c r="I297" s="7">
        <v>134</v>
      </c>
      <c r="J297" s="8">
        <v>3.0907880129420297E-8</v>
      </c>
      <c r="K297" s="7">
        <v>1.97685812149842</v>
      </c>
      <c r="L297" s="7">
        <v>3.1481303142019198E-9</v>
      </c>
      <c r="M297" s="7">
        <v>35.090001768303701</v>
      </c>
      <c r="N297" s="9">
        <v>3.9363489579806701</v>
      </c>
      <c r="O297" s="8">
        <v>7.5099307807557301</v>
      </c>
    </row>
    <row r="298" spans="1:15" x14ac:dyDescent="0.3">
      <c r="A298" s="7" t="s">
        <v>531</v>
      </c>
      <c r="B298" s="7" t="s">
        <v>242</v>
      </c>
      <c r="C298" s="7" t="s">
        <v>243</v>
      </c>
      <c r="D298" s="7">
        <v>12</v>
      </c>
      <c r="E298" s="7">
        <v>8</v>
      </c>
      <c r="F298" s="7">
        <v>9</v>
      </c>
      <c r="G298" s="7">
        <v>43</v>
      </c>
      <c r="H298" s="7">
        <v>39</v>
      </c>
      <c r="I298" s="7">
        <v>60</v>
      </c>
      <c r="J298" s="8">
        <v>3.4557379693734398E-4</v>
      </c>
      <c r="K298" s="7">
        <v>1.9766751912974401</v>
      </c>
      <c r="L298" s="7">
        <v>7.8636295123177494E-5</v>
      </c>
      <c r="M298" s="7">
        <v>15.5907994213548</v>
      </c>
      <c r="N298" s="9">
        <v>3.9358498702070701</v>
      </c>
      <c r="O298" s="8">
        <v>3.4614591952352298</v>
      </c>
    </row>
    <row r="299" spans="1:15" x14ac:dyDescent="0.3">
      <c r="A299" s="7" t="s">
        <v>337</v>
      </c>
      <c r="B299" s="7" t="s">
        <v>242</v>
      </c>
      <c r="C299" s="7" t="s">
        <v>243</v>
      </c>
      <c r="D299" s="7">
        <v>11</v>
      </c>
      <c r="E299" s="7">
        <v>4</v>
      </c>
      <c r="F299" s="7">
        <v>10</v>
      </c>
      <c r="G299" s="7">
        <v>11</v>
      </c>
      <c r="H299" s="7">
        <v>64</v>
      </c>
      <c r="I299" s="7">
        <v>54</v>
      </c>
      <c r="J299" s="8">
        <v>1.9997017843980801E-2</v>
      </c>
      <c r="K299" s="7">
        <v>1.9701258697855499</v>
      </c>
      <c r="L299" s="7">
        <v>7.6754741054916101E-3</v>
      </c>
      <c r="M299" s="7">
        <v>7.1076716440463699</v>
      </c>
      <c r="N299" s="9">
        <v>3.9180230083960699</v>
      </c>
      <c r="O299" s="8">
        <v>1.69903476585952</v>
      </c>
    </row>
    <row r="300" spans="1:15" x14ac:dyDescent="0.3">
      <c r="A300" s="7" t="s">
        <v>441</v>
      </c>
      <c r="B300" s="7" t="s">
        <v>242</v>
      </c>
      <c r="C300" s="7" t="s">
        <v>243</v>
      </c>
      <c r="D300" s="7">
        <v>10</v>
      </c>
      <c r="E300" s="7">
        <v>8</v>
      </c>
      <c r="F300" s="7">
        <v>5</v>
      </c>
      <c r="G300" s="7">
        <v>34</v>
      </c>
      <c r="H300" s="7">
        <v>34</v>
      </c>
      <c r="I300" s="7">
        <v>43</v>
      </c>
      <c r="J300" s="8">
        <v>1.11978090535862E-3</v>
      </c>
      <c r="K300" s="7">
        <v>1.9680297890644201</v>
      </c>
      <c r="L300" s="7">
        <v>2.9181168451475998E-4</v>
      </c>
      <c r="M300" s="7">
        <v>13.122235145479101</v>
      </c>
      <c r="N300" s="9">
        <v>3.9123346756477302</v>
      </c>
      <c r="O300" s="8">
        <v>2.9508669424206802</v>
      </c>
    </row>
    <row r="301" spans="1:15" x14ac:dyDescent="0.3">
      <c r="A301" s="7" t="s">
        <v>944</v>
      </c>
      <c r="B301" s="7" t="s">
        <v>242</v>
      </c>
      <c r="C301" s="7" t="s">
        <v>243</v>
      </c>
      <c r="D301" s="7">
        <v>110</v>
      </c>
      <c r="E301" s="7">
        <v>196</v>
      </c>
      <c r="F301" s="7">
        <v>161</v>
      </c>
      <c r="G301" s="7">
        <v>883</v>
      </c>
      <c r="H301" s="7">
        <v>617</v>
      </c>
      <c r="I301" s="7">
        <v>698</v>
      </c>
      <c r="J301" s="8">
        <v>4.8305227226054396E-12</v>
      </c>
      <c r="K301" s="7">
        <v>1.9565182014012801</v>
      </c>
      <c r="L301" s="7">
        <v>2.80133520711361E-13</v>
      </c>
      <c r="M301" s="7">
        <v>53.342818044257299</v>
      </c>
      <c r="N301" s="9">
        <v>3.8812414935352502</v>
      </c>
      <c r="O301" s="8">
        <v>11.316005870643901</v>
      </c>
    </row>
    <row r="302" spans="1:15" x14ac:dyDescent="0.3">
      <c r="A302" s="7" t="s">
        <v>618</v>
      </c>
      <c r="B302" s="7" t="s">
        <v>242</v>
      </c>
      <c r="C302" s="7" t="s">
        <v>243</v>
      </c>
      <c r="D302" s="7">
        <v>4</v>
      </c>
      <c r="E302" s="7">
        <v>18</v>
      </c>
      <c r="F302" s="7">
        <v>13</v>
      </c>
      <c r="G302" s="7">
        <v>59</v>
      </c>
      <c r="H302" s="7">
        <v>33</v>
      </c>
      <c r="I302" s="7">
        <v>73</v>
      </c>
      <c r="J302" s="8">
        <v>3.8261869601874899E-3</v>
      </c>
      <c r="K302" s="7">
        <v>1.95322051419229</v>
      </c>
      <c r="L302" s="7">
        <v>1.1588095413272101E-3</v>
      </c>
      <c r="M302" s="7">
        <v>10.5548924663038</v>
      </c>
      <c r="N302" s="9">
        <v>3.8723799509350201</v>
      </c>
      <c r="O302" s="8">
        <v>2.4172338127211601</v>
      </c>
    </row>
    <row r="303" spans="1:15" x14ac:dyDescent="0.3">
      <c r="A303" s="7" t="s">
        <v>492</v>
      </c>
      <c r="B303" s="7" t="s">
        <v>242</v>
      </c>
      <c r="C303" s="7" t="s">
        <v>153</v>
      </c>
      <c r="D303" s="7">
        <v>64</v>
      </c>
      <c r="E303" s="7">
        <v>55</v>
      </c>
      <c r="F303" s="7">
        <v>40</v>
      </c>
      <c r="G303" s="7">
        <v>96</v>
      </c>
      <c r="H303" s="7">
        <v>352</v>
      </c>
      <c r="I303" s="7">
        <v>338</v>
      </c>
      <c r="J303" s="8">
        <v>1.5054355068124999E-5</v>
      </c>
      <c r="K303" s="7">
        <v>1.9501082341606299</v>
      </c>
      <c r="L303" s="7">
        <v>2.4655922479187399E-6</v>
      </c>
      <c r="M303" s="7">
        <v>22.193092758889701</v>
      </c>
      <c r="N303" s="9">
        <v>3.8640351932593799</v>
      </c>
      <c r="O303" s="8">
        <v>4.8223378450236201</v>
      </c>
    </row>
    <row r="304" spans="1:15" x14ac:dyDescent="0.3">
      <c r="A304" s="7" t="s">
        <v>565</v>
      </c>
      <c r="B304" s="7" t="s">
        <v>242</v>
      </c>
      <c r="C304" s="7" t="s">
        <v>243</v>
      </c>
      <c r="D304" s="7">
        <v>31</v>
      </c>
      <c r="E304" s="7">
        <v>31</v>
      </c>
      <c r="F304" s="7">
        <v>15</v>
      </c>
      <c r="G304" s="7">
        <v>79</v>
      </c>
      <c r="H304" s="7">
        <v>136</v>
      </c>
      <c r="I304" s="7">
        <v>156</v>
      </c>
      <c r="J304" s="8">
        <v>1.04333082484886E-6</v>
      </c>
      <c r="K304" s="7">
        <v>1.9500001037516701</v>
      </c>
      <c r="L304" s="7">
        <v>1.37290491880223E-7</v>
      </c>
      <c r="M304" s="7">
        <v>27.7606477566618</v>
      </c>
      <c r="N304" s="9">
        <v>3.8637455935613199</v>
      </c>
      <c r="O304" s="8">
        <v>5.9815779613479103</v>
      </c>
    </row>
    <row r="305" spans="1:15" x14ac:dyDescent="0.3">
      <c r="A305" s="7" t="s">
        <v>616</v>
      </c>
      <c r="B305" s="7" t="s">
        <v>242</v>
      </c>
      <c r="C305" s="7" t="s">
        <v>243</v>
      </c>
      <c r="D305" s="7">
        <v>5</v>
      </c>
      <c r="E305" s="7">
        <v>5</v>
      </c>
      <c r="F305" s="7">
        <v>2</v>
      </c>
      <c r="G305" s="7">
        <v>16</v>
      </c>
      <c r="H305" s="7">
        <v>13</v>
      </c>
      <c r="I305" s="7">
        <v>28</v>
      </c>
      <c r="J305" s="8">
        <v>3.0728330497071198E-2</v>
      </c>
      <c r="K305" s="7">
        <v>1.94864277898528</v>
      </c>
      <c r="L305" s="7">
        <v>1.2866709710531801E-2</v>
      </c>
      <c r="M305" s="7">
        <v>6.18734479856038</v>
      </c>
      <c r="N305" s="9">
        <v>3.8601121913546699</v>
      </c>
      <c r="O305" s="8">
        <v>1.51246103478448</v>
      </c>
    </row>
    <row r="306" spans="1:15" x14ac:dyDescent="0.3">
      <c r="A306" s="7" t="s">
        <v>994</v>
      </c>
      <c r="B306" s="7" t="s">
        <v>242</v>
      </c>
      <c r="C306" s="7" t="s">
        <v>243</v>
      </c>
      <c r="D306" s="7">
        <v>16</v>
      </c>
      <c r="E306" s="7">
        <v>10</v>
      </c>
      <c r="F306" s="7">
        <v>25</v>
      </c>
      <c r="G306" s="7">
        <v>105</v>
      </c>
      <c r="H306" s="7">
        <v>88</v>
      </c>
      <c r="I306" s="7">
        <v>51</v>
      </c>
      <c r="J306" s="8">
        <v>8.6655049205199496E-4</v>
      </c>
      <c r="K306" s="7">
        <v>1.9485618396166899</v>
      </c>
      <c r="L306" s="7">
        <v>2.1975183875111399E-4</v>
      </c>
      <c r="M306" s="7">
        <v>13.6541777195775</v>
      </c>
      <c r="N306" s="9">
        <v>3.8598956339599799</v>
      </c>
      <c r="O306" s="8">
        <v>3.0622061267980798</v>
      </c>
    </row>
    <row r="307" spans="1:15" x14ac:dyDescent="0.3">
      <c r="A307" s="7" t="s">
        <v>785</v>
      </c>
      <c r="B307" s="7" t="s">
        <v>242</v>
      </c>
      <c r="C307" s="7" t="s">
        <v>786</v>
      </c>
      <c r="D307" s="7">
        <v>30</v>
      </c>
      <c r="E307" s="7">
        <v>13</v>
      </c>
      <c r="F307" s="7">
        <v>11</v>
      </c>
      <c r="G307" s="7">
        <v>45</v>
      </c>
      <c r="H307" s="7">
        <v>107</v>
      </c>
      <c r="I307" s="7">
        <v>110</v>
      </c>
      <c r="J307" s="8">
        <v>5.7103555922674695E-4</v>
      </c>
      <c r="K307" s="7">
        <v>1.9318298302672301</v>
      </c>
      <c r="L307" s="7">
        <v>1.3737407850669201E-4</v>
      </c>
      <c r="M307" s="7">
        <v>14.537817077690301</v>
      </c>
      <c r="N307" s="9">
        <v>3.81538814042765</v>
      </c>
      <c r="O307" s="8">
        <v>3.2433368467539498</v>
      </c>
    </row>
    <row r="308" spans="1:15" x14ac:dyDescent="0.3">
      <c r="A308" s="7" t="s">
        <v>324</v>
      </c>
      <c r="B308" s="7" t="s">
        <v>242</v>
      </c>
      <c r="C308" s="7" t="s">
        <v>243</v>
      </c>
      <c r="D308" s="7">
        <v>24</v>
      </c>
      <c r="E308" s="7">
        <v>36</v>
      </c>
      <c r="F308" s="7">
        <v>32</v>
      </c>
      <c r="G308" s="7">
        <v>90</v>
      </c>
      <c r="H308" s="7">
        <v>170</v>
      </c>
      <c r="I308" s="7">
        <v>182</v>
      </c>
      <c r="J308" s="8">
        <v>1.00877313858519E-7</v>
      </c>
      <c r="K308" s="7">
        <v>1.9295144844249199</v>
      </c>
      <c r="L308" s="7">
        <v>1.1316007808432001E-8</v>
      </c>
      <c r="M308" s="7">
        <v>32.600938777031999</v>
      </c>
      <c r="N308" s="9">
        <v>3.8092698285744602</v>
      </c>
      <c r="O308" s="8">
        <v>6.9962064905899499</v>
      </c>
    </row>
    <row r="309" spans="1:15" x14ac:dyDescent="0.3">
      <c r="A309" s="7" t="s">
        <v>763</v>
      </c>
      <c r="B309" s="7" t="s">
        <v>242</v>
      </c>
      <c r="C309" s="7" t="s">
        <v>243</v>
      </c>
      <c r="D309" s="7">
        <v>26</v>
      </c>
      <c r="E309" s="7">
        <v>37</v>
      </c>
      <c r="F309" s="7">
        <v>25</v>
      </c>
      <c r="G309" s="7">
        <v>66</v>
      </c>
      <c r="H309" s="7">
        <v>195</v>
      </c>
      <c r="I309" s="7">
        <v>163</v>
      </c>
      <c r="J309" s="8">
        <v>1.0462943055524901E-5</v>
      </c>
      <c r="K309" s="7">
        <v>1.9283319703053301</v>
      </c>
      <c r="L309" s="7">
        <v>1.6623752215141299E-6</v>
      </c>
      <c r="M309" s="7">
        <v>22.950377932320301</v>
      </c>
      <c r="N309" s="9">
        <v>3.8061488157082399</v>
      </c>
      <c r="O309" s="8">
        <v>4.9803461383180903</v>
      </c>
    </row>
    <row r="310" spans="1:15" x14ac:dyDescent="0.3">
      <c r="A310" s="7" t="s">
        <v>772</v>
      </c>
      <c r="B310" s="7" t="s">
        <v>242</v>
      </c>
      <c r="C310" s="7" t="s">
        <v>243</v>
      </c>
      <c r="D310" s="7">
        <v>23</v>
      </c>
      <c r="E310" s="7">
        <v>12</v>
      </c>
      <c r="F310" s="7">
        <v>9</v>
      </c>
      <c r="G310" s="7">
        <v>43</v>
      </c>
      <c r="H310" s="7">
        <v>74</v>
      </c>
      <c r="I310" s="7">
        <v>94</v>
      </c>
      <c r="J310" s="8">
        <v>3.5375310661284198E-4</v>
      </c>
      <c r="K310" s="7">
        <v>1.9278453943126801</v>
      </c>
      <c r="L310" s="7">
        <v>8.0756023109308504E-5</v>
      </c>
      <c r="M310" s="7">
        <v>15.540509651861599</v>
      </c>
      <c r="N310" s="9">
        <v>3.8048653370012602</v>
      </c>
      <c r="O310" s="8">
        <v>3.4512997375343901</v>
      </c>
    </row>
    <row r="311" spans="1:15" x14ac:dyDescent="0.3">
      <c r="A311" s="7" t="s">
        <v>520</v>
      </c>
      <c r="B311" s="7" t="s">
        <v>242</v>
      </c>
      <c r="C311" s="7" t="s">
        <v>243</v>
      </c>
      <c r="D311" s="7">
        <v>44</v>
      </c>
      <c r="E311" s="7">
        <v>28</v>
      </c>
      <c r="F311" s="7">
        <v>54</v>
      </c>
      <c r="G311" s="7">
        <v>93</v>
      </c>
      <c r="H311" s="7">
        <v>279</v>
      </c>
      <c r="I311" s="7">
        <v>250</v>
      </c>
      <c r="J311" s="8">
        <v>3.18195130256587E-5</v>
      </c>
      <c r="K311" s="7">
        <v>1.9229096830132999</v>
      </c>
      <c r="L311" s="7">
        <v>5.6308666077205797E-6</v>
      </c>
      <c r="M311" s="7">
        <v>20.609748226180901</v>
      </c>
      <c r="N311" s="9">
        <v>3.7918704707508399</v>
      </c>
      <c r="O311" s="8">
        <v>4.4973064711975299</v>
      </c>
    </row>
    <row r="312" spans="1:15" x14ac:dyDescent="0.3">
      <c r="A312" s="7" t="s">
        <v>1094</v>
      </c>
      <c r="B312" s="7" t="s">
        <v>1095</v>
      </c>
      <c r="C312" s="7" t="s">
        <v>153</v>
      </c>
      <c r="D312" s="7">
        <v>38</v>
      </c>
      <c r="E312" s="7">
        <v>28</v>
      </c>
      <c r="F312" s="7">
        <v>26</v>
      </c>
      <c r="G312" s="7">
        <v>93</v>
      </c>
      <c r="H312" s="7">
        <v>146</v>
      </c>
      <c r="I312" s="7">
        <v>199</v>
      </c>
      <c r="J312" s="8">
        <v>3.0056875909356903E-7</v>
      </c>
      <c r="K312" s="7">
        <v>1.9159772132797399</v>
      </c>
      <c r="L312" s="7">
        <v>3.6338574634239003E-8</v>
      </c>
      <c r="M312" s="7">
        <v>30.335647961041602</v>
      </c>
      <c r="N312" s="9">
        <v>3.77369339931826</v>
      </c>
      <c r="O312" s="8">
        <v>6.5220561616678001</v>
      </c>
    </row>
    <row r="313" spans="1:15" x14ac:dyDescent="0.3">
      <c r="A313" s="7" t="s">
        <v>1110</v>
      </c>
      <c r="B313" s="7" t="s">
        <v>242</v>
      </c>
      <c r="C313" s="7" t="s">
        <v>243</v>
      </c>
      <c r="D313" s="7">
        <v>7</v>
      </c>
      <c r="E313" s="7">
        <v>10</v>
      </c>
      <c r="F313" s="7">
        <v>2</v>
      </c>
      <c r="G313" s="7">
        <v>14</v>
      </c>
      <c r="H313" s="7">
        <v>41</v>
      </c>
      <c r="I313" s="7">
        <v>34</v>
      </c>
      <c r="J313" s="8">
        <v>1.9012135764068398E-2</v>
      </c>
      <c r="K313" s="7">
        <v>1.9128110547894199</v>
      </c>
      <c r="L313" s="7">
        <v>7.2510802748441397E-3</v>
      </c>
      <c r="M313" s="7">
        <v>7.2096953143935902</v>
      </c>
      <c r="N313" s="9">
        <v>3.7654206806228001</v>
      </c>
      <c r="O313" s="8">
        <v>1.7209690931057</v>
      </c>
    </row>
    <row r="314" spans="1:15" x14ac:dyDescent="0.3">
      <c r="A314" s="7" t="s">
        <v>1773</v>
      </c>
      <c r="B314" s="7" t="s">
        <v>242</v>
      </c>
      <c r="C314" s="7" t="s">
        <v>243</v>
      </c>
      <c r="D314" s="7">
        <v>18</v>
      </c>
      <c r="E314" s="7">
        <v>7</v>
      </c>
      <c r="F314" s="7">
        <v>13</v>
      </c>
      <c r="G314" s="7">
        <v>72</v>
      </c>
      <c r="H314" s="7">
        <v>46</v>
      </c>
      <c r="I314" s="7">
        <v>58</v>
      </c>
      <c r="J314" s="8">
        <v>1.05324940061959E-3</v>
      </c>
      <c r="K314" s="7">
        <v>1.9106431326705899</v>
      </c>
      <c r="L314" s="7">
        <v>2.7201501905668902E-4</v>
      </c>
      <c r="M314" s="7">
        <v>13.2538885387007</v>
      </c>
      <c r="N314" s="9">
        <v>3.7597666731644099</v>
      </c>
      <c r="O314" s="8">
        <v>2.9774687793482002</v>
      </c>
    </row>
    <row r="315" spans="1:15" x14ac:dyDescent="0.3">
      <c r="A315" s="7" t="s">
        <v>833</v>
      </c>
      <c r="B315" s="7" t="s">
        <v>242</v>
      </c>
      <c r="C315" s="7" t="s">
        <v>153</v>
      </c>
      <c r="D315" s="7">
        <v>16</v>
      </c>
      <c r="E315" s="7">
        <v>29</v>
      </c>
      <c r="F315" s="7">
        <v>26</v>
      </c>
      <c r="G315" s="7">
        <v>78</v>
      </c>
      <c r="H315" s="7">
        <v>138</v>
      </c>
      <c r="I315" s="7">
        <v>118</v>
      </c>
      <c r="J315" s="8">
        <v>8.5806229431279805E-7</v>
      </c>
      <c r="K315" s="7">
        <v>1.90720383812447</v>
      </c>
      <c r="L315" s="7">
        <v>1.1111901440050199E-7</v>
      </c>
      <c r="M315" s="7">
        <v>28.1699044286656</v>
      </c>
      <c r="N315" s="9">
        <v>3.7508143002739001</v>
      </c>
      <c r="O315" s="8">
        <v>6.0664811817384301</v>
      </c>
    </row>
    <row r="316" spans="1:15" x14ac:dyDescent="0.3">
      <c r="A316" s="7" t="s">
        <v>708</v>
      </c>
      <c r="B316" s="7" t="s">
        <v>242</v>
      </c>
      <c r="C316" s="7" t="s">
        <v>589</v>
      </c>
      <c r="D316" s="7">
        <v>1</v>
      </c>
      <c r="E316" s="7">
        <v>6</v>
      </c>
      <c r="F316" s="7">
        <v>9</v>
      </c>
      <c r="G316" s="7">
        <v>24</v>
      </c>
      <c r="H316" s="7">
        <v>27</v>
      </c>
      <c r="I316" s="7">
        <v>24</v>
      </c>
      <c r="J316" s="8">
        <v>2.7698835417443401E-2</v>
      </c>
      <c r="K316" s="7">
        <v>1.9058924332621701</v>
      </c>
      <c r="L316" s="7">
        <v>1.13435831675776E-2</v>
      </c>
      <c r="M316" s="7">
        <v>6.4106820930253203</v>
      </c>
      <c r="N316" s="9">
        <v>3.7474063720241801</v>
      </c>
      <c r="O316" s="8">
        <v>1.55753849022834</v>
      </c>
    </row>
    <row r="317" spans="1:15" x14ac:dyDescent="0.3">
      <c r="A317" s="7" t="s">
        <v>821</v>
      </c>
      <c r="B317" s="7" t="s">
        <v>242</v>
      </c>
      <c r="C317" s="7" t="s">
        <v>153</v>
      </c>
      <c r="D317" s="7">
        <v>127</v>
      </c>
      <c r="E317" s="7">
        <v>110</v>
      </c>
      <c r="F317" s="7">
        <v>100</v>
      </c>
      <c r="G317" s="7">
        <v>367</v>
      </c>
      <c r="H317" s="7">
        <v>589</v>
      </c>
      <c r="I317" s="7">
        <v>628</v>
      </c>
      <c r="J317" s="8">
        <v>1.9059249396829099E-18</v>
      </c>
      <c r="K317" s="7">
        <v>1.90245444578592</v>
      </c>
      <c r="L317" s="7">
        <v>5.8777142137905304E-20</v>
      </c>
      <c r="M317" s="7">
        <v>83.659499230085302</v>
      </c>
      <c r="N317" s="9">
        <v>3.7384868172587802</v>
      </c>
      <c r="O317" s="8">
        <v>17.719894207015301</v>
      </c>
    </row>
    <row r="318" spans="1:15" x14ac:dyDescent="0.3">
      <c r="A318" s="7" t="s">
        <v>787</v>
      </c>
      <c r="B318" s="7" t="s">
        <v>242</v>
      </c>
      <c r="C318" s="7" t="s">
        <v>243</v>
      </c>
      <c r="D318" s="7">
        <v>169</v>
      </c>
      <c r="E318" s="7">
        <v>213</v>
      </c>
      <c r="F318" s="7">
        <v>154</v>
      </c>
      <c r="G318" s="7">
        <v>403</v>
      </c>
      <c r="H318" s="7">
        <v>1042</v>
      </c>
      <c r="I318" s="7">
        <v>1091</v>
      </c>
      <c r="J318" s="8">
        <v>4.60723247005668E-10</v>
      </c>
      <c r="K318" s="7">
        <v>1.89956517304612</v>
      </c>
      <c r="L318" s="7">
        <v>3.5384606723252E-11</v>
      </c>
      <c r="M318" s="7">
        <v>43.853785686157899</v>
      </c>
      <c r="N318" s="9">
        <v>3.7310072745159899</v>
      </c>
      <c r="O318" s="8">
        <v>9.3365598737217699</v>
      </c>
    </row>
    <row r="319" spans="1:15" x14ac:dyDescent="0.3">
      <c r="A319" s="7" t="s">
        <v>676</v>
      </c>
      <c r="B319" s="7" t="s">
        <v>242</v>
      </c>
      <c r="C319" s="7" t="s">
        <v>243</v>
      </c>
      <c r="D319" s="7">
        <v>1</v>
      </c>
      <c r="E319" s="7">
        <v>8</v>
      </c>
      <c r="F319" s="7">
        <v>6</v>
      </c>
      <c r="G319" s="7">
        <v>13</v>
      </c>
      <c r="H319" s="7">
        <v>38</v>
      </c>
      <c r="I319" s="7">
        <v>19</v>
      </c>
      <c r="J319" s="8">
        <v>4.6805176132015201E-2</v>
      </c>
      <c r="K319" s="7">
        <v>1.8911227821548</v>
      </c>
      <c r="L319" s="7">
        <v>2.12029345618307E-2</v>
      </c>
      <c r="M319" s="7">
        <v>5.31003465492548</v>
      </c>
      <c r="N319" s="9">
        <v>3.7092378510930302</v>
      </c>
      <c r="O319" s="8">
        <v>1.32970611612956</v>
      </c>
    </row>
    <row r="320" spans="1:15" x14ac:dyDescent="0.3">
      <c r="A320" s="7" t="s">
        <v>989</v>
      </c>
      <c r="B320" s="7" t="s">
        <v>242</v>
      </c>
      <c r="C320" s="7" t="s">
        <v>153</v>
      </c>
      <c r="D320" s="7">
        <v>28</v>
      </c>
      <c r="E320" s="7">
        <v>31</v>
      </c>
      <c r="F320" s="7">
        <v>26</v>
      </c>
      <c r="G320" s="7">
        <v>39</v>
      </c>
      <c r="H320" s="7">
        <v>194</v>
      </c>
      <c r="I320" s="7">
        <v>173</v>
      </c>
      <c r="J320" s="8">
        <v>7.4521748102859798E-4</v>
      </c>
      <c r="K320" s="7">
        <v>1.8899136297235199</v>
      </c>
      <c r="L320" s="7">
        <v>1.8486227966540601E-4</v>
      </c>
      <c r="M320" s="7">
        <v>13.979016662711601</v>
      </c>
      <c r="N320" s="9">
        <v>3.7061303648509001</v>
      </c>
      <c r="O320" s="8">
        <v>3.12771696614131</v>
      </c>
    </row>
    <row r="321" spans="1:15" x14ac:dyDescent="0.3">
      <c r="A321" s="7" t="s">
        <v>421</v>
      </c>
      <c r="B321" s="7" t="s">
        <v>242</v>
      </c>
      <c r="C321" s="7" t="s">
        <v>243</v>
      </c>
      <c r="D321" s="7">
        <v>48</v>
      </c>
      <c r="E321" s="7">
        <v>53</v>
      </c>
      <c r="F321" s="7">
        <v>70</v>
      </c>
      <c r="G321" s="7">
        <v>187</v>
      </c>
      <c r="H321" s="7">
        <v>342</v>
      </c>
      <c r="I321" s="7">
        <v>274</v>
      </c>
      <c r="J321" s="8">
        <v>3.4819694407053301E-10</v>
      </c>
      <c r="K321" s="7">
        <v>1.8890939641098801</v>
      </c>
      <c r="L321" s="7">
        <v>2.61022761308193E-11</v>
      </c>
      <c r="M321" s="7">
        <v>44.449356451847599</v>
      </c>
      <c r="N321" s="9">
        <v>3.7040253289707001</v>
      </c>
      <c r="O321" s="8">
        <v>9.4581750447612691</v>
      </c>
    </row>
    <row r="322" spans="1:15" x14ac:dyDescent="0.3">
      <c r="A322" s="7" t="s">
        <v>307</v>
      </c>
      <c r="B322" s="7" t="s">
        <v>242</v>
      </c>
      <c r="C322" s="7" t="s">
        <v>243</v>
      </c>
      <c r="D322" s="7">
        <v>4</v>
      </c>
      <c r="E322" s="7">
        <v>8</v>
      </c>
      <c r="F322" s="7">
        <v>3</v>
      </c>
      <c r="G322" s="7">
        <v>25</v>
      </c>
      <c r="H322" s="7">
        <v>27</v>
      </c>
      <c r="I322" s="7">
        <v>15</v>
      </c>
      <c r="J322" s="8">
        <v>2.2702945213132299E-2</v>
      </c>
      <c r="K322" s="7">
        <v>1.8886159349035501</v>
      </c>
      <c r="L322" s="7">
        <v>8.9260873181009406E-3</v>
      </c>
      <c r="M322" s="7">
        <v>6.8375561071314097</v>
      </c>
      <c r="N322" s="9">
        <v>3.7027982235009098</v>
      </c>
      <c r="O322" s="8">
        <v>1.6439177988931799</v>
      </c>
    </row>
    <row r="323" spans="1:15" x14ac:dyDescent="0.3">
      <c r="A323" s="7" t="s">
        <v>454</v>
      </c>
      <c r="B323" s="7" t="s">
        <v>242</v>
      </c>
      <c r="C323" s="7" t="s">
        <v>243</v>
      </c>
      <c r="D323" s="7">
        <v>4</v>
      </c>
      <c r="E323" s="7">
        <v>7</v>
      </c>
      <c r="F323" s="7">
        <v>2</v>
      </c>
      <c r="G323" s="7">
        <v>15</v>
      </c>
      <c r="H323" s="7">
        <v>22</v>
      </c>
      <c r="I323" s="7">
        <v>22</v>
      </c>
      <c r="J323" s="8">
        <v>2.60274934704595E-2</v>
      </c>
      <c r="K323" s="7">
        <v>1.8856809119804501</v>
      </c>
      <c r="L323" s="7">
        <v>1.0552982977333401E-2</v>
      </c>
      <c r="M323" s="7">
        <v>6.5390813515985897</v>
      </c>
      <c r="N323" s="9">
        <v>3.6952728975579001</v>
      </c>
      <c r="O323" s="8">
        <v>1.58456765380251</v>
      </c>
    </row>
    <row r="324" spans="1:15" x14ac:dyDescent="0.3">
      <c r="A324" s="7" t="s">
        <v>411</v>
      </c>
      <c r="B324" s="7" t="s">
        <v>242</v>
      </c>
      <c r="C324" s="7" t="s">
        <v>243</v>
      </c>
      <c r="D324" s="7">
        <v>19</v>
      </c>
      <c r="E324" s="7">
        <v>12</v>
      </c>
      <c r="F324" s="7">
        <v>28</v>
      </c>
      <c r="G324" s="7">
        <v>58</v>
      </c>
      <c r="H324" s="7">
        <v>123</v>
      </c>
      <c r="I324" s="7">
        <v>98</v>
      </c>
      <c r="J324" s="8">
        <v>1.7086613158945999E-4</v>
      </c>
      <c r="K324" s="7">
        <v>1.87704790158263</v>
      </c>
      <c r="L324" s="7">
        <v>3.59618728852126E-5</v>
      </c>
      <c r="M324" s="7">
        <v>17.073432935808398</v>
      </c>
      <c r="N324" s="9">
        <v>3.67322660875986</v>
      </c>
      <c r="O324" s="8">
        <v>3.7673440128876701</v>
      </c>
    </row>
    <row r="325" spans="1:15" x14ac:dyDescent="0.3">
      <c r="A325" s="7" t="s">
        <v>735</v>
      </c>
      <c r="B325" s="7" t="s">
        <v>242</v>
      </c>
      <c r="C325" s="7" t="s">
        <v>243</v>
      </c>
      <c r="D325" s="7">
        <v>6</v>
      </c>
      <c r="E325" s="7">
        <v>13</v>
      </c>
      <c r="F325" s="7">
        <v>7</v>
      </c>
      <c r="G325" s="7">
        <v>35</v>
      </c>
      <c r="H325" s="7">
        <v>32</v>
      </c>
      <c r="I325" s="7">
        <v>49</v>
      </c>
      <c r="J325" s="8">
        <v>2.3168468727834701E-3</v>
      </c>
      <c r="K325" s="7">
        <v>1.86299452056505</v>
      </c>
      <c r="L325" s="7">
        <v>6.5500241482673103E-4</v>
      </c>
      <c r="M325" s="7">
        <v>11.6127780810301</v>
      </c>
      <c r="N325" s="9">
        <v>3.6376191912993701</v>
      </c>
      <c r="O325" s="8">
        <v>2.6351026690597301</v>
      </c>
    </row>
    <row r="326" spans="1:15" x14ac:dyDescent="0.3">
      <c r="A326" s="7" t="s">
        <v>1030</v>
      </c>
      <c r="B326" s="7" t="s">
        <v>242</v>
      </c>
      <c r="C326" s="7" t="s">
        <v>243</v>
      </c>
      <c r="D326" s="7">
        <v>9</v>
      </c>
      <c r="E326" s="7">
        <v>21</v>
      </c>
      <c r="F326" s="7">
        <v>3</v>
      </c>
      <c r="G326" s="7">
        <v>36</v>
      </c>
      <c r="H326" s="7">
        <v>61</v>
      </c>
      <c r="I326" s="7">
        <v>48</v>
      </c>
      <c r="J326" s="8">
        <v>6.3533693637213597E-3</v>
      </c>
      <c r="K326" s="7">
        <v>1.8590008951016399</v>
      </c>
      <c r="L326" s="7">
        <v>2.0600247881632401E-3</v>
      </c>
      <c r="M326" s="7">
        <v>9.4952681124500309</v>
      </c>
      <c r="N326" s="9">
        <v>3.6275635664071699</v>
      </c>
      <c r="O326" s="8">
        <v>2.19699589549694</v>
      </c>
    </row>
    <row r="327" spans="1:15" x14ac:dyDescent="0.3">
      <c r="A327" s="7" t="s">
        <v>758</v>
      </c>
      <c r="B327" s="7" t="s">
        <v>242</v>
      </c>
      <c r="C327" s="7" t="s">
        <v>243</v>
      </c>
      <c r="D327" s="7">
        <v>73</v>
      </c>
      <c r="E327" s="7">
        <v>117</v>
      </c>
      <c r="F327" s="7">
        <v>97</v>
      </c>
      <c r="G327" s="7">
        <v>431</v>
      </c>
      <c r="H327" s="7">
        <v>364</v>
      </c>
      <c r="I327" s="7">
        <v>480</v>
      </c>
      <c r="J327" s="8">
        <v>6.9355089115269101E-14</v>
      </c>
      <c r="K327" s="7">
        <v>1.8544545635987799</v>
      </c>
      <c r="L327" s="7">
        <v>3.3062752889451299E-15</v>
      </c>
      <c r="M327" s="7">
        <v>62.074968470517902</v>
      </c>
      <c r="N327" s="9">
        <v>3.6161501022089402</v>
      </c>
      <c r="O327" s="8">
        <v>13.1589216659016</v>
      </c>
    </row>
    <row r="328" spans="1:15" x14ac:dyDescent="0.3">
      <c r="A328" s="7" t="s">
        <v>515</v>
      </c>
      <c r="B328" s="7" t="s">
        <v>242</v>
      </c>
      <c r="C328" s="7" t="s">
        <v>243</v>
      </c>
      <c r="D328" s="7">
        <v>25</v>
      </c>
      <c r="E328" s="7">
        <v>31</v>
      </c>
      <c r="F328" s="7">
        <v>31</v>
      </c>
      <c r="G328" s="7">
        <v>94</v>
      </c>
      <c r="H328" s="7">
        <v>160</v>
      </c>
      <c r="I328" s="7">
        <v>141</v>
      </c>
      <c r="J328" s="8">
        <v>2.8201156597471599E-8</v>
      </c>
      <c r="K328" s="7">
        <v>1.85379651868592</v>
      </c>
      <c r="L328" s="7">
        <v>2.8436241117974201E-9</v>
      </c>
      <c r="M328" s="7">
        <v>35.288112740082298</v>
      </c>
      <c r="N328" s="9">
        <v>3.6145010727865499</v>
      </c>
      <c r="O328" s="8">
        <v>7.5497330798508697</v>
      </c>
    </row>
    <row r="329" spans="1:15" x14ac:dyDescent="0.3">
      <c r="A329" s="7" t="s">
        <v>1143</v>
      </c>
      <c r="B329" s="7" t="s">
        <v>242</v>
      </c>
      <c r="C329" s="7" t="s">
        <v>243</v>
      </c>
      <c r="D329" s="7">
        <v>22</v>
      </c>
      <c r="E329" s="7">
        <v>20</v>
      </c>
      <c r="F329" s="7">
        <v>11</v>
      </c>
      <c r="G329" s="7">
        <v>23</v>
      </c>
      <c r="H329" s="7">
        <v>101</v>
      </c>
      <c r="I329" s="7">
        <v>120</v>
      </c>
      <c r="J329" s="8">
        <v>4.6858318319939604E-3</v>
      </c>
      <c r="K329" s="7">
        <v>1.8488915303328901</v>
      </c>
      <c r="L329" s="7">
        <v>1.4611919387640599E-3</v>
      </c>
      <c r="M329" s="7">
        <v>10.1269222157106</v>
      </c>
      <c r="N329" s="9">
        <v>3.6022330737172199</v>
      </c>
      <c r="O329" s="8">
        <v>2.3292133016860399</v>
      </c>
    </row>
    <row r="330" spans="1:15" x14ac:dyDescent="0.3">
      <c r="A330" s="7" t="s">
        <v>885</v>
      </c>
      <c r="B330" s="7" t="s">
        <v>242</v>
      </c>
      <c r="C330" s="7" t="s">
        <v>243</v>
      </c>
      <c r="D330" s="7">
        <v>24</v>
      </c>
      <c r="E330" s="7">
        <v>17</v>
      </c>
      <c r="F330" s="7">
        <v>21</v>
      </c>
      <c r="G330" s="7">
        <v>92</v>
      </c>
      <c r="H330" s="7">
        <v>79</v>
      </c>
      <c r="I330" s="7">
        <v>106</v>
      </c>
      <c r="J330" s="8">
        <v>3.9938008875163302E-6</v>
      </c>
      <c r="K330" s="7">
        <v>1.8486385395530101</v>
      </c>
      <c r="L330" s="7">
        <v>5.8736695691817796E-7</v>
      </c>
      <c r="M330" s="7">
        <v>24.953274159869199</v>
      </c>
      <c r="N330" s="9">
        <v>3.6016014420639899</v>
      </c>
      <c r="O330" s="8">
        <v>5.3986135908444997</v>
      </c>
    </row>
    <row r="331" spans="1:15" x14ac:dyDescent="0.3">
      <c r="A331" s="7" t="s">
        <v>765</v>
      </c>
      <c r="B331" s="7" t="s">
        <v>242</v>
      </c>
      <c r="C331" s="7" t="s">
        <v>243</v>
      </c>
      <c r="D331" s="7">
        <v>8</v>
      </c>
      <c r="E331" s="7">
        <v>14</v>
      </c>
      <c r="F331" s="7">
        <v>14</v>
      </c>
      <c r="G331" s="7">
        <v>53</v>
      </c>
      <c r="H331" s="7">
        <v>40</v>
      </c>
      <c r="I331" s="7">
        <v>67</v>
      </c>
      <c r="J331" s="8">
        <v>6.6295000275583499E-4</v>
      </c>
      <c r="K331" s="7">
        <v>1.8471214487987599</v>
      </c>
      <c r="L331" s="7">
        <v>1.62499724228761E-4</v>
      </c>
      <c r="M331" s="7">
        <v>14.2215402425009</v>
      </c>
      <c r="N331" s="9">
        <v>3.5978161068117802</v>
      </c>
      <c r="O331" s="8">
        <v>3.1785192232483301</v>
      </c>
    </row>
    <row r="332" spans="1:15" x14ac:dyDescent="0.3">
      <c r="A332" s="7" t="s">
        <v>800</v>
      </c>
      <c r="B332" s="7" t="s">
        <v>242</v>
      </c>
      <c r="C332" s="7" t="s">
        <v>153</v>
      </c>
      <c r="D332" s="7">
        <v>14</v>
      </c>
      <c r="E332" s="7">
        <v>16</v>
      </c>
      <c r="F332" s="7">
        <v>16</v>
      </c>
      <c r="G332" s="7">
        <v>43</v>
      </c>
      <c r="H332" s="7">
        <v>88</v>
      </c>
      <c r="I332" s="7">
        <v>78</v>
      </c>
      <c r="J332" s="8">
        <v>6.9223456871748303E-5</v>
      </c>
      <c r="K332" s="7">
        <v>1.8468578024803699</v>
      </c>
      <c r="L332" s="7">
        <v>1.31574748471058E-5</v>
      </c>
      <c r="M332" s="7">
        <v>18.987541579668001</v>
      </c>
      <c r="N332" s="9">
        <v>3.59715868145341</v>
      </c>
      <c r="O332" s="8">
        <v>4.1597467167604902</v>
      </c>
    </row>
    <row r="333" spans="1:15" x14ac:dyDescent="0.3">
      <c r="A333" s="7" t="s">
        <v>328</v>
      </c>
      <c r="B333" s="7" t="s">
        <v>242</v>
      </c>
      <c r="C333" s="7" t="s">
        <v>153</v>
      </c>
      <c r="D333" s="7">
        <v>50</v>
      </c>
      <c r="E333" s="7">
        <v>24</v>
      </c>
      <c r="F333" s="7">
        <v>24</v>
      </c>
      <c r="G333" s="7">
        <v>70</v>
      </c>
      <c r="H333" s="7">
        <v>202</v>
      </c>
      <c r="I333" s="7">
        <v>176</v>
      </c>
      <c r="J333" s="8">
        <v>1.80664936944871E-4</v>
      </c>
      <c r="K333" s="7">
        <v>1.8366533238412699</v>
      </c>
      <c r="L333" s="7">
        <v>3.8246183358645202E-5</v>
      </c>
      <c r="M333" s="7">
        <v>16.956498167868499</v>
      </c>
      <c r="N333" s="9">
        <v>3.5718050101008099</v>
      </c>
      <c r="O333" s="8">
        <v>3.7431261261825299</v>
      </c>
    </row>
    <row r="334" spans="1:15" x14ac:dyDescent="0.3">
      <c r="A334" s="7" t="s">
        <v>907</v>
      </c>
      <c r="B334" s="7" t="s">
        <v>242</v>
      </c>
      <c r="C334" s="7" t="s">
        <v>153</v>
      </c>
      <c r="D334" s="7">
        <v>495</v>
      </c>
      <c r="E334" s="7">
        <v>601</v>
      </c>
      <c r="F334" s="7">
        <v>411</v>
      </c>
      <c r="G334" s="7">
        <v>2072</v>
      </c>
      <c r="H334" s="7">
        <v>2241</v>
      </c>
      <c r="I334" s="7">
        <v>2289</v>
      </c>
      <c r="J334" s="8">
        <v>5.9234894857011497E-49</v>
      </c>
      <c r="K334" s="7">
        <v>1.83368308389054</v>
      </c>
      <c r="L334" s="7">
        <v>3.1295005269093097E-51</v>
      </c>
      <c r="M334" s="7">
        <v>226.69800412390799</v>
      </c>
      <c r="N334" s="9">
        <v>3.5644588946498899</v>
      </c>
      <c r="O334" s="8">
        <v>48.227422378087503</v>
      </c>
    </row>
    <row r="335" spans="1:15" x14ac:dyDescent="0.3">
      <c r="A335" s="7" t="s">
        <v>386</v>
      </c>
      <c r="B335" s="7" t="s">
        <v>242</v>
      </c>
      <c r="C335" s="7" t="s">
        <v>387</v>
      </c>
      <c r="D335" s="7">
        <v>24</v>
      </c>
      <c r="E335" s="7">
        <v>28</v>
      </c>
      <c r="F335" s="7">
        <v>46</v>
      </c>
      <c r="G335" s="7">
        <v>66</v>
      </c>
      <c r="H335" s="7">
        <v>191</v>
      </c>
      <c r="I335" s="7">
        <v>196</v>
      </c>
      <c r="J335" s="8">
        <v>2.25266361352636E-4</v>
      </c>
      <c r="K335" s="7">
        <v>1.8313547428024199</v>
      </c>
      <c r="L335" s="7">
        <v>4.8822934196590597E-5</v>
      </c>
      <c r="M335" s="7">
        <v>16.493275170258499</v>
      </c>
      <c r="N335" s="9">
        <v>3.5587109143511801</v>
      </c>
      <c r="O335" s="8">
        <v>3.6473036558999898</v>
      </c>
    </row>
    <row r="336" spans="1:15" x14ac:dyDescent="0.3">
      <c r="A336" s="7" t="s">
        <v>473</v>
      </c>
      <c r="B336" s="7" t="s">
        <v>242</v>
      </c>
      <c r="C336" s="7" t="s">
        <v>243</v>
      </c>
      <c r="D336" s="7">
        <v>13</v>
      </c>
      <c r="E336" s="7">
        <v>4</v>
      </c>
      <c r="F336" s="7">
        <v>8</v>
      </c>
      <c r="G336" s="7">
        <v>19</v>
      </c>
      <c r="H336" s="7">
        <v>42</v>
      </c>
      <c r="I336" s="7">
        <v>53</v>
      </c>
      <c r="J336" s="8">
        <v>1.3080573564650901E-2</v>
      </c>
      <c r="K336" s="7">
        <v>1.82557721516785</v>
      </c>
      <c r="L336" s="7">
        <v>4.7073350498663801E-3</v>
      </c>
      <c r="M336" s="7">
        <v>7.98857885315015</v>
      </c>
      <c r="N336" s="9">
        <v>3.5444879248843</v>
      </c>
      <c r="O336" s="8">
        <v>1.8833732123954201</v>
      </c>
    </row>
    <row r="337" spans="1:15" x14ac:dyDescent="0.3">
      <c r="A337" s="7" t="s">
        <v>1774</v>
      </c>
      <c r="B337" s="7" t="s">
        <v>242</v>
      </c>
      <c r="C337" s="7" t="s">
        <v>243</v>
      </c>
      <c r="D337" s="7">
        <v>9</v>
      </c>
      <c r="E337" s="7">
        <v>9</v>
      </c>
      <c r="F337" s="7">
        <v>11</v>
      </c>
      <c r="G337" s="7">
        <v>10</v>
      </c>
      <c r="H337" s="7">
        <v>67</v>
      </c>
      <c r="I337" s="7">
        <v>57</v>
      </c>
      <c r="J337" s="8">
        <v>2.2768232609270401E-2</v>
      </c>
      <c r="K337" s="7">
        <v>1.8254611592250101</v>
      </c>
      <c r="L337" s="7">
        <v>8.9573511260454697E-3</v>
      </c>
      <c r="M337" s="7">
        <v>6.8313106938399599</v>
      </c>
      <c r="N337" s="9">
        <v>3.5442028040991298</v>
      </c>
      <c r="O337" s="8">
        <v>1.6426706803129101</v>
      </c>
    </row>
    <row r="338" spans="1:15" x14ac:dyDescent="0.3">
      <c r="A338" s="7" t="s">
        <v>368</v>
      </c>
      <c r="B338" s="7" t="s">
        <v>369</v>
      </c>
      <c r="C338" s="7" t="s">
        <v>153</v>
      </c>
      <c r="D338" s="7">
        <v>25</v>
      </c>
      <c r="E338" s="7">
        <v>30</v>
      </c>
      <c r="F338" s="7">
        <v>27</v>
      </c>
      <c r="G338" s="7">
        <v>39</v>
      </c>
      <c r="H338" s="7">
        <v>158</v>
      </c>
      <c r="I338" s="7">
        <v>177</v>
      </c>
      <c r="J338" s="8">
        <v>8.9794822519800399E-4</v>
      </c>
      <c r="K338" s="7">
        <v>1.82408464968673</v>
      </c>
      <c r="L338" s="7">
        <v>2.2815541586306299E-4</v>
      </c>
      <c r="M338" s="7">
        <v>13.583721848973401</v>
      </c>
      <c r="N338" s="9">
        <v>3.5408228089099101</v>
      </c>
      <c r="O338" s="8">
        <v>3.0467487035988801</v>
      </c>
    </row>
    <row r="339" spans="1:15" x14ac:dyDescent="0.3">
      <c r="A339" s="7" t="s">
        <v>788</v>
      </c>
      <c r="B339" s="7" t="s">
        <v>242</v>
      </c>
      <c r="C339" s="7" t="s">
        <v>153</v>
      </c>
      <c r="D339" s="7">
        <v>28</v>
      </c>
      <c r="E339" s="7">
        <v>28</v>
      </c>
      <c r="F339" s="7">
        <v>37</v>
      </c>
      <c r="G339" s="7">
        <v>97</v>
      </c>
      <c r="H339" s="7">
        <v>176</v>
      </c>
      <c r="I339" s="7">
        <v>142</v>
      </c>
      <c r="J339" s="8">
        <v>2.6277700344389498E-7</v>
      </c>
      <c r="K339" s="7">
        <v>1.81834960178279</v>
      </c>
      <c r="L339" s="7">
        <v>3.1511285828878502E-8</v>
      </c>
      <c r="M339" s="7">
        <v>30.6121584539674</v>
      </c>
      <c r="N339" s="9">
        <v>3.5267751556059501</v>
      </c>
      <c r="O339" s="8">
        <v>6.5804126441138404</v>
      </c>
    </row>
    <row r="340" spans="1:15" x14ac:dyDescent="0.3">
      <c r="A340" s="7" t="s">
        <v>1127</v>
      </c>
      <c r="B340" s="7" t="s">
        <v>242</v>
      </c>
      <c r="C340" s="7" t="s">
        <v>243</v>
      </c>
      <c r="D340" s="7">
        <v>14</v>
      </c>
      <c r="E340" s="7">
        <v>23</v>
      </c>
      <c r="F340" s="7">
        <v>18</v>
      </c>
      <c r="G340" s="7">
        <v>64</v>
      </c>
      <c r="H340" s="7">
        <v>89</v>
      </c>
      <c r="I340" s="7">
        <v>88</v>
      </c>
      <c r="J340" s="8">
        <v>5.0766799985277097E-6</v>
      </c>
      <c r="K340" s="7">
        <v>1.81703567843243</v>
      </c>
      <c r="L340" s="7">
        <v>7.6221930927643104E-7</v>
      </c>
      <c r="M340" s="7">
        <v>24.451050738934001</v>
      </c>
      <c r="N340" s="9">
        <v>3.52356463461035</v>
      </c>
      <c r="O340" s="8">
        <v>5.2944202108820901</v>
      </c>
    </row>
    <row r="341" spans="1:15" x14ac:dyDescent="0.3">
      <c r="A341" s="7" t="s">
        <v>827</v>
      </c>
      <c r="B341" s="7" t="s">
        <v>242</v>
      </c>
      <c r="C341" s="7" t="s">
        <v>153</v>
      </c>
      <c r="D341" s="7">
        <v>205</v>
      </c>
      <c r="E341" s="7">
        <v>182</v>
      </c>
      <c r="F341" s="7">
        <v>129</v>
      </c>
      <c r="G341" s="7">
        <v>502</v>
      </c>
      <c r="H341" s="7">
        <v>833</v>
      </c>
      <c r="I341" s="7">
        <v>922</v>
      </c>
      <c r="J341" s="8">
        <v>3.7464295649345597E-15</v>
      </c>
      <c r="K341" s="7">
        <v>1.8033764594250901</v>
      </c>
      <c r="L341" s="7">
        <v>1.52821552470607E-16</v>
      </c>
      <c r="M341" s="7">
        <v>68.133127303844205</v>
      </c>
      <c r="N341" s="9">
        <v>3.4903614854335498</v>
      </c>
      <c r="O341" s="8">
        <v>14.426382427979201</v>
      </c>
    </row>
    <row r="342" spans="1:15" x14ac:dyDescent="0.3">
      <c r="A342" s="7" t="s">
        <v>600</v>
      </c>
      <c r="B342" s="7" t="s">
        <v>242</v>
      </c>
      <c r="C342" s="7" t="s">
        <v>153</v>
      </c>
      <c r="D342" s="7">
        <v>12</v>
      </c>
      <c r="E342" s="7">
        <v>25</v>
      </c>
      <c r="F342" s="7">
        <v>27</v>
      </c>
      <c r="G342" s="7">
        <v>80</v>
      </c>
      <c r="H342" s="7">
        <v>96</v>
      </c>
      <c r="I342" s="7">
        <v>102</v>
      </c>
      <c r="J342" s="8">
        <v>1.9372254373704301E-5</v>
      </c>
      <c r="K342" s="7">
        <v>1.80011830981388</v>
      </c>
      <c r="L342" s="7">
        <v>3.2584612652169999E-6</v>
      </c>
      <c r="M342" s="7">
        <v>21.658012051463398</v>
      </c>
      <c r="N342" s="9">
        <v>3.4824878267684101</v>
      </c>
      <c r="O342" s="8">
        <v>4.7128198369427103</v>
      </c>
    </row>
    <row r="343" spans="1:15" x14ac:dyDescent="0.3">
      <c r="A343" s="7" t="s">
        <v>1326</v>
      </c>
      <c r="B343" s="7" t="s">
        <v>242</v>
      </c>
      <c r="C343" s="7" t="s">
        <v>243</v>
      </c>
      <c r="D343" s="7">
        <v>276</v>
      </c>
      <c r="E343" s="7">
        <v>269</v>
      </c>
      <c r="F343" s="7">
        <v>202</v>
      </c>
      <c r="G343" s="7">
        <v>330</v>
      </c>
      <c r="H343" s="7">
        <v>1491</v>
      </c>
      <c r="I343" s="7">
        <v>1522</v>
      </c>
      <c r="J343" s="8">
        <v>7.0293769314213102E-3</v>
      </c>
      <c r="K343" s="7">
        <v>1.7980904808821501</v>
      </c>
      <c r="L343" s="7">
        <v>2.3111700047282698E-3</v>
      </c>
      <c r="M343" s="7">
        <v>9.2843731300161298</v>
      </c>
      <c r="N343" s="9">
        <v>3.4775963364292499</v>
      </c>
      <c r="O343" s="8">
        <v>2.1530831681860998</v>
      </c>
    </row>
    <row r="344" spans="1:15" x14ac:dyDescent="0.3">
      <c r="A344" s="7" t="s">
        <v>609</v>
      </c>
      <c r="B344" s="7" t="s">
        <v>242</v>
      </c>
      <c r="C344" s="7" t="s">
        <v>243</v>
      </c>
      <c r="D344" s="7">
        <v>98</v>
      </c>
      <c r="E344" s="7">
        <v>93</v>
      </c>
      <c r="F344" s="7">
        <v>95</v>
      </c>
      <c r="G344" s="7">
        <v>424</v>
      </c>
      <c r="H344" s="7">
        <v>409</v>
      </c>
      <c r="I344" s="7">
        <v>394</v>
      </c>
      <c r="J344" s="8">
        <v>2.72246899274315E-17</v>
      </c>
      <c r="K344" s="7">
        <v>1.79764177342122</v>
      </c>
      <c r="L344" s="7">
        <v>9.3659088090438999E-19</v>
      </c>
      <c r="M344" s="7">
        <v>78.188565968376906</v>
      </c>
      <c r="N344" s="9">
        <v>3.4765149015164698</v>
      </c>
      <c r="O344" s="8">
        <v>16.5650370578925</v>
      </c>
    </row>
    <row r="345" spans="1:15" x14ac:dyDescent="0.3">
      <c r="A345" s="7" t="s">
        <v>653</v>
      </c>
      <c r="B345" s="7" t="s">
        <v>242</v>
      </c>
      <c r="C345" s="7" t="s">
        <v>243</v>
      </c>
      <c r="D345" s="7">
        <v>59</v>
      </c>
      <c r="E345" s="7">
        <v>62</v>
      </c>
      <c r="F345" s="7">
        <v>40</v>
      </c>
      <c r="G345" s="7">
        <v>245</v>
      </c>
      <c r="H345" s="7">
        <v>215</v>
      </c>
      <c r="I345" s="7">
        <v>219</v>
      </c>
      <c r="J345" s="8">
        <v>9.8827657178123103E-11</v>
      </c>
      <c r="K345" s="7">
        <v>1.7897446795222001</v>
      </c>
      <c r="L345" s="7">
        <v>6.8483595832978703E-12</v>
      </c>
      <c r="M345" s="7">
        <v>47.070358579875098</v>
      </c>
      <c r="N345" s="9">
        <v>3.4575369746204201</v>
      </c>
      <c r="O345" s="8">
        <v>10.005121499956999</v>
      </c>
    </row>
    <row r="346" spans="1:15" x14ac:dyDescent="0.3">
      <c r="A346" s="7" t="s">
        <v>1044</v>
      </c>
      <c r="B346" s="7" t="s">
        <v>242</v>
      </c>
      <c r="C346" s="7" t="s">
        <v>243</v>
      </c>
      <c r="D346" s="7">
        <v>12</v>
      </c>
      <c r="E346" s="7">
        <v>14</v>
      </c>
      <c r="F346" s="7">
        <v>14</v>
      </c>
      <c r="G346" s="7">
        <v>66</v>
      </c>
      <c r="H346" s="7">
        <v>26</v>
      </c>
      <c r="I346" s="7">
        <v>77</v>
      </c>
      <c r="J346" s="8">
        <v>4.4487084922285496E-3</v>
      </c>
      <c r="K346" s="7">
        <v>1.78894707370078</v>
      </c>
      <c r="L346" s="7">
        <v>1.37850384781919E-3</v>
      </c>
      <c r="M346" s="7">
        <v>10.234333899037299</v>
      </c>
      <c r="N346" s="9">
        <v>3.4556259751657601</v>
      </c>
      <c r="O346" s="8">
        <v>2.3517660510656899</v>
      </c>
    </row>
    <row r="347" spans="1:15" x14ac:dyDescent="0.3">
      <c r="A347" s="7" t="s">
        <v>744</v>
      </c>
      <c r="B347" s="7" t="s">
        <v>242</v>
      </c>
      <c r="C347" s="7" t="s">
        <v>243</v>
      </c>
      <c r="D347" s="7">
        <v>7</v>
      </c>
      <c r="E347" s="7">
        <v>6</v>
      </c>
      <c r="F347" s="7">
        <v>7</v>
      </c>
      <c r="G347" s="7">
        <v>15</v>
      </c>
      <c r="H347" s="7">
        <v>32</v>
      </c>
      <c r="I347" s="7">
        <v>41</v>
      </c>
      <c r="J347" s="8">
        <v>1.37334091831081E-2</v>
      </c>
      <c r="K347" s="7">
        <v>1.7884036563658401</v>
      </c>
      <c r="L347" s="7">
        <v>4.9861437690237901E-3</v>
      </c>
      <c r="M347" s="7">
        <v>7.8844573193288801</v>
      </c>
      <c r="N347" s="9">
        <v>3.4543245958814799</v>
      </c>
      <c r="O347" s="8">
        <v>1.8622216400665501</v>
      </c>
    </row>
    <row r="348" spans="1:15" x14ac:dyDescent="0.3">
      <c r="A348" s="7" t="s">
        <v>551</v>
      </c>
      <c r="B348" s="7" t="s">
        <v>552</v>
      </c>
      <c r="C348" s="7" t="s">
        <v>553</v>
      </c>
      <c r="D348" s="7">
        <v>32</v>
      </c>
      <c r="E348" s="7">
        <v>50</v>
      </c>
      <c r="F348" s="7">
        <v>38</v>
      </c>
      <c r="G348" s="7">
        <v>72</v>
      </c>
      <c r="H348" s="7">
        <v>240</v>
      </c>
      <c r="I348" s="7">
        <v>216</v>
      </c>
      <c r="J348" s="8">
        <v>6.9603532121282493E-5</v>
      </c>
      <c r="K348" s="7">
        <v>1.7881392489085199</v>
      </c>
      <c r="L348" s="7">
        <v>1.3255372255558101E-5</v>
      </c>
      <c r="M348" s="7">
        <v>18.973397646137499</v>
      </c>
      <c r="N348" s="9">
        <v>3.4536915684806</v>
      </c>
      <c r="O348" s="8">
        <v>4.1573687209948904</v>
      </c>
    </row>
    <row r="349" spans="1:15" x14ac:dyDescent="0.3">
      <c r="A349" s="7" t="s">
        <v>1104</v>
      </c>
      <c r="B349" s="7" t="s">
        <v>242</v>
      </c>
      <c r="C349" s="7" t="s">
        <v>243</v>
      </c>
      <c r="D349" s="7">
        <v>29</v>
      </c>
      <c r="E349" s="7">
        <v>27</v>
      </c>
      <c r="F349" s="7">
        <v>21</v>
      </c>
      <c r="G349" s="7">
        <v>96</v>
      </c>
      <c r="H349" s="7">
        <v>124</v>
      </c>
      <c r="I349" s="7">
        <v>108</v>
      </c>
      <c r="J349" s="8">
        <v>8.6990184517713002E-8</v>
      </c>
      <c r="K349" s="7">
        <v>1.7810236615110799</v>
      </c>
      <c r="L349" s="7">
        <v>9.5658207572617204E-9</v>
      </c>
      <c r="M349" s="7">
        <v>32.927546209865397</v>
      </c>
      <c r="N349" s="9">
        <v>3.43669938432277</v>
      </c>
      <c r="O349" s="8">
        <v>7.0605297479593201</v>
      </c>
    </row>
    <row r="350" spans="1:15" x14ac:dyDescent="0.3">
      <c r="A350" s="7" t="s">
        <v>418</v>
      </c>
      <c r="B350" s="7" t="s">
        <v>242</v>
      </c>
      <c r="C350" s="7" t="s">
        <v>243</v>
      </c>
      <c r="D350" s="7">
        <v>105</v>
      </c>
      <c r="E350" s="7">
        <v>130</v>
      </c>
      <c r="F350" s="7">
        <v>125</v>
      </c>
      <c r="G350" s="7">
        <v>273</v>
      </c>
      <c r="H350" s="7">
        <v>629</v>
      </c>
      <c r="I350" s="7">
        <v>671</v>
      </c>
      <c r="J350" s="8">
        <v>3.9457664173334897E-9</v>
      </c>
      <c r="K350" s="7">
        <v>1.7781616944626399</v>
      </c>
      <c r="L350" s="7">
        <v>3.4856936405735002E-10</v>
      </c>
      <c r="M350" s="7">
        <v>39.381581562954104</v>
      </c>
      <c r="N350" s="9">
        <v>3.4298885402518899</v>
      </c>
      <c r="O350" s="8">
        <v>8.40386862781817</v>
      </c>
    </row>
    <row r="351" spans="1:15" x14ac:dyDescent="0.3">
      <c r="A351" s="7" t="s">
        <v>936</v>
      </c>
      <c r="B351" s="7" t="s">
        <v>242</v>
      </c>
      <c r="C351" s="7" t="s">
        <v>243</v>
      </c>
      <c r="D351" s="7">
        <v>41</v>
      </c>
      <c r="E351" s="7">
        <v>35</v>
      </c>
      <c r="F351" s="7">
        <v>36</v>
      </c>
      <c r="G351" s="7">
        <v>104</v>
      </c>
      <c r="H351" s="7">
        <v>197</v>
      </c>
      <c r="I351" s="7">
        <v>184</v>
      </c>
      <c r="J351" s="8">
        <v>5.3853014398052298E-8</v>
      </c>
      <c r="K351" s="7">
        <v>1.77736470731209</v>
      </c>
      <c r="L351" s="7">
        <v>5.7300295452406097E-9</v>
      </c>
      <c r="M351" s="7">
        <v>33.924241364794298</v>
      </c>
      <c r="N351" s="9">
        <v>3.4279942922633899</v>
      </c>
      <c r="O351" s="8">
        <v>7.2687899822489896</v>
      </c>
    </row>
    <row r="352" spans="1:15" x14ac:dyDescent="0.3">
      <c r="A352" s="7" t="s">
        <v>1300</v>
      </c>
      <c r="B352" s="7" t="s">
        <v>242</v>
      </c>
      <c r="C352" s="7" t="s">
        <v>243</v>
      </c>
      <c r="D352" s="7">
        <v>18</v>
      </c>
      <c r="E352" s="7">
        <v>37</v>
      </c>
      <c r="F352" s="7">
        <v>26</v>
      </c>
      <c r="G352" s="7">
        <v>86</v>
      </c>
      <c r="H352" s="7">
        <v>129</v>
      </c>
      <c r="I352" s="7">
        <v>129</v>
      </c>
      <c r="J352" s="8">
        <v>1.4643689378758799E-6</v>
      </c>
      <c r="K352" s="7">
        <v>1.7720117082342</v>
      </c>
      <c r="L352" s="7">
        <v>1.9881160785758099E-7</v>
      </c>
      <c r="M352" s="7">
        <v>27.044631484059298</v>
      </c>
      <c r="N352" s="9">
        <v>3.4152985744089301</v>
      </c>
      <c r="O352" s="8">
        <v>5.8343494919266501</v>
      </c>
    </row>
    <row r="353" spans="1:15" x14ac:dyDescent="0.3">
      <c r="A353" s="7" t="s">
        <v>1099</v>
      </c>
      <c r="B353" s="7" t="s">
        <v>242</v>
      </c>
      <c r="C353" s="7" t="s">
        <v>243</v>
      </c>
      <c r="D353" s="7">
        <v>2</v>
      </c>
      <c r="E353" s="7">
        <v>6</v>
      </c>
      <c r="F353" s="7">
        <v>5</v>
      </c>
      <c r="G353" s="7">
        <v>16</v>
      </c>
      <c r="H353" s="7">
        <v>22</v>
      </c>
      <c r="I353" s="7">
        <v>17</v>
      </c>
      <c r="J353" s="8">
        <v>4.0638615232352501E-2</v>
      </c>
      <c r="K353" s="7">
        <v>1.77173922405429</v>
      </c>
      <c r="L353" s="7">
        <v>1.7995032472957199E-2</v>
      </c>
      <c r="M353" s="7">
        <v>5.5966326539405804</v>
      </c>
      <c r="N353" s="9">
        <v>3.4146535822747701</v>
      </c>
      <c r="O353" s="8">
        <v>1.3910610991295</v>
      </c>
    </row>
    <row r="354" spans="1:15" x14ac:dyDescent="0.3">
      <c r="A354" s="7" t="s">
        <v>1159</v>
      </c>
      <c r="B354" s="7" t="s">
        <v>242</v>
      </c>
      <c r="C354" s="7" t="s">
        <v>243</v>
      </c>
      <c r="D354" s="7">
        <v>11</v>
      </c>
      <c r="E354" s="7">
        <v>22</v>
      </c>
      <c r="F354" s="7">
        <v>8</v>
      </c>
      <c r="G354" s="7">
        <v>62</v>
      </c>
      <c r="H354" s="7">
        <v>45</v>
      </c>
      <c r="I354" s="7">
        <v>61</v>
      </c>
      <c r="J354" s="8">
        <v>1.24357658412133E-3</v>
      </c>
      <c r="K354" s="7">
        <v>1.76815346845504</v>
      </c>
      <c r="L354" s="7">
        <v>3.2773949784251701E-4</v>
      </c>
      <c r="M354" s="7">
        <v>12.9048060238716</v>
      </c>
      <c r="N354" s="9">
        <v>3.4061771479976901</v>
      </c>
      <c r="O354" s="8">
        <v>2.9053274640835198</v>
      </c>
    </row>
    <row r="355" spans="1:15" x14ac:dyDescent="0.3">
      <c r="A355" s="7" t="s">
        <v>1391</v>
      </c>
      <c r="B355" s="7" t="s">
        <v>242</v>
      </c>
      <c r="C355" s="7" t="s">
        <v>243</v>
      </c>
      <c r="D355" s="7">
        <v>6</v>
      </c>
      <c r="E355" s="7">
        <v>10</v>
      </c>
      <c r="F355" s="7">
        <v>5</v>
      </c>
      <c r="G355" s="7">
        <v>11</v>
      </c>
      <c r="H355" s="7">
        <v>50</v>
      </c>
      <c r="I355" s="7">
        <v>29</v>
      </c>
      <c r="J355" s="8">
        <v>3.1468895235475997E-2</v>
      </c>
      <c r="K355" s="7">
        <v>1.76022758830032</v>
      </c>
      <c r="L355" s="7">
        <v>1.3211600321860299E-2</v>
      </c>
      <c r="M355" s="7">
        <v>6.1405528216019398</v>
      </c>
      <c r="N355" s="9">
        <v>3.3875155953012999</v>
      </c>
      <c r="O355" s="8">
        <v>1.5021185034025799</v>
      </c>
    </row>
    <row r="356" spans="1:15" x14ac:dyDescent="0.3">
      <c r="A356" s="7" t="s">
        <v>872</v>
      </c>
      <c r="B356" s="7" t="s">
        <v>242</v>
      </c>
      <c r="C356" s="7" t="s">
        <v>153</v>
      </c>
      <c r="D356" s="7">
        <v>385</v>
      </c>
      <c r="E356" s="7">
        <v>497</v>
      </c>
      <c r="F356" s="7">
        <v>442</v>
      </c>
      <c r="G356" s="7">
        <v>2107</v>
      </c>
      <c r="H356" s="7">
        <v>1659</v>
      </c>
      <c r="I356" s="7">
        <v>1704</v>
      </c>
      <c r="J356" s="8">
        <v>8.8616620168252596E-18</v>
      </c>
      <c r="K356" s="7">
        <v>1.7596544910045999</v>
      </c>
      <c r="L356" s="7">
        <v>2.91795726810317E-19</v>
      </c>
      <c r="M356" s="7">
        <v>80.492599166561604</v>
      </c>
      <c r="N356" s="9">
        <v>3.3861702032218499</v>
      </c>
      <c r="O356" s="8">
        <v>17.0524848179499</v>
      </c>
    </row>
    <row r="357" spans="1:15" x14ac:dyDescent="0.3">
      <c r="A357" s="7" t="s">
        <v>698</v>
      </c>
      <c r="B357" s="7" t="s">
        <v>242</v>
      </c>
      <c r="C357" s="7" t="s">
        <v>153</v>
      </c>
      <c r="D357" s="7">
        <v>48</v>
      </c>
      <c r="E357" s="7">
        <v>49</v>
      </c>
      <c r="F357" s="7">
        <v>64</v>
      </c>
      <c r="G357" s="7">
        <v>139</v>
      </c>
      <c r="H357" s="7">
        <v>260</v>
      </c>
      <c r="I357" s="7">
        <v>292</v>
      </c>
      <c r="J357" s="8">
        <v>1.36856432364191E-7</v>
      </c>
      <c r="K357" s="7">
        <v>1.7510576261475299</v>
      </c>
      <c r="L357" s="7">
        <v>1.5705112154829099E-8</v>
      </c>
      <c r="M357" s="7">
        <v>31.9640648474263</v>
      </c>
      <c r="N357" s="9">
        <v>3.3660523780385798</v>
      </c>
      <c r="O357" s="8">
        <v>6.8637347855784903</v>
      </c>
    </row>
    <row r="358" spans="1:15" x14ac:dyDescent="0.3">
      <c r="A358" s="7" t="s">
        <v>407</v>
      </c>
      <c r="B358" s="7" t="s">
        <v>242</v>
      </c>
      <c r="C358" s="7" t="s">
        <v>243</v>
      </c>
      <c r="D358" s="7">
        <v>50</v>
      </c>
      <c r="E358" s="7">
        <v>31</v>
      </c>
      <c r="F358" s="7">
        <v>31</v>
      </c>
      <c r="G358" s="7">
        <v>86</v>
      </c>
      <c r="H358" s="7">
        <v>228</v>
      </c>
      <c r="I358" s="7">
        <v>165</v>
      </c>
      <c r="J358" s="8">
        <v>3.1157676180268197E-5</v>
      </c>
      <c r="K358" s="7">
        <v>1.74787705548455</v>
      </c>
      <c r="L358" s="7">
        <v>5.5011156986171996E-6</v>
      </c>
      <c r="M358" s="7">
        <v>20.654381391703001</v>
      </c>
      <c r="N358" s="9">
        <v>3.3586397408553901</v>
      </c>
      <c r="O358" s="8">
        <v>4.5064349405925599</v>
      </c>
    </row>
    <row r="359" spans="1:15" x14ac:dyDescent="0.3">
      <c r="A359" s="7" t="s">
        <v>582</v>
      </c>
      <c r="B359" s="7" t="s">
        <v>242</v>
      </c>
      <c r="C359" s="7" t="s">
        <v>243</v>
      </c>
      <c r="D359" s="7">
        <v>45</v>
      </c>
      <c r="E359" s="7">
        <v>41</v>
      </c>
      <c r="F359" s="7">
        <v>32</v>
      </c>
      <c r="G359" s="7">
        <v>122</v>
      </c>
      <c r="H359" s="7">
        <v>181</v>
      </c>
      <c r="I359" s="7">
        <v>192</v>
      </c>
      <c r="J359" s="8">
        <v>1.9199767447822899E-9</v>
      </c>
      <c r="K359" s="7">
        <v>1.7476440243254601</v>
      </c>
      <c r="L359" s="7">
        <v>1.6135447763006299E-10</v>
      </c>
      <c r="M359" s="7">
        <v>40.886224730073103</v>
      </c>
      <c r="N359" s="9">
        <v>3.3580972807492602</v>
      </c>
      <c r="O359" s="8">
        <v>8.7167040315432605</v>
      </c>
    </row>
    <row r="360" spans="1:15" x14ac:dyDescent="0.3">
      <c r="A360" s="7" t="s">
        <v>1775</v>
      </c>
      <c r="B360" s="7" t="s">
        <v>1776</v>
      </c>
      <c r="C360" s="7" t="s">
        <v>1777</v>
      </c>
      <c r="D360" s="7">
        <v>2249</v>
      </c>
      <c r="E360" s="7">
        <v>3779</v>
      </c>
      <c r="F360" s="7">
        <v>2278</v>
      </c>
      <c r="G360" s="7">
        <v>14339</v>
      </c>
      <c r="H360" s="7">
        <v>8166</v>
      </c>
      <c r="I360" s="7">
        <v>10744</v>
      </c>
      <c r="J360" s="8">
        <v>3.95245074537094E-5</v>
      </c>
      <c r="K360" s="7">
        <v>1.7467291239661</v>
      </c>
      <c r="L360" s="7">
        <v>7.1725884640777604E-6</v>
      </c>
      <c r="M360" s="7">
        <v>20.1466466405532</v>
      </c>
      <c r="N360" s="9">
        <v>3.3559683828503801</v>
      </c>
      <c r="O360" s="8">
        <v>4.4031335334506201</v>
      </c>
    </row>
    <row r="361" spans="1:15" x14ac:dyDescent="0.3">
      <c r="A361" s="7" t="s">
        <v>1778</v>
      </c>
      <c r="B361" s="7" t="s">
        <v>242</v>
      </c>
      <c r="C361" s="7" t="s">
        <v>243</v>
      </c>
      <c r="D361" s="7">
        <v>6</v>
      </c>
      <c r="E361" s="7">
        <v>20</v>
      </c>
      <c r="F361" s="7">
        <v>9</v>
      </c>
      <c r="G361" s="7">
        <v>16</v>
      </c>
      <c r="H361" s="7">
        <v>74</v>
      </c>
      <c r="I361" s="7">
        <v>58</v>
      </c>
      <c r="J361" s="8">
        <v>2.1271483006725701E-2</v>
      </c>
      <c r="K361" s="7">
        <v>1.7461156384534999</v>
      </c>
      <c r="L361" s="7">
        <v>8.2352184487274604E-3</v>
      </c>
      <c r="M361" s="7">
        <v>6.9815949369235497</v>
      </c>
      <c r="N361" s="9">
        <v>3.3545416084860298</v>
      </c>
      <c r="O361" s="8">
        <v>1.6722022308689799</v>
      </c>
    </row>
    <row r="362" spans="1:15" x14ac:dyDescent="0.3">
      <c r="A362" s="7" t="s">
        <v>545</v>
      </c>
      <c r="B362" s="7" t="s">
        <v>242</v>
      </c>
      <c r="C362" s="7" t="s">
        <v>243</v>
      </c>
      <c r="D362" s="7">
        <v>130</v>
      </c>
      <c r="E362" s="7">
        <v>150</v>
      </c>
      <c r="F362" s="7">
        <v>126</v>
      </c>
      <c r="G362" s="7">
        <v>336</v>
      </c>
      <c r="H362" s="7">
        <v>683</v>
      </c>
      <c r="I362" s="7">
        <v>697</v>
      </c>
      <c r="J362" s="8">
        <v>4.3092954964650102E-12</v>
      </c>
      <c r="K362" s="7">
        <v>1.7419468158078399</v>
      </c>
      <c r="L362" s="7">
        <v>2.4725899949000602E-13</v>
      </c>
      <c r="M362" s="7">
        <v>53.5880487092845</v>
      </c>
      <c r="N362" s="9">
        <v>3.3448622907983201</v>
      </c>
      <c r="O362" s="8">
        <v>11.365593724504301</v>
      </c>
    </row>
    <row r="363" spans="1:15" x14ac:dyDescent="0.3">
      <c r="A363" s="7" t="s">
        <v>990</v>
      </c>
      <c r="B363" s="7" t="s">
        <v>242</v>
      </c>
      <c r="C363" s="7" t="s">
        <v>153</v>
      </c>
      <c r="D363" s="7">
        <v>83</v>
      </c>
      <c r="E363" s="7">
        <v>91</v>
      </c>
      <c r="F363" s="7">
        <v>82</v>
      </c>
      <c r="G363" s="7">
        <v>314</v>
      </c>
      <c r="H363" s="7">
        <v>384</v>
      </c>
      <c r="I363" s="7">
        <v>365</v>
      </c>
      <c r="J363" s="8">
        <v>1.00511956630363E-20</v>
      </c>
      <c r="K363" s="7">
        <v>1.7419388080949501</v>
      </c>
      <c r="L363" s="7">
        <v>2.5069329396687298E-22</v>
      </c>
      <c r="M363" s="7">
        <v>94.455273951203495</v>
      </c>
      <c r="N363" s="9">
        <v>3.3448437251127201</v>
      </c>
      <c r="O363" s="8">
        <v>19.997782272674101</v>
      </c>
    </row>
    <row r="364" spans="1:15" x14ac:dyDescent="0.3">
      <c r="A364" s="7" t="s">
        <v>1050</v>
      </c>
      <c r="B364" s="7" t="s">
        <v>242</v>
      </c>
      <c r="C364" s="7" t="s">
        <v>153</v>
      </c>
      <c r="D364" s="7">
        <v>24</v>
      </c>
      <c r="E364" s="7">
        <v>20</v>
      </c>
      <c r="F364" s="7">
        <v>18</v>
      </c>
      <c r="G364" s="7">
        <v>51</v>
      </c>
      <c r="H364" s="7">
        <v>118</v>
      </c>
      <c r="I364" s="7">
        <v>93</v>
      </c>
      <c r="J364" s="8">
        <v>8.1827081183427996E-5</v>
      </c>
      <c r="K364" s="7">
        <v>1.7405613588586</v>
      </c>
      <c r="L364" s="7">
        <v>1.59426537651093E-5</v>
      </c>
      <c r="M364" s="7">
        <v>18.6213328474946</v>
      </c>
      <c r="N364" s="9">
        <v>3.34165167584964</v>
      </c>
      <c r="O364" s="8">
        <v>4.0871029400684202</v>
      </c>
    </row>
    <row r="365" spans="1:15" x14ac:dyDescent="0.3">
      <c r="A365" s="7" t="s">
        <v>838</v>
      </c>
      <c r="B365" s="7" t="s">
        <v>242</v>
      </c>
      <c r="C365" s="7" t="s">
        <v>243</v>
      </c>
      <c r="D365" s="7">
        <v>110</v>
      </c>
      <c r="E365" s="7">
        <v>92</v>
      </c>
      <c r="F365" s="7">
        <v>101</v>
      </c>
      <c r="G365" s="7">
        <v>319</v>
      </c>
      <c r="H365" s="7">
        <v>466</v>
      </c>
      <c r="I365" s="7">
        <v>488</v>
      </c>
      <c r="J365" s="8">
        <v>2.98417949611787E-16</v>
      </c>
      <c r="K365" s="7">
        <v>1.7404794739593401</v>
      </c>
      <c r="L365" s="7">
        <v>1.1292877316676501E-17</v>
      </c>
      <c r="M365" s="7">
        <v>73.272529159706295</v>
      </c>
      <c r="N365" s="9">
        <v>3.3414620148070702</v>
      </c>
      <c r="O365" s="8">
        <v>15.5251750579322</v>
      </c>
    </row>
    <row r="366" spans="1:15" x14ac:dyDescent="0.3">
      <c r="A366" s="7" t="s">
        <v>1273</v>
      </c>
      <c r="B366" s="7" t="s">
        <v>242</v>
      </c>
      <c r="C366" s="7" t="s">
        <v>243</v>
      </c>
      <c r="D366" s="7">
        <v>46</v>
      </c>
      <c r="E366" s="7">
        <v>41</v>
      </c>
      <c r="F366" s="7">
        <v>47</v>
      </c>
      <c r="G366" s="7">
        <v>143</v>
      </c>
      <c r="H366" s="7">
        <v>196</v>
      </c>
      <c r="I366" s="7">
        <v>222</v>
      </c>
      <c r="J366" s="8">
        <v>4.71510408712831E-10</v>
      </c>
      <c r="K366" s="7">
        <v>1.73700096331349</v>
      </c>
      <c r="L366" s="7">
        <v>3.63814395714041E-11</v>
      </c>
      <c r="M366" s="7">
        <v>43.799411580677301</v>
      </c>
      <c r="N366" s="9">
        <v>3.3334150544174599</v>
      </c>
      <c r="O366" s="8">
        <v>9.3265087156591004</v>
      </c>
    </row>
    <row r="367" spans="1:15" x14ac:dyDescent="0.3">
      <c r="A367" s="7" t="s">
        <v>1017</v>
      </c>
      <c r="B367" s="7" t="s">
        <v>242</v>
      </c>
      <c r="C367" s="7" t="s">
        <v>1018</v>
      </c>
      <c r="D367" s="7">
        <v>50</v>
      </c>
      <c r="E367" s="7">
        <v>30</v>
      </c>
      <c r="F367" s="7">
        <v>51</v>
      </c>
      <c r="G367" s="7">
        <v>199</v>
      </c>
      <c r="H367" s="7">
        <v>183</v>
      </c>
      <c r="I367" s="7">
        <v>160</v>
      </c>
      <c r="J367" s="8">
        <v>1.42455596509503E-6</v>
      </c>
      <c r="K367" s="7">
        <v>1.7351707398959499</v>
      </c>
      <c r="L367" s="7">
        <v>1.9305630046686601E-7</v>
      </c>
      <c r="M367" s="7">
        <v>27.101417804392</v>
      </c>
      <c r="N367" s="9">
        <v>3.3291889179745402</v>
      </c>
      <c r="O367" s="8">
        <v>5.8463204843995698</v>
      </c>
    </row>
    <row r="368" spans="1:15" x14ac:dyDescent="0.3">
      <c r="A368" s="7" t="s">
        <v>1106</v>
      </c>
      <c r="B368" s="7" t="s">
        <v>1107</v>
      </c>
      <c r="C368" s="7" t="s">
        <v>1108</v>
      </c>
      <c r="D368" s="7">
        <v>177</v>
      </c>
      <c r="E368" s="7">
        <v>213</v>
      </c>
      <c r="F368" s="7">
        <v>164</v>
      </c>
      <c r="G368" s="7">
        <v>708</v>
      </c>
      <c r="H368" s="7">
        <v>797</v>
      </c>
      <c r="I368" s="7">
        <v>771</v>
      </c>
      <c r="J368" s="8">
        <v>1.1142016137214501E-33</v>
      </c>
      <c r="K368" s="7">
        <v>1.7350820788154899</v>
      </c>
      <c r="L368" s="7">
        <v>1.10886264542864E-35</v>
      </c>
      <c r="M368" s="7">
        <v>155.46362816221301</v>
      </c>
      <c r="N368" s="9">
        <v>3.3289843283637799</v>
      </c>
      <c r="O368" s="8">
        <v>32.953036216878303</v>
      </c>
    </row>
    <row r="369" spans="1:15" x14ac:dyDescent="0.3">
      <c r="A369" s="7" t="s">
        <v>642</v>
      </c>
      <c r="B369" s="7" t="s">
        <v>242</v>
      </c>
      <c r="C369" s="7" t="s">
        <v>153</v>
      </c>
      <c r="D369" s="7">
        <v>10</v>
      </c>
      <c r="E369" s="7">
        <v>34</v>
      </c>
      <c r="F369" s="7">
        <v>16</v>
      </c>
      <c r="G369" s="7">
        <v>42</v>
      </c>
      <c r="H369" s="7">
        <v>117</v>
      </c>
      <c r="I369" s="7">
        <v>90</v>
      </c>
      <c r="J369" s="8">
        <v>2.5701296197979799E-3</v>
      </c>
      <c r="K369" s="7">
        <v>1.7343165982431099</v>
      </c>
      <c r="L369" s="7">
        <v>7.3481897349427395E-4</v>
      </c>
      <c r="M369" s="7">
        <v>11.399044345988299</v>
      </c>
      <c r="N369" s="9">
        <v>3.3272184687527502</v>
      </c>
      <c r="O369" s="8">
        <v>2.59004497326658</v>
      </c>
    </row>
    <row r="370" spans="1:15" x14ac:dyDescent="0.3">
      <c r="A370" s="7" t="s">
        <v>1779</v>
      </c>
      <c r="B370" s="7" t="s">
        <v>242</v>
      </c>
      <c r="C370" s="7" t="s">
        <v>153</v>
      </c>
      <c r="D370" s="7">
        <v>28</v>
      </c>
      <c r="E370" s="7">
        <v>35</v>
      </c>
      <c r="F370" s="7">
        <v>24</v>
      </c>
      <c r="G370" s="7">
        <v>94</v>
      </c>
      <c r="H370" s="7">
        <v>120</v>
      </c>
      <c r="I370" s="7">
        <v>145</v>
      </c>
      <c r="J370" s="8">
        <v>1.1830371032461299E-7</v>
      </c>
      <c r="K370" s="7">
        <v>1.7321673383862399</v>
      </c>
      <c r="L370" s="7">
        <v>1.3459790608255601E-8</v>
      </c>
      <c r="M370" s="7">
        <v>32.263797405480602</v>
      </c>
      <c r="N370" s="9">
        <v>3.3222654240165301</v>
      </c>
      <c r="O370" s="8">
        <v>6.9270016345078496</v>
      </c>
    </row>
    <row r="371" spans="1:15" x14ac:dyDescent="0.3">
      <c r="A371" s="7" t="s">
        <v>641</v>
      </c>
      <c r="B371" s="7" t="s">
        <v>242</v>
      </c>
      <c r="C371" s="7" t="s">
        <v>153</v>
      </c>
      <c r="D371" s="7">
        <v>12</v>
      </c>
      <c r="E371" s="7">
        <v>23</v>
      </c>
      <c r="F371" s="7">
        <v>9</v>
      </c>
      <c r="G371" s="7">
        <v>15</v>
      </c>
      <c r="H371" s="7">
        <v>110</v>
      </c>
      <c r="I371" s="7">
        <v>60</v>
      </c>
      <c r="J371" s="8">
        <v>2.4911965476980401E-2</v>
      </c>
      <c r="K371" s="7">
        <v>1.7303799615140001</v>
      </c>
      <c r="L371" s="7">
        <v>9.9935578427744198E-3</v>
      </c>
      <c r="M371" s="7">
        <v>6.6360445728760897</v>
      </c>
      <c r="N371" s="9">
        <v>3.3181519673909499</v>
      </c>
      <c r="O371" s="8">
        <v>1.60359200662114</v>
      </c>
    </row>
    <row r="372" spans="1:15" x14ac:dyDescent="0.3">
      <c r="A372" s="7" t="s">
        <v>820</v>
      </c>
      <c r="B372" s="7" t="s">
        <v>242</v>
      </c>
      <c r="C372" s="7" t="s">
        <v>243</v>
      </c>
      <c r="D372" s="7">
        <v>13</v>
      </c>
      <c r="E372" s="7">
        <v>27</v>
      </c>
      <c r="F372" s="7">
        <v>14</v>
      </c>
      <c r="G372" s="7">
        <v>75</v>
      </c>
      <c r="H372" s="7">
        <v>73</v>
      </c>
      <c r="I372" s="7">
        <v>69</v>
      </c>
      <c r="J372" s="8">
        <v>1.2231999511623599E-4</v>
      </c>
      <c r="K372" s="7">
        <v>1.72430588924038</v>
      </c>
      <c r="L372" s="7">
        <v>2.48427266159404E-5</v>
      </c>
      <c r="M372" s="7">
        <v>17.776542811967399</v>
      </c>
      <c r="N372" s="9">
        <v>3.3042111650280601</v>
      </c>
      <c r="O372" s="8">
        <v>3.91250254493543</v>
      </c>
    </row>
    <row r="373" spans="1:15" x14ac:dyDescent="0.3">
      <c r="A373" s="7" t="s">
        <v>1780</v>
      </c>
      <c r="B373" s="7" t="s">
        <v>1781</v>
      </c>
      <c r="C373" s="7" t="s">
        <v>775</v>
      </c>
      <c r="D373" s="7">
        <v>28275</v>
      </c>
      <c r="E373" s="7">
        <v>46667</v>
      </c>
      <c r="F373" s="7">
        <v>27263</v>
      </c>
      <c r="G373" s="7">
        <v>139535</v>
      </c>
      <c r="H373" s="7">
        <v>133888</v>
      </c>
      <c r="I373" s="7">
        <v>134607</v>
      </c>
      <c r="J373" s="8">
        <v>2.4385482618537599E-21</v>
      </c>
      <c r="K373" s="7">
        <v>1.71857089350874</v>
      </c>
      <c r="L373" s="7">
        <v>5.6926424591745298E-23</v>
      </c>
      <c r="M373" s="7">
        <v>97.390222963479303</v>
      </c>
      <c r="N373" s="9">
        <v>3.2911023499366299</v>
      </c>
      <c r="O373" s="8">
        <v>20.612868644768099</v>
      </c>
    </row>
    <row r="374" spans="1:15" x14ac:dyDescent="0.3">
      <c r="A374" s="7" t="s">
        <v>1782</v>
      </c>
      <c r="B374" s="7" t="s">
        <v>242</v>
      </c>
      <c r="C374" s="7" t="s">
        <v>243</v>
      </c>
      <c r="D374" s="7">
        <v>20</v>
      </c>
      <c r="E374" s="7">
        <v>34</v>
      </c>
      <c r="F374" s="7">
        <v>34</v>
      </c>
      <c r="G374" s="7">
        <v>110</v>
      </c>
      <c r="H374" s="7">
        <v>118</v>
      </c>
      <c r="I374" s="7">
        <v>131</v>
      </c>
      <c r="J374" s="8">
        <v>8.9367410340346698E-7</v>
      </c>
      <c r="K374" s="7">
        <v>1.71679089481879</v>
      </c>
      <c r="L374" s="7">
        <v>1.1640497128380201E-7</v>
      </c>
      <c r="M374" s="7">
        <v>28.0799605830804</v>
      </c>
      <c r="N374" s="9">
        <v>3.2870442882600299</v>
      </c>
      <c r="O374" s="8">
        <v>6.0488208267267298</v>
      </c>
    </row>
    <row r="375" spans="1:15" x14ac:dyDescent="0.3">
      <c r="A375" s="7" t="s">
        <v>1357</v>
      </c>
      <c r="B375" s="7" t="s">
        <v>242</v>
      </c>
      <c r="C375" s="7" t="s">
        <v>153</v>
      </c>
      <c r="D375" s="7">
        <v>139</v>
      </c>
      <c r="E375" s="7">
        <v>225</v>
      </c>
      <c r="F375" s="7">
        <v>134</v>
      </c>
      <c r="G375" s="7">
        <v>402</v>
      </c>
      <c r="H375" s="7">
        <v>831</v>
      </c>
      <c r="I375" s="7">
        <v>814</v>
      </c>
      <c r="J375" s="8">
        <v>2.06565915740034E-10</v>
      </c>
      <c r="K375" s="7">
        <v>1.7163521091820499</v>
      </c>
      <c r="L375" s="7">
        <v>1.4923302427219501E-11</v>
      </c>
      <c r="M375" s="7">
        <v>45.544198738594602</v>
      </c>
      <c r="N375" s="9">
        <v>3.2860447086756901</v>
      </c>
      <c r="O375" s="8">
        <v>9.6849413373527096</v>
      </c>
    </row>
    <row r="376" spans="1:15" x14ac:dyDescent="0.3">
      <c r="A376" s="7" t="s">
        <v>1261</v>
      </c>
      <c r="B376" s="7" t="s">
        <v>242</v>
      </c>
      <c r="C376" s="7" t="s">
        <v>153</v>
      </c>
      <c r="D376" s="7">
        <v>58</v>
      </c>
      <c r="E376" s="7">
        <v>69</v>
      </c>
      <c r="F376" s="7">
        <v>50</v>
      </c>
      <c r="G376" s="7">
        <v>68</v>
      </c>
      <c r="H376" s="7">
        <v>305</v>
      </c>
      <c r="I376" s="7">
        <v>374</v>
      </c>
      <c r="J376" s="8">
        <v>9.4568340139242397E-4</v>
      </c>
      <c r="K376" s="7">
        <v>1.7150893154934399</v>
      </c>
      <c r="L376" s="7">
        <v>2.4156232847952401E-4</v>
      </c>
      <c r="M376" s="7">
        <v>13.4765595285765</v>
      </c>
      <c r="N376" s="9">
        <v>3.2831696859882999</v>
      </c>
      <c r="O376" s="8">
        <v>3.0242542336209399</v>
      </c>
    </row>
    <row r="377" spans="1:15" x14ac:dyDescent="0.3">
      <c r="A377" s="7" t="s">
        <v>801</v>
      </c>
      <c r="B377" s="7" t="s">
        <v>242</v>
      </c>
      <c r="C377" s="7" t="s">
        <v>243</v>
      </c>
      <c r="D377" s="7">
        <v>24</v>
      </c>
      <c r="E377" s="7">
        <v>18</v>
      </c>
      <c r="F377" s="7">
        <v>13</v>
      </c>
      <c r="G377" s="7">
        <v>50</v>
      </c>
      <c r="H377" s="7">
        <v>86</v>
      </c>
      <c r="I377" s="7">
        <v>90</v>
      </c>
      <c r="J377" s="8">
        <v>1.26277402186031E-4</v>
      </c>
      <c r="K377" s="7">
        <v>1.7124147969603001</v>
      </c>
      <c r="L377" s="7">
        <v>2.5786096871014201E-5</v>
      </c>
      <c r="M377" s="7">
        <v>17.705639623836799</v>
      </c>
      <c r="N377" s="9">
        <v>3.2770888693339799</v>
      </c>
      <c r="O377" s="8">
        <v>3.8986743611152299</v>
      </c>
    </row>
    <row r="378" spans="1:15" x14ac:dyDescent="0.3">
      <c r="A378" s="7" t="s">
        <v>422</v>
      </c>
      <c r="B378" s="7" t="s">
        <v>242</v>
      </c>
      <c r="C378" s="7" t="s">
        <v>243</v>
      </c>
      <c r="D378" s="7">
        <v>15</v>
      </c>
      <c r="E378" s="7">
        <v>28</v>
      </c>
      <c r="F378" s="7">
        <v>18</v>
      </c>
      <c r="G378" s="7">
        <v>44</v>
      </c>
      <c r="H378" s="7">
        <v>115</v>
      </c>
      <c r="I378" s="7">
        <v>92</v>
      </c>
      <c r="J378" s="8">
        <v>4.5512552509210702E-4</v>
      </c>
      <c r="K378" s="7">
        <v>1.70944199455787</v>
      </c>
      <c r="L378" s="7">
        <v>1.0646995942687899E-4</v>
      </c>
      <c r="M378" s="7">
        <v>15.0183658378673</v>
      </c>
      <c r="N378" s="9">
        <v>3.27034308661151</v>
      </c>
      <c r="O378" s="8">
        <v>3.3418688069989999</v>
      </c>
    </row>
    <row r="379" spans="1:15" x14ac:dyDescent="0.3">
      <c r="A379" s="7" t="s">
        <v>704</v>
      </c>
      <c r="B379" s="7" t="s">
        <v>242</v>
      </c>
      <c r="C379" s="7" t="s">
        <v>243</v>
      </c>
      <c r="D379" s="7">
        <v>50</v>
      </c>
      <c r="E379" s="7">
        <v>77</v>
      </c>
      <c r="F379" s="7">
        <v>73</v>
      </c>
      <c r="G379" s="7">
        <v>244</v>
      </c>
      <c r="H379" s="7">
        <v>213</v>
      </c>
      <c r="I379" s="7">
        <v>354</v>
      </c>
      <c r="J379" s="8">
        <v>2.3611393399967599E-8</v>
      </c>
      <c r="K379" s="7">
        <v>1.7080000368451</v>
      </c>
      <c r="L379" s="7">
        <v>2.3440233280714802E-9</v>
      </c>
      <c r="M379" s="7">
        <v>35.664453186814299</v>
      </c>
      <c r="N379" s="9">
        <v>3.2670760478781999</v>
      </c>
      <c r="O379" s="8">
        <v>7.6268783827619897</v>
      </c>
    </row>
    <row r="380" spans="1:15" x14ac:dyDescent="0.3">
      <c r="A380" s="7" t="s">
        <v>722</v>
      </c>
      <c r="B380" s="7" t="s">
        <v>242</v>
      </c>
      <c r="C380" s="7" t="s">
        <v>243</v>
      </c>
      <c r="D380" s="7">
        <v>31</v>
      </c>
      <c r="E380" s="7">
        <v>24</v>
      </c>
      <c r="F380" s="7">
        <v>20</v>
      </c>
      <c r="G380" s="7">
        <v>71</v>
      </c>
      <c r="H380" s="7">
        <v>121</v>
      </c>
      <c r="I380" s="7">
        <v>115</v>
      </c>
      <c r="J380" s="8">
        <v>5.8077895245932003E-6</v>
      </c>
      <c r="K380" s="7">
        <v>1.7063107042942101</v>
      </c>
      <c r="L380" s="7">
        <v>8.7841121818088596E-7</v>
      </c>
      <c r="M380" s="7">
        <v>24.1777532854972</v>
      </c>
      <c r="N380" s="9">
        <v>3.2632526842005301</v>
      </c>
      <c r="O380" s="8">
        <v>5.2359891309381297</v>
      </c>
    </row>
    <row r="381" spans="1:15" x14ac:dyDescent="0.3">
      <c r="A381" s="7" t="s">
        <v>486</v>
      </c>
      <c r="B381" s="7" t="s">
        <v>242</v>
      </c>
      <c r="C381" s="7" t="s">
        <v>243</v>
      </c>
      <c r="D381" s="7">
        <v>28</v>
      </c>
      <c r="E381" s="7">
        <v>15</v>
      </c>
      <c r="F381" s="7">
        <v>30</v>
      </c>
      <c r="G381" s="7">
        <v>98</v>
      </c>
      <c r="H381" s="7">
        <v>90</v>
      </c>
      <c r="I381" s="7">
        <v>110</v>
      </c>
      <c r="J381" s="8">
        <v>7.3749682231150697E-5</v>
      </c>
      <c r="K381" s="7">
        <v>1.7036237976911499</v>
      </c>
      <c r="L381" s="7">
        <v>1.4135582292738E-5</v>
      </c>
      <c r="M381" s="7">
        <v>18.850745775597598</v>
      </c>
      <c r="N381" s="9">
        <v>3.2571807874416501</v>
      </c>
      <c r="O381" s="8">
        <v>4.1322398466115597</v>
      </c>
    </row>
    <row r="382" spans="1:15" x14ac:dyDescent="0.3">
      <c r="A382" s="7" t="s">
        <v>811</v>
      </c>
      <c r="B382" s="7" t="s">
        <v>242</v>
      </c>
      <c r="C382" s="7" t="s">
        <v>243</v>
      </c>
      <c r="D382" s="7">
        <v>63</v>
      </c>
      <c r="E382" s="7">
        <v>56</v>
      </c>
      <c r="F382" s="7">
        <v>45</v>
      </c>
      <c r="G382" s="7">
        <v>160</v>
      </c>
      <c r="H382" s="7">
        <v>267</v>
      </c>
      <c r="I382" s="7">
        <v>241</v>
      </c>
      <c r="J382" s="8">
        <v>1.8685259667850599E-10</v>
      </c>
      <c r="K382" s="7">
        <v>1.7021734649078499</v>
      </c>
      <c r="L382" s="7">
        <v>1.3430245614562699E-11</v>
      </c>
      <c r="M382" s="7">
        <v>45.750683893492003</v>
      </c>
      <c r="N382" s="9">
        <v>3.2539080082081999</v>
      </c>
      <c r="O382" s="8">
        <v>9.72850086240995</v>
      </c>
    </row>
    <row r="383" spans="1:15" x14ac:dyDescent="0.3">
      <c r="A383" s="7" t="s">
        <v>543</v>
      </c>
      <c r="B383" s="7" t="s">
        <v>242</v>
      </c>
      <c r="C383" s="7" t="s">
        <v>153</v>
      </c>
      <c r="D383" s="7">
        <v>30</v>
      </c>
      <c r="E383" s="7">
        <v>21</v>
      </c>
      <c r="F383" s="7">
        <v>25</v>
      </c>
      <c r="G383" s="7">
        <v>80</v>
      </c>
      <c r="H383" s="7">
        <v>113</v>
      </c>
      <c r="I383" s="7">
        <v>117</v>
      </c>
      <c r="J383" s="8">
        <v>2.5221296886779E-6</v>
      </c>
      <c r="K383" s="7">
        <v>1.69979462265232</v>
      </c>
      <c r="L383" s="7">
        <v>3.55744548790052E-7</v>
      </c>
      <c r="M383" s="7">
        <v>25.920642614088202</v>
      </c>
      <c r="N383" s="9">
        <v>3.24854709996601</v>
      </c>
      <c r="O383" s="8">
        <v>5.5982325856340296</v>
      </c>
    </row>
    <row r="384" spans="1:15" x14ac:dyDescent="0.3">
      <c r="A384" s="7" t="s">
        <v>712</v>
      </c>
      <c r="B384" s="7" t="s">
        <v>242</v>
      </c>
      <c r="C384" s="7" t="s">
        <v>153</v>
      </c>
      <c r="D384" s="7">
        <v>27</v>
      </c>
      <c r="E384" s="7">
        <v>37</v>
      </c>
      <c r="F384" s="7">
        <v>20</v>
      </c>
      <c r="G384" s="7">
        <v>48</v>
      </c>
      <c r="H384" s="7">
        <v>118</v>
      </c>
      <c r="I384" s="7">
        <v>178</v>
      </c>
      <c r="J384" s="8">
        <v>8.8351400598436899E-4</v>
      </c>
      <c r="K384" s="7">
        <v>1.6972876116472499</v>
      </c>
      <c r="L384" s="7">
        <v>2.24270787119266E-4</v>
      </c>
      <c r="M384" s="7">
        <v>13.6159599031879</v>
      </c>
      <c r="N384" s="9">
        <v>3.2429069119531801</v>
      </c>
      <c r="O384" s="8">
        <v>3.0537865614107398</v>
      </c>
    </row>
    <row r="385" spans="1:15" x14ac:dyDescent="0.3">
      <c r="A385" s="7" t="s">
        <v>778</v>
      </c>
      <c r="B385" s="7" t="s">
        <v>242</v>
      </c>
      <c r="C385" s="7" t="s">
        <v>243</v>
      </c>
      <c r="D385" s="7">
        <v>232</v>
      </c>
      <c r="E385" s="7">
        <v>258</v>
      </c>
      <c r="F385" s="7">
        <v>262</v>
      </c>
      <c r="G385" s="7">
        <v>705</v>
      </c>
      <c r="H385" s="7">
        <v>1195</v>
      </c>
      <c r="I385" s="7">
        <v>1175</v>
      </c>
      <c r="J385" s="8">
        <v>7.4337869590589297E-19</v>
      </c>
      <c r="K385" s="7">
        <v>1.69611563467883</v>
      </c>
      <c r="L385" s="7">
        <v>2.2103163092422398E-20</v>
      </c>
      <c r="M385" s="7">
        <v>85.593223420612404</v>
      </c>
      <c r="N385" s="9">
        <v>3.24027359804878</v>
      </c>
      <c r="O385" s="8">
        <v>18.128789889276199</v>
      </c>
    </row>
    <row r="386" spans="1:15" x14ac:dyDescent="0.3">
      <c r="A386" s="7" t="s">
        <v>654</v>
      </c>
      <c r="B386" s="7" t="s">
        <v>242</v>
      </c>
      <c r="C386" s="7" t="s">
        <v>153</v>
      </c>
      <c r="D386" s="7">
        <v>24</v>
      </c>
      <c r="E386" s="7">
        <v>24</v>
      </c>
      <c r="F386" s="7">
        <v>15</v>
      </c>
      <c r="G386" s="7">
        <v>67</v>
      </c>
      <c r="H386" s="7">
        <v>107</v>
      </c>
      <c r="I386" s="7">
        <v>79</v>
      </c>
      <c r="J386" s="8">
        <v>2.33077459563661E-5</v>
      </c>
      <c r="K386" s="7">
        <v>1.6942512485857599</v>
      </c>
      <c r="L386" s="7">
        <v>3.99201349836275E-6</v>
      </c>
      <c r="M386" s="7">
        <v>21.2686783253675</v>
      </c>
      <c r="N386" s="9">
        <v>3.2360889165383901</v>
      </c>
      <c r="O386" s="8">
        <v>4.6324997241647603</v>
      </c>
    </row>
    <row r="387" spans="1:15" x14ac:dyDescent="0.3">
      <c r="A387" s="7" t="s">
        <v>691</v>
      </c>
      <c r="B387" s="7" t="s">
        <v>242</v>
      </c>
      <c r="C387" s="7" t="s">
        <v>243</v>
      </c>
      <c r="D387" s="7">
        <v>24</v>
      </c>
      <c r="E387" s="7">
        <v>25</v>
      </c>
      <c r="F387" s="7">
        <v>15</v>
      </c>
      <c r="G387" s="7">
        <v>44</v>
      </c>
      <c r="H387" s="7">
        <v>122</v>
      </c>
      <c r="I387" s="7">
        <v>95</v>
      </c>
      <c r="J387" s="8">
        <v>4.5239252825493001E-4</v>
      </c>
      <c r="K387" s="7">
        <v>1.69330943436322</v>
      </c>
      <c r="L387" s="7">
        <v>1.05775031486562E-4</v>
      </c>
      <c r="M387" s="7">
        <v>15.0307244044333</v>
      </c>
      <c r="N387" s="9">
        <v>3.2339770357369999</v>
      </c>
      <c r="O387" s="8">
        <v>3.3444845765238802</v>
      </c>
    </row>
    <row r="388" spans="1:15" x14ac:dyDescent="0.3">
      <c r="A388" s="7" t="s">
        <v>563</v>
      </c>
      <c r="B388" s="7" t="s">
        <v>242</v>
      </c>
      <c r="C388" s="7" t="s">
        <v>243</v>
      </c>
      <c r="D388" s="7">
        <v>12</v>
      </c>
      <c r="E388" s="7">
        <v>21</v>
      </c>
      <c r="F388" s="7">
        <v>19</v>
      </c>
      <c r="G388" s="7">
        <v>27</v>
      </c>
      <c r="H388" s="7">
        <v>99</v>
      </c>
      <c r="I388" s="7">
        <v>89</v>
      </c>
      <c r="J388" s="8">
        <v>4.4098179531954999E-3</v>
      </c>
      <c r="K388" s="7">
        <v>1.69054237755569</v>
      </c>
      <c r="L388" s="7">
        <v>1.36378413507632E-3</v>
      </c>
      <c r="M388" s="7">
        <v>10.2541370520557</v>
      </c>
      <c r="N388" s="9">
        <v>3.2277802846586199</v>
      </c>
      <c r="O388" s="8">
        <v>2.3555793387758199</v>
      </c>
    </row>
    <row r="389" spans="1:15" x14ac:dyDescent="0.3">
      <c r="A389" s="7" t="s">
        <v>605</v>
      </c>
      <c r="B389" s="7" t="s">
        <v>242</v>
      </c>
      <c r="C389" s="7" t="s">
        <v>243</v>
      </c>
      <c r="D389" s="7">
        <v>36</v>
      </c>
      <c r="E389" s="7">
        <v>29</v>
      </c>
      <c r="F389" s="7">
        <v>18</v>
      </c>
      <c r="G389" s="7">
        <v>72</v>
      </c>
      <c r="H389" s="7">
        <v>141</v>
      </c>
      <c r="I389" s="7">
        <v>122</v>
      </c>
      <c r="J389" s="8">
        <v>2.4703365230493802E-5</v>
      </c>
      <c r="K389" s="7">
        <v>1.68817154995041</v>
      </c>
      <c r="L389" s="7">
        <v>4.2674691625598201E-6</v>
      </c>
      <c r="M389" s="7">
        <v>21.1407913626756</v>
      </c>
      <c r="N389" s="9">
        <v>3.2224803245012201</v>
      </c>
      <c r="O389" s="8">
        <v>4.6072438806884097</v>
      </c>
    </row>
    <row r="390" spans="1:15" x14ac:dyDescent="0.3">
      <c r="A390" s="7" t="s">
        <v>863</v>
      </c>
      <c r="B390" s="7" t="s">
        <v>242</v>
      </c>
      <c r="C390" s="7" t="s">
        <v>153</v>
      </c>
      <c r="D390" s="7">
        <v>33</v>
      </c>
      <c r="E390" s="7">
        <v>33</v>
      </c>
      <c r="F390" s="7">
        <v>33</v>
      </c>
      <c r="G390" s="7">
        <v>78</v>
      </c>
      <c r="H390" s="7">
        <v>173</v>
      </c>
      <c r="I390" s="7">
        <v>153</v>
      </c>
      <c r="J390" s="8">
        <v>5.3509448692880199E-6</v>
      </c>
      <c r="K390" s="7">
        <v>1.68666164420191</v>
      </c>
      <c r="L390" s="7">
        <v>8.0668501715400002E-7</v>
      </c>
      <c r="M390" s="7">
        <v>24.341821609166502</v>
      </c>
      <c r="N390" s="9">
        <v>3.2191094830148401</v>
      </c>
      <c r="O390" s="8">
        <v>5.2715695235328104</v>
      </c>
    </row>
    <row r="391" spans="1:15" x14ac:dyDescent="0.3">
      <c r="A391" s="7" t="s">
        <v>366</v>
      </c>
      <c r="B391" s="7" t="s">
        <v>242</v>
      </c>
      <c r="C391" s="7" t="s">
        <v>153</v>
      </c>
      <c r="D391" s="7">
        <v>74</v>
      </c>
      <c r="E391" s="7">
        <v>84</v>
      </c>
      <c r="F391" s="7">
        <v>65</v>
      </c>
      <c r="G391" s="7">
        <v>127</v>
      </c>
      <c r="H391" s="7">
        <v>411</v>
      </c>
      <c r="I391" s="7">
        <v>374</v>
      </c>
      <c r="J391" s="8">
        <v>1.46464561493507E-5</v>
      </c>
      <c r="K391" s="7">
        <v>1.68098654160697</v>
      </c>
      <c r="L391" s="7">
        <v>2.3879895945679301E-6</v>
      </c>
      <c r="M391" s="7">
        <v>22.2544961799167</v>
      </c>
      <c r="N391" s="9">
        <v>3.20647140541762</v>
      </c>
      <c r="O391" s="8">
        <v>4.8342674443176197</v>
      </c>
    </row>
    <row r="392" spans="1:15" x14ac:dyDescent="0.3">
      <c r="A392" s="7" t="s">
        <v>661</v>
      </c>
      <c r="B392" s="7" t="s">
        <v>242</v>
      </c>
      <c r="C392" s="7" t="s">
        <v>153</v>
      </c>
      <c r="D392" s="7">
        <v>243</v>
      </c>
      <c r="E392" s="7">
        <v>315</v>
      </c>
      <c r="F392" s="7">
        <v>253</v>
      </c>
      <c r="G392" s="7">
        <v>628</v>
      </c>
      <c r="H392" s="7">
        <v>1393</v>
      </c>
      <c r="I392" s="7">
        <v>1261</v>
      </c>
      <c r="J392" s="8">
        <v>3.5772088984492799E-12</v>
      </c>
      <c r="K392" s="7">
        <v>1.67932948183713</v>
      </c>
      <c r="L392" s="7">
        <v>2.0349523528468001E-13</v>
      </c>
      <c r="M392" s="7">
        <v>53.9707628019071</v>
      </c>
      <c r="N392" s="9">
        <v>3.2027906105259798</v>
      </c>
      <c r="O392" s="8">
        <v>11.446455697593599</v>
      </c>
    </row>
    <row r="393" spans="1:15" x14ac:dyDescent="0.3">
      <c r="A393" s="7" t="s">
        <v>969</v>
      </c>
      <c r="B393" s="7" t="s">
        <v>242</v>
      </c>
      <c r="C393" s="7" t="s">
        <v>243</v>
      </c>
      <c r="D393" s="7">
        <v>4</v>
      </c>
      <c r="E393" s="7">
        <v>7</v>
      </c>
      <c r="F393" s="7">
        <v>6</v>
      </c>
      <c r="G393" s="7">
        <v>16</v>
      </c>
      <c r="H393" s="7">
        <v>32</v>
      </c>
      <c r="I393" s="7">
        <v>20</v>
      </c>
      <c r="J393" s="8">
        <v>3.0685988199797801E-2</v>
      </c>
      <c r="K393" s="7">
        <v>1.67556617861164</v>
      </c>
      <c r="L393" s="7">
        <v>1.28302887102806E-2</v>
      </c>
      <c r="M393" s="7">
        <v>6.1923611887568599</v>
      </c>
      <c r="N393" s="9">
        <v>3.1944469445426198</v>
      </c>
      <c r="O393" s="8">
        <v>1.51305988630187</v>
      </c>
    </row>
    <row r="394" spans="1:15" x14ac:dyDescent="0.3">
      <c r="A394" s="7" t="s">
        <v>436</v>
      </c>
      <c r="B394" s="7" t="s">
        <v>242</v>
      </c>
      <c r="C394" s="7" t="s">
        <v>243</v>
      </c>
      <c r="D394" s="7">
        <v>44</v>
      </c>
      <c r="E394" s="7">
        <v>51</v>
      </c>
      <c r="F394" s="7">
        <v>54</v>
      </c>
      <c r="G394" s="7">
        <v>101</v>
      </c>
      <c r="H394" s="7">
        <v>270</v>
      </c>
      <c r="I394" s="7">
        <v>237</v>
      </c>
      <c r="J394" s="8">
        <v>9.6170312840119203E-6</v>
      </c>
      <c r="K394" s="7">
        <v>1.6750765263915199</v>
      </c>
      <c r="L394" s="7">
        <v>1.5183542449877501E-6</v>
      </c>
      <c r="M394" s="7">
        <v>23.124603047568701</v>
      </c>
      <c r="N394" s="9">
        <v>3.1933629298451098</v>
      </c>
      <c r="O394" s="8">
        <v>5.0169589712002596</v>
      </c>
    </row>
    <row r="395" spans="1:15" x14ac:dyDescent="0.3">
      <c r="A395" s="7" t="s">
        <v>1022</v>
      </c>
      <c r="B395" s="7" t="s">
        <v>242</v>
      </c>
      <c r="C395" s="7" t="s">
        <v>243</v>
      </c>
      <c r="D395" s="7">
        <v>136</v>
      </c>
      <c r="E395" s="7">
        <v>169</v>
      </c>
      <c r="F395" s="7">
        <v>198</v>
      </c>
      <c r="G395" s="7">
        <v>672</v>
      </c>
      <c r="H395" s="7">
        <v>647</v>
      </c>
      <c r="I395" s="7">
        <v>672</v>
      </c>
      <c r="J395" s="8">
        <v>3.4437209912222103E-14</v>
      </c>
      <c r="K395" s="7">
        <v>1.6735543944305999</v>
      </c>
      <c r="L395" s="7">
        <v>1.57575247722625E-15</v>
      </c>
      <c r="M395" s="7">
        <v>63.5345927629496</v>
      </c>
      <c r="N395" s="9">
        <v>3.1899955123638701</v>
      </c>
      <c r="O395" s="8">
        <v>13.4629720421432</v>
      </c>
    </row>
    <row r="396" spans="1:15" x14ac:dyDescent="0.3">
      <c r="A396" s="7" t="s">
        <v>888</v>
      </c>
      <c r="B396" s="7" t="s">
        <v>242</v>
      </c>
      <c r="C396" s="7" t="s">
        <v>243</v>
      </c>
      <c r="D396" s="7">
        <v>14</v>
      </c>
      <c r="E396" s="7">
        <v>12</v>
      </c>
      <c r="F396" s="7">
        <v>16</v>
      </c>
      <c r="G396" s="7">
        <v>57</v>
      </c>
      <c r="H396" s="7">
        <v>50</v>
      </c>
      <c r="I396" s="7">
        <v>59</v>
      </c>
      <c r="J396" s="8">
        <v>5.4823321747213803E-4</v>
      </c>
      <c r="K396" s="7">
        <v>1.6723158052393701</v>
      </c>
      <c r="L396" s="7">
        <v>1.31214929062013E-4</v>
      </c>
      <c r="M396" s="7">
        <v>14.624253651858901</v>
      </c>
      <c r="N396" s="9">
        <v>3.1872579980040698</v>
      </c>
      <c r="O396" s="8">
        <v>3.2610346540796198</v>
      </c>
    </row>
    <row r="397" spans="1:15" x14ac:dyDescent="0.3">
      <c r="A397" s="7" t="s">
        <v>754</v>
      </c>
      <c r="B397" s="7" t="s">
        <v>242</v>
      </c>
      <c r="C397" s="7" t="s">
        <v>153</v>
      </c>
      <c r="D397" s="7">
        <v>8</v>
      </c>
      <c r="E397" s="7">
        <v>12</v>
      </c>
      <c r="F397" s="7">
        <v>5</v>
      </c>
      <c r="G397" s="7">
        <v>20</v>
      </c>
      <c r="H397" s="7">
        <v>24</v>
      </c>
      <c r="I397" s="7">
        <v>55</v>
      </c>
      <c r="J397" s="8">
        <v>2.3445935272060899E-2</v>
      </c>
      <c r="K397" s="7">
        <v>1.67229092542558</v>
      </c>
      <c r="L397" s="7">
        <v>9.2844636173795708E-3</v>
      </c>
      <c r="M397" s="7">
        <v>6.76727220756639</v>
      </c>
      <c r="N397" s="9">
        <v>3.18720303302569</v>
      </c>
      <c r="O397" s="8">
        <v>1.62993243831888</v>
      </c>
    </row>
    <row r="398" spans="1:15" x14ac:dyDescent="0.3">
      <c r="A398" s="7" t="s">
        <v>1093</v>
      </c>
      <c r="B398" s="7" t="s">
        <v>242</v>
      </c>
      <c r="C398" s="7" t="s">
        <v>243</v>
      </c>
      <c r="D398" s="7">
        <v>43</v>
      </c>
      <c r="E398" s="7">
        <v>66</v>
      </c>
      <c r="F398" s="7">
        <v>61</v>
      </c>
      <c r="G398" s="7">
        <v>179</v>
      </c>
      <c r="H398" s="7">
        <v>216</v>
      </c>
      <c r="I398" s="7">
        <v>281</v>
      </c>
      <c r="J398" s="8">
        <v>2.4654576415577098E-9</v>
      </c>
      <c r="K398" s="7">
        <v>1.67149192259167</v>
      </c>
      <c r="L398" s="7">
        <v>2.09317020557363E-10</v>
      </c>
      <c r="M398" s="7">
        <v>40.3776962997201</v>
      </c>
      <c r="N398" s="9">
        <v>3.1854383640342201</v>
      </c>
      <c r="O398" s="8">
        <v>8.6081024545791092</v>
      </c>
    </row>
    <row r="399" spans="1:15" x14ac:dyDescent="0.3">
      <c r="A399" s="7" t="s">
        <v>581</v>
      </c>
      <c r="B399" s="7" t="s">
        <v>242</v>
      </c>
      <c r="C399" s="7" t="s">
        <v>153</v>
      </c>
      <c r="D399" s="7">
        <v>46</v>
      </c>
      <c r="E399" s="7">
        <v>45</v>
      </c>
      <c r="F399" s="7">
        <v>43</v>
      </c>
      <c r="G399" s="7">
        <v>59</v>
      </c>
      <c r="H399" s="7">
        <v>244</v>
      </c>
      <c r="I399" s="7">
        <v>243</v>
      </c>
      <c r="J399" s="8">
        <v>8.3546851799652698E-4</v>
      </c>
      <c r="K399" s="7">
        <v>1.65885145161023</v>
      </c>
      <c r="L399" s="7">
        <v>2.1074049237582799E-4</v>
      </c>
      <c r="M399" s="7">
        <v>13.732811440452</v>
      </c>
      <c r="N399" s="9">
        <v>3.1576503997554499</v>
      </c>
      <c r="O399" s="8">
        <v>3.0780699104839102</v>
      </c>
    </row>
    <row r="400" spans="1:15" x14ac:dyDescent="0.3">
      <c r="A400" s="7" t="s">
        <v>797</v>
      </c>
      <c r="B400" s="7" t="s">
        <v>242</v>
      </c>
      <c r="C400" s="7" t="s">
        <v>243</v>
      </c>
      <c r="D400" s="7">
        <v>84</v>
      </c>
      <c r="E400" s="7">
        <v>80</v>
      </c>
      <c r="F400" s="7">
        <v>112</v>
      </c>
      <c r="G400" s="7">
        <v>313</v>
      </c>
      <c r="H400" s="7">
        <v>392</v>
      </c>
      <c r="I400" s="7">
        <v>389</v>
      </c>
      <c r="J400" s="8">
        <v>5.6677461839354596E-12</v>
      </c>
      <c r="K400" s="7">
        <v>1.65706426294424</v>
      </c>
      <c r="L400" s="7">
        <v>3.3356068584655202E-13</v>
      </c>
      <c r="M400" s="7">
        <v>52.999927453810102</v>
      </c>
      <c r="N400" s="9">
        <v>3.15374117232966</v>
      </c>
      <c r="O400" s="8">
        <v>11.246589606798601</v>
      </c>
    </row>
    <row r="401" spans="1:15" x14ac:dyDescent="0.3">
      <c r="A401" s="7" t="s">
        <v>1783</v>
      </c>
      <c r="B401" s="7" t="s">
        <v>1784</v>
      </c>
      <c r="C401" s="7" t="s">
        <v>153</v>
      </c>
      <c r="D401" s="7">
        <v>6</v>
      </c>
      <c r="E401" s="7">
        <v>6</v>
      </c>
      <c r="F401" s="7">
        <v>5</v>
      </c>
      <c r="G401" s="7">
        <v>9</v>
      </c>
      <c r="H401" s="7">
        <v>28</v>
      </c>
      <c r="I401" s="7">
        <v>31</v>
      </c>
      <c r="J401" s="8">
        <v>4.9301877879102798E-2</v>
      </c>
      <c r="K401" s="7">
        <v>1.64954777154027</v>
      </c>
      <c r="L401" s="7">
        <v>2.2521922163730002E-2</v>
      </c>
      <c r="M401" s="7">
        <v>5.2050071590590603</v>
      </c>
      <c r="N401" s="9">
        <v>3.137352800061</v>
      </c>
      <c r="O401" s="8">
        <v>1.3071365383901099</v>
      </c>
    </row>
    <row r="402" spans="1:15" x14ac:dyDescent="0.3">
      <c r="A402" s="7" t="s">
        <v>634</v>
      </c>
      <c r="B402" s="7" t="s">
        <v>242</v>
      </c>
      <c r="C402" s="7" t="s">
        <v>243</v>
      </c>
      <c r="D402" s="7">
        <v>56</v>
      </c>
      <c r="E402" s="7">
        <v>31</v>
      </c>
      <c r="F402" s="7">
        <v>25</v>
      </c>
      <c r="G402" s="7">
        <v>70</v>
      </c>
      <c r="H402" s="7">
        <v>222</v>
      </c>
      <c r="I402" s="7">
        <v>155</v>
      </c>
      <c r="J402" s="8">
        <v>8.2487529130042896E-4</v>
      </c>
      <c r="K402" s="7">
        <v>1.6463859881831799</v>
      </c>
      <c r="L402" s="7">
        <v>2.07663038687133E-4</v>
      </c>
      <c r="M402" s="7">
        <v>13.7604437885749</v>
      </c>
      <c r="N402" s="9">
        <v>3.1304845654814102</v>
      </c>
      <c r="O402" s="8">
        <v>3.08361170526095</v>
      </c>
    </row>
    <row r="403" spans="1:15" x14ac:dyDescent="0.3">
      <c r="A403" s="7" t="s">
        <v>1174</v>
      </c>
      <c r="B403" s="7" t="s">
        <v>242</v>
      </c>
      <c r="C403" s="7" t="s">
        <v>243</v>
      </c>
      <c r="D403" s="7">
        <v>48</v>
      </c>
      <c r="E403" s="7">
        <v>35</v>
      </c>
      <c r="F403" s="7">
        <v>41</v>
      </c>
      <c r="G403" s="7">
        <v>99</v>
      </c>
      <c r="H403" s="7">
        <v>181</v>
      </c>
      <c r="I403" s="7">
        <v>213</v>
      </c>
      <c r="J403" s="8">
        <v>4.0524216464358301E-6</v>
      </c>
      <c r="K403" s="7">
        <v>1.6456878462843201</v>
      </c>
      <c r="L403" s="7">
        <v>5.9748199726293196E-7</v>
      </c>
      <c r="M403" s="7">
        <v>24.9203561676166</v>
      </c>
      <c r="N403" s="9">
        <v>3.1289700432444798</v>
      </c>
      <c r="O403" s="8">
        <v>5.3922853734811804</v>
      </c>
    </row>
    <row r="404" spans="1:15" x14ac:dyDescent="0.3">
      <c r="A404" s="7" t="s">
        <v>391</v>
      </c>
      <c r="B404" s="7" t="s">
        <v>242</v>
      </c>
      <c r="C404" s="7" t="s">
        <v>243</v>
      </c>
      <c r="D404" s="7">
        <v>7</v>
      </c>
      <c r="E404" s="7">
        <v>14</v>
      </c>
      <c r="F404" s="7">
        <v>13</v>
      </c>
      <c r="G404" s="7">
        <v>28</v>
      </c>
      <c r="H404" s="7">
        <v>40</v>
      </c>
      <c r="I404" s="7">
        <v>66</v>
      </c>
      <c r="J404" s="8">
        <v>7.0806652760699298E-3</v>
      </c>
      <c r="K404" s="7">
        <v>1.6455521614313899</v>
      </c>
      <c r="L404" s="7">
        <v>2.3315128320269599E-3</v>
      </c>
      <c r="M404" s="7">
        <v>9.2683214126518401</v>
      </c>
      <c r="N404" s="9">
        <v>3.1286757787851198</v>
      </c>
      <c r="O404" s="8">
        <v>2.1499259355090401</v>
      </c>
    </row>
    <row r="405" spans="1:15" x14ac:dyDescent="0.3">
      <c r="A405" s="7" t="s">
        <v>751</v>
      </c>
      <c r="B405" s="7" t="s">
        <v>242</v>
      </c>
      <c r="C405" s="7" t="s">
        <v>243</v>
      </c>
      <c r="D405" s="7">
        <v>10</v>
      </c>
      <c r="E405" s="7">
        <v>12</v>
      </c>
      <c r="F405" s="7">
        <v>12</v>
      </c>
      <c r="G405" s="7">
        <v>24</v>
      </c>
      <c r="H405" s="7">
        <v>62</v>
      </c>
      <c r="I405" s="7">
        <v>49</v>
      </c>
      <c r="J405" s="8">
        <v>5.0933965839317303E-3</v>
      </c>
      <c r="K405" s="7">
        <v>1.6450133102240501</v>
      </c>
      <c r="L405" s="7">
        <v>1.59892225973038E-3</v>
      </c>
      <c r="M405" s="7">
        <v>9.9609879970465194</v>
      </c>
      <c r="N405" s="9">
        <v>3.1275074265904999</v>
      </c>
      <c r="O405" s="8">
        <v>2.2929925073094402</v>
      </c>
    </row>
    <row r="406" spans="1:15" x14ac:dyDescent="0.3">
      <c r="A406" s="7" t="s">
        <v>1412</v>
      </c>
      <c r="B406" s="7" t="s">
        <v>242</v>
      </c>
      <c r="C406" s="7" t="s">
        <v>243</v>
      </c>
      <c r="D406" s="7">
        <v>31</v>
      </c>
      <c r="E406" s="7">
        <v>27</v>
      </c>
      <c r="F406" s="7">
        <v>30</v>
      </c>
      <c r="G406" s="7">
        <v>85</v>
      </c>
      <c r="H406" s="7">
        <v>143</v>
      </c>
      <c r="I406" s="7">
        <v>118</v>
      </c>
      <c r="J406" s="8">
        <v>1.80121649023945E-6</v>
      </c>
      <c r="K406" s="7">
        <v>1.6449184465061899</v>
      </c>
      <c r="L406" s="7">
        <v>2.48527597805492E-7</v>
      </c>
      <c r="M406" s="7">
        <v>26.613295386009899</v>
      </c>
      <c r="N406" s="9">
        <v>3.1273017856063201</v>
      </c>
      <c r="O406" s="8">
        <v>5.7444340857002096</v>
      </c>
    </row>
    <row r="407" spans="1:15" x14ac:dyDescent="0.3">
      <c r="A407" s="7" t="s">
        <v>595</v>
      </c>
      <c r="B407" s="7" t="s">
        <v>242</v>
      </c>
      <c r="C407" s="7" t="s">
        <v>153</v>
      </c>
      <c r="D407" s="7">
        <v>44</v>
      </c>
      <c r="E407" s="7">
        <v>65</v>
      </c>
      <c r="F407" s="7">
        <v>34</v>
      </c>
      <c r="G407" s="7">
        <v>86</v>
      </c>
      <c r="H407" s="7">
        <v>246</v>
      </c>
      <c r="I407" s="7">
        <v>230</v>
      </c>
      <c r="J407" s="8">
        <v>8.3835066044764099E-5</v>
      </c>
      <c r="K407" s="7">
        <v>1.64281103261596</v>
      </c>
      <c r="L407" s="7">
        <v>1.63879579895834E-5</v>
      </c>
      <c r="M407" s="7">
        <v>18.568815732734699</v>
      </c>
      <c r="N407" s="9">
        <v>3.1227369206595901</v>
      </c>
      <c r="O407" s="8">
        <v>4.0765742891936796</v>
      </c>
    </row>
    <row r="408" spans="1:15" x14ac:dyDescent="0.3">
      <c r="A408" s="7" t="s">
        <v>458</v>
      </c>
      <c r="B408" s="7" t="s">
        <v>242</v>
      </c>
      <c r="C408" s="7" t="s">
        <v>243</v>
      </c>
      <c r="D408" s="7">
        <v>40</v>
      </c>
      <c r="E408" s="7">
        <v>55</v>
      </c>
      <c r="F408" s="7">
        <v>80</v>
      </c>
      <c r="G408" s="7">
        <v>248</v>
      </c>
      <c r="H408" s="7">
        <v>212</v>
      </c>
      <c r="I408" s="7">
        <v>216</v>
      </c>
      <c r="J408" s="8">
        <v>4.1461497604355902E-6</v>
      </c>
      <c r="K408" s="7">
        <v>1.6375821882857</v>
      </c>
      <c r="L408" s="7">
        <v>6.1282936009387197E-7</v>
      </c>
      <c r="M408" s="7">
        <v>24.871462348524901</v>
      </c>
      <c r="N408" s="9">
        <v>3.1114394872598701</v>
      </c>
      <c r="O408" s="8">
        <v>5.3823550150843804</v>
      </c>
    </row>
    <row r="409" spans="1:15" x14ac:dyDescent="0.3">
      <c r="A409" s="7" t="s">
        <v>630</v>
      </c>
      <c r="B409" s="7" t="s">
        <v>242</v>
      </c>
      <c r="C409" s="7" t="s">
        <v>243</v>
      </c>
      <c r="D409" s="7">
        <v>40</v>
      </c>
      <c r="E409" s="7">
        <v>31</v>
      </c>
      <c r="F409" s="7">
        <v>34</v>
      </c>
      <c r="G409" s="7">
        <v>36</v>
      </c>
      <c r="H409" s="7">
        <v>181</v>
      </c>
      <c r="I409" s="7">
        <v>208</v>
      </c>
      <c r="J409" s="8">
        <v>5.6786106620923598E-3</v>
      </c>
      <c r="K409" s="7">
        <v>1.6372882580357</v>
      </c>
      <c r="L409" s="7">
        <v>1.8133319954267101E-3</v>
      </c>
      <c r="M409" s="7">
        <v>9.7295061870536799</v>
      </c>
      <c r="N409" s="9">
        <v>3.1108056367208801</v>
      </c>
      <c r="O409" s="8">
        <v>2.2457579064708302</v>
      </c>
    </row>
    <row r="410" spans="1:15" x14ac:dyDescent="0.3">
      <c r="A410" s="7" t="s">
        <v>416</v>
      </c>
      <c r="B410" s="7" t="s">
        <v>242</v>
      </c>
      <c r="C410" s="7" t="s">
        <v>243</v>
      </c>
      <c r="D410" s="7">
        <v>14</v>
      </c>
      <c r="E410" s="7">
        <v>21</v>
      </c>
      <c r="F410" s="7">
        <v>16</v>
      </c>
      <c r="G410" s="7">
        <v>50</v>
      </c>
      <c r="H410" s="7">
        <v>79</v>
      </c>
      <c r="I410" s="7">
        <v>68</v>
      </c>
      <c r="J410" s="8">
        <v>1.6154676288955601E-4</v>
      </c>
      <c r="K410" s="7">
        <v>1.63274877233171</v>
      </c>
      <c r="L410" s="7">
        <v>3.3821806605701502E-5</v>
      </c>
      <c r="M410" s="7">
        <v>17.189966070743001</v>
      </c>
      <c r="N410" s="9">
        <v>3.1010327714981298</v>
      </c>
      <c r="O410" s="8">
        <v>3.7917017400498501</v>
      </c>
    </row>
    <row r="411" spans="1:15" x14ac:dyDescent="0.3">
      <c r="A411" s="7" t="s">
        <v>558</v>
      </c>
      <c r="B411" s="7" t="s">
        <v>242</v>
      </c>
      <c r="C411" s="7" t="s">
        <v>153</v>
      </c>
      <c r="D411" s="7">
        <v>15</v>
      </c>
      <c r="E411" s="7">
        <v>15</v>
      </c>
      <c r="F411" s="7">
        <v>19</v>
      </c>
      <c r="G411" s="7">
        <v>50</v>
      </c>
      <c r="H411" s="7">
        <v>87</v>
      </c>
      <c r="I411" s="7">
        <v>54</v>
      </c>
      <c r="J411" s="8">
        <v>6.4493529479091902E-4</v>
      </c>
      <c r="K411" s="7">
        <v>1.6323021574615399</v>
      </c>
      <c r="L411" s="7">
        <v>1.57767068672898E-4</v>
      </c>
      <c r="M411" s="7">
        <v>14.277167041939601</v>
      </c>
      <c r="N411" s="9">
        <v>3.10007293386133</v>
      </c>
      <c r="O411" s="8">
        <v>3.1904838551707302</v>
      </c>
    </row>
    <row r="412" spans="1:15" x14ac:dyDescent="0.3">
      <c r="A412" s="7" t="s">
        <v>446</v>
      </c>
      <c r="B412" s="7" t="s">
        <v>242</v>
      </c>
      <c r="C412" s="7" t="s">
        <v>243</v>
      </c>
      <c r="D412" s="7">
        <v>12</v>
      </c>
      <c r="E412" s="7">
        <v>15</v>
      </c>
      <c r="F412" s="7">
        <v>10</v>
      </c>
      <c r="G412" s="7">
        <v>32</v>
      </c>
      <c r="H412" s="7">
        <v>36</v>
      </c>
      <c r="I412" s="7">
        <v>75</v>
      </c>
      <c r="J412" s="8">
        <v>5.7300959289646597E-3</v>
      </c>
      <c r="K412" s="7">
        <v>1.6298556080342299</v>
      </c>
      <c r="L412" s="7">
        <v>1.8347008220766499E-3</v>
      </c>
      <c r="M412" s="7">
        <v>9.7079748648940196</v>
      </c>
      <c r="N412" s="9">
        <v>3.0948202268605698</v>
      </c>
      <c r="O412" s="8">
        <v>2.2418381073395399</v>
      </c>
    </row>
    <row r="413" spans="1:15" x14ac:dyDescent="0.3">
      <c r="A413" s="7" t="s">
        <v>789</v>
      </c>
      <c r="B413" s="7" t="s">
        <v>242</v>
      </c>
      <c r="C413" s="7" t="s">
        <v>153</v>
      </c>
      <c r="D413" s="7">
        <v>43</v>
      </c>
      <c r="E413" s="7">
        <v>60</v>
      </c>
      <c r="F413" s="7">
        <v>68</v>
      </c>
      <c r="G413" s="7">
        <v>145</v>
      </c>
      <c r="H413" s="7">
        <v>238</v>
      </c>
      <c r="I413" s="7">
        <v>286</v>
      </c>
      <c r="J413" s="8">
        <v>5.5541446997497503E-7</v>
      </c>
      <c r="K413" s="7">
        <v>1.62680279465738</v>
      </c>
      <c r="L413" s="7">
        <v>6.9469459446433806E-8</v>
      </c>
      <c r="M413" s="7">
        <v>29.079464482921001</v>
      </c>
      <c r="N413" s="9">
        <v>3.0882783595578198</v>
      </c>
      <c r="O413" s="8">
        <v>6.2553828099504996</v>
      </c>
    </row>
    <row r="414" spans="1:15" x14ac:dyDescent="0.3">
      <c r="A414" s="7" t="s">
        <v>807</v>
      </c>
      <c r="B414" s="7" t="s">
        <v>242</v>
      </c>
      <c r="C414" s="7" t="s">
        <v>499</v>
      </c>
      <c r="D414" s="7">
        <v>840</v>
      </c>
      <c r="E414" s="7">
        <v>957</v>
      </c>
      <c r="F414" s="7">
        <v>730</v>
      </c>
      <c r="G414" s="7">
        <v>1003</v>
      </c>
      <c r="H414" s="7">
        <v>4756</v>
      </c>
      <c r="I414" s="7">
        <v>4268</v>
      </c>
      <c r="J414" s="8">
        <v>1.31400235736015E-2</v>
      </c>
      <c r="K414" s="7">
        <v>1.6247616267240701</v>
      </c>
      <c r="L414" s="7">
        <v>4.7343186644479502E-3</v>
      </c>
      <c r="M414" s="7">
        <v>7.9782308193027598</v>
      </c>
      <c r="N414" s="9">
        <v>3.0839120608232502</v>
      </c>
      <c r="O414" s="8">
        <v>1.8814038556380399</v>
      </c>
    </row>
    <row r="415" spans="1:15" x14ac:dyDescent="0.3">
      <c r="A415" s="7" t="s">
        <v>516</v>
      </c>
      <c r="B415" s="7" t="s">
        <v>242</v>
      </c>
      <c r="C415" s="7" t="s">
        <v>243</v>
      </c>
      <c r="D415" s="7">
        <v>45</v>
      </c>
      <c r="E415" s="7">
        <v>56</v>
      </c>
      <c r="F415" s="7">
        <v>50</v>
      </c>
      <c r="G415" s="7">
        <v>115</v>
      </c>
      <c r="H415" s="7">
        <v>291</v>
      </c>
      <c r="I415" s="7">
        <v>183</v>
      </c>
      <c r="J415" s="8">
        <v>6.6633859420228102E-6</v>
      </c>
      <c r="K415" s="7">
        <v>1.6242702556425099</v>
      </c>
      <c r="L415" s="7">
        <v>1.02419164682031E-6</v>
      </c>
      <c r="M415" s="7">
        <v>23.882109704063101</v>
      </c>
      <c r="N415" s="9">
        <v>3.0828618824185798</v>
      </c>
      <c r="O415" s="8">
        <v>5.1763050317511103</v>
      </c>
    </row>
    <row r="416" spans="1:15" x14ac:dyDescent="0.3">
      <c r="A416" s="7" t="s">
        <v>524</v>
      </c>
      <c r="B416" s="7" t="s">
        <v>242</v>
      </c>
      <c r="C416" s="7" t="s">
        <v>243</v>
      </c>
      <c r="D416" s="7">
        <v>11</v>
      </c>
      <c r="E416" s="7">
        <v>12</v>
      </c>
      <c r="F416" s="7">
        <v>14</v>
      </c>
      <c r="G416" s="7">
        <v>27</v>
      </c>
      <c r="H416" s="7">
        <v>46</v>
      </c>
      <c r="I416" s="7">
        <v>72</v>
      </c>
      <c r="J416" s="8">
        <v>5.5306519877826301E-3</v>
      </c>
      <c r="K416" s="7">
        <v>1.6238648309571699</v>
      </c>
      <c r="L416" s="7">
        <v>1.7531738700674699E-3</v>
      </c>
      <c r="M416" s="7">
        <v>9.7915314906208302</v>
      </c>
      <c r="N416" s="9">
        <v>3.08199566144236</v>
      </c>
      <c r="O416" s="8">
        <v>2.2572236683326201</v>
      </c>
    </row>
    <row r="417" spans="1:15" x14ac:dyDescent="0.3">
      <c r="A417" s="7" t="s">
        <v>488</v>
      </c>
      <c r="B417" s="7" t="s">
        <v>242</v>
      </c>
      <c r="C417" s="7" t="s">
        <v>153</v>
      </c>
      <c r="D417" s="7">
        <v>34</v>
      </c>
      <c r="E417" s="7">
        <v>42</v>
      </c>
      <c r="F417" s="7">
        <v>38</v>
      </c>
      <c r="G417" s="7">
        <v>69</v>
      </c>
      <c r="H417" s="7">
        <v>181</v>
      </c>
      <c r="I417" s="7">
        <v>195</v>
      </c>
      <c r="J417" s="8">
        <v>1.13933198975435E-4</v>
      </c>
      <c r="K417" s="7">
        <v>1.61465528202826</v>
      </c>
      <c r="L417" s="7">
        <v>2.2957420606919001E-5</v>
      </c>
      <c r="M417" s="7">
        <v>17.926728948838399</v>
      </c>
      <c r="N417" s="9">
        <v>3.0623841797976499</v>
      </c>
      <c r="O417" s="8">
        <v>3.94334970848469</v>
      </c>
    </row>
    <row r="418" spans="1:15" x14ac:dyDescent="0.3">
      <c r="A418" s="7" t="s">
        <v>884</v>
      </c>
      <c r="B418" s="7" t="s">
        <v>242</v>
      </c>
      <c r="C418" s="7" t="s">
        <v>243</v>
      </c>
      <c r="D418" s="7">
        <v>7</v>
      </c>
      <c r="E418" s="7">
        <v>12</v>
      </c>
      <c r="F418" s="7">
        <v>24</v>
      </c>
      <c r="G418" s="7">
        <v>37</v>
      </c>
      <c r="H418" s="7">
        <v>59</v>
      </c>
      <c r="I418" s="7">
        <v>73</v>
      </c>
      <c r="J418" s="8">
        <v>1.0101988171902601E-2</v>
      </c>
      <c r="K418" s="7">
        <v>1.61309116612616</v>
      </c>
      <c r="L418" s="7">
        <v>3.5038595170513698E-3</v>
      </c>
      <c r="M418" s="7">
        <v>8.5245574022763204</v>
      </c>
      <c r="N418" s="9">
        <v>3.0590658567505602</v>
      </c>
      <c r="O418" s="8">
        <v>1.9955931443249899</v>
      </c>
    </row>
    <row r="419" spans="1:15" x14ac:dyDescent="0.3">
      <c r="A419" s="7" t="s">
        <v>962</v>
      </c>
      <c r="B419" s="7" t="s">
        <v>242</v>
      </c>
      <c r="C419" s="7" t="s">
        <v>243</v>
      </c>
      <c r="D419" s="7">
        <v>120</v>
      </c>
      <c r="E419" s="7">
        <v>103</v>
      </c>
      <c r="F419" s="7">
        <v>131</v>
      </c>
      <c r="G419" s="7">
        <v>376</v>
      </c>
      <c r="H419" s="7">
        <v>448</v>
      </c>
      <c r="I419" s="7">
        <v>533</v>
      </c>
      <c r="J419" s="8">
        <v>1.6037513816788901E-13</v>
      </c>
      <c r="K419" s="7">
        <v>1.60980815470786</v>
      </c>
      <c r="L419" s="7">
        <v>7.9606285563124796E-15</v>
      </c>
      <c r="M419" s="7">
        <v>60.345005603088097</v>
      </c>
      <c r="N419" s="9">
        <v>3.0521125300956702</v>
      </c>
      <c r="O419" s="8">
        <v>12.794862956459401</v>
      </c>
    </row>
    <row r="420" spans="1:15" x14ac:dyDescent="0.3">
      <c r="A420" s="7" t="s">
        <v>1785</v>
      </c>
      <c r="B420" s="7" t="s">
        <v>242</v>
      </c>
      <c r="C420" s="7" t="s">
        <v>243</v>
      </c>
      <c r="D420" s="7">
        <v>23</v>
      </c>
      <c r="E420" s="7">
        <v>26</v>
      </c>
      <c r="F420" s="7">
        <v>19</v>
      </c>
      <c r="G420" s="7">
        <v>97</v>
      </c>
      <c r="H420" s="7">
        <v>86</v>
      </c>
      <c r="I420" s="7">
        <v>69</v>
      </c>
      <c r="J420" s="8">
        <v>1.03101350729609E-4</v>
      </c>
      <c r="K420" s="7">
        <v>1.6051157464355901</v>
      </c>
      <c r="L420" s="7">
        <v>2.0559465810806801E-5</v>
      </c>
      <c r="M420" s="7">
        <v>18.136753012780201</v>
      </c>
      <c r="N420" s="9">
        <v>3.0422015704409402</v>
      </c>
      <c r="O420" s="8">
        <v>3.9867356449922</v>
      </c>
    </row>
    <row r="421" spans="1:15" x14ac:dyDescent="0.3">
      <c r="A421" s="7" t="s">
        <v>1056</v>
      </c>
      <c r="B421" s="7" t="s">
        <v>242</v>
      </c>
      <c r="C421" s="7" t="s">
        <v>243</v>
      </c>
      <c r="D421" s="7">
        <v>23</v>
      </c>
      <c r="E421" s="7">
        <v>35</v>
      </c>
      <c r="F421" s="7">
        <v>14</v>
      </c>
      <c r="G421" s="7">
        <v>55</v>
      </c>
      <c r="H421" s="7">
        <v>119</v>
      </c>
      <c r="I421" s="7">
        <v>97</v>
      </c>
      <c r="J421" s="8">
        <v>4.6867605549978902E-4</v>
      </c>
      <c r="K421" s="7">
        <v>1.60011660285307</v>
      </c>
      <c r="L421" s="7">
        <v>1.10100579692295E-4</v>
      </c>
      <c r="M421" s="7">
        <v>14.9550911296338</v>
      </c>
      <c r="N421" s="9">
        <v>3.03167815225699</v>
      </c>
      <c r="O421" s="8">
        <v>3.3291272338703299</v>
      </c>
    </row>
    <row r="422" spans="1:15" x14ac:dyDescent="0.3">
      <c r="A422" s="7" t="s">
        <v>638</v>
      </c>
      <c r="B422" s="7" t="s">
        <v>242</v>
      </c>
      <c r="C422" s="7" t="s">
        <v>243</v>
      </c>
      <c r="D422" s="7">
        <v>36</v>
      </c>
      <c r="E422" s="7">
        <v>52</v>
      </c>
      <c r="F422" s="7">
        <v>49</v>
      </c>
      <c r="G422" s="7">
        <v>64</v>
      </c>
      <c r="H422" s="7">
        <v>227</v>
      </c>
      <c r="I422" s="7">
        <v>243</v>
      </c>
      <c r="J422" s="8">
        <v>8.9878175302172698E-4</v>
      </c>
      <c r="K422" s="7">
        <v>1.5997596689736699</v>
      </c>
      <c r="L422" s="7">
        <v>2.28477632018915E-4</v>
      </c>
      <c r="M422" s="7">
        <v>13.5810727052652</v>
      </c>
      <c r="N422" s="9">
        <v>3.0309281844790998</v>
      </c>
      <c r="O422" s="8">
        <v>3.0463457531670302</v>
      </c>
    </row>
    <row r="423" spans="1:15" x14ac:dyDescent="0.3">
      <c r="A423" s="7" t="s">
        <v>606</v>
      </c>
      <c r="B423" s="7" t="s">
        <v>242</v>
      </c>
      <c r="C423" s="7" t="s">
        <v>243</v>
      </c>
      <c r="D423" s="7">
        <v>11</v>
      </c>
      <c r="E423" s="7">
        <v>22</v>
      </c>
      <c r="F423" s="7">
        <v>8</v>
      </c>
      <c r="G423" s="7">
        <v>54</v>
      </c>
      <c r="H423" s="7">
        <v>27</v>
      </c>
      <c r="I423" s="7">
        <v>68</v>
      </c>
      <c r="J423" s="8">
        <v>1.41031138614965E-2</v>
      </c>
      <c r="K423" s="7">
        <v>1.59756318217145</v>
      </c>
      <c r="L423" s="7">
        <v>5.1359662717134604E-3</v>
      </c>
      <c r="M423" s="7">
        <v>7.8309301648908098</v>
      </c>
      <c r="N423" s="9">
        <v>3.0263171417882</v>
      </c>
      <c r="O423" s="8">
        <v>1.8506849878012199</v>
      </c>
    </row>
    <row r="424" spans="1:15" x14ac:dyDescent="0.3">
      <c r="A424" s="7" t="s">
        <v>596</v>
      </c>
      <c r="B424" s="7" t="s">
        <v>242</v>
      </c>
      <c r="C424" s="7" t="s">
        <v>243</v>
      </c>
      <c r="D424" s="7">
        <v>8</v>
      </c>
      <c r="E424" s="7">
        <v>10</v>
      </c>
      <c r="F424" s="7">
        <v>13</v>
      </c>
      <c r="G424" s="7">
        <v>23</v>
      </c>
      <c r="H424" s="7">
        <v>52</v>
      </c>
      <c r="I424" s="7">
        <v>44</v>
      </c>
      <c r="J424" s="8">
        <v>9.5210777601187901E-3</v>
      </c>
      <c r="K424" s="7">
        <v>1.59270662258795</v>
      </c>
      <c r="L424" s="7">
        <v>3.2778056129564798E-3</v>
      </c>
      <c r="M424" s="7">
        <v>8.6459978890600997</v>
      </c>
      <c r="N424" s="9">
        <v>3.0161467463269398</v>
      </c>
      <c r="O424" s="8">
        <v>2.0213138878781698</v>
      </c>
    </row>
    <row r="425" spans="1:15" x14ac:dyDescent="0.3">
      <c r="A425" s="7" t="s">
        <v>868</v>
      </c>
      <c r="B425" s="7" t="s">
        <v>242</v>
      </c>
      <c r="C425" s="7" t="s">
        <v>243</v>
      </c>
      <c r="D425" s="7">
        <v>17</v>
      </c>
      <c r="E425" s="7">
        <v>6</v>
      </c>
      <c r="F425" s="7">
        <v>16</v>
      </c>
      <c r="G425" s="7">
        <v>19</v>
      </c>
      <c r="H425" s="7">
        <v>70</v>
      </c>
      <c r="I425" s="7">
        <v>65</v>
      </c>
      <c r="J425" s="8">
        <v>2.82238724902724E-2</v>
      </c>
      <c r="K425" s="7">
        <v>1.59234232457905</v>
      </c>
      <c r="L425" s="7">
        <v>1.15960965238322E-2</v>
      </c>
      <c r="M425" s="7">
        <v>6.3716004679842602</v>
      </c>
      <c r="N425" s="9">
        <v>3.0153852288145</v>
      </c>
      <c r="O425" s="8">
        <v>1.54938339859816</v>
      </c>
    </row>
    <row r="426" spans="1:15" x14ac:dyDescent="0.3">
      <c r="A426" s="7" t="s">
        <v>1165</v>
      </c>
      <c r="B426" s="7" t="s">
        <v>242</v>
      </c>
      <c r="C426" s="7" t="s">
        <v>243</v>
      </c>
      <c r="D426" s="7">
        <v>11</v>
      </c>
      <c r="E426" s="7">
        <v>11</v>
      </c>
      <c r="F426" s="7">
        <v>9</v>
      </c>
      <c r="G426" s="7">
        <v>39</v>
      </c>
      <c r="H426" s="7">
        <v>36</v>
      </c>
      <c r="I426" s="7">
        <v>40</v>
      </c>
      <c r="J426" s="8">
        <v>3.9345012035110604E-3</v>
      </c>
      <c r="K426" s="7">
        <v>1.5916645021059801</v>
      </c>
      <c r="L426" s="7">
        <v>1.1959646120513999E-3</v>
      </c>
      <c r="M426" s="7">
        <v>10.4965682749361</v>
      </c>
      <c r="N426" s="9">
        <v>3.0139688409100698</v>
      </c>
      <c r="O426" s="8">
        <v>2.4051103175090902</v>
      </c>
    </row>
    <row r="427" spans="1:15" x14ac:dyDescent="0.3">
      <c r="A427" s="7" t="s">
        <v>1786</v>
      </c>
      <c r="B427" s="7" t="s">
        <v>242</v>
      </c>
      <c r="C427" s="7" t="s">
        <v>243</v>
      </c>
      <c r="D427" s="7">
        <v>19</v>
      </c>
      <c r="E427" s="7">
        <v>22</v>
      </c>
      <c r="F427" s="7">
        <v>32</v>
      </c>
      <c r="G427" s="7">
        <v>64</v>
      </c>
      <c r="H427" s="7">
        <v>98</v>
      </c>
      <c r="I427" s="7">
        <v>116</v>
      </c>
      <c r="J427" s="8">
        <v>1.9176169977511501E-4</v>
      </c>
      <c r="K427" s="7">
        <v>1.5854423279894201</v>
      </c>
      <c r="L427" s="7">
        <v>4.0854501463330901E-5</v>
      </c>
      <c r="M427" s="7">
        <v>16.831271827362499</v>
      </c>
      <c r="N427" s="9">
        <v>3.0009979386979402</v>
      </c>
      <c r="O427" s="8">
        <v>3.7172381293723902</v>
      </c>
    </row>
    <row r="428" spans="1:15" x14ac:dyDescent="0.3">
      <c r="A428" s="7" t="s">
        <v>995</v>
      </c>
      <c r="B428" s="7" t="s">
        <v>242</v>
      </c>
      <c r="C428" s="7" t="s">
        <v>153</v>
      </c>
      <c r="D428" s="7">
        <v>19</v>
      </c>
      <c r="E428" s="7">
        <v>22</v>
      </c>
      <c r="F428" s="7">
        <v>21</v>
      </c>
      <c r="G428" s="7">
        <v>20</v>
      </c>
      <c r="H428" s="7">
        <v>112</v>
      </c>
      <c r="I428" s="7">
        <v>109</v>
      </c>
      <c r="J428" s="8">
        <v>1.5738797055501599E-2</v>
      </c>
      <c r="K428" s="7">
        <v>1.58540608496559</v>
      </c>
      <c r="L428" s="7">
        <v>5.8283246498687501E-3</v>
      </c>
      <c r="M428" s="7">
        <v>7.6026292698703797</v>
      </c>
      <c r="N428" s="9">
        <v>3.0009225493255798</v>
      </c>
      <c r="O428" s="8">
        <v>1.8030284646149699</v>
      </c>
    </row>
    <row r="429" spans="1:15" x14ac:dyDescent="0.3">
      <c r="A429" s="7" t="s">
        <v>792</v>
      </c>
      <c r="B429" s="7" t="s">
        <v>242</v>
      </c>
      <c r="C429" s="7" t="s">
        <v>153</v>
      </c>
      <c r="D429" s="7">
        <v>27</v>
      </c>
      <c r="E429" s="7">
        <v>17</v>
      </c>
      <c r="F429" s="7">
        <v>24</v>
      </c>
      <c r="G429" s="7">
        <v>51</v>
      </c>
      <c r="H429" s="7">
        <v>117</v>
      </c>
      <c r="I429" s="7">
        <v>92</v>
      </c>
      <c r="J429" s="8">
        <v>6.03139129508549E-4</v>
      </c>
      <c r="K429" s="7">
        <v>1.5835112511221701</v>
      </c>
      <c r="L429" s="7">
        <v>1.4613470492577199E-4</v>
      </c>
      <c r="M429" s="7">
        <v>14.4213679772595</v>
      </c>
      <c r="N429" s="9">
        <v>2.9969837286291501</v>
      </c>
      <c r="O429" s="8">
        <v>3.2195824951430598</v>
      </c>
    </row>
    <row r="430" spans="1:15" x14ac:dyDescent="0.3">
      <c r="A430" s="7" t="s">
        <v>1112</v>
      </c>
      <c r="B430" s="7" t="s">
        <v>242</v>
      </c>
      <c r="C430" s="7" t="s">
        <v>243</v>
      </c>
      <c r="D430" s="7">
        <v>210</v>
      </c>
      <c r="E430" s="7">
        <v>307</v>
      </c>
      <c r="F430" s="7">
        <v>273</v>
      </c>
      <c r="G430" s="7">
        <v>810</v>
      </c>
      <c r="H430" s="7">
        <v>1046</v>
      </c>
      <c r="I430" s="7">
        <v>1088</v>
      </c>
      <c r="J430" s="8">
        <v>7.7282201476637899E-21</v>
      </c>
      <c r="K430" s="7">
        <v>1.58086990398816</v>
      </c>
      <c r="L430" s="7">
        <v>1.90855418316798E-22</v>
      </c>
      <c r="M430" s="7">
        <v>94.995117488456202</v>
      </c>
      <c r="N430" s="9">
        <v>2.9915017438461202</v>
      </c>
      <c r="O430" s="8">
        <v>20.111920515014599</v>
      </c>
    </row>
    <row r="431" spans="1:15" x14ac:dyDescent="0.3">
      <c r="A431" s="7" t="s">
        <v>896</v>
      </c>
      <c r="B431" s="7" t="s">
        <v>242</v>
      </c>
      <c r="C431" s="7" t="s">
        <v>153</v>
      </c>
      <c r="D431" s="7">
        <v>61</v>
      </c>
      <c r="E431" s="7">
        <v>76</v>
      </c>
      <c r="F431" s="7">
        <v>57</v>
      </c>
      <c r="G431" s="7">
        <v>157</v>
      </c>
      <c r="H431" s="7">
        <v>259</v>
      </c>
      <c r="I431" s="7">
        <v>310</v>
      </c>
      <c r="J431" s="8">
        <v>1.9371205768738599E-8</v>
      </c>
      <c r="K431" s="7">
        <v>1.5772696961561901</v>
      </c>
      <c r="L431" s="7">
        <v>1.88737758626487E-9</v>
      </c>
      <c r="M431" s="7">
        <v>36.0866259496851</v>
      </c>
      <c r="N431" s="9">
        <v>2.9840458361788902</v>
      </c>
      <c r="O431" s="8">
        <v>7.7128433455993299</v>
      </c>
    </row>
    <row r="432" spans="1:15" x14ac:dyDescent="0.3">
      <c r="A432" s="7" t="s">
        <v>670</v>
      </c>
      <c r="B432" s="7" t="s">
        <v>242</v>
      </c>
      <c r="C432" s="7" t="s">
        <v>243</v>
      </c>
      <c r="D432" s="7">
        <v>25</v>
      </c>
      <c r="E432" s="7">
        <v>21</v>
      </c>
      <c r="F432" s="7">
        <v>23</v>
      </c>
      <c r="G432" s="7">
        <v>25</v>
      </c>
      <c r="H432" s="7">
        <v>137</v>
      </c>
      <c r="I432" s="7">
        <v>105</v>
      </c>
      <c r="J432" s="8">
        <v>1.1444721194397999E-2</v>
      </c>
      <c r="K432" s="7">
        <v>1.57621600590681</v>
      </c>
      <c r="L432" s="7">
        <v>4.0398923690263596E-3</v>
      </c>
      <c r="M432" s="7">
        <v>8.2657969347540803</v>
      </c>
      <c r="N432" s="9">
        <v>2.9818671969190298</v>
      </c>
      <c r="O432" s="8">
        <v>1.9413947827368601</v>
      </c>
    </row>
    <row r="433" spans="1:15" x14ac:dyDescent="0.3">
      <c r="A433" s="7" t="s">
        <v>976</v>
      </c>
      <c r="B433" s="7" t="s">
        <v>242</v>
      </c>
      <c r="C433" s="7" t="s">
        <v>243</v>
      </c>
      <c r="D433" s="7">
        <v>23</v>
      </c>
      <c r="E433" s="7">
        <v>20</v>
      </c>
      <c r="F433" s="7">
        <v>23</v>
      </c>
      <c r="G433" s="7">
        <v>43</v>
      </c>
      <c r="H433" s="7">
        <v>102</v>
      </c>
      <c r="I433" s="7">
        <v>106</v>
      </c>
      <c r="J433" s="8">
        <v>7.81451445065837E-4</v>
      </c>
      <c r="K433" s="7">
        <v>1.57530338023865</v>
      </c>
      <c r="L433" s="7">
        <v>1.9509882496299E-4</v>
      </c>
      <c r="M433" s="7">
        <v>13.8777083567785</v>
      </c>
      <c r="N433" s="9">
        <v>2.9799815122018898</v>
      </c>
      <c r="O433" s="8">
        <v>3.1070980013876901</v>
      </c>
    </row>
    <row r="434" spans="1:15" x14ac:dyDescent="0.3">
      <c r="A434" s="7" t="s">
        <v>727</v>
      </c>
      <c r="B434" s="7" t="s">
        <v>242</v>
      </c>
      <c r="C434" s="7" t="s">
        <v>243</v>
      </c>
      <c r="D434" s="7">
        <v>20</v>
      </c>
      <c r="E434" s="7">
        <v>34</v>
      </c>
      <c r="F434" s="7">
        <v>32</v>
      </c>
      <c r="G434" s="7">
        <v>74</v>
      </c>
      <c r="H434" s="7">
        <v>139</v>
      </c>
      <c r="I434" s="7">
        <v>109</v>
      </c>
      <c r="J434" s="8">
        <v>5.7307062431290598E-5</v>
      </c>
      <c r="K434" s="7">
        <v>1.5749401182429701</v>
      </c>
      <c r="L434" s="7">
        <v>1.073055205127E-5</v>
      </c>
      <c r="M434" s="7">
        <v>19.3767502183651</v>
      </c>
      <c r="N434" s="9">
        <v>2.9792312651110802</v>
      </c>
      <c r="O434" s="8">
        <v>4.2417918529726801</v>
      </c>
    </row>
    <row r="435" spans="1:15" x14ac:dyDescent="0.3">
      <c r="A435" s="7" t="s">
        <v>652</v>
      </c>
      <c r="B435" s="7" t="s">
        <v>242</v>
      </c>
      <c r="C435" s="7" t="s">
        <v>243</v>
      </c>
      <c r="D435" s="7">
        <v>30</v>
      </c>
      <c r="E435" s="7">
        <v>51</v>
      </c>
      <c r="F435" s="7">
        <v>48</v>
      </c>
      <c r="G435" s="7">
        <v>100</v>
      </c>
      <c r="H435" s="7">
        <v>189</v>
      </c>
      <c r="I435" s="7">
        <v>196</v>
      </c>
      <c r="J435" s="8">
        <v>1.18825792840762E-5</v>
      </c>
      <c r="K435" s="7">
        <v>1.5740943744873499</v>
      </c>
      <c r="L435" s="7">
        <v>1.90086229608886E-6</v>
      </c>
      <c r="M435" s="7">
        <v>22.6927245064172</v>
      </c>
      <c r="N435" s="9">
        <v>2.9774852773822902</v>
      </c>
      <c r="O435" s="8">
        <v>4.9250892792825596</v>
      </c>
    </row>
    <row r="436" spans="1:15" x14ac:dyDescent="0.3">
      <c r="A436" s="7" t="s">
        <v>655</v>
      </c>
      <c r="B436" s="7" t="s">
        <v>242</v>
      </c>
      <c r="C436" s="7" t="s">
        <v>243</v>
      </c>
      <c r="D436" s="7">
        <v>13</v>
      </c>
      <c r="E436" s="7">
        <v>24</v>
      </c>
      <c r="F436" s="7">
        <v>16</v>
      </c>
      <c r="G436" s="7">
        <v>58</v>
      </c>
      <c r="H436" s="7">
        <v>62</v>
      </c>
      <c r="I436" s="7">
        <v>74</v>
      </c>
      <c r="J436" s="8">
        <v>3.54326637410012E-4</v>
      </c>
      <c r="K436" s="7">
        <v>1.5706502044919699</v>
      </c>
      <c r="L436" s="7">
        <v>8.0974019607153494E-5</v>
      </c>
      <c r="M436" s="7">
        <v>15.535413271915001</v>
      </c>
      <c r="N436" s="9">
        <v>2.9703855550060001</v>
      </c>
      <c r="O436" s="8">
        <v>3.4505961972425299</v>
      </c>
    </row>
    <row r="437" spans="1:15" x14ac:dyDescent="0.3">
      <c r="A437" s="7" t="s">
        <v>1319</v>
      </c>
      <c r="B437" s="7" t="s">
        <v>242</v>
      </c>
      <c r="C437" s="7" t="s">
        <v>153</v>
      </c>
      <c r="D437" s="7">
        <v>411</v>
      </c>
      <c r="E437" s="7">
        <v>407</v>
      </c>
      <c r="F437" s="7">
        <v>234</v>
      </c>
      <c r="G437" s="7">
        <v>1253</v>
      </c>
      <c r="H437" s="7">
        <v>1184</v>
      </c>
      <c r="I437" s="7">
        <v>1371</v>
      </c>
      <c r="J437" s="8">
        <v>2.0177610035535499E-14</v>
      </c>
      <c r="K437" s="7">
        <v>1.5679110526078699</v>
      </c>
      <c r="L437" s="7">
        <v>9.0317878103035592E-16</v>
      </c>
      <c r="M437" s="7">
        <v>64.631113321522704</v>
      </c>
      <c r="N437" s="9">
        <v>2.9647512262835698</v>
      </c>
      <c r="O437" s="8">
        <v>13.695130275653399</v>
      </c>
    </row>
    <row r="438" spans="1:15" x14ac:dyDescent="0.3">
      <c r="A438" s="7" t="s">
        <v>1086</v>
      </c>
      <c r="B438" s="7" t="s">
        <v>242</v>
      </c>
      <c r="C438" s="7" t="s">
        <v>243</v>
      </c>
      <c r="D438" s="7">
        <v>36</v>
      </c>
      <c r="E438" s="7">
        <v>29</v>
      </c>
      <c r="F438" s="7">
        <v>33</v>
      </c>
      <c r="G438" s="7">
        <v>60</v>
      </c>
      <c r="H438" s="7">
        <v>182</v>
      </c>
      <c r="I438" s="7">
        <v>130</v>
      </c>
      <c r="J438" s="8">
        <v>4.8482513779102602E-4</v>
      </c>
      <c r="K438" s="7">
        <v>1.5674370286399799</v>
      </c>
      <c r="L438" s="7">
        <v>1.14430407875237E-4</v>
      </c>
      <c r="M438" s="7">
        <v>14.882320770351001</v>
      </c>
      <c r="N438" s="9">
        <v>2.9637772628009098</v>
      </c>
      <c r="O438" s="8">
        <v>3.31441487044057</v>
      </c>
    </row>
    <row r="439" spans="1:15" x14ac:dyDescent="0.3">
      <c r="A439" s="7" t="s">
        <v>1271</v>
      </c>
      <c r="B439" s="7" t="s">
        <v>242</v>
      </c>
      <c r="C439" s="7" t="s">
        <v>153</v>
      </c>
      <c r="D439" s="7">
        <v>39</v>
      </c>
      <c r="E439" s="7">
        <v>69</v>
      </c>
      <c r="F439" s="7">
        <v>41</v>
      </c>
      <c r="G439" s="7">
        <v>123</v>
      </c>
      <c r="H439" s="7">
        <v>202</v>
      </c>
      <c r="I439" s="7">
        <v>224</v>
      </c>
      <c r="J439" s="8">
        <v>1.1230988116606901E-6</v>
      </c>
      <c r="K439" s="7">
        <v>1.5658876752701101</v>
      </c>
      <c r="L439" s="7">
        <v>1.4875298181229E-7</v>
      </c>
      <c r="M439" s="7">
        <v>27.6055286633711</v>
      </c>
      <c r="N439" s="9">
        <v>2.9605960822103801</v>
      </c>
      <c r="O439" s="8">
        <v>5.9495820322771404</v>
      </c>
    </row>
    <row r="440" spans="1:15" x14ac:dyDescent="0.3">
      <c r="A440" s="7" t="s">
        <v>629</v>
      </c>
      <c r="B440" s="7" t="s">
        <v>242</v>
      </c>
      <c r="C440" s="7" t="s">
        <v>243</v>
      </c>
      <c r="D440" s="7">
        <v>37</v>
      </c>
      <c r="E440" s="7">
        <v>39</v>
      </c>
      <c r="F440" s="7">
        <v>31</v>
      </c>
      <c r="G440" s="7">
        <v>46</v>
      </c>
      <c r="H440" s="7">
        <v>191</v>
      </c>
      <c r="I440" s="7">
        <v>169</v>
      </c>
      <c r="J440" s="8">
        <v>2.2307755600378498E-3</v>
      </c>
      <c r="K440" s="7">
        <v>1.5649364732537201</v>
      </c>
      <c r="L440" s="7">
        <v>6.2737993081787098E-4</v>
      </c>
      <c r="M440" s="7">
        <v>11.6929310007183</v>
      </c>
      <c r="N440" s="9">
        <v>2.95864473648634</v>
      </c>
      <c r="O440" s="8">
        <v>2.6515441222039802</v>
      </c>
    </row>
    <row r="441" spans="1:15" x14ac:dyDescent="0.3">
      <c r="A441" s="7" t="s">
        <v>626</v>
      </c>
      <c r="B441" s="7" t="s">
        <v>242</v>
      </c>
      <c r="C441" s="7" t="s">
        <v>153</v>
      </c>
      <c r="D441" s="7">
        <v>82</v>
      </c>
      <c r="E441" s="7">
        <v>71</v>
      </c>
      <c r="F441" s="7">
        <v>71</v>
      </c>
      <c r="G441" s="7">
        <v>145</v>
      </c>
      <c r="H441" s="7">
        <v>333</v>
      </c>
      <c r="I441" s="7">
        <v>367</v>
      </c>
      <c r="J441" s="8">
        <v>3.62416755087948E-6</v>
      </c>
      <c r="K441" s="7">
        <v>1.5647696090207599</v>
      </c>
      <c r="L441" s="7">
        <v>5.2721641236531699E-7</v>
      </c>
      <c r="M441" s="7">
        <v>25.1615975088833</v>
      </c>
      <c r="N441" s="9">
        <v>2.9583025550681601</v>
      </c>
      <c r="O441" s="8">
        <v>5.4407917324244899</v>
      </c>
    </row>
    <row r="442" spans="1:15" x14ac:dyDescent="0.3">
      <c r="A442" s="7" t="s">
        <v>808</v>
      </c>
      <c r="B442" s="7" t="s">
        <v>242</v>
      </c>
      <c r="C442" s="7" t="s">
        <v>153</v>
      </c>
      <c r="D442" s="7">
        <v>757</v>
      </c>
      <c r="E442" s="7">
        <v>658</v>
      </c>
      <c r="F442" s="7">
        <v>444</v>
      </c>
      <c r="G442" s="7">
        <v>970</v>
      </c>
      <c r="H442" s="7">
        <v>3063</v>
      </c>
      <c r="I442" s="7">
        <v>2949</v>
      </c>
      <c r="J442" s="8">
        <v>2.7829279505766202E-3</v>
      </c>
      <c r="K442" s="7">
        <v>1.56039584868057</v>
      </c>
      <c r="L442" s="7">
        <v>8.0249808330302595E-4</v>
      </c>
      <c r="M442" s="7">
        <v>11.235446257412701</v>
      </c>
      <c r="N442" s="9">
        <v>2.9493475696773199</v>
      </c>
      <c r="O442" s="8">
        <v>2.5554980373138299</v>
      </c>
    </row>
    <row r="443" spans="1:15" x14ac:dyDescent="0.3">
      <c r="A443" s="7" t="s">
        <v>949</v>
      </c>
      <c r="B443" s="7" t="s">
        <v>242</v>
      </c>
      <c r="C443" s="7" t="s">
        <v>243</v>
      </c>
      <c r="D443" s="7">
        <v>8</v>
      </c>
      <c r="E443" s="7">
        <v>4</v>
      </c>
      <c r="F443" s="7">
        <v>9</v>
      </c>
      <c r="G443" s="7">
        <v>18</v>
      </c>
      <c r="H443" s="7">
        <v>38</v>
      </c>
      <c r="I443" s="7">
        <v>23</v>
      </c>
      <c r="J443" s="8">
        <v>4.0514263142499E-2</v>
      </c>
      <c r="K443" s="7">
        <v>1.5594257164797301</v>
      </c>
      <c r="L443" s="7">
        <v>1.79228849406456E-2</v>
      </c>
      <c r="M443" s="7">
        <v>5.6036709657742598</v>
      </c>
      <c r="N443" s="9">
        <v>2.9473649640918098</v>
      </c>
      <c r="O443" s="8">
        <v>1.39239205546245</v>
      </c>
    </row>
    <row r="444" spans="1:15" x14ac:dyDescent="0.3">
      <c r="A444" s="7" t="s">
        <v>1787</v>
      </c>
      <c r="B444" s="7" t="s">
        <v>242</v>
      </c>
      <c r="C444" s="7" t="s">
        <v>153</v>
      </c>
      <c r="D444" s="7">
        <v>21</v>
      </c>
      <c r="E444" s="7">
        <v>30</v>
      </c>
      <c r="F444" s="7">
        <v>12</v>
      </c>
      <c r="G444" s="7">
        <v>60</v>
      </c>
      <c r="H444" s="7">
        <v>81</v>
      </c>
      <c r="I444" s="7">
        <v>87</v>
      </c>
      <c r="J444" s="8">
        <v>3.0605267279002298E-4</v>
      </c>
      <c r="K444" s="7">
        <v>1.5569489140444399</v>
      </c>
      <c r="L444" s="7">
        <v>6.8550684665955698E-5</v>
      </c>
      <c r="M444" s="7">
        <v>15.8504375409509</v>
      </c>
      <c r="N444" s="9">
        <v>2.9423093024411999</v>
      </c>
      <c r="O444" s="8">
        <v>3.5142038234090598</v>
      </c>
    </row>
    <row r="445" spans="1:15" x14ac:dyDescent="0.3">
      <c r="A445" s="7" t="s">
        <v>1180</v>
      </c>
      <c r="B445" s="7" t="s">
        <v>242</v>
      </c>
      <c r="C445" s="7" t="s">
        <v>153</v>
      </c>
      <c r="D445" s="7">
        <v>2156</v>
      </c>
      <c r="E445" s="7">
        <v>2547</v>
      </c>
      <c r="F445" s="7">
        <v>1977</v>
      </c>
      <c r="G445" s="7">
        <v>10316</v>
      </c>
      <c r="H445" s="7">
        <v>5565</v>
      </c>
      <c r="I445" s="7">
        <v>7751</v>
      </c>
      <c r="J445" s="8">
        <v>1.7391361337731701E-9</v>
      </c>
      <c r="K445" s="7">
        <v>1.55661906756396</v>
      </c>
      <c r="L445" s="7">
        <v>1.45301949989649E-10</v>
      </c>
      <c r="M445" s="7">
        <v>41.091025986458099</v>
      </c>
      <c r="N445" s="9">
        <v>2.9416366728112999</v>
      </c>
      <c r="O445" s="8">
        <v>8.7596664215438693</v>
      </c>
    </row>
    <row r="446" spans="1:15" x14ac:dyDescent="0.3">
      <c r="A446" s="7" t="s">
        <v>910</v>
      </c>
      <c r="B446" s="7" t="s">
        <v>242</v>
      </c>
      <c r="C446" s="7" t="s">
        <v>243</v>
      </c>
      <c r="D446" s="7">
        <v>8</v>
      </c>
      <c r="E446" s="7">
        <v>16</v>
      </c>
      <c r="F446" s="7">
        <v>15</v>
      </c>
      <c r="G446" s="7">
        <v>31</v>
      </c>
      <c r="H446" s="7">
        <v>53</v>
      </c>
      <c r="I446" s="7">
        <v>60</v>
      </c>
      <c r="J446" s="8">
        <v>5.0749987929012202E-3</v>
      </c>
      <c r="K446" s="7">
        <v>1.5527290490844201</v>
      </c>
      <c r="L446" s="7">
        <v>1.59127619111486E-3</v>
      </c>
      <c r="M446" s="7">
        <v>9.9698133958736808</v>
      </c>
      <c r="N446" s="9">
        <v>2.9337156587893101</v>
      </c>
      <c r="O446" s="8">
        <v>2.2945640567125598</v>
      </c>
    </row>
    <row r="447" spans="1:15" x14ac:dyDescent="0.3">
      <c r="A447" s="7" t="s">
        <v>491</v>
      </c>
      <c r="B447" s="7" t="s">
        <v>242</v>
      </c>
      <c r="C447" s="7" t="s">
        <v>153</v>
      </c>
      <c r="D447" s="7">
        <v>30</v>
      </c>
      <c r="E447" s="7">
        <v>42</v>
      </c>
      <c r="F447" s="7">
        <v>44</v>
      </c>
      <c r="G447" s="7">
        <v>108</v>
      </c>
      <c r="H447" s="7">
        <v>148</v>
      </c>
      <c r="I447" s="7">
        <v>169</v>
      </c>
      <c r="J447" s="8">
        <v>1.3290605536631699E-6</v>
      </c>
      <c r="K447" s="7">
        <v>1.54684303804442</v>
      </c>
      <c r="L447" s="7">
        <v>1.78808367890549E-7</v>
      </c>
      <c r="M447" s="7">
        <v>27.249640555543699</v>
      </c>
      <c r="N447" s="9">
        <v>2.9217708577410502</v>
      </c>
      <c r="O447" s="8">
        <v>5.8764552316060401</v>
      </c>
    </row>
    <row r="448" spans="1:15" x14ac:dyDescent="0.3">
      <c r="A448" s="7" t="s">
        <v>780</v>
      </c>
      <c r="B448" s="7" t="s">
        <v>242</v>
      </c>
      <c r="C448" s="7" t="s">
        <v>153</v>
      </c>
      <c r="D448" s="7">
        <v>20</v>
      </c>
      <c r="E448" s="7">
        <v>16</v>
      </c>
      <c r="F448" s="7">
        <v>30</v>
      </c>
      <c r="G448" s="7">
        <v>73</v>
      </c>
      <c r="H448" s="7">
        <v>64</v>
      </c>
      <c r="I448" s="7">
        <v>106</v>
      </c>
      <c r="J448" s="8">
        <v>1.2061268714984501E-3</v>
      </c>
      <c r="K448" s="7">
        <v>1.54681966459006</v>
      </c>
      <c r="L448" s="7">
        <v>3.1653606063652702E-4</v>
      </c>
      <c r="M448" s="7">
        <v>12.969916960256</v>
      </c>
      <c r="N448" s="9">
        <v>2.9217235218019599</v>
      </c>
      <c r="O448" s="8">
        <v>2.9186070067119099</v>
      </c>
    </row>
    <row r="449" spans="1:15" x14ac:dyDescent="0.3">
      <c r="A449" s="7" t="s">
        <v>793</v>
      </c>
      <c r="B449" s="7" t="s">
        <v>242</v>
      </c>
      <c r="C449" s="7" t="s">
        <v>243</v>
      </c>
      <c r="D449" s="7">
        <v>6</v>
      </c>
      <c r="E449" s="7">
        <v>12</v>
      </c>
      <c r="F449" s="7">
        <v>6</v>
      </c>
      <c r="G449" s="7">
        <v>13</v>
      </c>
      <c r="H449" s="7">
        <v>44</v>
      </c>
      <c r="I449" s="7">
        <v>31</v>
      </c>
      <c r="J449" s="8">
        <v>4.27564591792065E-2</v>
      </c>
      <c r="K449" s="7">
        <v>1.5440825218679799</v>
      </c>
      <c r="L449" s="7">
        <v>1.91166918482777E-2</v>
      </c>
      <c r="M449" s="7">
        <v>5.4908093195224099</v>
      </c>
      <c r="N449" s="9">
        <v>2.91618555809369</v>
      </c>
      <c r="O449" s="8">
        <v>1.3689982675091901</v>
      </c>
    </row>
    <row r="450" spans="1:15" x14ac:dyDescent="0.3">
      <c r="A450" s="7" t="s">
        <v>405</v>
      </c>
      <c r="B450" s="7" t="s">
        <v>242</v>
      </c>
      <c r="C450" s="7" t="s">
        <v>243</v>
      </c>
      <c r="D450" s="7">
        <v>13</v>
      </c>
      <c r="E450" s="7">
        <v>28</v>
      </c>
      <c r="F450" s="7">
        <v>24</v>
      </c>
      <c r="G450" s="7">
        <v>40</v>
      </c>
      <c r="H450" s="7">
        <v>103</v>
      </c>
      <c r="I450" s="7">
        <v>97</v>
      </c>
      <c r="J450" s="8">
        <v>2.95983117080906E-3</v>
      </c>
      <c r="K450" s="7">
        <v>1.5414762636677199</v>
      </c>
      <c r="L450" s="7">
        <v>8.6442052991929504E-4</v>
      </c>
      <c r="M450" s="7">
        <v>11.097545465428</v>
      </c>
      <c r="N450" s="9">
        <v>2.9109221646787198</v>
      </c>
      <c r="O450" s="8">
        <v>2.52873306045359</v>
      </c>
    </row>
    <row r="451" spans="1:15" x14ac:dyDescent="0.3">
      <c r="A451" s="7" t="s">
        <v>672</v>
      </c>
      <c r="B451" s="7" t="s">
        <v>242</v>
      </c>
      <c r="C451" s="7" t="s">
        <v>153</v>
      </c>
      <c r="D451" s="7">
        <v>34</v>
      </c>
      <c r="E451" s="7">
        <v>24</v>
      </c>
      <c r="F451" s="7">
        <v>46</v>
      </c>
      <c r="G451" s="7">
        <v>79</v>
      </c>
      <c r="H451" s="7">
        <v>133</v>
      </c>
      <c r="I451" s="7">
        <v>177</v>
      </c>
      <c r="J451" s="8">
        <v>4.4248773540055201E-4</v>
      </c>
      <c r="K451" s="7">
        <v>1.54085706451132</v>
      </c>
      <c r="L451" s="7">
        <v>1.0329606797653799E-4</v>
      </c>
      <c r="M451" s="7">
        <v>15.0754857321185</v>
      </c>
      <c r="N451" s="9">
        <v>2.9096730761654199</v>
      </c>
      <c r="O451" s="8">
        <v>3.3540987623032801</v>
      </c>
    </row>
    <row r="452" spans="1:15" x14ac:dyDescent="0.3">
      <c r="A452" s="7" t="s">
        <v>1243</v>
      </c>
      <c r="B452" s="7" t="s">
        <v>242</v>
      </c>
      <c r="C452" s="7" t="s">
        <v>387</v>
      </c>
      <c r="D452" s="7">
        <v>83</v>
      </c>
      <c r="E452" s="7">
        <v>112</v>
      </c>
      <c r="F452" s="7">
        <v>81</v>
      </c>
      <c r="G452" s="7">
        <v>334</v>
      </c>
      <c r="H452" s="7">
        <v>264</v>
      </c>
      <c r="I452" s="7">
        <v>385</v>
      </c>
      <c r="J452" s="8">
        <v>1.5394966538598599E-9</v>
      </c>
      <c r="K452" s="7">
        <v>1.5400759884694599</v>
      </c>
      <c r="L452" s="7">
        <v>1.2767664840341601E-10</v>
      </c>
      <c r="M452" s="7">
        <v>41.343786575390098</v>
      </c>
      <c r="N452" s="9">
        <v>2.9080982036096001</v>
      </c>
      <c r="O452" s="8">
        <v>8.8126212507112704</v>
      </c>
    </row>
    <row r="453" spans="1:15" x14ac:dyDescent="0.3">
      <c r="A453" s="7" t="s">
        <v>340</v>
      </c>
      <c r="B453" s="7" t="s">
        <v>242</v>
      </c>
      <c r="C453" s="7" t="s">
        <v>243</v>
      </c>
      <c r="D453" s="7">
        <v>25</v>
      </c>
      <c r="E453" s="7">
        <v>18</v>
      </c>
      <c r="F453" s="7">
        <v>10</v>
      </c>
      <c r="G453" s="7">
        <v>39</v>
      </c>
      <c r="H453" s="7">
        <v>67</v>
      </c>
      <c r="I453" s="7">
        <v>87</v>
      </c>
      <c r="J453" s="8">
        <v>3.5915448440789698E-3</v>
      </c>
      <c r="K453" s="7">
        <v>1.5386651966523901</v>
      </c>
      <c r="L453" s="7">
        <v>1.07538945632392E-3</v>
      </c>
      <c r="M453" s="7">
        <v>10.693046886648</v>
      </c>
      <c r="N453" s="9">
        <v>2.9052558040110301</v>
      </c>
      <c r="O453" s="8">
        <v>2.4447187065898701</v>
      </c>
    </row>
    <row r="454" spans="1:15" x14ac:dyDescent="0.3">
      <c r="A454" s="7" t="s">
        <v>459</v>
      </c>
      <c r="B454" s="7" t="s">
        <v>242</v>
      </c>
      <c r="C454" s="7" t="s">
        <v>243</v>
      </c>
      <c r="D454" s="7">
        <v>14</v>
      </c>
      <c r="E454" s="7">
        <v>8</v>
      </c>
      <c r="F454" s="7">
        <v>8</v>
      </c>
      <c r="G454" s="7">
        <v>17</v>
      </c>
      <c r="H454" s="7">
        <v>46</v>
      </c>
      <c r="I454" s="7">
        <v>48</v>
      </c>
      <c r="J454" s="8">
        <v>2.4810555877946502E-2</v>
      </c>
      <c r="K454" s="7">
        <v>1.53549584142766</v>
      </c>
      <c r="L454" s="7">
        <v>9.9400551607794398E-3</v>
      </c>
      <c r="M454" s="7">
        <v>6.6456079897010998</v>
      </c>
      <c r="N454" s="9">
        <v>2.8988804572934899</v>
      </c>
      <c r="O454" s="8">
        <v>1.6053635052956901</v>
      </c>
    </row>
    <row r="455" spans="1:15" x14ac:dyDescent="0.3">
      <c r="A455" s="7" t="s">
        <v>986</v>
      </c>
      <c r="B455" s="7" t="s">
        <v>242</v>
      </c>
      <c r="C455" s="7" t="s">
        <v>243</v>
      </c>
      <c r="D455" s="7">
        <v>136</v>
      </c>
      <c r="E455" s="7">
        <v>123</v>
      </c>
      <c r="F455" s="7">
        <v>171</v>
      </c>
      <c r="G455" s="7">
        <v>502</v>
      </c>
      <c r="H455" s="7">
        <v>538</v>
      </c>
      <c r="I455" s="7">
        <v>517</v>
      </c>
      <c r="J455" s="8">
        <v>1.6908883863556001E-11</v>
      </c>
      <c r="K455" s="7">
        <v>1.53496959212547</v>
      </c>
      <c r="L455" s="7">
        <v>1.0595319781808E-12</v>
      </c>
      <c r="M455" s="7">
        <v>50.730627751376403</v>
      </c>
      <c r="N455" s="9">
        <v>2.8978232306619098</v>
      </c>
      <c r="O455" s="8">
        <v>10.771885058747401</v>
      </c>
    </row>
    <row r="456" spans="1:15" x14ac:dyDescent="0.3">
      <c r="A456" s="7" t="s">
        <v>862</v>
      </c>
      <c r="B456" s="7" t="s">
        <v>242</v>
      </c>
      <c r="C456" s="7" t="s">
        <v>243</v>
      </c>
      <c r="D456" s="7">
        <v>129</v>
      </c>
      <c r="E456" s="7">
        <v>174</v>
      </c>
      <c r="F456" s="7">
        <v>183</v>
      </c>
      <c r="G456" s="7">
        <v>391</v>
      </c>
      <c r="H456" s="7">
        <v>736</v>
      </c>
      <c r="I456" s="7">
        <v>655</v>
      </c>
      <c r="J456" s="8">
        <v>6.0111118371866498E-10</v>
      </c>
      <c r="K456" s="7">
        <v>1.53461819426154</v>
      </c>
      <c r="L456" s="7">
        <v>4.6898341523694902E-11</v>
      </c>
      <c r="M456" s="7">
        <v>43.302502130936297</v>
      </c>
      <c r="N456" s="9">
        <v>2.8971174925384702</v>
      </c>
      <c r="O456" s="8">
        <v>9.2210451918748007</v>
      </c>
    </row>
    <row r="457" spans="1:15" x14ac:dyDescent="0.3">
      <c r="A457" s="7" t="s">
        <v>597</v>
      </c>
      <c r="B457" s="7" t="s">
        <v>242</v>
      </c>
      <c r="C457" s="7" t="s">
        <v>499</v>
      </c>
      <c r="D457" s="7">
        <v>54</v>
      </c>
      <c r="E457" s="7">
        <v>102</v>
      </c>
      <c r="F457" s="7">
        <v>72</v>
      </c>
      <c r="G457" s="7">
        <v>195</v>
      </c>
      <c r="H457" s="7">
        <v>276</v>
      </c>
      <c r="I457" s="7">
        <v>351</v>
      </c>
      <c r="J457" s="8">
        <v>1.7791637844335101E-7</v>
      </c>
      <c r="K457" s="7">
        <v>1.5329088406485001</v>
      </c>
      <c r="L457" s="7">
        <v>2.0788607433299799E-8</v>
      </c>
      <c r="M457" s="7">
        <v>31.4194673194948</v>
      </c>
      <c r="N457" s="9">
        <v>2.8936869230100601</v>
      </c>
      <c r="O457" s="8">
        <v>6.7497840702401</v>
      </c>
    </row>
    <row r="458" spans="1:15" x14ac:dyDescent="0.3">
      <c r="A458" s="7" t="s">
        <v>463</v>
      </c>
      <c r="B458" s="7" t="s">
        <v>242</v>
      </c>
      <c r="C458" s="7" t="s">
        <v>243</v>
      </c>
      <c r="D458" s="7">
        <v>4</v>
      </c>
      <c r="E458" s="7">
        <v>7</v>
      </c>
      <c r="F458" s="7">
        <v>18</v>
      </c>
      <c r="G458" s="7">
        <v>26</v>
      </c>
      <c r="H458" s="7">
        <v>41</v>
      </c>
      <c r="I458" s="7">
        <v>41</v>
      </c>
      <c r="J458" s="8">
        <v>4.2718851030672002E-2</v>
      </c>
      <c r="K458" s="7">
        <v>1.5323989991442399</v>
      </c>
      <c r="L458" s="7">
        <v>1.90946283388112E-2</v>
      </c>
      <c r="M458" s="7">
        <v>5.4928284106351901</v>
      </c>
      <c r="N458" s="9">
        <v>2.8926644886100199</v>
      </c>
      <c r="O458" s="8">
        <v>1.3693804366384199</v>
      </c>
    </row>
    <row r="459" spans="1:15" x14ac:dyDescent="0.3">
      <c r="A459" s="7" t="s">
        <v>526</v>
      </c>
      <c r="B459" s="7" t="s">
        <v>242</v>
      </c>
      <c r="C459" s="7" t="s">
        <v>153</v>
      </c>
      <c r="D459" s="7">
        <v>65</v>
      </c>
      <c r="E459" s="7">
        <v>52</v>
      </c>
      <c r="F459" s="7">
        <v>72</v>
      </c>
      <c r="G459" s="7">
        <v>170</v>
      </c>
      <c r="H459" s="7">
        <v>298</v>
      </c>
      <c r="I459" s="7">
        <v>224</v>
      </c>
      <c r="J459" s="8">
        <v>3.1933616145161298E-7</v>
      </c>
      <c r="K459" s="7">
        <v>1.53226382091511</v>
      </c>
      <c r="L459" s="7">
        <v>3.8803718353071103E-8</v>
      </c>
      <c r="M459" s="7">
        <v>30.208340369093001</v>
      </c>
      <c r="N459" s="9">
        <v>2.8923934632489199</v>
      </c>
      <c r="O459" s="8">
        <v>6.49575189940711</v>
      </c>
    </row>
    <row r="460" spans="1:15" x14ac:dyDescent="0.3">
      <c r="A460" s="7" t="s">
        <v>1059</v>
      </c>
      <c r="B460" s="7" t="s">
        <v>242</v>
      </c>
      <c r="C460" s="7" t="s">
        <v>243</v>
      </c>
      <c r="D460" s="7">
        <v>38</v>
      </c>
      <c r="E460" s="7">
        <v>46</v>
      </c>
      <c r="F460" s="7">
        <v>28</v>
      </c>
      <c r="G460" s="7">
        <v>119</v>
      </c>
      <c r="H460" s="7">
        <v>127</v>
      </c>
      <c r="I460" s="7">
        <v>153</v>
      </c>
      <c r="J460" s="8">
        <v>5.0971709908309102E-7</v>
      </c>
      <c r="K460" s="7">
        <v>1.53194471572928</v>
      </c>
      <c r="L460" s="7">
        <v>6.3378019937595304E-8</v>
      </c>
      <c r="M460" s="7">
        <v>29.257269075529798</v>
      </c>
      <c r="N460" s="9">
        <v>2.8917537745692901</v>
      </c>
      <c r="O460" s="8">
        <v>6.2926707972277001</v>
      </c>
    </row>
    <row r="461" spans="1:15" x14ac:dyDescent="0.3">
      <c r="A461" s="7" t="s">
        <v>1272</v>
      </c>
      <c r="B461" s="7" t="s">
        <v>242</v>
      </c>
      <c r="C461" s="7" t="s">
        <v>153</v>
      </c>
      <c r="D461" s="7">
        <v>8</v>
      </c>
      <c r="E461" s="7">
        <v>10</v>
      </c>
      <c r="F461" s="7">
        <v>9</v>
      </c>
      <c r="G461" s="7">
        <v>16</v>
      </c>
      <c r="H461" s="7">
        <v>45</v>
      </c>
      <c r="I461" s="7">
        <v>38</v>
      </c>
      <c r="J461" s="8">
        <v>2.3700353048383398E-2</v>
      </c>
      <c r="K461" s="7">
        <v>1.52954819839601</v>
      </c>
      <c r="L461" s="7">
        <v>9.4026833755043795E-3</v>
      </c>
      <c r="M461" s="7">
        <v>6.7446953033081201</v>
      </c>
      <c r="N461" s="9">
        <v>2.8869541564436401</v>
      </c>
      <c r="O461" s="8">
        <v>1.62524518454589</v>
      </c>
    </row>
    <row r="462" spans="1:15" x14ac:dyDescent="0.3">
      <c r="A462" s="7" t="s">
        <v>858</v>
      </c>
      <c r="B462" s="7" t="s">
        <v>242</v>
      </c>
      <c r="C462" s="7" t="s">
        <v>153</v>
      </c>
      <c r="D462" s="7">
        <v>430</v>
      </c>
      <c r="E462" s="7">
        <v>575</v>
      </c>
      <c r="F462" s="7">
        <v>499</v>
      </c>
      <c r="G462" s="7">
        <v>676</v>
      </c>
      <c r="H462" s="7">
        <v>2371</v>
      </c>
      <c r="I462" s="7">
        <v>2516</v>
      </c>
      <c r="J462" s="8">
        <v>6.9300152700011901E-3</v>
      </c>
      <c r="K462" s="7">
        <v>1.5251029707338599</v>
      </c>
      <c r="L462" s="7">
        <v>2.2733924033546101E-3</v>
      </c>
      <c r="M462" s="7">
        <v>9.3145658604904096</v>
      </c>
      <c r="N462" s="9">
        <v>2.87807257187972</v>
      </c>
      <c r="O462" s="8">
        <v>2.1592658084372598</v>
      </c>
    </row>
    <row r="463" spans="1:15" x14ac:dyDescent="0.3">
      <c r="A463" s="7" t="s">
        <v>1788</v>
      </c>
      <c r="B463" s="7" t="s">
        <v>242</v>
      </c>
      <c r="C463" s="7" t="s">
        <v>153</v>
      </c>
      <c r="D463" s="7">
        <v>14</v>
      </c>
      <c r="E463" s="7">
        <v>20</v>
      </c>
      <c r="F463" s="7">
        <v>10</v>
      </c>
      <c r="G463" s="7">
        <v>43</v>
      </c>
      <c r="H463" s="7">
        <v>66</v>
      </c>
      <c r="I463" s="7">
        <v>47</v>
      </c>
      <c r="J463" s="8">
        <v>2.2433860558038598E-3</v>
      </c>
      <c r="K463" s="7">
        <v>1.5244352065092499</v>
      </c>
      <c r="L463" s="7">
        <v>6.3175338983934698E-4</v>
      </c>
      <c r="M463" s="7">
        <v>11.680005716598499</v>
      </c>
      <c r="N463" s="9">
        <v>2.8767407386542199</v>
      </c>
      <c r="O463" s="8">
        <v>2.6490959838943602</v>
      </c>
    </row>
    <row r="464" spans="1:15" x14ac:dyDescent="0.3">
      <c r="A464" s="7" t="s">
        <v>1211</v>
      </c>
      <c r="B464" s="7" t="s">
        <v>242</v>
      </c>
      <c r="C464" s="7" t="s">
        <v>243</v>
      </c>
      <c r="D464" s="7">
        <v>34</v>
      </c>
      <c r="E464" s="7">
        <v>23</v>
      </c>
      <c r="F464" s="7">
        <v>25</v>
      </c>
      <c r="G464" s="7">
        <v>52</v>
      </c>
      <c r="H464" s="7">
        <v>131</v>
      </c>
      <c r="I464" s="7">
        <v>117</v>
      </c>
      <c r="J464" s="8">
        <v>7.7663988679950999E-4</v>
      </c>
      <c r="K464" s="7">
        <v>1.52042347421924</v>
      </c>
      <c r="L464" s="7">
        <v>1.9345309120756901E-4</v>
      </c>
      <c r="M464" s="7">
        <v>13.893629206647599</v>
      </c>
      <c r="N464" s="9">
        <v>2.8687524372494599</v>
      </c>
      <c r="O464" s="8">
        <v>3.1097803086494902</v>
      </c>
    </row>
    <row r="465" spans="1:15" x14ac:dyDescent="0.3">
      <c r="A465" s="7" t="s">
        <v>1098</v>
      </c>
      <c r="B465" s="7" t="s">
        <v>242</v>
      </c>
      <c r="C465" s="7" t="s">
        <v>243</v>
      </c>
      <c r="D465" s="7">
        <v>31</v>
      </c>
      <c r="E465" s="7">
        <v>40</v>
      </c>
      <c r="F465" s="7">
        <v>59</v>
      </c>
      <c r="G465" s="7">
        <v>84</v>
      </c>
      <c r="H465" s="7">
        <v>195</v>
      </c>
      <c r="I465" s="7">
        <v>200</v>
      </c>
      <c r="J465" s="8">
        <v>4.7525613777209502E-4</v>
      </c>
      <c r="K465" s="7">
        <v>1.5169345038711499</v>
      </c>
      <c r="L465" s="7">
        <v>1.11938323640386E-4</v>
      </c>
      <c r="M465" s="7">
        <v>14.923858876304299</v>
      </c>
      <c r="N465" s="9">
        <v>2.8618231147428799</v>
      </c>
      <c r="O465" s="8">
        <v>3.3230722656601199</v>
      </c>
    </row>
    <row r="466" spans="1:15" x14ac:dyDescent="0.3">
      <c r="A466" s="7" t="s">
        <v>1103</v>
      </c>
      <c r="B466" s="7" t="s">
        <v>242</v>
      </c>
      <c r="C466" s="7" t="s">
        <v>243</v>
      </c>
      <c r="D466" s="7">
        <v>10</v>
      </c>
      <c r="E466" s="7">
        <v>6</v>
      </c>
      <c r="F466" s="7">
        <v>10</v>
      </c>
      <c r="G466" s="7">
        <v>17</v>
      </c>
      <c r="H466" s="7">
        <v>40</v>
      </c>
      <c r="I466" s="7">
        <v>38</v>
      </c>
      <c r="J466" s="8">
        <v>2.87972013431122E-2</v>
      </c>
      <c r="K466" s="7">
        <v>1.5124272869539599</v>
      </c>
      <c r="L466" s="7">
        <v>1.19080858556578E-2</v>
      </c>
      <c r="M466" s="7">
        <v>6.32450296539667</v>
      </c>
      <c r="N466" s="9">
        <v>2.8528962597384102</v>
      </c>
      <c r="O466" s="8">
        <v>1.5406497171123801</v>
      </c>
    </row>
    <row r="467" spans="1:15" x14ac:dyDescent="0.3">
      <c r="A467" s="7" t="s">
        <v>1789</v>
      </c>
      <c r="B467" s="7" t="s">
        <v>242</v>
      </c>
      <c r="C467" s="7" t="s">
        <v>243</v>
      </c>
      <c r="D467" s="7">
        <v>15</v>
      </c>
      <c r="E467" s="7">
        <v>11</v>
      </c>
      <c r="F467" s="7">
        <v>5</v>
      </c>
      <c r="G467" s="7">
        <v>30</v>
      </c>
      <c r="H467" s="7">
        <v>50</v>
      </c>
      <c r="I467" s="7">
        <v>29</v>
      </c>
      <c r="J467" s="8">
        <v>2.1349707471024201E-2</v>
      </c>
      <c r="K467" s="7">
        <v>1.5091804320413</v>
      </c>
      <c r="L467" s="7">
        <v>8.2707491898438793E-3</v>
      </c>
      <c r="M467" s="7">
        <v>6.97389035856704</v>
      </c>
      <c r="N467" s="9">
        <v>2.84648289832682</v>
      </c>
      <c r="O467" s="8">
        <v>1.67060807120525</v>
      </c>
    </row>
    <row r="468" spans="1:15" x14ac:dyDescent="0.3">
      <c r="A468" s="7" t="s">
        <v>440</v>
      </c>
      <c r="B468" s="7" t="s">
        <v>242</v>
      </c>
      <c r="C468" s="7" t="s">
        <v>153</v>
      </c>
      <c r="D468" s="7">
        <v>481</v>
      </c>
      <c r="E468" s="7">
        <v>429</v>
      </c>
      <c r="F468" s="7">
        <v>461</v>
      </c>
      <c r="G468" s="7">
        <v>920</v>
      </c>
      <c r="H468" s="7">
        <v>2209</v>
      </c>
      <c r="I468" s="7">
        <v>1853</v>
      </c>
      <c r="J468" s="8">
        <v>2.7143813300118699E-9</v>
      </c>
      <c r="K468" s="7">
        <v>1.50865406495003</v>
      </c>
      <c r="L468" s="7">
        <v>2.32785129419866E-10</v>
      </c>
      <c r="M468" s="7">
        <v>40.170090416731</v>
      </c>
      <c r="N468" s="9">
        <v>2.8454445488572699</v>
      </c>
      <c r="O468" s="8">
        <v>8.5663291405058395</v>
      </c>
    </row>
    <row r="469" spans="1:15" x14ac:dyDescent="0.3">
      <c r="A469" s="7" t="s">
        <v>742</v>
      </c>
      <c r="B469" s="7" t="s">
        <v>242</v>
      </c>
      <c r="C469" s="7" t="s">
        <v>153</v>
      </c>
      <c r="D469" s="7">
        <v>181</v>
      </c>
      <c r="E469" s="7">
        <v>260</v>
      </c>
      <c r="F469" s="7">
        <v>187</v>
      </c>
      <c r="G469" s="7">
        <v>448</v>
      </c>
      <c r="H469" s="7">
        <v>975</v>
      </c>
      <c r="I469" s="7">
        <v>817</v>
      </c>
      <c r="J469" s="8">
        <v>1.49547757283885E-9</v>
      </c>
      <c r="K469" s="7">
        <v>1.5046719860348401</v>
      </c>
      <c r="L469" s="7">
        <v>1.2347474246808E-10</v>
      </c>
      <c r="M469" s="7">
        <v>41.409202641486601</v>
      </c>
      <c r="N469" s="9">
        <v>2.8376014764329098</v>
      </c>
      <c r="O469" s="8">
        <v>8.8252200955483193</v>
      </c>
    </row>
    <row r="470" spans="1:15" x14ac:dyDescent="0.3">
      <c r="A470" s="7" t="s">
        <v>1299</v>
      </c>
      <c r="B470" s="7" t="s">
        <v>242</v>
      </c>
      <c r="C470" s="7" t="s">
        <v>153</v>
      </c>
      <c r="D470" s="7">
        <v>1476</v>
      </c>
      <c r="E470" s="7">
        <v>1599</v>
      </c>
      <c r="F470" s="7">
        <v>994</v>
      </c>
      <c r="G470" s="7">
        <v>3083</v>
      </c>
      <c r="H470" s="7">
        <v>5860</v>
      </c>
      <c r="I470" s="7">
        <v>5482</v>
      </c>
      <c r="J470" s="8">
        <v>1.08135323618403E-13</v>
      </c>
      <c r="K470" s="7">
        <v>1.50378594356226</v>
      </c>
      <c r="L470" s="7">
        <v>5.2745697845566003E-15</v>
      </c>
      <c r="M470" s="7">
        <v>61.155295820468901</v>
      </c>
      <c r="N470" s="9">
        <v>2.8358592762821799</v>
      </c>
      <c r="O470" s="8">
        <v>12.9660324156984</v>
      </c>
    </row>
    <row r="471" spans="1:15" x14ac:dyDescent="0.3">
      <c r="A471" s="7" t="s">
        <v>1036</v>
      </c>
      <c r="B471" s="7" t="s">
        <v>242</v>
      </c>
      <c r="C471" s="7" t="s">
        <v>243</v>
      </c>
      <c r="D471" s="7">
        <v>21</v>
      </c>
      <c r="E471" s="7">
        <v>15</v>
      </c>
      <c r="F471" s="7">
        <v>12</v>
      </c>
      <c r="G471" s="7">
        <v>17</v>
      </c>
      <c r="H471" s="7">
        <v>85</v>
      </c>
      <c r="I471" s="7">
        <v>73</v>
      </c>
      <c r="J471" s="8">
        <v>2.8333958920387502E-2</v>
      </c>
      <c r="K471" s="7">
        <v>1.50222169910799</v>
      </c>
      <c r="L471" s="7">
        <v>1.16517705500106E-2</v>
      </c>
      <c r="M471" s="7">
        <v>6.3631013436318602</v>
      </c>
      <c r="N471" s="9">
        <v>2.8327861575484601</v>
      </c>
      <c r="O471" s="8">
        <v>1.5476927400875</v>
      </c>
    </row>
    <row r="472" spans="1:15" x14ac:dyDescent="0.3">
      <c r="A472" s="7" t="s">
        <v>1163</v>
      </c>
      <c r="B472" s="7" t="s">
        <v>242</v>
      </c>
      <c r="C472" s="7" t="s">
        <v>387</v>
      </c>
      <c r="D472" s="7">
        <v>10</v>
      </c>
      <c r="E472" s="7">
        <v>28</v>
      </c>
      <c r="F472" s="7">
        <v>14</v>
      </c>
      <c r="G472" s="7">
        <v>31</v>
      </c>
      <c r="H472" s="7">
        <v>84</v>
      </c>
      <c r="I472" s="7">
        <v>69</v>
      </c>
      <c r="J472" s="8">
        <v>1.07245599173712E-2</v>
      </c>
      <c r="K472" s="7">
        <v>1.5011632887799</v>
      </c>
      <c r="L472" s="7">
        <v>3.74660819311616E-3</v>
      </c>
      <c r="M472" s="7">
        <v>8.4027160158642804</v>
      </c>
      <c r="N472" s="9">
        <v>2.8307086910700598</v>
      </c>
      <c r="O472" s="8">
        <v>1.96962052006432</v>
      </c>
    </row>
    <row r="473" spans="1:15" x14ac:dyDescent="0.3">
      <c r="A473" s="7" t="s">
        <v>1084</v>
      </c>
      <c r="B473" s="7" t="s">
        <v>242</v>
      </c>
      <c r="C473" s="7" t="s">
        <v>243</v>
      </c>
      <c r="D473" s="7">
        <v>403</v>
      </c>
      <c r="E473" s="7">
        <v>390</v>
      </c>
      <c r="F473" s="7">
        <v>442</v>
      </c>
      <c r="G473" s="7">
        <v>1206</v>
      </c>
      <c r="H473" s="7">
        <v>1600</v>
      </c>
      <c r="I473" s="7">
        <v>1576</v>
      </c>
      <c r="J473" s="8">
        <v>2.8604149383811398E-23</v>
      </c>
      <c r="K473" s="7">
        <v>1.4998155299195499</v>
      </c>
      <c r="L473" s="7">
        <v>5.7285616777998001E-25</v>
      </c>
      <c r="M473" s="7">
        <v>106.500238127919</v>
      </c>
      <c r="N473" s="9">
        <v>2.8280654912696299</v>
      </c>
      <c r="O473" s="8">
        <v>22.543570962542901</v>
      </c>
    </row>
    <row r="474" spans="1:15" x14ac:dyDescent="0.3">
      <c r="A474" s="7" t="s">
        <v>924</v>
      </c>
      <c r="B474" s="7" t="s">
        <v>242</v>
      </c>
      <c r="C474" s="7" t="s">
        <v>243</v>
      </c>
      <c r="D474" s="7">
        <v>8</v>
      </c>
      <c r="E474" s="7">
        <v>12</v>
      </c>
      <c r="F474" s="7">
        <v>13</v>
      </c>
      <c r="G474" s="7">
        <v>28</v>
      </c>
      <c r="H474" s="7">
        <v>31</v>
      </c>
      <c r="I474" s="7">
        <v>58</v>
      </c>
      <c r="J474" s="8">
        <v>1.6351268842439301E-2</v>
      </c>
      <c r="K474" s="7">
        <v>1.49558774660445</v>
      </c>
      <c r="L474" s="7">
        <v>6.0852676402197896E-3</v>
      </c>
      <c r="M474" s="7">
        <v>7.5248779781477504</v>
      </c>
      <c r="N474" s="9">
        <v>2.8197900444027999</v>
      </c>
      <c r="O474" s="8">
        <v>1.7864485408698201</v>
      </c>
    </row>
    <row r="475" spans="1:15" x14ac:dyDescent="0.3">
      <c r="A475" s="7" t="s">
        <v>829</v>
      </c>
      <c r="B475" s="7" t="s">
        <v>242</v>
      </c>
      <c r="C475" s="7" t="s">
        <v>243</v>
      </c>
      <c r="D475" s="7">
        <v>16</v>
      </c>
      <c r="E475" s="7">
        <v>20</v>
      </c>
      <c r="F475" s="7">
        <v>5</v>
      </c>
      <c r="G475" s="7">
        <v>32</v>
      </c>
      <c r="H475" s="7">
        <v>43</v>
      </c>
      <c r="I475" s="7">
        <v>67</v>
      </c>
      <c r="J475" s="8">
        <v>1.7901374617913302E-2</v>
      </c>
      <c r="K475" s="7">
        <v>1.49361978581053</v>
      </c>
      <c r="L475" s="7">
        <v>6.7501313063491998E-3</v>
      </c>
      <c r="M475" s="7">
        <v>7.3382822122572398</v>
      </c>
      <c r="N475" s="9">
        <v>2.8159462291829498</v>
      </c>
      <c r="O475" s="8">
        <v>1.7471136189612799</v>
      </c>
    </row>
    <row r="476" spans="1:15" x14ac:dyDescent="0.3">
      <c r="A476" s="7" t="s">
        <v>837</v>
      </c>
      <c r="B476" s="7" t="s">
        <v>242</v>
      </c>
      <c r="C476" s="7" t="s">
        <v>243</v>
      </c>
      <c r="D476" s="7">
        <v>18</v>
      </c>
      <c r="E476" s="7">
        <v>31</v>
      </c>
      <c r="F476" s="7">
        <v>14</v>
      </c>
      <c r="G476" s="7">
        <v>65</v>
      </c>
      <c r="H476" s="7">
        <v>79</v>
      </c>
      <c r="I476" s="7">
        <v>73</v>
      </c>
      <c r="J476" s="8">
        <v>4.5626120554656801E-4</v>
      </c>
      <c r="K476" s="7">
        <v>1.4929785766471899</v>
      </c>
      <c r="L476" s="7">
        <v>1.06791693889447E-4</v>
      </c>
      <c r="M476" s="7">
        <v>15.0126715950927</v>
      </c>
      <c r="N476" s="9">
        <v>2.8146949534247399</v>
      </c>
      <c r="O476" s="8">
        <v>3.3407864563496399</v>
      </c>
    </row>
    <row r="477" spans="1:15" x14ac:dyDescent="0.3">
      <c r="A477" s="7" t="s">
        <v>1274</v>
      </c>
      <c r="B477" s="7" t="s">
        <v>242</v>
      </c>
      <c r="C477" s="7" t="s">
        <v>243</v>
      </c>
      <c r="D477" s="7">
        <v>12</v>
      </c>
      <c r="E477" s="7">
        <v>46</v>
      </c>
      <c r="F477" s="7">
        <v>28</v>
      </c>
      <c r="G477" s="7">
        <v>97</v>
      </c>
      <c r="H477" s="7">
        <v>110</v>
      </c>
      <c r="I477" s="7">
        <v>87</v>
      </c>
      <c r="J477" s="8">
        <v>2.58078632480724E-3</v>
      </c>
      <c r="K477" s="7">
        <v>1.48888839973697</v>
      </c>
      <c r="L477" s="7">
        <v>7.3818289275724995E-4</v>
      </c>
      <c r="M477" s="7">
        <v>11.3905596104649</v>
      </c>
      <c r="N477" s="9">
        <v>2.8067263282210799</v>
      </c>
      <c r="O477" s="8">
        <v>2.5882479512091701</v>
      </c>
    </row>
    <row r="478" spans="1:15" x14ac:dyDescent="0.3">
      <c r="A478" s="7" t="s">
        <v>399</v>
      </c>
      <c r="B478" s="7" t="s">
        <v>242</v>
      </c>
      <c r="C478" s="7" t="s">
        <v>153</v>
      </c>
      <c r="D478" s="7">
        <v>10</v>
      </c>
      <c r="E478" s="7">
        <v>8</v>
      </c>
      <c r="F478" s="7">
        <v>7</v>
      </c>
      <c r="G478" s="7">
        <v>15</v>
      </c>
      <c r="H478" s="7">
        <v>40</v>
      </c>
      <c r="I478" s="7">
        <v>34</v>
      </c>
      <c r="J478" s="8">
        <v>3.3331008253357802E-2</v>
      </c>
      <c r="K478" s="7">
        <v>1.48864584445691</v>
      </c>
      <c r="L478" s="7">
        <v>1.41612761445032E-2</v>
      </c>
      <c r="M478" s="7">
        <v>6.0179263800196301</v>
      </c>
      <c r="N478" s="9">
        <v>2.8062544827891598</v>
      </c>
      <c r="O478" s="8">
        <v>1.47715154885831</v>
      </c>
    </row>
    <row r="479" spans="1:15" x14ac:dyDescent="0.3">
      <c r="A479" s="7" t="s">
        <v>1070</v>
      </c>
      <c r="B479" s="7" t="s">
        <v>242</v>
      </c>
      <c r="C479" s="7" t="s">
        <v>153</v>
      </c>
      <c r="D479" s="7">
        <v>11</v>
      </c>
      <c r="E479" s="7">
        <v>10</v>
      </c>
      <c r="F479" s="7">
        <v>18</v>
      </c>
      <c r="G479" s="7">
        <v>38</v>
      </c>
      <c r="H479" s="7">
        <v>49</v>
      </c>
      <c r="I479" s="7">
        <v>51</v>
      </c>
      <c r="J479" s="8">
        <v>6.21318486196359E-3</v>
      </c>
      <c r="K479" s="7">
        <v>1.4867926592415801</v>
      </c>
      <c r="L479" s="7">
        <v>2.0107542605248899E-3</v>
      </c>
      <c r="M479" s="7">
        <v>9.5396925187511901</v>
      </c>
      <c r="N479" s="9">
        <v>2.8026520786116</v>
      </c>
      <c r="O479" s="8">
        <v>2.2066857245558298</v>
      </c>
    </row>
    <row r="480" spans="1:15" x14ac:dyDescent="0.3">
      <c r="A480" s="7" t="s">
        <v>1111</v>
      </c>
      <c r="B480" s="7" t="s">
        <v>242</v>
      </c>
      <c r="C480" s="7" t="s">
        <v>243</v>
      </c>
      <c r="D480" s="7">
        <v>16</v>
      </c>
      <c r="E480" s="7">
        <v>25</v>
      </c>
      <c r="F480" s="7">
        <v>9</v>
      </c>
      <c r="G480" s="7">
        <v>33</v>
      </c>
      <c r="H480" s="7">
        <v>65</v>
      </c>
      <c r="I480" s="7">
        <v>76</v>
      </c>
      <c r="J480" s="8">
        <v>7.0806652760699298E-3</v>
      </c>
      <c r="K480" s="7">
        <v>1.48673105508628</v>
      </c>
      <c r="L480" s="7">
        <v>2.3309864762567699E-3</v>
      </c>
      <c r="M480" s="7">
        <v>9.2687349455171297</v>
      </c>
      <c r="N480" s="9">
        <v>2.8025324058305801</v>
      </c>
      <c r="O480" s="8">
        <v>2.1499259355090401</v>
      </c>
    </row>
    <row r="481" spans="1:15" x14ac:dyDescent="0.3">
      <c r="A481" s="7" t="s">
        <v>1020</v>
      </c>
      <c r="B481" s="7" t="s">
        <v>242</v>
      </c>
      <c r="C481" s="7" t="s">
        <v>243</v>
      </c>
      <c r="D481" s="7">
        <v>109</v>
      </c>
      <c r="E481" s="7">
        <v>91</v>
      </c>
      <c r="F481" s="7">
        <v>84</v>
      </c>
      <c r="G481" s="7">
        <v>208</v>
      </c>
      <c r="H481" s="7">
        <v>431</v>
      </c>
      <c r="I481" s="7">
        <v>365</v>
      </c>
      <c r="J481" s="8">
        <v>7.7295984376750396E-8</v>
      </c>
      <c r="K481" s="7">
        <v>1.4837221648868899</v>
      </c>
      <c r="L481" s="7">
        <v>8.4333252397781408E-9</v>
      </c>
      <c r="M481" s="7">
        <v>33.172536612095797</v>
      </c>
      <c r="N481" s="9">
        <v>2.7966935246249101</v>
      </c>
      <c r="O481" s="8">
        <v>7.1118430676381799</v>
      </c>
    </row>
    <row r="482" spans="1:15" x14ac:dyDescent="0.3">
      <c r="A482" s="7" t="s">
        <v>1790</v>
      </c>
      <c r="B482" s="7" t="s">
        <v>242</v>
      </c>
      <c r="C482" s="7" t="s">
        <v>153</v>
      </c>
      <c r="D482" s="7">
        <v>796</v>
      </c>
      <c r="E482" s="7">
        <v>989</v>
      </c>
      <c r="F482" s="7">
        <v>708</v>
      </c>
      <c r="G482" s="7">
        <v>3114</v>
      </c>
      <c r="H482" s="7">
        <v>2453</v>
      </c>
      <c r="I482" s="7">
        <v>2910</v>
      </c>
      <c r="J482" s="8">
        <v>1.3679310426954599E-16</v>
      </c>
      <c r="K482" s="7">
        <v>1.48290721795448</v>
      </c>
      <c r="L482" s="7">
        <v>5.0757485550316802E-18</v>
      </c>
      <c r="M482" s="7">
        <v>74.851150071499603</v>
      </c>
      <c r="N482" s="9">
        <v>2.7951141796196102</v>
      </c>
      <c r="O482" s="8">
        <v>15.863935794817399</v>
      </c>
    </row>
    <row r="483" spans="1:15" x14ac:dyDescent="0.3">
      <c r="A483" s="7" t="s">
        <v>980</v>
      </c>
      <c r="B483" s="7" t="s">
        <v>242</v>
      </c>
      <c r="C483" s="7" t="s">
        <v>981</v>
      </c>
      <c r="D483" s="7">
        <v>382</v>
      </c>
      <c r="E483" s="7">
        <v>506</v>
      </c>
      <c r="F483" s="7">
        <v>425</v>
      </c>
      <c r="G483" s="7">
        <v>1427</v>
      </c>
      <c r="H483" s="7">
        <v>1495</v>
      </c>
      <c r="I483" s="7">
        <v>1604</v>
      </c>
      <c r="J483" s="8">
        <v>2.7476636535834199E-27</v>
      </c>
      <c r="K483" s="7">
        <v>1.4812031091925999</v>
      </c>
      <c r="L483" s="7">
        <v>3.9498298005806702E-29</v>
      </c>
      <c r="M483" s="7">
        <v>125.503047425787</v>
      </c>
      <c r="N483" s="9">
        <v>2.7918145449723699</v>
      </c>
      <c r="O483" s="8">
        <v>26.561036431122201</v>
      </c>
    </row>
    <row r="484" spans="1:15" x14ac:dyDescent="0.3">
      <c r="A484" s="7" t="s">
        <v>1075</v>
      </c>
      <c r="B484" s="7" t="s">
        <v>242</v>
      </c>
      <c r="C484" s="7" t="s">
        <v>387</v>
      </c>
      <c r="D484" s="7">
        <v>13</v>
      </c>
      <c r="E484" s="7">
        <v>13</v>
      </c>
      <c r="F484" s="7">
        <v>7</v>
      </c>
      <c r="G484" s="7">
        <v>34</v>
      </c>
      <c r="H484" s="7">
        <v>32</v>
      </c>
      <c r="I484" s="7">
        <v>47</v>
      </c>
      <c r="J484" s="8">
        <v>1.10137779504555E-2</v>
      </c>
      <c r="K484" s="7">
        <v>1.4768357187318699</v>
      </c>
      <c r="L484" s="7">
        <v>3.8661215879655301E-3</v>
      </c>
      <c r="M484" s="7">
        <v>8.3456484425745501</v>
      </c>
      <c r="N484" s="9">
        <v>2.7833758195558</v>
      </c>
      <c r="O484" s="8">
        <v>1.9580636836077701</v>
      </c>
    </row>
    <row r="485" spans="1:15" x14ac:dyDescent="0.3">
      <c r="A485" s="7" t="s">
        <v>836</v>
      </c>
      <c r="B485" s="7" t="s">
        <v>242</v>
      </c>
      <c r="C485" s="7" t="s">
        <v>243</v>
      </c>
      <c r="D485" s="7">
        <v>21</v>
      </c>
      <c r="E485" s="7">
        <v>8</v>
      </c>
      <c r="F485" s="7">
        <v>15</v>
      </c>
      <c r="G485" s="7">
        <v>25</v>
      </c>
      <c r="H485" s="7">
        <v>65</v>
      </c>
      <c r="I485" s="7">
        <v>68</v>
      </c>
      <c r="J485" s="8">
        <v>2.14243338231009E-2</v>
      </c>
      <c r="K485" s="7">
        <v>1.4761864566988701</v>
      </c>
      <c r="L485" s="7">
        <v>8.3075559092894002E-3</v>
      </c>
      <c r="M485" s="7">
        <v>6.9659447193199204</v>
      </c>
      <c r="N485" s="9">
        <v>2.7821234872086502</v>
      </c>
      <c r="O485" s="8">
        <v>1.66909267332305</v>
      </c>
    </row>
    <row r="486" spans="1:15" x14ac:dyDescent="0.3">
      <c r="A486" s="7" t="s">
        <v>1120</v>
      </c>
      <c r="B486" s="7" t="s">
        <v>242</v>
      </c>
      <c r="C486" s="7" t="s">
        <v>243</v>
      </c>
      <c r="D486" s="7">
        <v>10</v>
      </c>
      <c r="E486" s="7">
        <v>12</v>
      </c>
      <c r="F486" s="7">
        <v>17</v>
      </c>
      <c r="G486" s="7">
        <v>15</v>
      </c>
      <c r="H486" s="7">
        <v>65</v>
      </c>
      <c r="I486" s="7">
        <v>61</v>
      </c>
      <c r="J486" s="8">
        <v>3.8213058826351197E-2</v>
      </c>
      <c r="K486" s="7">
        <v>1.4753608530267199</v>
      </c>
      <c r="L486" s="7">
        <v>1.6700313336445699E-2</v>
      </c>
      <c r="M486" s="7">
        <v>5.7275976626738601</v>
      </c>
      <c r="N486" s="9">
        <v>2.7805318311752201</v>
      </c>
      <c r="O486" s="8">
        <v>1.4177881971130599</v>
      </c>
    </row>
    <row r="487" spans="1:15" x14ac:dyDescent="0.3">
      <c r="A487" s="7" t="s">
        <v>993</v>
      </c>
      <c r="B487" s="7" t="s">
        <v>242</v>
      </c>
      <c r="C487" s="7" t="s">
        <v>243</v>
      </c>
      <c r="D487" s="7">
        <v>18</v>
      </c>
      <c r="E487" s="7">
        <v>16</v>
      </c>
      <c r="F487" s="7">
        <v>23</v>
      </c>
      <c r="G487" s="7">
        <v>42</v>
      </c>
      <c r="H487" s="7">
        <v>84</v>
      </c>
      <c r="I487" s="7">
        <v>75</v>
      </c>
      <c r="J487" s="8">
        <v>1.94070235627956E-3</v>
      </c>
      <c r="K487" s="7">
        <v>1.47057154310108</v>
      </c>
      <c r="L487" s="7">
        <v>5.3650083568362503E-4</v>
      </c>
      <c r="M487" s="7">
        <v>11.9843193762184</v>
      </c>
      <c r="N487" s="9">
        <v>2.7713166132365701</v>
      </c>
      <c r="O487" s="8">
        <v>2.71204106684629</v>
      </c>
    </row>
    <row r="488" spans="1:15" x14ac:dyDescent="0.3">
      <c r="A488" s="7" t="s">
        <v>1247</v>
      </c>
      <c r="B488" s="7" t="s">
        <v>242</v>
      </c>
      <c r="C488" s="7" t="s">
        <v>243</v>
      </c>
      <c r="D488" s="7">
        <v>55</v>
      </c>
      <c r="E488" s="7">
        <v>84</v>
      </c>
      <c r="F488" s="7">
        <v>94</v>
      </c>
      <c r="G488" s="7">
        <v>280</v>
      </c>
      <c r="H488" s="7">
        <v>253</v>
      </c>
      <c r="I488" s="7">
        <v>265</v>
      </c>
      <c r="J488" s="8">
        <v>5.9431150521576998E-7</v>
      </c>
      <c r="K488" s="7">
        <v>1.4703724088019401</v>
      </c>
      <c r="L488" s="7">
        <v>7.4772697056265901E-8</v>
      </c>
      <c r="M488" s="7">
        <v>28.9369544001236</v>
      </c>
      <c r="N488" s="9">
        <v>2.7709341165266999</v>
      </c>
      <c r="O488" s="8">
        <v>6.2259858621978603</v>
      </c>
    </row>
    <row r="489" spans="1:15" x14ac:dyDescent="0.3">
      <c r="A489" s="7" t="s">
        <v>818</v>
      </c>
      <c r="B489" s="7" t="s">
        <v>242</v>
      </c>
      <c r="C489" s="7" t="s">
        <v>243</v>
      </c>
      <c r="D489" s="7">
        <v>118</v>
      </c>
      <c r="E489" s="7">
        <v>124</v>
      </c>
      <c r="F489" s="7">
        <v>73</v>
      </c>
      <c r="G489" s="7">
        <v>299</v>
      </c>
      <c r="H489" s="7">
        <v>360</v>
      </c>
      <c r="I489" s="7">
        <v>419</v>
      </c>
      <c r="J489" s="8">
        <v>4.5168484492393297E-11</v>
      </c>
      <c r="K489" s="7">
        <v>1.47027273690356</v>
      </c>
      <c r="L489" s="7">
        <v>3.0023528824652599E-12</v>
      </c>
      <c r="M489" s="7">
        <v>48.687096420011898</v>
      </c>
      <c r="N489" s="9">
        <v>2.7707426867957601</v>
      </c>
      <c r="O489" s="8">
        <v>10.345164480783099</v>
      </c>
    </row>
    <row r="490" spans="1:15" x14ac:dyDescent="0.3">
      <c r="A490" s="7" t="s">
        <v>729</v>
      </c>
      <c r="B490" s="7" t="s">
        <v>242</v>
      </c>
      <c r="C490" s="7" t="s">
        <v>243</v>
      </c>
      <c r="D490" s="7">
        <v>39</v>
      </c>
      <c r="E490" s="7">
        <v>39</v>
      </c>
      <c r="F490" s="7">
        <v>46</v>
      </c>
      <c r="G490" s="7">
        <v>121</v>
      </c>
      <c r="H490" s="7">
        <v>133</v>
      </c>
      <c r="I490" s="7">
        <v>175</v>
      </c>
      <c r="J490" s="8">
        <v>2.3138936455531402E-6</v>
      </c>
      <c r="K490" s="7">
        <v>1.46752301125186</v>
      </c>
      <c r="L490" s="7">
        <v>3.2466722487058401E-7</v>
      </c>
      <c r="M490" s="7">
        <v>26.097124169092201</v>
      </c>
      <c r="N490" s="9">
        <v>2.7654667788107399</v>
      </c>
      <c r="O490" s="8">
        <v>5.6356566065817102</v>
      </c>
    </row>
    <row r="491" spans="1:15" x14ac:dyDescent="0.3">
      <c r="A491" s="7" t="s">
        <v>1791</v>
      </c>
      <c r="B491" s="7" t="s">
        <v>242</v>
      </c>
      <c r="C491" s="7" t="s">
        <v>1792</v>
      </c>
      <c r="D491" s="7">
        <v>24</v>
      </c>
      <c r="E491" s="7">
        <v>12</v>
      </c>
      <c r="F491" s="7">
        <v>28</v>
      </c>
      <c r="G491" s="7">
        <v>59</v>
      </c>
      <c r="H491" s="7">
        <v>82</v>
      </c>
      <c r="I491" s="7">
        <v>84</v>
      </c>
      <c r="J491" s="8">
        <v>2.47402249139619E-3</v>
      </c>
      <c r="K491" s="7">
        <v>1.4661900679086901</v>
      </c>
      <c r="L491" s="7">
        <v>7.0399755376257197E-4</v>
      </c>
      <c r="M491" s="7">
        <v>11.4786630301502</v>
      </c>
      <c r="N491" s="9">
        <v>2.7629128723643102</v>
      </c>
      <c r="O491" s="8">
        <v>2.60659635650768</v>
      </c>
    </row>
    <row r="492" spans="1:15" x14ac:dyDescent="0.3">
      <c r="A492" s="7" t="s">
        <v>766</v>
      </c>
      <c r="B492" s="7" t="s">
        <v>242</v>
      </c>
      <c r="C492" s="7" t="s">
        <v>153</v>
      </c>
      <c r="D492" s="7">
        <v>533</v>
      </c>
      <c r="E492" s="7">
        <v>663</v>
      </c>
      <c r="F492" s="7">
        <v>477</v>
      </c>
      <c r="G492" s="7">
        <v>2409</v>
      </c>
      <c r="H492" s="7">
        <v>1360</v>
      </c>
      <c r="I492" s="7">
        <v>1774</v>
      </c>
      <c r="J492" s="8">
        <v>4.0569823279151101E-8</v>
      </c>
      <c r="K492" s="7">
        <v>1.4643398067631299</v>
      </c>
      <c r="L492" s="7">
        <v>4.2020347738449896E-9</v>
      </c>
      <c r="M492" s="7">
        <v>34.527815301327401</v>
      </c>
      <c r="N492" s="9">
        <v>2.7593716987667798</v>
      </c>
      <c r="O492" s="8">
        <v>7.3917968840643802</v>
      </c>
    </row>
    <row r="493" spans="1:15" x14ac:dyDescent="0.3">
      <c r="A493" s="7" t="s">
        <v>485</v>
      </c>
      <c r="B493" s="7" t="s">
        <v>242</v>
      </c>
      <c r="C493" s="7" t="s">
        <v>243</v>
      </c>
      <c r="D493" s="7">
        <v>16</v>
      </c>
      <c r="E493" s="7">
        <v>44</v>
      </c>
      <c r="F493" s="7">
        <v>31</v>
      </c>
      <c r="G493" s="7">
        <v>71</v>
      </c>
      <c r="H493" s="7">
        <v>105</v>
      </c>
      <c r="I493" s="7">
        <v>137</v>
      </c>
      <c r="J493" s="8">
        <v>1.1683028739785299E-3</v>
      </c>
      <c r="K493" s="7">
        <v>1.4638073780032499</v>
      </c>
      <c r="L493" s="7">
        <v>3.0574826410791002E-4</v>
      </c>
      <c r="M493" s="7">
        <v>13.034846619737801</v>
      </c>
      <c r="N493" s="9">
        <v>2.7583535364082299</v>
      </c>
      <c r="O493" s="8">
        <v>2.93244455495805</v>
      </c>
    </row>
    <row r="494" spans="1:15" x14ac:dyDescent="0.3">
      <c r="A494" s="7" t="s">
        <v>870</v>
      </c>
      <c r="B494" s="7" t="s">
        <v>242</v>
      </c>
      <c r="C494" s="7" t="s">
        <v>243</v>
      </c>
      <c r="D494" s="7">
        <v>43</v>
      </c>
      <c r="E494" s="7">
        <v>24</v>
      </c>
      <c r="F494" s="7">
        <v>20</v>
      </c>
      <c r="G494" s="7">
        <v>52</v>
      </c>
      <c r="H494" s="7">
        <v>147</v>
      </c>
      <c r="I494" s="7">
        <v>105</v>
      </c>
      <c r="J494" s="8">
        <v>3.9187006376442896E-3</v>
      </c>
      <c r="K494" s="7">
        <v>1.4588128111704499</v>
      </c>
      <c r="L494" s="7">
        <v>1.1901987930036399E-3</v>
      </c>
      <c r="M494" s="7">
        <v>10.5054979753323</v>
      </c>
      <c r="N494" s="9">
        <v>2.7488207101411999</v>
      </c>
      <c r="O494" s="8">
        <v>2.4068579124302998</v>
      </c>
    </row>
    <row r="495" spans="1:15" x14ac:dyDescent="0.3">
      <c r="A495" s="7" t="s">
        <v>861</v>
      </c>
      <c r="B495" s="7" t="s">
        <v>242</v>
      </c>
      <c r="C495" s="7" t="s">
        <v>153</v>
      </c>
      <c r="D495" s="7">
        <v>69</v>
      </c>
      <c r="E495" s="7">
        <v>67</v>
      </c>
      <c r="F495" s="7">
        <v>66</v>
      </c>
      <c r="G495" s="7">
        <v>179</v>
      </c>
      <c r="H495" s="7">
        <v>257</v>
      </c>
      <c r="I495" s="7">
        <v>257</v>
      </c>
      <c r="J495" s="8">
        <v>4.60723247005668E-10</v>
      </c>
      <c r="K495" s="7">
        <v>1.4546425728606101</v>
      </c>
      <c r="L495" s="7">
        <v>3.5435895395693399E-11</v>
      </c>
      <c r="M495" s="7">
        <v>43.8509508454637</v>
      </c>
      <c r="N495" s="9">
        <v>2.7408864722695201</v>
      </c>
      <c r="O495" s="8">
        <v>9.3365598737217699</v>
      </c>
    </row>
    <row r="496" spans="1:15" x14ac:dyDescent="0.3">
      <c r="A496" s="7" t="s">
        <v>750</v>
      </c>
      <c r="B496" s="7" t="s">
        <v>242</v>
      </c>
      <c r="C496" s="7" t="s">
        <v>153</v>
      </c>
      <c r="D496" s="7">
        <v>112</v>
      </c>
      <c r="E496" s="7">
        <v>64</v>
      </c>
      <c r="F496" s="7">
        <v>80</v>
      </c>
      <c r="G496" s="7">
        <v>88</v>
      </c>
      <c r="H496" s="7">
        <v>397</v>
      </c>
      <c r="I496" s="7">
        <v>427</v>
      </c>
      <c r="J496" s="8">
        <v>5.1443198615659996E-3</v>
      </c>
      <c r="K496" s="7">
        <v>1.4500733847777201</v>
      </c>
      <c r="L496" s="7">
        <v>1.61693404921258E-3</v>
      </c>
      <c r="M496" s="7">
        <v>9.9403659018945092</v>
      </c>
      <c r="N496" s="9">
        <v>2.7322194882850201</v>
      </c>
      <c r="O496" s="8">
        <v>2.2886720358469899</v>
      </c>
    </row>
    <row r="497" spans="1:15" x14ac:dyDescent="0.3">
      <c r="A497" s="7" t="s">
        <v>1456</v>
      </c>
      <c r="B497" s="7" t="s">
        <v>242</v>
      </c>
      <c r="C497" s="7" t="s">
        <v>153</v>
      </c>
      <c r="D497" s="7">
        <v>24</v>
      </c>
      <c r="E497" s="7">
        <v>36</v>
      </c>
      <c r="F497" s="7">
        <v>15</v>
      </c>
      <c r="G497" s="7">
        <v>47</v>
      </c>
      <c r="H497" s="7">
        <v>94</v>
      </c>
      <c r="I497" s="7">
        <v>114</v>
      </c>
      <c r="J497" s="8">
        <v>2.6167996502874701E-3</v>
      </c>
      <c r="K497" s="7">
        <v>1.4487254732487</v>
      </c>
      <c r="L497" s="7">
        <v>7.50091360624237E-4</v>
      </c>
      <c r="M497" s="7">
        <v>11.3608339709763</v>
      </c>
      <c r="N497" s="9">
        <v>2.7296679648084599</v>
      </c>
      <c r="O497" s="8">
        <v>2.5822295269227502</v>
      </c>
    </row>
    <row r="498" spans="1:15" x14ac:dyDescent="0.3">
      <c r="A498" s="7" t="s">
        <v>1145</v>
      </c>
      <c r="B498" s="7" t="s">
        <v>1146</v>
      </c>
      <c r="C498" s="7" t="s">
        <v>1147</v>
      </c>
      <c r="D498" s="7">
        <v>356</v>
      </c>
      <c r="E498" s="7">
        <v>277</v>
      </c>
      <c r="F498" s="7">
        <v>368</v>
      </c>
      <c r="G498" s="7">
        <v>974</v>
      </c>
      <c r="H498" s="7">
        <v>1155</v>
      </c>
      <c r="I498" s="7">
        <v>1299</v>
      </c>
      <c r="J498" s="8">
        <v>1.1319647564322701E-13</v>
      </c>
      <c r="K498" s="7">
        <v>1.44479642317934</v>
      </c>
      <c r="L498" s="7">
        <v>5.5353479918914398E-15</v>
      </c>
      <c r="M498" s="7">
        <v>61.0602887729926</v>
      </c>
      <c r="N498" s="9">
        <v>2.7222440735751601</v>
      </c>
      <c r="O498" s="8">
        <v>12.946167094636399</v>
      </c>
    </row>
    <row r="499" spans="1:15" x14ac:dyDescent="0.3">
      <c r="A499" s="7" t="s">
        <v>957</v>
      </c>
      <c r="B499" s="7" t="s">
        <v>242</v>
      </c>
      <c r="C499" s="7" t="s">
        <v>153</v>
      </c>
      <c r="D499" s="7">
        <v>85</v>
      </c>
      <c r="E499" s="7">
        <v>76</v>
      </c>
      <c r="F499" s="7">
        <v>66</v>
      </c>
      <c r="G499" s="7">
        <v>203</v>
      </c>
      <c r="H499" s="7">
        <v>263</v>
      </c>
      <c r="I499" s="7">
        <v>304</v>
      </c>
      <c r="J499" s="8">
        <v>4.1200108934362099E-10</v>
      </c>
      <c r="K499" s="7">
        <v>1.4427445958946801</v>
      </c>
      <c r="L499" s="7">
        <v>3.1283532769917397E-11</v>
      </c>
      <c r="M499" s="7">
        <v>44.094897698557602</v>
      </c>
      <c r="N499" s="9">
        <v>2.7183752000873098</v>
      </c>
      <c r="O499" s="8">
        <v>9.3851016356772998</v>
      </c>
    </row>
    <row r="500" spans="1:15" x14ac:dyDescent="0.3">
      <c r="A500" s="7" t="s">
        <v>1793</v>
      </c>
      <c r="B500" s="7" t="s">
        <v>242</v>
      </c>
      <c r="C500" s="7" t="s">
        <v>243</v>
      </c>
      <c r="D500" s="7">
        <v>60</v>
      </c>
      <c r="E500" s="7">
        <v>93</v>
      </c>
      <c r="F500" s="7">
        <v>83</v>
      </c>
      <c r="G500" s="7">
        <v>248</v>
      </c>
      <c r="H500" s="7">
        <v>283</v>
      </c>
      <c r="I500" s="7">
        <v>262</v>
      </c>
      <c r="J500" s="8">
        <v>2.2160822112051701E-9</v>
      </c>
      <c r="K500" s="7">
        <v>1.44156012920419</v>
      </c>
      <c r="L500" s="7">
        <v>1.8760052138104999E-10</v>
      </c>
      <c r="M500" s="7">
        <v>40.591713878318401</v>
      </c>
      <c r="N500" s="9">
        <v>2.7161443034713302</v>
      </c>
      <c r="O500" s="8">
        <v>8.6544141323865293</v>
      </c>
    </row>
    <row r="501" spans="1:15" x14ac:dyDescent="0.3">
      <c r="A501" s="7" t="s">
        <v>1013</v>
      </c>
      <c r="B501" s="7" t="s">
        <v>242</v>
      </c>
      <c r="C501" s="7" t="s">
        <v>1014</v>
      </c>
      <c r="D501" s="7">
        <v>167</v>
      </c>
      <c r="E501" s="7">
        <v>238</v>
      </c>
      <c r="F501" s="7">
        <v>193</v>
      </c>
      <c r="G501" s="7">
        <v>560</v>
      </c>
      <c r="H501" s="7">
        <v>704</v>
      </c>
      <c r="I501" s="7">
        <v>753</v>
      </c>
      <c r="J501" s="8">
        <v>2.4414417236227601E-18</v>
      </c>
      <c r="K501" s="7">
        <v>1.4412421080924001</v>
      </c>
      <c r="L501" s="7">
        <v>7.6491908038309903E-20</v>
      </c>
      <c r="M501" s="7">
        <v>83.138738135749904</v>
      </c>
      <c r="N501" s="9">
        <v>2.7155456350011602</v>
      </c>
      <c r="O501" s="8">
        <v>17.612353637716499</v>
      </c>
    </row>
    <row r="502" spans="1:15" x14ac:dyDescent="0.3">
      <c r="A502" s="7" t="s">
        <v>1297</v>
      </c>
      <c r="B502" s="7" t="s">
        <v>242</v>
      </c>
      <c r="C502" s="7" t="s">
        <v>243</v>
      </c>
      <c r="D502" s="7">
        <v>33</v>
      </c>
      <c r="E502" s="7">
        <v>39</v>
      </c>
      <c r="F502" s="7">
        <v>37</v>
      </c>
      <c r="G502" s="7">
        <v>95</v>
      </c>
      <c r="H502" s="7">
        <v>112</v>
      </c>
      <c r="I502" s="7">
        <v>163</v>
      </c>
      <c r="J502" s="8">
        <v>2.2551663347948899E-5</v>
      </c>
      <c r="K502" s="7">
        <v>1.4404604152607099</v>
      </c>
      <c r="L502" s="7">
        <v>3.8569744907660499E-6</v>
      </c>
      <c r="M502" s="7">
        <v>21.334646037694199</v>
      </c>
      <c r="N502" s="9">
        <v>2.7140746743856101</v>
      </c>
      <c r="O502" s="8">
        <v>4.6468214202518903</v>
      </c>
    </row>
    <row r="503" spans="1:15" x14ac:dyDescent="0.3">
      <c r="A503" s="7" t="s">
        <v>916</v>
      </c>
      <c r="B503" s="7" t="s">
        <v>242</v>
      </c>
      <c r="C503" s="7" t="s">
        <v>243</v>
      </c>
      <c r="D503" s="7">
        <v>8</v>
      </c>
      <c r="E503" s="7">
        <v>7</v>
      </c>
      <c r="F503" s="7">
        <v>11</v>
      </c>
      <c r="G503" s="7">
        <v>23</v>
      </c>
      <c r="H503" s="7">
        <v>36</v>
      </c>
      <c r="I503" s="7">
        <v>30</v>
      </c>
      <c r="J503" s="8">
        <v>2.6419944338974599E-2</v>
      </c>
      <c r="K503" s="7">
        <v>1.4397811251974599</v>
      </c>
      <c r="L503" s="7">
        <v>1.07575495195186E-2</v>
      </c>
      <c r="M503" s="7">
        <v>6.5049350220627602</v>
      </c>
      <c r="N503" s="9">
        <v>2.7127970585797101</v>
      </c>
      <c r="O503" s="8">
        <v>1.5780681016836999</v>
      </c>
    </row>
    <row r="504" spans="1:15" x14ac:dyDescent="0.3">
      <c r="A504" s="7" t="s">
        <v>1128</v>
      </c>
      <c r="B504" s="7" t="s">
        <v>242</v>
      </c>
      <c r="C504" s="7" t="s">
        <v>243</v>
      </c>
      <c r="D504" s="7">
        <v>177</v>
      </c>
      <c r="E504" s="7">
        <v>229</v>
      </c>
      <c r="F504" s="7">
        <v>131</v>
      </c>
      <c r="G504" s="7">
        <v>372</v>
      </c>
      <c r="H504" s="7">
        <v>674</v>
      </c>
      <c r="I504" s="7">
        <v>773</v>
      </c>
      <c r="J504" s="8">
        <v>2.5287890146414799E-8</v>
      </c>
      <c r="K504" s="7">
        <v>1.4396225627494199</v>
      </c>
      <c r="L504" s="7">
        <v>2.52766335232054E-9</v>
      </c>
      <c r="M504" s="7">
        <v>35.517523731229403</v>
      </c>
      <c r="N504" s="9">
        <v>2.7124989192687901</v>
      </c>
      <c r="O504" s="8">
        <v>7.5970874037909599</v>
      </c>
    </row>
    <row r="505" spans="1:15" x14ac:dyDescent="0.3">
      <c r="A505" s="7" t="s">
        <v>841</v>
      </c>
      <c r="B505" s="7" t="s">
        <v>842</v>
      </c>
      <c r="C505" s="7" t="s">
        <v>843</v>
      </c>
      <c r="D505" s="7">
        <v>75</v>
      </c>
      <c r="E505" s="7">
        <v>112</v>
      </c>
      <c r="F505" s="7">
        <v>79</v>
      </c>
      <c r="G505" s="7">
        <v>120</v>
      </c>
      <c r="H505" s="7">
        <v>367</v>
      </c>
      <c r="I505" s="7">
        <v>431</v>
      </c>
      <c r="J505" s="8">
        <v>5.0129247417556901E-4</v>
      </c>
      <c r="K505" s="7">
        <v>1.4388304868247801</v>
      </c>
      <c r="L505" s="7">
        <v>1.1861823506070799E-4</v>
      </c>
      <c r="M505" s="7">
        <v>14.814527079604</v>
      </c>
      <c r="N505" s="9">
        <v>2.7110100977611999</v>
      </c>
      <c r="O505" s="8">
        <v>3.2999088153321998</v>
      </c>
    </row>
    <row r="506" spans="1:15" x14ac:dyDescent="0.3">
      <c r="A506" s="7" t="s">
        <v>1395</v>
      </c>
      <c r="B506" s="7" t="s">
        <v>242</v>
      </c>
      <c r="C506" s="7" t="s">
        <v>243</v>
      </c>
      <c r="D506" s="7">
        <v>172</v>
      </c>
      <c r="E506" s="7">
        <v>251</v>
      </c>
      <c r="F506" s="7">
        <v>212</v>
      </c>
      <c r="G506" s="7">
        <v>591</v>
      </c>
      <c r="H506" s="7">
        <v>722</v>
      </c>
      <c r="I506" s="7">
        <v>825</v>
      </c>
      <c r="J506" s="8">
        <v>4.39713742535418E-16</v>
      </c>
      <c r="K506" s="7">
        <v>1.4369939555429501</v>
      </c>
      <c r="L506" s="7">
        <v>1.68019380671476E-17</v>
      </c>
      <c r="M506" s="7">
        <v>72.488367899383704</v>
      </c>
      <c r="N506" s="9">
        <v>2.7075612142163701</v>
      </c>
      <c r="O506" s="8">
        <v>15.3568299610029</v>
      </c>
    </row>
    <row r="507" spans="1:15" x14ac:dyDescent="0.3">
      <c r="A507" s="7" t="s">
        <v>406</v>
      </c>
      <c r="B507" s="7" t="s">
        <v>242</v>
      </c>
      <c r="C507" s="7" t="s">
        <v>243</v>
      </c>
      <c r="D507" s="7">
        <v>8</v>
      </c>
      <c r="E507" s="7">
        <v>10</v>
      </c>
      <c r="F507" s="7">
        <v>19</v>
      </c>
      <c r="G507" s="7">
        <v>23</v>
      </c>
      <c r="H507" s="7">
        <v>42</v>
      </c>
      <c r="I507" s="7">
        <v>64</v>
      </c>
      <c r="J507" s="8">
        <v>3.4870081053674E-2</v>
      </c>
      <c r="K507" s="7">
        <v>1.43366537852028</v>
      </c>
      <c r="L507" s="7">
        <v>1.4960845686132099E-2</v>
      </c>
      <c r="M507" s="7">
        <v>5.9210728866135298</v>
      </c>
      <c r="N507" s="9">
        <v>2.7013215466568901</v>
      </c>
      <c r="O507" s="8">
        <v>1.4575470431281099</v>
      </c>
    </row>
    <row r="508" spans="1:15" x14ac:dyDescent="0.3">
      <c r="A508" s="7" t="s">
        <v>941</v>
      </c>
      <c r="B508" s="7" t="s">
        <v>242</v>
      </c>
      <c r="C508" s="7" t="s">
        <v>153</v>
      </c>
      <c r="D508" s="7">
        <v>232</v>
      </c>
      <c r="E508" s="7">
        <v>297</v>
      </c>
      <c r="F508" s="7">
        <v>265</v>
      </c>
      <c r="G508" s="7">
        <v>722</v>
      </c>
      <c r="H508" s="7">
        <v>953</v>
      </c>
      <c r="I508" s="7">
        <v>997</v>
      </c>
      <c r="J508" s="8">
        <v>8.9805597424161693E-22</v>
      </c>
      <c r="K508" s="7">
        <v>1.4322694467836401</v>
      </c>
      <c r="L508" s="7">
        <v>2.03025309326032E-23</v>
      </c>
      <c r="M508" s="7">
        <v>99.431905628945799</v>
      </c>
      <c r="N508" s="9">
        <v>2.6987090494602599</v>
      </c>
      <c r="O508" s="8">
        <v>21.046696593681599</v>
      </c>
    </row>
    <row r="509" spans="1:15" x14ac:dyDescent="0.3">
      <c r="A509" s="7" t="s">
        <v>1035</v>
      </c>
      <c r="B509" s="7" t="s">
        <v>242</v>
      </c>
      <c r="C509" s="7" t="s">
        <v>243</v>
      </c>
      <c r="D509" s="7">
        <v>37</v>
      </c>
      <c r="E509" s="7">
        <v>78</v>
      </c>
      <c r="F509" s="7">
        <v>58</v>
      </c>
      <c r="G509" s="7">
        <v>161</v>
      </c>
      <c r="H509" s="7">
        <v>209</v>
      </c>
      <c r="I509" s="7">
        <v>208</v>
      </c>
      <c r="J509" s="8">
        <v>2.5355857622627201E-6</v>
      </c>
      <c r="K509" s="7">
        <v>1.4320376874424501</v>
      </c>
      <c r="L509" s="7">
        <v>3.58190294138001E-7</v>
      </c>
      <c r="M509" s="7">
        <v>25.907416635212201</v>
      </c>
      <c r="N509" s="9">
        <v>2.6982755546612398</v>
      </c>
      <c r="O509" s="8">
        <v>5.5959216955292197</v>
      </c>
    </row>
    <row r="510" spans="1:15" x14ac:dyDescent="0.3">
      <c r="A510" s="7" t="s">
        <v>465</v>
      </c>
      <c r="B510" s="7" t="s">
        <v>242</v>
      </c>
      <c r="C510" s="7" t="s">
        <v>153</v>
      </c>
      <c r="D510" s="7">
        <v>135</v>
      </c>
      <c r="E510" s="7">
        <v>126</v>
      </c>
      <c r="F510" s="7">
        <v>132</v>
      </c>
      <c r="G510" s="7">
        <v>244</v>
      </c>
      <c r="H510" s="7">
        <v>673</v>
      </c>
      <c r="I510" s="7">
        <v>435</v>
      </c>
      <c r="J510" s="8">
        <v>8.8678351840103005E-6</v>
      </c>
      <c r="K510" s="7">
        <v>1.4306199132364601</v>
      </c>
      <c r="L510" s="7">
        <v>1.38917432849405E-6</v>
      </c>
      <c r="M510" s="7">
        <v>23.295600077084899</v>
      </c>
      <c r="N510" s="9">
        <v>2.6956251911004099</v>
      </c>
      <c r="O510" s="8">
        <v>5.0521823872016602</v>
      </c>
    </row>
    <row r="511" spans="1:15" x14ac:dyDescent="0.3">
      <c r="A511" s="7" t="s">
        <v>1318</v>
      </c>
      <c r="B511" s="7" t="s">
        <v>242</v>
      </c>
      <c r="C511" s="7" t="s">
        <v>243</v>
      </c>
      <c r="D511" s="7">
        <v>70</v>
      </c>
      <c r="E511" s="7">
        <v>80</v>
      </c>
      <c r="F511" s="7">
        <v>70</v>
      </c>
      <c r="G511" s="7">
        <v>209</v>
      </c>
      <c r="H511" s="7">
        <v>247</v>
      </c>
      <c r="I511" s="7">
        <v>280</v>
      </c>
      <c r="J511" s="8">
        <v>4.7869622914817801E-11</v>
      </c>
      <c r="K511" s="7">
        <v>1.4284084863335</v>
      </c>
      <c r="L511" s="7">
        <v>3.1877792873610001E-12</v>
      </c>
      <c r="M511" s="7">
        <v>48.569566335266799</v>
      </c>
      <c r="N511" s="9">
        <v>2.69149638254861</v>
      </c>
      <c r="O511" s="8">
        <v>10.3199399935888</v>
      </c>
    </row>
    <row r="512" spans="1:15" x14ac:dyDescent="0.3">
      <c r="A512" s="7" t="s">
        <v>1794</v>
      </c>
      <c r="B512" s="7" t="s">
        <v>242</v>
      </c>
      <c r="C512" s="7" t="s">
        <v>243</v>
      </c>
      <c r="D512" s="7">
        <v>774</v>
      </c>
      <c r="E512" s="7">
        <v>1600</v>
      </c>
      <c r="F512" s="7">
        <v>753</v>
      </c>
      <c r="G512" s="7">
        <v>3537</v>
      </c>
      <c r="H512" s="7">
        <v>3005</v>
      </c>
      <c r="I512" s="7">
        <v>3566</v>
      </c>
      <c r="J512" s="8">
        <v>2.2412783615197602E-8</v>
      </c>
      <c r="K512" s="7">
        <v>1.4270073018842799</v>
      </c>
      <c r="L512" s="7">
        <v>2.21126246995991E-9</v>
      </c>
      <c r="M512" s="7">
        <v>35.778041008279999</v>
      </c>
      <c r="N512" s="9">
        <v>2.6888835974649301</v>
      </c>
      <c r="O512" s="8">
        <v>7.6495042017583197</v>
      </c>
    </row>
    <row r="513" spans="1:15" x14ac:dyDescent="0.3">
      <c r="A513" s="7" t="s">
        <v>583</v>
      </c>
      <c r="B513" s="7" t="s">
        <v>242</v>
      </c>
      <c r="C513" s="7" t="s">
        <v>243</v>
      </c>
      <c r="D513" s="7">
        <v>21</v>
      </c>
      <c r="E513" s="7">
        <v>12</v>
      </c>
      <c r="F513" s="7">
        <v>6</v>
      </c>
      <c r="G513" s="7">
        <v>32</v>
      </c>
      <c r="H513" s="7">
        <v>42</v>
      </c>
      <c r="I513" s="7">
        <v>56</v>
      </c>
      <c r="J513" s="8">
        <v>2.2923503781089299E-2</v>
      </c>
      <c r="K513" s="7">
        <v>1.4224081423181201</v>
      </c>
      <c r="L513" s="7">
        <v>9.0353360523079598E-3</v>
      </c>
      <c r="M513" s="7">
        <v>6.8158287927469798</v>
      </c>
      <c r="N513" s="9">
        <v>2.6803253688831901</v>
      </c>
      <c r="O513" s="8">
        <v>1.6397190011681799</v>
      </c>
    </row>
    <row r="514" spans="1:15" x14ac:dyDescent="0.3">
      <c r="A514" s="7" t="s">
        <v>1221</v>
      </c>
      <c r="B514" s="7" t="s">
        <v>242</v>
      </c>
      <c r="C514" s="7" t="s">
        <v>243</v>
      </c>
      <c r="D514" s="7">
        <v>31</v>
      </c>
      <c r="E514" s="7">
        <v>31</v>
      </c>
      <c r="F514" s="7">
        <v>28</v>
      </c>
      <c r="G514" s="7">
        <v>73</v>
      </c>
      <c r="H514" s="7">
        <v>106</v>
      </c>
      <c r="I514" s="7">
        <v>122</v>
      </c>
      <c r="J514" s="8">
        <v>4.57882406968442E-5</v>
      </c>
      <c r="K514" s="7">
        <v>1.41693552078061</v>
      </c>
      <c r="L514" s="7">
        <v>8.4386731840848104E-6</v>
      </c>
      <c r="M514" s="7">
        <v>19.835812439771601</v>
      </c>
      <c r="N514" s="9">
        <v>2.6701772641193902</v>
      </c>
      <c r="O514" s="8">
        <v>4.3392460428739303</v>
      </c>
    </row>
    <row r="515" spans="1:15" x14ac:dyDescent="0.3">
      <c r="A515" s="7" t="s">
        <v>1795</v>
      </c>
      <c r="B515" s="7" t="s">
        <v>242</v>
      </c>
      <c r="C515" s="7" t="s">
        <v>243</v>
      </c>
      <c r="D515" s="7">
        <v>12</v>
      </c>
      <c r="E515" s="7">
        <v>21</v>
      </c>
      <c r="F515" s="7">
        <v>24</v>
      </c>
      <c r="G515" s="7">
        <v>55</v>
      </c>
      <c r="H515" s="7">
        <v>72</v>
      </c>
      <c r="I515" s="7">
        <v>63</v>
      </c>
      <c r="J515" s="8">
        <v>2.30688693225909E-3</v>
      </c>
      <c r="K515" s="7">
        <v>1.41635045209848</v>
      </c>
      <c r="L515" s="7">
        <v>6.5190317535273603E-4</v>
      </c>
      <c r="M515" s="7">
        <v>11.6215994433239</v>
      </c>
      <c r="N515" s="9">
        <v>2.6690946234242201</v>
      </c>
      <c r="O515" s="8">
        <v>2.63697369108763</v>
      </c>
    </row>
    <row r="516" spans="1:15" x14ac:dyDescent="0.3">
      <c r="A516" s="7" t="s">
        <v>1156</v>
      </c>
      <c r="B516" s="7" t="s">
        <v>242</v>
      </c>
      <c r="C516" s="7" t="s">
        <v>153</v>
      </c>
      <c r="D516" s="7">
        <v>136</v>
      </c>
      <c r="E516" s="7">
        <v>197</v>
      </c>
      <c r="F516" s="7">
        <v>131</v>
      </c>
      <c r="G516" s="7">
        <v>229</v>
      </c>
      <c r="H516" s="7">
        <v>750</v>
      </c>
      <c r="I516" s="7">
        <v>591</v>
      </c>
      <c r="J516" s="8">
        <v>7.6270119147093206E-5</v>
      </c>
      <c r="K516" s="7">
        <v>1.4161100238975</v>
      </c>
      <c r="L516" s="7">
        <v>1.4693641334640899E-5</v>
      </c>
      <c r="M516" s="7">
        <v>18.776895799951301</v>
      </c>
      <c r="N516" s="9">
        <v>2.6686498501832498</v>
      </c>
      <c r="O516" s="8">
        <v>4.1176455751677903</v>
      </c>
    </row>
    <row r="517" spans="1:15" x14ac:dyDescent="0.3">
      <c r="A517" s="7" t="s">
        <v>590</v>
      </c>
      <c r="B517" s="7" t="s">
        <v>242</v>
      </c>
      <c r="C517" s="7" t="s">
        <v>243</v>
      </c>
      <c r="D517" s="7">
        <v>13</v>
      </c>
      <c r="E517" s="7">
        <v>6</v>
      </c>
      <c r="F517" s="7">
        <v>9</v>
      </c>
      <c r="G517" s="7">
        <v>17</v>
      </c>
      <c r="H517" s="7">
        <v>40</v>
      </c>
      <c r="I517" s="7">
        <v>38</v>
      </c>
      <c r="J517" s="8">
        <v>4.4537456226325697E-2</v>
      </c>
      <c r="K517" s="7">
        <v>1.40823071881619</v>
      </c>
      <c r="L517" s="7">
        <v>1.99950688107868E-2</v>
      </c>
      <c r="M517" s="7">
        <v>5.4123249076818203</v>
      </c>
      <c r="N517" s="9">
        <v>2.65411469884471</v>
      </c>
      <c r="O517" s="8">
        <v>1.35127459148739</v>
      </c>
    </row>
    <row r="518" spans="1:15" x14ac:dyDescent="0.3">
      <c r="A518" s="7" t="s">
        <v>715</v>
      </c>
      <c r="B518" s="7" t="s">
        <v>242</v>
      </c>
      <c r="C518" s="7" t="s">
        <v>153</v>
      </c>
      <c r="D518" s="7">
        <v>42</v>
      </c>
      <c r="E518" s="7">
        <v>28</v>
      </c>
      <c r="F518" s="7">
        <v>34</v>
      </c>
      <c r="G518" s="7">
        <v>39</v>
      </c>
      <c r="H518" s="7">
        <v>153</v>
      </c>
      <c r="I518" s="7">
        <v>166</v>
      </c>
      <c r="J518" s="8">
        <v>1.1008424836046899E-2</v>
      </c>
      <c r="K518" s="7">
        <v>1.40815127840202</v>
      </c>
      <c r="L518" s="7">
        <v>3.8621799332425101E-3</v>
      </c>
      <c r="M518" s="7">
        <v>8.3475017966817404</v>
      </c>
      <c r="N518" s="9">
        <v>2.6539685569643399</v>
      </c>
      <c r="O518" s="8">
        <v>1.9582748185352801</v>
      </c>
    </row>
    <row r="519" spans="1:15" x14ac:dyDescent="0.3">
      <c r="A519" s="7" t="s">
        <v>685</v>
      </c>
      <c r="B519" s="7" t="s">
        <v>242</v>
      </c>
      <c r="C519" s="7" t="s">
        <v>153</v>
      </c>
      <c r="D519" s="7">
        <v>104</v>
      </c>
      <c r="E519" s="7">
        <v>137</v>
      </c>
      <c r="F519" s="7">
        <v>82</v>
      </c>
      <c r="G519" s="7">
        <v>345</v>
      </c>
      <c r="H519" s="7">
        <v>342</v>
      </c>
      <c r="I519" s="7">
        <v>361</v>
      </c>
      <c r="J519" s="8">
        <v>7.15283427853334E-11</v>
      </c>
      <c r="K519" s="7">
        <v>1.4074816304723401</v>
      </c>
      <c r="L519" s="7">
        <v>4.8511666319577403E-12</v>
      </c>
      <c r="M519" s="7">
        <v>47.746228149663096</v>
      </c>
      <c r="N519" s="9">
        <v>2.6527369646314298</v>
      </c>
      <c r="O519" s="8">
        <v>10.1455218368529</v>
      </c>
    </row>
    <row r="520" spans="1:15" x14ac:dyDescent="0.3">
      <c r="A520" s="7" t="s">
        <v>621</v>
      </c>
      <c r="B520" s="7" t="s">
        <v>242</v>
      </c>
      <c r="C520" s="7" t="s">
        <v>243</v>
      </c>
      <c r="D520" s="7">
        <v>62</v>
      </c>
      <c r="E520" s="7">
        <v>57</v>
      </c>
      <c r="F520" s="7">
        <v>53</v>
      </c>
      <c r="G520" s="7">
        <v>126</v>
      </c>
      <c r="H520" s="7">
        <v>216</v>
      </c>
      <c r="I520" s="7">
        <v>232</v>
      </c>
      <c r="J520" s="8">
        <v>1.23004266621731E-6</v>
      </c>
      <c r="K520" s="7">
        <v>1.4057323828997501</v>
      </c>
      <c r="L520" s="7">
        <v>1.64126592396118E-7</v>
      </c>
      <c r="M520" s="7">
        <v>27.4153113675846</v>
      </c>
      <c r="N520" s="9">
        <v>2.6495225072751101</v>
      </c>
      <c r="O520" s="8">
        <v>5.9100798240229002</v>
      </c>
    </row>
    <row r="521" spans="1:15" x14ac:dyDescent="0.3">
      <c r="A521" s="7" t="s">
        <v>1119</v>
      </c>
      <c r="B521" s="7" t="s">
        <v>242</v>
      </c>
      <c r="C521" s="7" t="s">
        <v>153</v>
      </c>
      <c r="D521" s="7">
        <v>118</v>
      </c>
      <c r="E521" s="7">
        <v>104</v>
      </c>
      <c r="F521" s="7">
        <v>97</v>
      </c>
      <c r="G521" s="7">
        <v>157</v>
      </c>
      <c r="H521" s="7">
        <v>458</v>
      </c>
      <c r="I521" s="7">
        <v>466</v>
      </c>
      <c r="J521" s="8">
        <v>1.3018928129674001E-4</v>
      </c>
      <c r="K521" s="7">
        <v>1.4037595534215399</v>
      </c>
      <c r="L521" s="7">
        <v>2.66808847773636E-5</v>
      </c>
      <c r="M521" s="7">
        <v>17.6407564006775</v>
      </c>
      <c r="N521" s="9">
        <v>2.6459018641816101</v>
      </c>
      <c r="O521" s="8">
        <v>3.88542477049366</v>
      </c>
    </row>
    <row r="522" spans="1:15" x14ac:dyDescent="0.3">
      <c r="A522" s="7" t="s">
        <v>1262</v>
      </c>
      <c r="B522" s="7" t="s">
        <v>242</v>
      </c>
      <c r="C522" s="7" t="s">
        <v>153</v>
      </c>
      <c r="D522" s="7">
        <v>140</v>
      </c>
      <c r="E522" s="7">
        <v>122</v>
      </c>
      <c r="F522" s="7">
        <v>94</v>
      </c>
      <c r="G522" s="7">
        <v>123</v>
      </c>
      <c r="H522" s="7">
        <v>617</v>
      </c>
      <c r="I522" s="7">
        <v>471</v>
      </c>
      <c r="J522" s="8">
        <v>2.8164128398670001E-3</v>
      </c>
      <c r="K522" s="7">
        <v>1.4021355642224</v>
      </c>
      <c r="L522" s="7">
        <v>8.1457621637141201E-4</v>
      </c>
      <c r="M522" s="7">
        <v>11.2077227121696</v>
      </c>
      <c r="N522" s="9">
        <v>2.6429251446434701</v>
      </c>
      <c r="O522" s="8">
        <v>2.55030368442526</v>
      </c>
    </row>
    <row r="523" spans="1:15" x14ac:dyDescent="0.3">
      <c r="A523" s="7" t="s">
        <v>697</v>
      </c>
      <c r="B523" s="7" t="s">
        <v>242</v>
      </c>
      <c r="C523" s="7" t="s">
        <v>153</v>
      </c>
      <c r="D523" s="7">
        <v>12</v>
      </c>
      <c r="E523" s="7">
        <v>21</v>
      </c>
      <c r="F523" s="7">
        <v>33</v>
      </c>
      <c r="G523" s="7">
        <v>47</v>
      </c>
      <c r="H523" s="7">
        <v>96</v>
      </c>
      <c r="I523" s="7">
        <v>80</v>
      </c>
      <c r="J523" s="8">
        <v>9.2613219032798792E-3</v>
      </c>
      <c r="K523" s="7">
        <v>1.4005964423511099</v>
      </c>
      <c r="L523" s="7">
        <v>3.1713114810715099E-3</v>
      </c>
      <c r="M523" s="7">
        <v>8.7061910149649897</v>
      </c>
      <c r="N523" s="9">
        <v>2.6401070751850702</v>
      </c>
      <c r="O523" s="8">
        <v>2.0333270204102099</v>
      </c>
    </row>
    <row r="524" spans="1:15" x14ac:dyDescent="0.3">
      <c r="A524" s="7" t="s">
        <v>937</v>
      </c>
      <c r="B524" s="7" t="s">
        <v>242</v>
      </c>
      <c r="C524" s="7" t="s">
        <v>243</v>
      </c>
      <c r="D524" s="7">
        <v>50</v>
      </c>
      <c r="E524" s="7">
        <v>68</v>
      </c>
      <c r="F524" s="7">
        <v>31</v>
      </c>
      <c r="G524" s="7">
        <v>148</v>
      </c>
      <c r="H524" s="7">
        <v>155</v>
      </c>
      <c r="I524" s="7">
        <v>177</v>
      </c>
      <c r="J524" s="8">
        <v>7.3835888284348502E-6</v>
      </c>
      <c r="K524" s="7">
        <v>1.39889653511561</v>
      </c>
      <c r="L524" s="7">
        <v>1.1394259206922401E-6</v>
      </c>
      <c r="M524" s="7">
        <v>23.6768903816319</v>
      </c>
      <c r="N524" s="9">
        <v>2.6369981062109402</v>
      </c>
      <c r="O524" s="8">
        <v>5.1317324959628801</v>
      </c>
    </row>
    <row r="525" spans="1:15" x14ac:dyDescent="0.3">
      <c r="A525" s="7" t="s">
        <v>760</v>
      </c>
      <c r="B525" s="7" t="s">
        <v>242</v>
      </c>
      <c r="C525" s="7" t="s">
        <v>243</v>
      </c>
      <c r="D525" s="7">
        <v>69</v>
      </c>
      <c r="E525" s="7">
        <v>77</v>
      </c>
      <c r="F525" s="7">
        <v>73</v>
      </c>
      <c r="G525" s="7">
        <v>120</v>
      </c>
      <c r="H525" s="7">
        <v>319</v>
      </c>
      <c r="I525" s="7">
        <v>297</v>
      </c>
      <c r="J525" s="8">
        <v>8.0995653612440301E-5</v>
      </c>
      <c r="K525" s="7">
        <v>1.3978415468527901</v>
      </c>
      <c r="L525" s="7">
        <v>1.5753301347646201E-5</v>
      </c>
      <c r="M525" s="7">
        <v>18.644112159848099</v>
      </c>
      <c r="N525" s="9">
        <v>2.6350704742209401</v>
      </c>
      <c r="O525" s="8">
        <v>4.0915382856000999</v>
      </c>
    </row>
    <row r="526" spans="1:15" x14ac:dyDescent="0.3">
      <c r="A526" s="7" t="s">
        <v>1386</v>
      </c>
      <c r="B526" s="7" t="s">
        <v>242</v>
      </c>
      <c r="C526" s="7" t="s">
        <v>243</v>
      </c>
      <c r="D526" s="7">
        <v>26</v>
      </c>
      <c r="E526" s="7">
        <v>9</v>
      </c>
      <c r="F526" s="7">
        <v>8</v>
      </c>
      <c r="G526" s="7">
        <v>56</v>
      </c>
      <c r="H526" s="7">
        <v>53</v>
      </c>
      <c r="I526" s="7">
        <v>29</v>
      </c>
      <c r="J526" s="8">
        <v>4.93408251600553E-2</v>
      </c>
      <c r="K526" s="7">
        <v>1.3950002232224801</v>
      </c>
      <c r="L526" s="7">
        <v>2.2557711072682899E-2</v>
      </c>
      <c r="M526" s="7">
        <v>5.2022469328289702</v>
      </c>
      <c r="N526" s="9">
        <v>2.6298859273219302</v>
      </c>
      <c r="O526" s="8">
        <v>1.3067935917846201</v>
      </c>
    </row>
    <row r="527" spans="1:15" x14ac:dyDescent="0.3">
      <c r="A527" s="7" t="s">
        <v>675</v>
      </c>
      <c r="B527" s="7" t="s">
        <v>242</v>
      </c>
      <c r="C527" s="7" t="s">
        <v>243</v>
      </c>
      <c r="D527" s="7">
        <v>26</v>
      </c>
      <c r="E527" s="7">
        <v>38</v>
      </c>
      <c r="F527" s="7">
        <v>35</v>
      </c>
      <c r="G527" s="7">
        <v>58</v>
      </c>
      <c r="H527" s="7">
        <v>124</v>
      </c>
      <c r="I527" s="7">
        <v>148</v>
      </c>
      <c r="J527" s="8">
        <v>1.1210425845544401E-3</v>
      </c>
      <c r="K527" s="7">
        <v>1.3932870382518201</v>
      </c>
      <c r="L527" s="7">
        <v>2.9241594876632101E-4</v>
      </c>
      <c r="M527" s="7">
        <v>13.118359670127299</v>
      </c>
      <c r="N527" s="9">
        <v>2.62676481934633</v>
      </c>
      <c r="O527" s="8">
        <v>2.9503778897371</v>
      </c>
    </row>
    <row r="528" spans="1:15" x14ac:dyDescent="0.3">
      <c r="A528" s="7" t="s">
        <v>470</v>
      </c>
      <c r="B528" s="7" t="s">
        <v>242</v>
      </c>
      <c r="C528" s="7" t="s">
        <v>243</v>
      </c>
      <c r="D528" s="7">
        <v>65</v>
      </c>
      <c r="E528" s="7">
        <v>88</v>
      </c>
      <c r="F528" s="7">
        <v>101</v>
      </c>
      <c r="G528" s="7">
        <v>269</v>
      </c>
      <c r="H528" s="7">
        <v>269</v>
      </c>
      <c r="I528" s="7">
        <v>289</v>
      </c>
      <c r="J528" s="8">
        <v>1.17074248895002E-7</v>
      </c>
      <c r="K528" s="7">
        <v>1.3899775950576001</v>
      </c>
      <c r="L528" s="7">
        <v>1.32911421524735E-8</v>
      </c>
      <c r="M528" s="7">
        <v>32.288297300027097</v>
      </c>
      <c r="N528" s="9">
        <v>2.6207461074163398</v>
      </c>
      <c r="O528" s="8">
        <v>6.9315386198094</v>
      </c>
    </row>
    <row r="529" spans="1:15" x14ac:dyDescent="0.3">
      <c r="A529" s="7" t="s">
        <v>694</v>
      </c>
      <c r="B529" s="7" t="s">
        <v>242</v>
      </c>
      <c r="C529" s="7" t="s">
        <v>243</v>
      </c>
      <c r="D529" s="7">
        <v>475</v>
      </c>
      <c r="E529" s="7">
        <v>415</v>
      </c>
      <c r="F529" s="7">
        <v>437</v>
      </c>
      <c r="G529" s="7">
        <v>793</v>
      </c>
      <c r="H529" s="7">
        <v>1856</v>
      </c>
      <c r="I529" s="7">
        <v>1793</v>
      </c>
      <c r="J529" s="8">
        <v>9.5650435094968106E-8</v>
      </c>
      <c r="K529" s="7">
        <v>1.3894826255742101</v>
      </c>
      <c r="L529" s="7">
        <v>1.06239087511796E-8</v>
      </c>
      <c r="M529" s="7">
        <v>32.723606804538498</v>
      </c>
      <c r="N529" s="9">
        <v>2.61984711850228</v>
      </c>
      <c r="O529" s="8">
        <v>7.0193130501122303</v>
      </c>
    </row>
    <row r="530" spans="1:15" x14ac:dyDescent="0.3">
      <c r="A530" s="7" t="s">
        <v>1031</v>
      </c>
      <c r="B530" s="7" t="s">
        <v>242</v>
      </c>
      <c r="C530" s="7" t="s">
        <v>243</v>
      </c>
      <c r="D530" s="7">
        <v>150</v>
      </c>
      <c r="E530" s="7">
        <v>201</v>
      </c>
      <c r="F530" s="7">
        <v>165</v>
      </c>
      <c r="G530" s="7">
        <v>319</v>
      </c>
      <c r="H530" s="7">
        <v>677</v>
      </c>
      <c r="I530" s="7">
        <v>713</v>
      </c>
      <c r="J530" s="8">
        <v>2.6609654746104999E-7</v>
      </c>
      <c r="K530" s="7">
        <v>1.38882456746964</v>
      </c>
      <c r="L530" s="7">
        <v>3.19420477785289E-8</v>
      </c>
      <c r="M530" s="7">
        <v>30.585815586580701</v>
      </c>
      <c r="N530" s="9">
        <v>2.6186523971978501</v>
      </c>
      <c r="O530" s="8">
        <v>6.5749607602789002</v>
      </c>
    </row>
    <row r="531" spans="1:15" x14ac:dyDescent="0.3">
      <c r="A531" s="7" t="s">
        <v>1043</v>
      </c>
      <c r="B531" s="7" t="s">
        <v>242</v>
      </c>
      <c r="C531" s="7" t="s">
        <v>243</v>
      </c>
      <c r="D531" s="7">
        <v>26</v>
      </c>
      <c r="E531" s="7">
        <v>12</v>
      </c>
      <c r="F531" s="7">
        <v>12</v>
      </c>
      <c r="G531" s="7">
        <v>42</v>
      </c>
      <c r="H531" s="7">
        <v>64</v>
      </c>
      <c r="I531" s="7">
        <v>58</v>
      </c>
      <c r="J531" s="8">
        <v>9.17219247937749E-3</v>
      </c>
      <c r="K531" s="7">
        <v>1.3873178511879001</v>
      </c>
      <c r="L531" s="7">
        <v>3.13515658897016E-3</v>
      </c>
      <c r="M531" s="7">
        <v>8.7270947588464693</v>
      </c>
      <c r="N531" s="9">
        <v>2.6159189667217202</v>
      </c>
      <c r="O531" s="8">
        <v>2.03752684013328</v>
      </c>
    </row>
    <row r="532" spans="1:15" x14ac:dyDescent="0.3">
      <c r="A532" s="7" t="s">
        <v>761</v>
      </c>
      <c r="B532" s="7" t="s">
        <v>242</v>
      </c>
      <c r="C532" s="7" t="s">
        <v>153</v>
      </c>
      <c r="D532" s="7">
        <v>106</v>
      </c>
      <c r="E532" s="7">
        <v>186</v>
      </c>
      <c r="F532" s="7">
        <v>138</v>
      </c>
      <c r="G532" s="7">
        <v>417</v>
      </c>
      <c r="H532" s="7">
        <v>473</v>
      </c>
      <c r="I532" s="7">
        <v>495</v>
      </c>
      <c r="J532" s="8">
        <v>9.38259952652561E-11</v>
      </c>
      <c r="K532" s="7">
        <v>1.3849107356713899</v>
      </c>
      <c r="L532" s="7">
        <v>6.4441247516007E-12</v>
      </c>
      <c r="M532" s="7">
        <v>47.189606506516299</v>
      </c>
      <c r="N532" s="9">
        <v>2.61155798342201</v>
      </c>
      <c r="O532" s="8">
        <v>10.027676820083901</v>
      </c>
    </row>
    <row r="533" spans="1:15" x14ac:dyDescent="0.3">
      <c r="A533" s="7" t="s">
        <v>1796</v>
      </c>
      <c r="B533" s="7" t="s">
        <v>242</v>
      </c>
      <c r="C533" s="7" t="s">
        <v>243</v>
      </c>
      <c r="D533" s="7">
        <v>26</v>
      </c>
      <c r="E533" s="7">
        <v>29</v>
      </c>
      <c r="F533" s="7">
        <v>24</v>
      </c>
      <c r="G533" s="7">
        <v>72</v>
      </c>
      <c r="H533" s="7">
        <v>101</v>
      </c>
      <c r="I533" s="7">
        <v>83</v>
      </c>
      <c r="J533" s="8">
        <v>1.11967172608507E-4</v>
      </c>
      <c r="K533" s="7">
        <v>1.3829322299269899</v>
      </c>
      <c r="L533" s="7">
        <v>2.2519997734380899E-5</v>
      </c>
      <c r="M533" s="7">
        <v>17.9633450480897</v>
      </c>
      <c r="N533" s="9">
        <v>2.6079789587799098</v>
      </c>
      <c r="O533" s="8">
        <v>3.95090928844346</v>
      </c>
    </row>
    <row r="534" spans="1:15" x14ac:dyDescent="0.3">
      <c r="A534" s="7" t="s">
        <v>873</v>
      </c>
      <c r="B534" s="7" t="s">
        <v>242</v>
      </c>
      <c r="C534" s="7" t="s">
        <v>243</v>
      </c>
      <c r="D534" s="7">
        <v>60</v>
      </c>
      <c r="E534" s="7">
        <v>76</v>
      </c>
      <c r="F534" s="7">
        <v>58</v>
      </c>
      <c r="G534" s="7">
        <v>120</v>
      </c>
      <c r="H534" s="7">
        <v>257</v>
      </c>
      <c r="I534" s="7">
        <v>260</v>
      </c>
      <c r="J534" s="8">
        <v>1.6714957472012001E-5</v>
      </c>
      <c r="K534" s="7">
        <v>1.3804108898101499</v>
      </c>
      <c r="L534" s="7">
        <v>2.77853054905408E-6</v>
      </c>
      <c r="M534" s="7">
        <v>21.963722636846502</v>
      </c>
      <c r="N534" s="9">
        <v>2.6034250792872098</v>
      </c>
      <c r="O534" s="8">
        <v>4.7768947240486099</v>
      </c>
    </row>
    <row r="535" spans="1:15" x14ac:dyDescent="0.3">
      <c r="A535" s="7" t="s">
        <v>513</v>
      </c>
      <c r="B535" s="7" t="s">
        <v>242</v>
      </c>
      <c r="C535" s="7" t="s">
        <v>243</v>
      </c>
      <c r="D535" s="7">
        <v>162</v>
      </c>
      <c r="E535" s="7">
        <v>144</v>
      </c>
      <c r="F535" s="7">
        <v>135</v>
      </c>
      <c r="G535" s="7">
        <v>250</v>
      </c>
      <c r="H535" s="7">
        <v>568</v>
      </c>
      <c r="I535" s="7">
        <v>643</v>
      </c>
      <c r="J535" s="8">
        <v>6.4684118495019804E-6</v>
      </c>
      <c r="K535" s="7">
        <v>1.3785298368629699</v>
      </c>
      <c r="L535" s="7">
        <v>9.934285307626829E-7</v>
      </c>
      <c r="M535" s="7">
        <v>23.9408200988609</v>
      </c>
      <c r="N535" s="9">
        <v>2.6000328244581201</v>
      </c>
      <c r="O535" s="8">
        <v>5.1892023359716104</v>
      </c>
    </row>
    <row r="536" spans="1:15" x14ac:dyDescent="0.3">
      <c r="A536" s="7" t="s">
        <v>1797</v>
      </c>
      <c r="B536" s="7" t="s">
        <v>1798</v>
      </c>
      <c r="C536" s="7" t="s">
        <v>1468</v>
      </c>
      <c r="D536" s="7">
        <v>392</v>
      </c>
      <c r="E536" s="7">
        <v>358</v>
      </c>
      <c r="F536" s="7">
        <v>346</v>
      </c>
      <c r="G536" s="7">
        <v>1303</v>
      </c>
      <c r="H536" s="7">
        <v>1052</v>
      </c>
      <c r="I536" s="7">
        <v>1139</v>
      </c>
      <c r="J536" s="8">
        <v>3.0201766964299998E-12</v>
      </c>
      <c r="K536" s="7">
        <v>1.3779757686521199</v>
      </c>
      <c r="L536" s="7">
        <v>1.7143649511618899E-13</v>
      </c>
      <c r="M536" s="7">
        <v>54.307611350777599</v>
      </c>
      <c r="N536" s="9">
        <v>2.5990344714460001</v>
      </c>
      <c r="O536" s="8">
        <v>11.519967647758101</v>
      </c>
    </row>
    <row r="537" spans="1:15" x14ac:dyDescent="0.3">
      <c r="A537" s="7" t="s">
        <v>1287</v>
      </c>
      <c r="B537" s="7" t="s">
        <v>242</v>
      </c>
      <c r="C537" s="7" t="s">
        <v>243</v>
      </c>
      <c r="D537" s="7">
        <v>119</v>
      </c>
      <c r="E537" s="7">
        <v>124</v>
      </c>
      <c r="F537" s="7">
        <v>92</v>
      </c>
      <c r="G537" s="7">
        <v>323</v>
      </c>
      <c r="H537" s="7">
        <v>372</v>
      </c>
      <c r="I537" s="7">
        <v>379</v>
      </c>
      <c r="J537" s="8">
        <v>5.3538543538331703E-14</v>
      </c>
      <c r="K537" s="7">
        <v>1.3749824700251601</v>
      </c>
      <c r="L537" s="7">
        <v>2.5128054591034098E-15</v>
      </c>
      <c r="M537" s="7">
        <v>62.6154029256953</v>
      </c>
      <c r="N537" s="9">
        <v>2.5936475940808501</v>
      </c>
      <c r="O537" s="8">
        <v>13.2713334475284</v>
      </c>
    </row>
    <row r="538" spans="1:15" x14ac:dyDescent="0.3">
      <c r="A538" s="7" t="s">
        <v>537</v>
      </c>
      <c r="B538" s="7" t="s">
        <v>242</v>
      </c>
      <c r="C538" s="7" t="s">
        <v>153</v>
      </c>
      <c r="D538" s="7">
        <v>126</v>
      </c>
      <c r="E538" s="7">
        <v>83</v>
      </c>
      <c r="F538" s="7">
        <v>77</v>
      </c>
      <c r="G538" s="7">
        <v>151</v>
      </c>
      <c r="H538" s="7">
        <v>404</v>
      </c>
      <c r="I538" s="7">
        <v>391</v>
      </c>
      <c r="J538" s="8">
        <v>2.6970616004328302E-4</v>
      </c>
      <c r="K538" s="7">
        <v>1.3725903605710701</v>
      </c>
      <c r="L538" s="7">
        <v>5.9548097997024198E-5</v>
      </c>
      <c r="M538" s="7">
        <v>16.116968496654302</v>
      </c>
      <c r="N538" s="9">
        <v>2.5893506720145099</v>
      </c>
      <c r="O538" s="8">
        <v>3.5691091342209802</v>
      </c>
    </row>
    <row r="539" spans="1:15" x14ac:dyDescent="0.3">
      <c r="A539" s="7" t="s">
        <v>639</v>
      </c>
      <c r="B539" s="7" t="s">
        <v>242</v>
      </c>
      <c r="C539" s="7" t="s">
        <v>243</v>
      </c>
      <c r="D539" s="7">
        <v>30</v>
      </c>
      <c r="E539" s="7">
        <v>31</v>
      </c>
      <c r="F539" s="7">
        <v>36</v>
      </c>
      <c r="G539" s="7">
        <v>58</v>
      </c>
      <c r="H539" s="7">
        <v>131</v>
      </c>
      <c r="I539" s="7">
        <v>131</v>
      </c>
      <c r="J539" s="8">
        <v>9.6740687181294397E-4</v>
      </c>
      <c r="K539" s="7">
        <v>1.3716908261526599</v>
      </c>
      <c r="L539" s="7">
        <v>2.4770560521663302E-4</v>
      </c>
      <c r="M539" s="7">
        <v>13.429443350886901</v>
      </c>
      <c r="N539" s="9">
        <v>2.58773668985395</v>
      </c>
      <c r="O539" s="8">
        <v>3.0143908319983699</v>
      </c>
    </row>
    <row r="540" spans="1:15" x14ac:dyDescent="0.3">
      <c r="A540" s="7" t="s">
        <v>1096</v>
      </c>
      <c r="B540" s="7" t="s">
        <v>242</v>
      </c>
      <c r="C540" s="7" t="s">
        <v>153</v>
      </c>
      <c r="D540" s="7">
        <v>13</v>
      </c>
      <c r="E540" s="7">
        <v>15</v>
      </c>
      <c r="F540" s="7">
        <v>18</v>
      </c>
      <c r="G540" s="7">
        <v>29</v>
      </c>
      <c r="H540" s="7">
        <v>65</v>
      </c>
      <c r="I540" s="7">
        <v>57</v>
      </c>
      <c r="J540" s="8">
        <v>1.0940181581039401E-2</v>
      </c>
      <c r="K540" s="7">
        <v>1.3684987772553201</v>
      </c>
      <c r="L540" s="7">
        <v>3.8322223476524699E-3</v>
      </c>
      <c r="M540" s="7">
        <v>8.3616509681376598</v>
      </c>
      <c r="N540" s="9">
        <v>2.5820174973174499</v>
      </c>
      <c r="O540" s="8">
        <v>1.96097546968549</v>
      </c>
    </row>
    <row r="541" spans="1:15" x14ac:dyDescent="0.3">
      <c r="A541" s="7" t="s">
        <v>1799</v>
      </c>
      <c r="B541" s="7" t="s">
        <v>242</v>
      </c>
      <c r="C541" s="7" t="s">
        <v>243</v>
      </c>
      <c r="D541" s="7">
        <v>55</v>
      </c>
      <c r="E541" s="7">
        <v>63</v>
      </c>
      <c r="F541" s="7">
        <v>55</v>
      </c>
      <c r="G541" s="7">
        <v>157</v>
      </c>
      <c r="H541" s="7">
        <v>161</v>
      </c>
      <c r="I541" s="7">
        <v>237</v>
      </c>
      <c r="J541" s="8">
        <v>1.0791077186046401E-6</v>
      </c>
      <c r="K541" s="7">
        <v>1.3677688138719999</v>
      </c>
      <c r="L541" s="7">
        <v>1.4279383375564501E-7</v>
      </c>
      <c r="M541" s="7">
        <v>27.684615396555898</v>
      </c>
      <c r="N541" s="9">
        <v>2.5807113990551098</v>
      </c>
      <c r="O541" s="8">
        <v>5.9669352010440502</v>
      </c>
    </row>
    <row r="542" spans="1:15" x14ac:dyDescent="0.3">
      <c r="A542" s="7" t="s">
        <v>521</v>
      </c>
      <c r="B542" s="7" t="s">
        <v>242</v>
      </c>
      <c r="C542" s="7" t="s">
        <v>387</v>
      </c>
      <c r="D542" s="7">
        <v>20</v>
      </c>
      <c r="E542" s="7">
        <v>15</v>
      </c>
      <c r="F542" s="7">
        <v>14</v>
      </c>
      <c r="G542" s="7">
        <v>41</v>
      </c>
      <c r="H542" s="7">
        <v>61</v>
      </c>
      <c r="I542" s="7">
        <v>56</v>
      </c>
      <c r="J542" s="8">
        <v>3.6505179788728602E-3</v>
      </c>
      <c r="K542" s="7">
        <v>1.3669362566344501</v>
      </c>
      <c r="L542" s="7">
        <v>1.09618699353302E-3</v>
      </c>
      <c r="M542" s="7">
        <v>10.6576141913794</v>
      </c>
      <c r="N542" s="9">
        <v>2.57922253962712</v>
      </c>
      <c r="O542" s="8">
        <v>2.4376455083090498</v>
      </c>
    </row>
    <row r="543" spans="1:15" x14ac:dyDescent="0.3">
      <c r="A543" s="7" t="s">
        <v>1021</v>
      </c>
      <c r="B543" s="7" t="s">
        <v>242</v>
      </c>
      <c r="C543" s="7" t="s">
        <v>153</v>
      </c>
      <c r="D543" s="7">
        <v>48</v>
      </c>
      <c r="E543" s="7">
        <v>51</v>
      </c>
      <c r="F543" s="7">
        <v>108</v>
      </c>
      <c r="G543" s="7">
        <v>190</v>
      </c>
      <c r="H543" s="7">
        <v>218</v>
      </c>
      <c r="I543" s="7">
        <v>272</v>
      </c>
      <c r="J543" s="8">
        <v>8.19710157897471E-4</v>
      </c>
      <c r="K543" s="7">
        <v>1.3635687263324501</v>
      </c>
      <c r="L543" s="7">
        <v>2.06060570470356E-4</v>
      </c>
      <c r="M543" s="7">
        <v>13.774996089162199</v>
      </c>
      <c r="N543" s="9">
        <v>2.5732091544386502</v>
      </c>
      <c r="O543" s="8">
        <v>3.08633968307675</v>
      </c>
    </row>
    <row r="544" spans="1:15" x14ac:dyDescent="0.3">
      <c r="A544" s="7" t="s">
        <v>1229</v>
      </c>
      <c r="B544" s="7" t="s">
        <v>242</v>
      </c>
      <c r="C544" s="7" t="s">
        <v>243</v>
      </c>
      <c r="D544" s="7">
        <v>16</v>
      </c>
      <c r="E544" s="7">
        <v>31</v>
      </c>
      <c r="F544" s="7">
        <v>15</v>
      </c>
      <c r="G544" s="7">
        <v>44</v>
      </c>
      <c r="H544" s="7">
        <v>65</v>
      </c>
      <c r="I544" s="7">
        <v>88</v>
      </c>
      <c r="J544" s="8">
        <v>5.3085423124554004E-3</v>
      </c>
      <c r="K544" s="7">
        <v>1.3588911077314001</v>
      </c>
      <c r="L544" s="7">
        <v>1.6755922350040399E-3</v>
      </c>
      <c r="M544" s="7">
        <v>9.8747844712351895</v>
      </c>
      <c r="N544" s="9">
        <v>2.5648796052890699</v>
      </c>
      <c r="O544" s="8">
        <v>2.2750247166900199</v>
      </c>
    </row>
    <row r="545" spans="1:15" x14ac:dyDescent="0.3">
      <c r="A545" s="7" t="s">
        <v>598</v>
      </c>
      <c r="B545" s="7" t="s">
        <v>242</v>
      </c>
      <c r="C545" s="7" t="s">
        <v>153</v>
      </c>
      <c r="D545" s="7">
        <v>86</v>
      </c>
      <c r="E545" s="7">
        <v>89</v>
      </c>
      <c r="F545" s="7">
        <v>78</v>
      </c>
      <c r="G545" s="7">
        <v>123</v>
      </c>
      <c r="H545" s="7">
        <v>391</v>
      </c>
      <c r="I545" s="7">
        <v>314</v>
      </c>
      <c r="J545" s="8">
        <v>3.1641114416712399E-4</v>
      </c>
      <c r="K545" s="7">
        <v>1.35734973279597</v>
      </c>
      <c r="L545" s="7">
        <v>7.1415072101610496E-5</v>
      </c>
      <c r="M545" s="7">
        <v>15.7729825464441</v>
      </c>
      <c r="N545" s="9">
        <v>2.5621407520676498</v>
      </c>
      <c r="O545" s="8">
        <v>3.49974822882462</v>
      </c>
    </row>
    <row r="546" spans="1:15" x14ac:dyDescent="0.3">
      <c r="A546" s="7" t="s">
        <v>1205</v>
      </c>
      <c r="B546" s="7" t="s">
        <v>242</v>
      </c>
      <c r="C546" s="7" t="s">
        <v>1206</v>
      </c>
      <c r="D546" s="7">
        <v>318</v>
      </c>
      <c r="E546" s="7">
        <v>304</v>
      </c>
      <c r="F546" s="7">
        <v>243</v>
      </c>
      <c r="G546" s="7">
        <v>920</v>
      </c>
      <c r="H546" s="7">
        <v>930</v>
      </c>
      <c r="I546" s="7">
        <v>873</v>
      </c>
      <c r="J546" s="8">
        <v>1.4772742484921099E-16</v>
      </c>
      <c r="K546" s="7">
        <v>1.3566365202902499</v>
      </c>
      <c r="L546" s="7">
        <v>5.4996203132216696E-18</v>
      </c>
      <c r="M546" s="7">
        <v>74.692804508210003</v>
      </c>
      <c r="N546" s="9">
        <v>2.5608744420279499</v>
      </c>
      <c r="O546" s="8">
        <v>15.830538872629401</v>
      </c>
    </row>
    <row r="547" spans="1:15" x14ac:dyDescent="0.3">
      <c r="A547" s="7" t="s">
        <v>599</v>
      </c>
      <c r="B547" s="7" t="s">
        <v>242</v>
      </c>
      <c r="C547" s="7" t="s">
        <v>153</v>
      </c>
      <c r="D547" s="7">
        <v>10</v>
      </c>
      <c r="E547" s="7">
        <v>14</v>
      </c>
      <c r="F547" s="7">
        <v>18</v>
      </c>
      <c r="G547" s="7">
        <v>22</v>
      </c>
      <c r="H547" s="7">
        <v>76</v>
      </c>
      <c r="I547" s="7">
        <v>40</v>
      </c>
      <c r="J547" s="8">
        <v>4.0755295654391802E-2</v>
      </c>
      <c r="K547" s="7">
        <v>1.35533268027043</v>
      </c>
      <c r="L547" s="7">
        <v>1.8061721516819201E-2</v>
      </c>
      <c r="M547" s="7">
        <v>5.5901527048825601</v>
      </c>
      <c r="N547" s="9">
        <v>2.55856108948934</v>
      </c>
      <c r="O547" s="8">
        <v>1.3898159519779001</v>
      </c>
    </row>
    <row r="548" spans="1:15" x14ac:dyDescent="0.3">
      <c r="A548" s="7" t="s">
        <v>356</v>
      </c>
      <c r="B548" s="7" t="s">
        <v>242</v>
      </c>
      <c r="C548" s="7" t="s">
        <v>243</v>
      </c>
      <c r="D548" s="7">
        <v>14</v>
      </c>
      <c r="E548" s="7">
        <v>23</v>
      </c>
      <c r="F548" s="7">
        <v>20</v>
      </c>
      <c r="G548" s="7">
        <v>37</v>
      </c>
      <c r="H548" s="7">
        <v>68</v>
      </c>
      <c r="I548" s="7">
        <v>78</v>
      </c>
      <c r="J548" s="8">
        <v>5.6436866729405698E-3</v>
      </c>
      <c r="K548" s="7">
        <v>1.3497467573547499</v>
      </c>
      <c r="L548" s="7">
        <v>1.80148642048158E-3</v>
      </c>
      <c r="M548" s="7">
        <v>9.7415528964921805</v>
      </c>
      <c r="N548" s="9">
        <v>2.5486738353733198</v>
      </c>
      <c r="O548" s="8">
        <v>2.2484371054758401</v>
      </c>
    </row>
    <row r="549" spans="1:15" x14ac:dyDescent="0.3">
      <c r="A549" s="7" t="s">
        <v>603</v>
      </c>
      <c r="B549" s="7" t="s">
        <v>242</v>
      </c>
      <c r="C549" s="7" t="s">
        <v>153</v>
      </c>
      <c r="D549" s="7">
        <v>83</v>
      </c>
      <c r="E549" s="7">
        <v>101</v>
      </c>
      <c r="F549" s="7">
        <v>108</v>
      </c>
      <c r="G549" s="7">
        <v>202</v>
      </c>
      <c r="H549" s="7">
        <v>359</v>
      </c>
      <c r="I549" s="7">
        <v>381</v>
      </c>
      <c r="J549" s="8">
        <v>7.0478519714588596E-7</v>
      </c>
      <c r="K549" s="7">
        <v>1.3494513463889</v>
      </c>
      <c r="L549" s="7">
        <v>8.9537768011898996E-8</v>
      </c>
      <c r="M549" s="7">
        <v>28.587947442749801</v>
      </c>
      <c r="N549" s="9">
        <v>2.5481520139907601</v>
      </c>
      <c r="O549" s="8">
        <v>6.1519432261416496</v>
      </c>
    </row>
    <row r="550" spans="1:15" x14ac:dyDescent="0.3">
      <c r="A550" s="7" t="s">
        <v>1800</v>
      </c>
      <c r="B550" s="7" t="s">
        <v>242</v>
      </c>
      <c r="C550" s="7" t="s">
        <v>1801</v>
      </c>
      <c r="D550" s="7">
        <v>121</v>
      </c>
      <c r="E550" s="7">
        <v>150</v>
      </c>
      <c r="F550" s="7">
        <v>118</v>
      </c>
      <c r="G550" s="7">
        <v>179</v>
      </c>
      <c r="H550" s="7">
        <v>521</v>
      </c>
      <c r="I550" s="7">
        <v>563</v>
      </c>
      <c r="J550" s="8">
        <v>1.9531577389416801E-4</v>
      </c>
      <c r="K550" s="7">
        <v>1.3484917339635001</v>
      </c>
      <c r="L550" s="7">
        <v>4.1659685892649801E-5</v>
      </c>
      <c r="M550" s="7">
        <v>16.794234412772202</v>
      </c>
      <c r="N550" s="9">
        <v>2.5464576674954702</v>
      </c>
      <c r="O550" s="8">
        <v>3.70926268124588</v>
      </c>
    </row>
    <row r="551" spans="1:15" x14ac:dyDescent="0.3">
      <c r="A551" s="7" t="s">
        <v>1157</v>
      </c>
      <c r="B551" s="7" t="s">
        <v>242</v>
      </c>
      <c r="C551" s="7" t="s">
        <v>243</v>
      </c>
      <c r="D551" s="7">
        <v>17</v>
      </c>
      <c r="E551" s="7">
        <v>10</v>
      </c>
      <c r="F551" s="7">
        <v>8</v>
      </c>
      <c r="G551" s="7">
        <v>41</v>
      </c>
      <c r="H551" s="7">
        <v>28</v>
      </c>
      <c r="I551" s="7">
        <v>40</v>
      </c>
      <c r="J551" s="8">
        <v>3.1870247586602903E-2</v>
      </c>
      <c r="K551" s="7">
        <v>1.34759586884416</v>
      </c>
      <c r="L551" s="7">
        <v>1.34231734521286E-2</v>
      </c>
      <c r="M551" s="7">
        <v>6.11246574349755</v>
      </c>
      <c r="N551" s="9">
        <v>2.5448768937461601</v>
      </c>
      <c r="O551" s="8">
        <v>1.4966145626612499</v>
      </c>
    </row>
    <row r="552" spans="1:15" x14ac:dyDescent="0.3">
      <c r="A552" s="7" t="s">
        <v>850</v>
      </c>
      <c r="B552" s="7" t="s">
        <v>242</v>
      </c>
      <c r="C552" s="7" t="s">
        <v>153</v>
      </c>
      <c r="D552" s="7">
        <v>40</v>
      </c>
      <c r="E552" s="7">
        <v>56</v>
      </c>
      <c r="F552" s="7">
        <v>41</v>
      </c>
      <c r="G552" s="7">
        <v>82</v>
      </c>
      <c r="H552" s="7">
        <v>178</v>
      </c>
      <c r="I552" s="7">
        <v>179</v>
      </c>
      <c r="J552" s="8">
        <v>1.9667593971144101E-4</v>
      </c>
      <c r="K552" s="7">
        <v>1.3469382673374699</v>
      </c>
      <c r="L552" s="7">
        <v>4.2046459650805702E-5</v>
      </c>
      <c r="M552" s="7">
        <v>16.776698442821601</v>
      </c>
      <c r="N552" s="9">
        <v>2.5437171659562199</v>
      </c>
      <c r="O552" s="8">
        <v>3.7062487661085202</v>
      </c>
    </row>
    <row r="553" spans="1:15" x14ac:dyDescent="0.3">
      <c r="A553" s="7" t="s">
        <v>963</v>
      </c>
      <c r="B553" s="7">
        <v>0</v>
      </c>
      <c r="C553" s="7" t="s">
        <v>153</v>
      </c>
      <c r="D553" s="7">
        <v>109</v>
      </c>
      <c r="E553" s="7">
        <v>138</v>
      </c>
      <c r="F553" s="7">
        <v>123</v>
      </c>
      <c r="G553" s="7">
        <v>292</v>
      </c>
      <c r="H553" s="7">
        <v>400</v>
      </c>
      <c r="I553" s="7">
        <v>485</v>
      </c>
      <c r="J553" s="8">
        <v>3.55850403496578E-10</v>
      </c>
      <c r="K553" s="7">
        <v>1.34565235780575</v>
      </c>
      <c r="L553" s="7">
        <v>2.68363121980065E-11</v>
      </c>
      <c r="M553" s="7">
        <v>44.395062225455497</v>
      </c>
      <c r="N553" s="9">
        <v>2.5414508984962798</v>
      </c>
      <c r="O553" s="8">
        <v>9.4487325373929405</v>
      </c>
    </row>
    <row r="554" spans="1:15" x14ac:dyDescent="0.3">
      <c r="A554" s="7" t="s">
        <v>736</v>
      </c>
      <c r="B554" s="7" t="s">
        <v>242</v>
      </c>
      <c r="C554" s="7" t="s">
        <v>243</v>
      </c>
      <c r="D554" s="7">
        <v>12</v>
      </c>
      <c r="E554" s="7">
        <v>19</v>
      </c>
      <c r="F554" s="7">
        <v>9</v>
      </c>
      <c r="G554" s="7">
        <v>22</v>
      </c>
      <c r="H554" s="7">
        <v>43</v>
      </c>
      <c r="I554" s="7">
        <v>62</v>
      </c>
      <c r="J554" s="8">
        <v>3.0664010960566999E-2</v>
      </c>
      <c r="K554" s="7">
        <v>1.3443058355543001</v>
      </c>
      <c r="L554" s="7">
        <v>1.28134047520442E-2</v>
      </c>
      <c r="M554" s="7">
        <v>6.1946916417047504</v>
      </c>
      <c r="N554" s="9">
        <v>2.5390799721480302</v>
      </c>
      <c r="O554" s="8">
        <v>1.5133710385191299</v>
      </c>
    </row>
    <row r="555" spans="1:15" x14ac:dyDescent="0.3">
      <c r="A555" s="7" t="s">
        <v>570</v>
      </c>
      <c r="B555" s="7" t="s">
        <v>242</v>
      </c>
      <c r="C555" s="7" t="s">
        <v>243</v>
      </c>
      <c r="D555" s="7">
        <v>10</v>
      </c>
      <c r="E555" s="7">
        <v>20</v>
      </c>
      <c r="F555" s="7">
        <v>26</v>
      </c>
      <c r="G555" s="7">
        <v>58</v>
      </c>
      <c r="H555" s="7">
        <v>55</v>
      </c>
      <c r="I555" s="7">
        <v>64</v>
      </c>
      <c r="J555" s="8">
        <v>1.02454494638174E-2</v>
      </c>
      <c r="K555" s="7">
        <v>1.3436935536266701</v>
      </c>
      <c r="L555" s="7">
        <v>3.5595124146654599E-3</v>
      </c>
      <c r="M555" s="7">
        <v>8.4958817011826593</v>
      </c>
      <c r="N555" s="9">
        <v>2.5380026114528502</v>
      </c>
      <c r="O555" s="8">
        <v>1.9894689845176401</v>
      </c>
    </row>
    <row r="556" spans="1:15" x14ac:dyDescent="0.3">
      <c r="A556" s="7" t="s">
        <v>1125</v>
      </c>
      <c r="B556" s="7" t="s">
        <v>242</v>
      </c>
      <c r="C556" s="7" t="s">
        <v>243</v>
      </c>
      <c r="D556" s="7">
        <v>13</v>
      </c>
      <c r="E556" s="7">
        <v>11</v>
      </c>
      <c r="F556" s="7">
        <v>16</v>
      </c>
      <c r="G556" s="7">
        <v>22</v>
      </c>
      <c r="H556" s="7">
        <v>55</v>
      </c>
      <c r="I556" s="7">
        <v>53</v>
      </c>
      <c r="J556" s="8">
        <v>2.62593736212735E-2</v>
      </c>
      <c r="K556" s="7">
        <v>1.34219395215738</v>
      </c>
      <c r="L556" s="7">
        <v>1.0659905448419601E-2</v>
      </c>
      <c r="M556" s="7">
        <v>6.5211499617172199</v>
      </c>
      <c r="N556" s="9">
        <v>2.5353658691313301</v>
      </c>
      <c r="O556" s="8">
        <v>1.58071563757894</v>
      </c>
    </row>
    <row r="557" spans="1:15" x14ac:dyDescent="0.3">
      <c r="A557" s="7" t="s">
        <v>1802</v>
      </c>
      <c r="B557" s="7" t="s">
        <v>242</v>
      </c>
      <c r="C557" s="7" t="s">
        <v>243</v>
      </c>
      <c r="D557" s="7">
        <v>115</v>
      </c>
      <c r="E557" s="7">
        <v>83</v>
      </c>
      <c r="F557" s="7">
        <v>107</v>
      </c>
      <c r="G557" s="7">
        <v>286</v>
      </c>
      <c r="H557" s="7">
        <v>329</v>
      </c>
      <c r="I557" s="7">
        <v>352</v>
      </c>
      <c r="J557" s="8">
        <v>1.35657625845392E-8</v>
      </c>
      <c r="K557" s="7">
        <v>1.3406247711128001</v>
      </c>
      <c r="L557" s="7">
        <v>1.2917392803806199E-9</v>
      </c>
      <c r="M557" s="7">
        <v>36.825733438456801</v>
      </c>
      <c r="N557" s="9">
        <v>2.5326097182412699</v>
      </c>
      <c r="O557" s="8">
        <v>7.86755578782582</v>
      </c>
    </row>
    <row r="558" spans="1:15" x14ac:dyDescent="0.3">
      <c r="A558" s="7" t="s">
        <v>1417</v>
      </c>
      <c r="B558" s="7" t="s">
        <v>242</v>
      </c>
      <c r="C558" s="7" t="s">
        <v>243</v>
      </c>
      <c r="D558" s="7">
        <v>34</v>
      </c>
      <c r="E558" s="7">
        <v>28</v>
      </c>
      <c r="F558" s="7">
        <v>57</v>
      </c>
      <c r="G558" s="7">
        <v>121</v>
      </c>
      <c r="H558" s="7">
        <v>141</v>
      </c>
      <c r="I558" s="7">
        <v>118</v>
      </c>
      <c r="J558" s="8">
        <v>1.07037313705238E-3</v>
      </c>
      <c r="K558" s="7">
        <v>1.33981321487459</v>
      </c>
      <c r="L558" s="7">
        <v>2.7709499935733698E-4</v>
      </c>
      <c r="M558" s="7">
        <v>13.219205857393799</v>
      </c>
      <c r="N558" s="9">
        <v>2.5311854551998101</v>
      </c>
      <c r="O558" s="8">
        <v>2.9704647988441</v>
      </c>
    </row>
    <row r="559" spans="1:15" x14ac:dyDescent="0.3">
      <c r="A559" s="7" t="s">
        <v>830</v>
      </c>
      <c r="B559" s="7" t="s">
        <v>242</v>
      </c>
      <c r="C559" s="7" t="s">
        <v>153</v>
      </c>
      <c r="D559" s="7">
        <v>258</v>
      </c>
      <c r="E559" s="7">
        <v>362</v>
      </c>
      <c r="F559" s="7">
        <v>294</v>
      </c>
      <c r="G559" s="7">
        <v>663</v>
      </c>
      <c r="H559" s="7">
        <v>1134</v>
      </c>
      <c r="I559" s="7">
        <v>1103</v>
      </c>
      <c r="J559" s="8">
        <v>5.1678226495012699E-12</v>
      </c>
      <c r="K559" s="7">
        <v>1.3392225632882999</v>
      </c>
      <c r="L559" s="7">
        <v>3.0159918399227198E-13</v>
      </c>
      <c r="M559" s="7">
        <v>53.197781769783298</v>
      </c>
      <c r="N559" s="9">
        <v>2.53014937850938</v>
      </c>
      <c r="O559" s="8">
        <v>11.2866923989728</v>
      </c>
    </row>
    <row r="560" spans="1:15" x14ac:dyDescent="0.3">
      <c r="A560" s="7" t="s">
        <v>930</v>
      </c>
      <c r="B560" s="7" t="s">
        <v>242</v>
      </c>
      <c r="C560" s="7" t="s">
        <v>243</v>
      </c>
      <c r="D560" s="7">
        <v>70</v>
      </c>
      <c r="E560" s="7">
        <v>63</v>
      </c>
      <c r="F560" s="7">
        <v>96</v>
      </c>
      <c r="G560" s="7">
        <v>139</v>
      </c>
      <c r="H560" s="7">
        <v>338</v>
      </c>
      <c r="I560" s="7">
        <v>268</v>
      </c>
      <c r="J560" s="8">
        <v>2.7086106377125299E-4</v>
      </c>
      <c r="K560" s="7">
        <v>1.3385373819059001</v>
      </c>
      <c r="L560" s="7">
        <v>5.9836367202446599E-5</v>
      </c>
      <c r="M560" s="7">
        <v>16.1078225209735</v>
      </c>
      <c r="N560" s="9">
        <v>2.5289480160651001</v>
      </c>
      <c r="O560" s="8">
        <v>3.5672534202330599</v>
      </c>
    </row>
    <row r="561" spans="1:15" x14ac:dyDescent="0.3">
      <c r="A561" s="7" t="s">
        <v>1463</v>
      </c>
      <c r="B561" s="7" t="s">
        <v>242</v>
      </c>
      <c r="C561" s="7" t="s">
        <v>153</v>
      </c>
      <c r="D561" s="7">
        <v>189</v>
      </c>
      <c r="E561" s="7">
        <v>224</v>
      </c>
      <c r="F561" s="7">
        <v>147</v>
      </c>
      <c r="G561" s="7">
        <v>441</v>
      </c>
      <c r="H561" s="7">
        <v>615</v>
      </c>
      <c r="I561" s="7">
        <v>703</v>
      </c>
      <c r="J561" s="8">
        <v>1.2985215014648901E-12</v>
      </c>
      <c r="K561" s="7">
        <v>1.3377889850428999</v>
      </c>
      <c r="L561" s="7">
        <v>7.0996691012639896E-14</v>
      </c>
      <c r="M561" s="7">
        <v>56.0404093443004</v>
      </c>
      <c r="N561" s="9">
        <v>2.5276364665788398</v>
      </c>
      <c r="O561" s="8">
        <v>11.886550854744501</v>
      </c>
    </row>
    <row r="562" spans="1:15" x14ac:dyDescent="0.3">
      <c r="A562" s="7" t="s">
        <v>897</v>
      </c>
      <c r="B562" s="7" t="s">
        <v>242</v>
      </c>
      <c r="C562" s="7" t="s">
        <v>153</v>
      </c>
      <c r="D562" s="7">
        <v>30</v>
      </c>
      <c r="E562" s="7">
        <v>30</v>
      </c>
      <c r="F562" s="7">
        <v>29</v>
      </c>
      <c r="G562" s="7">
        <v>110</v>
      </c>
      <c r="H562" s="7">
        <v>63</v>
      </c>
      <c r="I562" s="7">
        <v>101</v>
      </c>
      <c r="J562" s="8">
        <v>2.0996579693251401E-3</v>
      </c>
      <c r="K562" s="7">
        <v>1.3346205385341801</v>
      </c>
      <c r="L562" s="7">
        <v>5.86377019815216E-4</v>
      </c>
      <c r="M562" s="7">
        <v>11.8187344760132</v>
      </c>
      <c r="N562" s="9">
        <v>2.5220913632728399</v>
      </c>
      <c r="O562" s="8">
        <v>2.6778514453292699</v>
      </c>
    </row>
    <row r="563" spans="1:15" x14ac:dyDescent="0.3">
      <c r="A563" s="7" t="s">
        <v>939</v>
      </c>
      <c r="B563" s="7" t="s">
        <v>242</v>
      </c>
      <c r="C563" s="7" t="s">
        <v>243</v>
      </c>
      <c r="D563" s="7">
        <v>19</v>
      </c>
      <c r="E563" s="7">
        <v>47</v>
      </c>
      <c r="F563" s="7">
        <v>30</v>
      </c>
      <c r="G563" s="7">
        <v>58</v>
      </c>
      <c r="H563" s="7">
        <v>99</v>
      </c>
      <c r="I563" s="7">
        <v>146</v>
      </c>
      <c r="J563" s="8">
        <v>5.6196490485054696E-3</v>
      </c>
      <c r="K563" s="7">
        <v>1.3342464037800199</v>
      </c>
      <c r="L563" s="7">
        <v>1.7896707622221601E-3</v>
      </c>
      <c r="M563" s="7">
        <v>9.7536494210090705</v>
      </c>
      <c r="N563" s="9">
        <v>2.52143739298555</v>
      </c>
      <c r="O563" s="8">
        <v>2.2502908056153901</v>
      </c>
    </row>
    <row r="564" spans="1:15" x14ac:dyDescent="0.3">
      <c r="A564" s="7" t="s">
        <v>1091</v>
      </c>
      <c r="B564" s="7" t="s">
        <v>242</v>
      </c>
      <c r="C564" s="7" t="s">
        <v>1092</v>
      </c>
      <c r="D564" s="7">
        <v>248</v>
      </c>
      <c r="E564" s="7">
        <v>226</v>
      </c>
      <c r="F564" s="7">
        <v>151</v>
      </c>
      <c r="G564" s="7">
        <v>445</v>
      </c>
      <c r="H564" s="7">
        <v>762</v>
      </c>
      <c r="I564" s="7">
        <v>763</v>
      </c>
      <c r="J564" s="8">
        <v>5.5598246886491697E-9</v>
      </c>
      <c r="K564" s="7">
        <v>1.33381712693568</v>
      </c>
      <c r="L564" s="7">
        <v>4.9866961822261795E-10</v>
      </c>
      <c r="M564" s="7">
        <v>38.682462068036301</v>
      </c>
      <c r="N564" s="9">
        <v>2.5206872457692699</v>
      </c>
      <c r="O564" s="8">
        <v>8.2549389022943096</v>
      </c>
    </row>
    <row r="565" spans="1:15" x14ac:dyDescent="0.3">
      <c r="A565" s="7" t="s">
        <v>798</v>
      </c>
      <c r="B565" s="7" t="s">
        <v>242</v>
      </c>
      <c r="C565" s="7" t="s">
        <v>387</v>
      </c>
      <c r="D565" s="7">
        <v>134</v>
      </c>
      <c r="E565" s="7">
        <v>120</v>
      </c>
      <c r="F565" s="7">
        <v>117</v>
      </c>
      <c r="G565" s="7">
        <v>260</v>
      </c>
      <c r="H565" s="7">
        <v>453</v>
      </c>
      <c r="I565" s="7">
        <v>466</v>
      </c>
      <c r="J565" s="8">
        <v>1.6269535475243102E-8</v>
      </c>
      <c r="K565" s="7">
        <v>1.3325033578000001</v>
      </c>
      <c r="L565" s="7">
        <v>1.56918360339916E-9</v>
      </c>
      <c r="M565" s="7">
        <v>36.446453851537697</v>
      </c>
      <c r="N565" s="9">
        <v>2.51839286363208</v>
      </c>
      <c r="O565" s="8">
        <v>7.7886248467815502</v>
      </c>
    </row>
    <row r="566" spans="1:15" x14ac:dyDescent="0.3">
      <c r="A566" s="7" t="s">
        <v>1263</v>
      </c>
      <c r="B566" s="7" t="s">
        <v>242</v>
      </c>
      <c r="C566" s="7" t="s">
        <v>153</v>
      </c>
      <c r="D566" s="7">
        <v>111</v>
      </c>
      <c r="E566" s="7">
        <v>173</v>
      </c>
      <c r="F566" s="7">
        <v>103</v>
      </c>
      <c r="G566" s="7">
        <v>314</v>
      </c>
      <c r="H566" s="7">
        <v>473</v>
      </c>
      <c r="I566" s="7">
        <v>417</v>
      </c>
      <c r="J566" s="8">
        <v>1.53554730171381E-9</v>
      </c>
      <c r="K566" s="7">
        <v>1.3310513044355801</v>
      </c>
      <c r="L566" s="7">
        <v>1.2716044739588501E-10</v>
      </c>
      <c r="M566" s="7">
        <v>41.351705813673199</v>
      </c>
      <c r="N566" s="9">
        <v>2.5158594098782299</v>
      </c>
      <c r="O566" s="8">
        <v>8.8137368008054793</v>
      </c>
    </row>
    <row r="567" spans="1:15" x14ac:dyDescent="0.3">
      <c r="A567" s="7" t="s">
        <v>1482</v>
      </c>
      <c r="B567" s="7" t="s">
        <v>242</v>
      </c>
      <c r="C567" s="7" t="s">
        <v>387</v>
      </c>
      <c r="D567" s="7">
        <v>94</v>
      </c>
      <c r="E567" s="7">
        <v>103</v>
      </c>
      <c r="F567" s="7">
        <v>92</v>
      </c>
      <c r="G567" s="7">
        <v>108</v>
      </c>
      <c r="H567" s="7">
        <v>388</v>
      </c>
      <c r="I567" s="7">
        <v>437</v>
      </c>
      <c r="J567" s="8">
        <v>2.3385240872121002E-3</v>
      </c>
      <c r="K567" s="7">
        <v>1.3273090594678201</v>
      </c>
      <c r="L567" s="7">
        <v>6.6170548873933899E-4</v>
      </c>
      <c r="M567" s="7">
        <v>11.5938424506641</v>
      </c>
      <c r="N567" s="9">
        <v>2.5093419119728</v>
      </c>
      <c r="O567" s="8">
        <v>2.6310581524223799</v>
      </c>
    </row>
    <row r="568" spans="1:15" x14ac:dyDescent="0.3">
      <c r="A568" s="7" t="s">
        <v>427</v>
      </c>
      <c r="B568" s="7" t="s">
        <v>242</v>
      </c>
      <c r="C568" s="7" t="s">
        <v>243</v>
      </c>
      <c r="D568" s="7">
        <v>8</v>
      </c>
      <c r="E568" s="7">
        <v>13</v>
      </c>
      <c r="F568" s="7">
        <v>11</v>
      </c>
      <c r="G568" s="7">
        <v>26</v>
      </c>
      <c r="H568" s="7">
        <v>33</v>
      </c>
      <c r="I568" s="7">
        <v>41</v>
      </c>
      <c r="J568" s="8">
        <v>2.5409740040463799E-2</v>
      </c>
      <c r="K568" s="7">
        <v>1.3264443925148399</v>
      </c>
      <c r="L568" s="7">
        <v>1.02494380824232E-2</v>
      </c>
      <c r="M568" s="7">
        <v>6.5910208661949197</v>
      </c>
      <c r="N568" s="9">
        <v>2.5078384099267401</v>
      </c>
      <c r="O568" s="8">
        <v>1.59499977806531</v>
      </c>
    </row>
    <row r="569" spans="1:15" x14ac:dyDescent="0.3">
      <c r="A569" s="7" t="s">
        <v>906</v>
      </c>
      <c r="B569" s="7" t="s">
        <v>242</v>
      </c>
      <c r="C569" s="7" t="s">
        <v>243</v>
      </c>
      <c r="D569" s="7">
        <v>31</v>
      </c>
      <c r="E569" s="7">
        <v>40</v>
      </c>
      <c r="F569" s="7">
        <v>45</v>
      </c>
      <c r="G569" s="7">
        <v>108</v>
      </c>
      <c r="H569" s="7">
        <v>135</v>
      </c>
      <c r="I569" s="7">
        <v>119</v>
      </c>
      <c r="J569" s="8">
        <v>4.37061751712483E-5</v>
      </c>
      <c r="K569" s="7">
        <v>1.3237672869622299</v>
      </c>
      <c r="L569" s="7">
        <v>8.0227332234727793E-6</v>
      </c>
      <c r="M569" s="7">
        <v>19.932442091174899</v>
      </c>
      <c r="N569" s="9">
        <v>2.5031891093585101</v>
      </c>
      <c r="O569" s="8">
        <v>4.3594571979647601</v>
      </c>
    </row>
    <row r="570" spans="1:15" x14ac:dyDescent="0.3">
      <c r="A570" s="7" t="s">
        <v>973</v>
      </c>
      <c r="B570" s="7" t="s">
        <v>242</v>
      </c>
      <c r="C570" s="7" t="s">
        <v>387</v>
      </c>
      <c r="D570" s="7">
        <v>18</v>
      </c>
      <c r="E570" s="7">
        <v>8</v>
      </c>
      <c r="F570" s="7">
        <v>11</v>
      </c>
      <c r="G570" s="7">
        <v>26</v>
      </c>
      <c r="H570" s="7">
        <v>51</v>
      </c>
      <c r="I570" s="7">
        <v>40</v>
      </c>
      <c r="J570" s="8">
        <v>3.3130286492142398E-2</v>
      </c>
      <c r="K570" s="7">
        <v>1.31917432566941</v>
      </c>
      <c r="L570" s="7">
        <v>1.40515725483321E-2</v>
      </c>
      <c r="M570" s="7">
        <v>6.0316524728035299</v>
      </c>
      <c r="N570" s="9">
        <v>2.4952326329214798</v>
      </c>
      <c r="O570" s="8">
        <v>1.47977480856661</v>
      </c>
    </row>
    <row r="571" spans="1:15" x14ac:dyDescent="0.3">
      <c r="A571" s="7" t="s">
        <v>336</v>
      </c>
      <c r="B571" s="7" t="s">
        <v>242</v>
      </c>
      <c r="C571" s="7" t="s">
        <v>243</v>
      </c>
      <c r="D571" s="7">
        <v>17</v>
      </c>
      <c r="E571" s="7">
        <v>28</v>
      </c>
      <c r="F571" s="7">
        <v>14</v>
      </c>
      <c r="G571" s="7">
        <v>39</v>
      </c>
      <c r="H571" s="7">
        <v>84</v>
      </c>
      <c r="I571" s="7">
        <v>60</v>
      </c>
      <c r="J571" s="8">
        <v>8.0923989662986303E-3</v>
      </c>
      <c r="K571" s="7">
        <v>1.31867937374888</v>
      </c>
      <c r="L571" s="7">
        <v>2.7133747117617599E-3</v>
      </c>
      <c r="M571" s="7">
        <v>8.9908317517672796</v>
      </c>
      <c r="N571" s="9">
        <v>2.4943767289909302</v>
      </c>
      <c r="O571" s="8">
        <v>2.0919227140635202</v>
      </c>
    </row>
    <row r="572" spans="1:15" x14ac:dyDescent="0.3">
      <c r="A572" s="7" t="s">
        <v>1477</v>
      </c>
      <c r="B572" s="7" t="s">
        <v>242</v>
      </c>
      <c r="C572" s="7" t="s">
        <v>153</v>
      </c>
      <c r="D572" s="7">
        <v>143</v>
      </c>
      <c r="E572" s="7">
        <v>192</v>
      </c>
      <c r="F572" s="7">
        <v>128</v>
      </c>
      <c r="G572" s="7">
        <v>420</v>
      </c>
      <c r="H572" s="7">
        <v>489</v>
      </c>
      <c r="I572" s="7">
        <v>514</v>
      </c>
      <c r="J572" s="8">
        <v>2.0177610035535499E-14</v>
      </c>
      <c r="K572" s="7">
        <v>1.31734912052484</v>
      </c>
      <c r="L572" s="7">
        <v>9.0488114792609495E-16</v>
      </c>
      <c r="M572" s="7">
        <v>64.627402904663299</v>
      </c>
      <c r="N572" s="9">
        <v>2.4920778208421202</v>
      </c>
      <c r="O572" s="8">
        <v>13.695130275653399</v>
      </c>
    </row>
    <row r="573" spans="1:15" x14ac:dyDescent="0.3">
      <c r="A573" s="7" t="s">
        <v>647</v>
      </c>
      <c r="B573" s="7" t="s">
        <v>242</v>
      </c>
      <c r="C573" s="7" t="s">
        <v>243</v>
      </c>
      <c r="D573" s="7">
        <v>22</v>
      </c>
      <c r="E573" s="7">
        <v>25</v>
      </c>
      <c r="F573" s="7">
        <v>15</v>
      </c>
      <c r="G573" s="7">
        <v>35</v>
      </c>
      <c r="H573" s="7">
        <v>72</v>
      </c>
      <c r="I573" s="7">
        <v>87</v>
      </c>
      <c r="J573" s="8">
        <v>8.0083907574423803E-3</v>
      </c>
      <c r="K573" s="7">
        <v>1.31634561315111</v>
      </c>
      <c r="L573" s="7">
        <v>2.6773352071508402E-3</v>
      </c>
      <c r="M573" s="7">
        <v>9.01526874133177</v>
      </c>
      <c r="N573" s="9">
        <v>2.4903449883013802</v>
      </c>
      <c r="O573" s="8">
        <v>2.09645474426241</v>
      </c>
    </row>
    <row r="574" spans="1:15" x14ac:dyDescent="0.3">
      <c r="A574" s="7" t="s">
        <v>1187</v>
      </c>
      <c r="B574" s="7" t="s">
        <v>242</v>
      </c>
      <c r="C574" s="7" t="s">
        <v>243</v>
      </c>
      <c r="D574" s="7">
        <v>65</v>
      </c>
      <c r="E574" s="7">
        <v>45</v>
      </c>
      <c r="F574" s="7">
        <v>58</v>
      </c>
      <c r="G574" s="7">
        <v>113</v>
      </c>
      <c r="H574" s="7">
        <v>218</v>
      </c>
      <c r="I574" s="7">
        <v>200</v>
      </c>
      <c r="J574" s="8">
        <v>8.9088025213577101E-5</v>
      </c>
      <c r="K574" s="7">
        <v>1.3141360905083299</v>
      </c>
      <c r="L574" s="7">
        <v>1.7502365440042901E-5</v>
      </c>
      <c r="M574" s="7">
        <v>18.443425074155801</v>
      </c>
      <c r="N574" s="9">
        <v>2.4865338833567399</v>
      </c>
      <c r="O574" s="8">
        <v>4.0501806678280898</v>
      </c>
    </row>
    <row r="575" spans="1:15" x14ac:dyDescent="0.3">
      <c r="A575" s="7" t="s">
        <v>412</v>
      </c>
      <c r="B575" s="7" t="s">
        <v>242</v>
      </c>
      <c r="C575" s="7" t="s">
        <v>413</v>
      </c>
      <c r="D575" s="7">
        <v>88</v>
      </c>
      <c r="E575" s="7">
        <v>69</v>
      </c>
      <c r="F575" s="7">
        <v>67</v>
      </c>
      <c r="G575" s="7">
        <v>137</v>
      </c>
      <c r="H575" s="7">
        <v>298</v>
      </c>
      <c r="I575" s="7">
        <v>271</v>
      </c>
      <c r="J575" s="8">
        <v>3.7083469186960297E-5</v>
      </c>
      <c r="K575" s="7">
        <v>1.31308457748248</v>
      </c>
      <c r="L575" s="7">
        <v>6.6749333282831801E-6</v>
      </c>
      <c r="M575" s="7">
        <v>20.284205699340099</v>
      </c>
      <c r="N575" s="9">
        <v>2.4847222252538699</v>
      </c>
      <c r="O575" s="8">
        <v>4.4308196440454104</v>
      </c>
    </row>
    <row r="576" spans="1:15" x14ac:dyDescent="0.3">
      <c r="A576" s="7" t="s">
        <v>1803</v>
      </c>
      <c r="B576" s="7" t="s">
        <v>1804</v>
      </c>
      <c r="C576" s="7" t="s">
        <v>1805</v>
      </c>
      <c r="D576" s="7">
        <v>236</v>
      </c>
      <c r="E576" s="7">
        <v>271</v>
      </c>
      <c r="F576" s="7">
        <v>208</v>
      </c>
      <c r="G576" s="7">
        <v>385</v>
      </c>
      <c r="H576" s="7">
        <v>1057</v>
      </c>
      <c r="I576" s="7">
        <v>808</v>
      </c>
      <c r="J576" s="8">
        <v>6.6934328845915996E-6</v>
      </c>
      <c r="K576" s="7">
        <v>1.3117748852946001</v>
      </c>
      <c r="L576" s="7">
        <v>1.0296323837705699E-6</v>
      </c>
      <c r="M576" s="7">
        <v>23.871910553706101</v>
      </c>
      <c r="N576" s="9">
        <v>2.48246759448593</v>
      </c>
      <c r="O576" s="8">
        <v>5.1743510869477802</v>
      </c>
    </row>
    <row r="577" spans="1:15" x14ac:dyDescent="0.3">
      <c r="A577" s="7" t="s">
        <v>1806</v>
      </c>
      <c r="B577" s="7" t="s">
        <v>242</v>
      </c>
      <c r="C577" s="7" t="s">
        <v>387</v>
      </c>
      <c r="D577" s="7">
        <v>9823</v>
      </c>
      <c r="E577" s="7">
        <v>15498</v>
      </c>
      <c r="F577" s="7">
        <v>8679</v>
      </c>
      <c r="G577" s="7">
        <v>31410</v>
      </c>
      <c r="H577" s="7">
        <v>37942</v>
      </c>
      <c r="I577" s="7">
        <v>33704</v>
      </c>
      <c r="J577" s="8">
        <v>4.7609829209150003E-15</v>
      </c>
      <c r="K577" s="7">
        <v>1.3117124099233699</v>
      </c>
      <c r="L577" s="7">
        <v>2.0005604606867301E-16</v>
      </c>
      <c r="M577" s="7">
        <v>67.602083532878297</v>
      </c>
      <c r="N577" s="9">
        <v>2.4823600944793101</v>
      </c>
      <c r="O577" s="8">
        <v>14.3223033764682</v>
      </c>
    </row>
    <row r="578" spans="1:15" x14ac:dyDescent="0.3">
      <c r="A578" s="7" t="s">
        <v>1080</v>
      </c>
      <c r="B578" s="7" t="s">
        <v>242</v>
      </c>
      <c r="C578" s="7" t="s">
        <v>243</v>
      </c>
      <c r="D578" s="7">
        <v>14</v>
      </c>
      <c r="E578" s="7">
        <v>10</v>
      </c>
      <c r="F578" s="7">
        <v>17</v>
      </c>
      <c r="G578" s="7">
        <v>31</v>
      </c>
      <c r="H578" s="7">
        <v>44</v>
      </c>
      <c r="I578" s="7">
        <v>54</v>
      </c>
      <c r="J578" s="8">
        <v>1.9012135764068398E-2</v>
      </c>
      <c r="K578" s="7">
        <v>1.3108592690024701</v>
      </c>
      <c r="L578" s="7">
        <v>7.2530632199818597E-3</v>
      </c>
      <c r="M578" s="7">
        <v>7.2092045603808996</v>
      </c>
      <c r="N578" s="9">
        <v>2.4808925792687702</v>
      </c>
      <c r="O578" s="8">
        <v>1.7209690931057</v>
      </c>
    </row>
    <row r="579" spans="1:15" x14ac:dyDescent="0.3">
      <c r="A579" s="7" t="s">
        <v>1807</v>
      </c>
      <c r="B579" s="7" t="s">
        <v>242</v>
      </c>
      <c r="C579" s="7" t="s">
        <v>1516</v>
      </c>
      <c r="D579" s="7">
        <v>25</v>
      </c>
      <c r="E579" s="7">
        <v>25</v>
      </c>
      <c r="F579" s="7">
        <v>19</v>
      </c>
      <c r="G579" s="7">
        <v>78</v>
      </c>
      <c r="H579" s="7">
        <v>65</v>
      </c>
      <c r="I579" s="7">
        <v>66</v>
      </c>
      <c r="J579" s="8">
        <v>1.8034962820105401E-3</v>
      </c>
      <c r="K579" s="7">
        <v>1.3093774275049199</v>
      </c>
      <c r="L579" s="7">
        <v>4.95911620486495E-4</v>
      </c>
      <c r="M579" s="7">
        <v>12.1309758897194</v>
      </c>
      <c r="N579" s="9">
        <v>2.4783456777438002</v>
      </c>
      <c r="O579" s="8">
        <v>2.74388474866248</v>
      </c>
    </row>
    <row r="580" spans="1:15" x14ac:dyDescent="0.3">
      <c r="A580" s="7" t="s">
        <v>1100</v>
      </c>
      <c r="B580" s="7" t="s">
        <v>242</v>
      </c>
      <c r="C580" s="7" t="s">
        <v>153</v>
      </c>
      <c r="D580" s="7">
        <v>32</v>
      </c>
      <c r="E580" s="7">
        <v>28</v>
      </c>
      <c r="F580" s="7">
        <v>19</v>
      </c>
      <c r="G580" s="7">
        <v>66</v>
      </c>
      <c r="H580" s="7">
        <v>99</v>
      </c>
      <c r="I580" s="7">
        <v>78</v>
      </c>
      <c r="J580" s="8">
        <v>7.8699818122717304E-4</v>
      </c>
      <c r="K580" s="7">
        <v>1.30921607923092</v>
      </c>
      <c r="L580" s="7">
        <v>1.9677371898234401E-4</v>
      </c>
      <c r="M580" s="7">
        <v>13.8616437183597</v>
      </c>
      <c r="N580" s="9">
        <v>2.4780685197677599</v>
      </c>
      <c r="O580" s="8">
        <v>3.1040262713053699</v>
      </c>
    </row>
    <row r="581" spans="1:15" x14ac:dyDescent="0.3">
      <c r="A581" s="7" t="s">
        <v>864</v>
      </c>
      <c r="B581" s="7" t="s">
        <v>242</v>
      </c>
      <c r="C581" s="7" t="s">
        <v>153</v>
      </c>
      <c r="D581" s="7">
        <v>48</v>
      </c>
      <c r="E581" s="7">
        <v>50</v>
      </c>
      <c r="F581" s="7">
        <v>30</v>
      </c>
      <c r="G581" s="7">
        <v>89</v>
      </c>
      <c r="H581" s="7">
        <v>146</v>
      </c>
      <c r="I581" s="7">
        <v>160</v>
      </c>
      <c r="J581" s="8">
        <v>1.07217228749858E-4</v>
      </c>
      <c r="K581" s="7">
        <v>1.30700061468051</v>
      </c>
      <c r="L581" s="7">
        <v>2.1419733867461499E-5</v>
      </c>
      <c r="M581" s="7">
        <v>18.058702361061901</v>
      </c>
      <c r="N581" s="9">
        <v>2.47426601156995</v>
      </c>
      <c r="O581" s="8">
        <v>3.9697354222011598</v>
      </c>
    </row>
    <row r="582" spans="1:15" x14ac:dyDescent="0.3">
      <c r="A582" s="7" t="s">
        <v>733</v>
      </c>
      <c r="B582" s="7" t="s">
        <v>242</v>
      </c>
      <c r="C582" s="7" t="s">
        <v>153</v>
      </c>
      <c r="D582" s="7">
        <v>32</v>
      </c>
      <c r="E582" s="7">
        <v>25</v>
      </c>
      <c r="F582" s="7">
        <v>41</v>
      </c>
      <c r="G582" s="7">
        <v>83</v>
      </c>
      <c r="H582" s="7">
        <v>93</v>
      </c>
      <c r="I582" s="7">
        <v>130</v>
      </c>
      <c r="J582" s="8">
        <v>1.09290311835096E-3</v>
      </c>
      <c r="K582" s="7">
        <v>1.30566301766133</v>
      </c>
      <c r="L582" s="7">
        <v>2.8413601160223999E-4</v>
      </c>
      <c r="M582" s="7">
        <v>13.1721798898029</v>
      </c>
      <c r="N582" s="9">
        <v>2.4719730549955701</v>
      </c>
      <c r="O582" s="8">
        <v>2.9614183348759302</v>
      </c>
    </row>
    <row r="583" spans="1:15" x14ac:dyDescent="0.3">
      <c r="A583" s="7" t="s">
        <v>1004</v>
      </c>
      <c r="B583" s="7" t="s">
        <v>242</v>
      </c>
      <c r="C583" s="7" t="s">
        <v>243</v>
      </c>
      <c r="D583" s="7">
        <v>45</v>
      </c>
      <c r="E583" s="7">
        <v>37</v>
      </c>
      <c r="F583" s="7">
        <v>62</v>
      </c>
      <c r="G583" s="7">
        <v>114</v>
      </c>
      <c r="H583" s="7">
        <v>150</v>
      </c>
      <c r="I583" s="7">
        <v>187</v>
      </c>
      <c r="J583" s="8">
        <v>2.75387028740602E-4</v>
      </c>
      <c r="K583" s="7">
        <v>1.3026792876545099</v>
      </c>
      <c r="L583" s="7">
        <v>6.1073054045556905E-5</v>
      </c>
      <c r="M583" s="7">
        <v>16.069082295050599</v>
      </c>
      <c r="N583" s="9">
        <v>2.4668658922565698</v>
      </c>
      <c r="O583" s="8">
        <v>3.5600565197038101</v>
      </c>
    </row>
    <row r="584" spans="1:15" x14ac:dyDescent="0.3">
      <c r="A584" s="7" t="s">
        <v>1054</v>
      </c>
      <c r="B584" s="7" t="s">
        <v>242</v>
      </c>
      <c r="C584" s="7" t="s">
        <v>243</v>
      </c>
      <c r="D584" s="7">
        <v>190</v>
      </c>
      <c r="E584" s="7">
        <v>254</v>
      </c>
      <c r="F584" s="7">
        <v>188</v>
      </c>
      <c r="G584" s="7">
        <v>688</v>
      </c>
      <c r="H584" s="7">
        <v>586</v>
      </c>
      <c r="I584" s="7">
        <v>628</v>
      </c>
      <c r="J584" s="8">
        <v>9.7335834035993494E-11</v>
      </c>
      <c r="K584" s="7">
        <v>1.30241917773816</v>
      </c>
      <c r="L584" s="7">
        <v>6.7241910902907798E-12</v>
      </c>
      <c r="M584" s="7">
        <v>47.106221362101799</v>
      </c>
      <c r="N584" s="9">
        <v>2.4664211701062499</v>
      </c>
      <c r="O584" s="8">
        <v>10.011727245455299</v>
      </c>
    </row>
    <row r="585" spans="1:15" x14ac:dyDescent="0.3">
      <c r="A585" s="7" t="s">
        <v>1138</v>
      </c>
      <c r="B585" s="7" t="s">
        <v>242</v>
      </c>
      <c r="C585" s="7" t="s">
        <v>243</v>
      </c>
      <c r="D585" s="7">
        <v>74</v>
      </c>
      <c r="E585" s="7">
        <v>55</v>
      </c>
      <c r="F585" s="7">
        <v>68</v>
      </c>
      <c r="G585" s="7">
        <v>171</v>
      </c>
      <c r="H585" s="7">
        <v>237</v>
      </c>
      <c r="I585" s="7">
        <v>201</v>
      </c>
      <c r="J585" s="8">
        <v>1.3334734779118399E-6</v>
      </c>
      <c r="K585" s="7">
        <v>1.3022466485756099</v>
      </c>
      <c r="L585" s="7">
        <v>1.7989358382445E-7</v>
      </c>
      <c r="M585" s="7">
        <v>27.2379414341783</v>
      </c>
      <c r="N585" s="9">
        <v>2.4661262331141698</v>
      </c>
      <c r="O585" s="8">
        <v>5.8750156177776898</v>
      </c>
    </row>
    <row r="586" spans="1:15" x14ac:dyDescent="0.3">
      <c r="A586" s="7" t="s">
        <v>831</v>
      </c>
      <c r="B586" s="7" t="s">
        <v>242</v>
      </c>
      <c r="C586" s="7" t="s">
        <v>153</v>
      </c>
      <c r="D586" s="7">
        <v>27</v>
      </c>
      <c r="E586" s="7">
        <v>34</v>
      </c>
      <c r="F586" s="7">
        <v>27</v>
      </c>
      <c r="G586" s="7">
        <v>35</v>
      </c>
      <c r="H586" s="7">
        <v>121</v>
      </c>
      <c r="I586" s="7">
        <v>121</v>
      </c>
      <c r="J586" s="8">
        <v>1.2664228028764799E-2</v>
      </c>
      <c r="K586" s="7">
        <v>1.30121168208933</v>
      </c>
      <c r="L586" s="7">
        <v>4.5388319400303497E-3</v>
      </c>
      <c r="M586" s="7">
        <v>8.0545977486033706</v>
      </c>
      <c r="N586" s="9">
        <v>2.4643577077929799</v>
      </c>
      <c r="O586" s="8">
        <v>1.8974212782828801</v>
      </c>
    </row>
    <row r="587" spans="1:15" x14ac:dyDescent="0.3">
      <c r="A587" s="7" t="s">
        <v>1466</v>
      </c>
      <c r="B587" s="7" t="s">
        <v>242</v>
      </c>
      <c r="C587" s="7" t="s">
        <v>243</v>
      </c>
      <c r="D587" s="7">
        <v>79</v>
      </c>
      <c r="E587" s="7">
        <v>86</v>
      </c>
      <c r="F587" s="7">
        <v>39</v>
      </c>
      <c r="G587" s="7">
        <v>171</v>
      </c>
      <c r="H587" s="7">
        <v>205</v>
      </c>
      <c r="I587" s="7">
        <v>241</v>
      </c>
      <c r="J587" s="8">
        <v>2.16863737851799E-5</v>
      </c>
      <c r="K587" s="7">
        <v>1.29945580125796</v>
      </c>
      <c r="L587" s="7">
        <v>3.6983274129290801E-6</v>
      </c>
      <c r="M587" s="7">
        <v>21.415173604531901</v>
      </c>
      <c r="N587" s="9">
        <v>2.4613602023097298</v>
      </c>
      <c r="O587" s="8">
        <v>4.6638130610215498</v>
      </c>
    </row>
    <row r="588" spans="1:15" x14ac:dyDescent="0.3">
      <c r="A588" s="7" t="s">
        <v>701</v>
      </c>
      <c r="B588" s="7" t="s">
        <v>242</v>
      </c>
      <c r="C588" s="7" t="s">
        <v>153</v>
      </c>
      <c r="D588" s="7">
        <v>49</v>
      </c>
      <c r="E588" s="7">
        <v>46</v>
      </c>
      <c r="F588" s="7">
        <v>36</v>
      </c>
      <c r="G588" s="7">
        <v>97</v>
      </c>
      <c r="H588" s="7">
        <v>157</v>
      </c>
      <c r="I588" s="7">
        <v>149</v>
      </c>
      <c r="J588" s="8">
        <v>2.1386297477643299E-5</v>
      </c>
      <c r="K588" s="7">
        <v>1.2990141856320201</v>
      </c>
      <c r="L588" s="7">
        <v>3.6392704271453399E-6</v>
      </c>
      <c r="M588" s="7">
        <v>21.446038920104701</v>
      </c>
      <c r="N588" s="9">
        <v>2.4606068838685302</v>
      </c>
      <c r="O588" s="8">
        <v>4.6698643965510698</v>
      </c>
    </row>
    <row r="589" spans="1:15" x14ac:dyDescent="0.3">
      <c r="A589" s="7" t="s">
        <v>1082</v>
      </c>
      <c r="B589" s="7" t="s">
        <v>242</v>
      </c>
      <c r="C589" s="7" t="s">
        <v>243</v>
      </c>
      <c r="D589" s="7">
        <v>16</v>
      </c>
      <c r="E589" s="7">
        <v>16</v>
      </c>
      <c r="F589" s="7">
        <v>15</v>
      </c>
      <c r="G589" s="7">
        <v>23</v>
      </c>
      <c r="H589" s="7">
        <v>45</v>
      </c>
      <c r="I589" s="7">
        <v>79</v>
      </c>
      <c r="J589" s="8">
        <v>3.3648623001882198E-2</v>
      </c>
      <c r="K589" s="7">
        <v>1.29641516034278</v>
      </c>
      <c r="L589" s="7">
        <v>1.4316891688845999E-2</v>
      </c>
      <c r="M589" s="7">
        <v>5.9986423349131499</v>
      </c>
      <c r="N589" s="9">
        <v>2.4561780736805998</v>
      </c>
      <c r="O589" s="8">
        <v>1.4730327036516</v>
      </c>
    </row>
    <row r="590" spans="1:15" x14ac:dyDescent="0.3">
      <c r="A590" s="7" t="s">
        <v>1033</v>
      </c>
      <c r="B590" s="7" t="s">
        <v>242</v>
      </c>
      <c r="C590" s="7" t="s">
        <v>243</v>
      </c>
      <c r="D590" s="7">
        <v>138</v>
      </c>
      <c r="E590" s="7">
        <v>123</v>
      </c>
      <c r="F590" s="7">
        <v>152</v>
      </c>
      <c r="G590" s="7">
        <v>440</v>
      </c>
      <c r="H590" s="7">
        <v>402</v>
      </c>
      <c r="I590" s="7">
        <v>415</v>
      </c>
      <c r="J590" s="8">
        <v>2.2646673787634099E-8</v>
      </c>
      <c r="K590" s="7">
        <v>1.2960874385994201</v>
      </c>
      <c r="L590" s="7">
        <v>2.2371207427519102E-9</v>
      </c>
      <c r="M590" s="7">
        <v>35.755390903707998</v>
      </c>
      <c r="N590" s="9">
        <v>2.4556201931034498</v>
      </c>
      <c r="O590" s="8">
        <v>7.64499557562708</v>
      </c>
    </row>
    <row r="591" spans="1:15" x14ac:dyDescent="0.3">
      <c r="A591" s="7" t="s">
        <v>752</v>
      </c>
      <c r="B591" s="7" t="s">
        <v>242</v>
      </c>
      <c r="C591" s="7" t="s">
        <v>243</v>
      </c>
      <c r="D591" s="7">
        <v>16</v>
      </c>
      <c r="E591" s="7">
        <v>19</v>
      </c>
      <c r="F591" s="7">
        <v>22</v>
      </c>
      <c r="G591" s="7">
        <v>49</v>
      </c>
      <c r="H591" s="7">
        <v>72</v>
      </c>
      <c r="I591" s="7">
        <v>54</v>
      </c>
      <c r="J591" s="8">
        <v>4.3913469366412003E-3</v>
      </c>
      <c r="K591" s="7">
        <v>1.2952249780521601</v>
      </c>
      <c r="L591" s="7">
        <v>1.3569526410680201E-3</v>
      </c>
      <c r="M591" s="7">
        <v>10.263401429009001</v>
      </c>
      <c r="N591" s="9">
        <v>2.45415263235365</v>
      </c>
      <c r="O591" s="8">
        <v>2.35740225027507</v>
      </c>
    </row>
    <row r="592" spans="1:15" x14ac:dyDescent="0.3">
      <c r="A592" s="7" t="s">
        <v>964</v>
      </c>
      <c r="B592" s="7" t="s">
        <v>242</v>
      </c>
      <c r="C592" s="7" t="s">
        <v>243</v>
      </c>
      <c r="D592" s="7">
        <v>125</v>
      </c>
      <c r="E592" s="7">
        <v>100</v>
      </c>
      <c r="F592" s="7">
        <v>80</v>
      </c>
      <c r="G592" s="7">
        <v>206</v>
      </c>
      <c r="H592" s="7">
        <v>330</v>
      </c>
      <c r="I592" s="7">
        <v>404</v>
      </c>
      <c r="J592" s="8">
        <v>3.6687675627071198E-6</v>
      </c>
      <c r="K592" s="7">
        <v>1.2938453588816401</v>
      </c>
      <c r="L592" s="7">
        <v>5.3460601171773499E-7</v>
      </c>
      <c r="M592" s="7">
        <v>25.1347553361433</v>
      </c>
      <c r="N592" s="9">
        <v>2.4518068991557702</v>
      </c>
      <c r="O592" s="8">
        <v>5.4354798023981399</v>
      </c>
    </row>
    <row r="593" spans="1:15" x14ac:dyDescent="0.3">
      <c r="A593" s="7" t="s">
        <v>1808</v>
      </c>
      <c r="B593" s="7" t="s">
        <v>242</v>
      </c>
      <c r="C593" s="7" t="s">
        <v>243</v>
      </c>
      <c r="D593" s="7">
        <v>13</v>
      </c>
      <c r="E593" s="7">
        <v>27</v>
      </c>
      <c r="F593" s="7">
        <v>27</v>
      </c>
      <c r="G593" s="7">
        <v>73</v>
      </c>
      <c r="H593" s="7">
        <v>64</v>
      </c>
      <c r="I593" s="7">
        <v>65</v>
      </c>
      <c r="J593" s="8">
        <v>6.7103285397597098E-3</v>
      </c>
      <c r="K593" s="7">
        <v>1.29356474158023</v>
      </c>
      <c r="L593" s="7">
        <v>2.1897816195603601E-3</v>
      </c>
      <c r="M593" s="7">
        <v>9.3832401891049102</v>
      </c>
      <c r="N593" s="9">
        <v>2.4513300468013601</v>
      </c>
      <c r="O593" s="8">
        <v>2.1732562161183702</v>
      </c>
    </row>
    <row r="594" spans="1:15" x14ac:dyDescent="0.3">
      <c r="A594" s="7" t="s">
        <v>686</v>
      </c>
      <c r="B594" s="7" t="s">
        <v>242</v>
      </c>
      <c r="C594" s="7" t="s">
        <v>243</v>
      </c>
      <c r="D594" s="7">
        <v>81</v>
      </c>
      <c r="E594" s="7">
        <v>92</v>
      </c>
      <c r="F594" s="7">
        <v>95</v>
      </c>
      <c r="G594" s="7">
        <v>181</v>
      </c>
      <c r="H594" s="7">
        <v>290</v>
      </c>
      <c r="I594" s="7">
        <v>357</v>
      </c>
      <c r="J594" s="8">
        <v>2.6159191304129899E-6</v>
      </c>
      <c r="K594" s="7">
        <v>1.29004075260492</v>
      </c>
      <c r="L594" s="7">
        <v>3.7025910286715502E-7</v>
      </c>
      <c r="M594" s="7">
        <v>25.843449481780802</v>
      </c>
      <c r="N594" s="9">
        <v>2.4453496295523101</v>
      </c>
      <c r="O594" s="8">
        <v>5.5823756860963396</v>
      </c>
    </row>
    <row r="595" spans="1:15" x14ac:dyDescent="0.3">
      <c r="A595" s="7" t="s">
        <v>1260</v>
      </c>
      <c r="B595" s="7" t="s">
        <v>242</v>
      </c>
      <c r="C595" s="7" t="s">
        <v>243</v>
      </c>
      <c r="D595" s="7">
        <v>11</v>
      </c>
      <c r="E595" s="7">
        <v>20</v>
      </c>
      <c r="F595" s="7">
        <v>30</v>
      </c>
      <c r="G595" s="7">
        <v>70</v>
      </c>
      <c r="H595" s="7">
        <v>64</v>
      </c>
      <c r="I595" s="7">
        <v>51</v>
      </c>
      <c r="J595" s="8">
        <v>2.0690838540741299E-2</v>
      </c>
      <c r="K595" s="7">
        <v>1.2900256711784599</v>
      </c>
      <c r="L595" s="7">
        <v>7.9850010881519305E-3</v>
      </c>
      <c r="M595" s="7">
        <v>7.0368351295028004</v>
      </c>
      <c r="N595" s="9">
        <v>2.4453240668610898</v>
      </c>
      <c r="O595" s="8">
        <v>1.68422190825948</v>
      </c>
    </row>
    <row r="596" spans="1:15" x14ac:dyDescent="0.3">
      <c r="A596" s="7" t="s">
        <v>1085</v>
      </c>
      <c r="B596" s="7" t="s">
        <v>242</v>
      </c>
      <c r="C596" s="7" t="s">
        <v>153</v>
      </c>
      <c r="D596" s="7">
        <v>40</v>
      </c>
      <c r="E596" s="7">
        <v>31</v>
      </c>
      <c r="F596" s="7">
        <v>39</v>
      </c>
      <c r="G596" s="7">
        <v>89</v>
      </c>
      <c r="H596" s="7">
        <v>112</v>
      </c>
      <c r="I596" s="7">
        <v>137</v>
      </c>
      <c r="J596" s="8">
        <v>1.6299973932221501E-4</v>
      </c>
      <c r="K596" s="7">
        <v>1.28988876889202</v>
      </c>
      <c r="L596" s="7">
        <v>3.4166059133026097E-5</v>
      </c>
      <c r="M596" s="7">
        <v>17.170728679092601</v>
      </c>
      <c r="N596" s="9">
        <v>2.4450920326729202</v>
      </c>
      <c r="O596" s="8">
        <v>3.7878130901421398</v>
      </c>
    </row>
    <row r="597" spans="1:15" x14ac:dyDescent="0.3">
      <c r="A597" s="7" t="s">
        <v>662</v>
      </c>
      <c r="B597" s="7" t="s">
        <v>242</v>
      </c>
      <c r="C597" s="7" t="s">
        <v>243</v>
      </c>
      <c r="D597" s="7">
        <v>126</v>
      </c>
      <c r="E597" s="7">
        <v>92</v>
      </c>
      <c r="F597" s="7">
        <v>78</v>
      </c>
      <c r="G597" s="7">
        <v>111</v>
      </c>
      <c r="H597" s="7">
        <v>366</v>
      </c>
      <c r="I597" s="7">
        <v>453</v>
      </c>
      <c r="J597" s="8">
        <v>4.3286979131141202E-3</v>
      </c>
      <c r="K597" s="7">
        <v>1.2898590734920401</v>
      </c>
      <c r="L597" s="7">
        <v>1.3323676855579E-3</v>
      </c>
      <c r="M597" s="7">
        <v>10.2971369482093</v>
      </c>
      <c r="N597" s="9">
        <v>2.4450417051701598</v>
      </c>
      <c r="O597" s="8">
        <v>2.3636427212428202</v>
      </c>
    </row>
    <row r="598" spans="1:15" x14ac:dyDescent="0.3">
      <c r="A598" s="7" t="s">
        <v>1122</v>
      </c>
      <c r="B598" s="7" t="s">
        <v>242</v>
      </c>
      <c r="C598" s="7" t="s">
        <v>153</v>
      </c>
      <c r="D598" s="7">
        <v>233</v>
      </c>
      <c r="E598" s="7">
        <v>247</v>
      </c>
      <c r="F598" s="7">
        <v>223</v>
      </c>
      <c r="G598" s="7">
        <v>402</v>
      </c>
      <c r="H598" s="7">
        <v>883</v>
      </c>
      <c r="I598" s="7">
        <v>895</v>
      </c>
      <c r="J598" s="8">
        <v>5.9266174226106496E-7</v>
      </c>
      <c r="K598" s="7">
        <v>1.28841130164842</v>
      </c>
      <c r="L598" s="7">
        <v>7.4492316295990897E-8</v>
      </c>
      <c r="M598" s="7">
        <v>28.9442315532803</v>
      </c>
      <c r="N598" s="9">
        <v>2.4425892901612198</v>
      </c>
      <c r="O598" s="8">
        <v>6.2271931066080697</v>
      </c>
    </row>
    <row r="599" spans="1:15" x14ac:dyDescent="0.3">
      <c r="A599" s="7" t="s">
        <v>1809</v>
      </c>
      <c r="B599" s="7" t="s">
        <v>242</v>
      </c>
      <c r="C599" s="7" t="s">
        <v>153</v>
      </c>
      <c r="D599" s="7">
        <v>416</v>
      </c>
      <c r="E599" s="7">
        <v>614</v>
      </c>
      <c r="F599" s="7">
        <v>356</v>
      </c>
      <c r="G599" s="7">
        <v>1282</v>
      </c>
      <c r="H599" s="7">
        <v>1357</v>
      </c>
      <c r="I599" s="7">
        <v>1500</v>
      </c>
      <c r="J599" s="8">
        <v>5.4430728557658499E-14</v>
      </c>
      <c r="K599" s="7">
        <v>1.2878738085333701</v>
      </c>
      <c r="L599" s="7">
        <v>2.56136737161607E-15</v>
      </c>
      <c r="M599" s="7">
        <v>62.577704499466897</v>
      </c>
      <c r="N599" s="9">
        <v>2.4416794441050702</v>
      </c>
      <c r="O599" s="8">
        <v>13.2641558525935</v>
      </c>
    </row>
    <row r="600" spans="1:15" x14ac:dyDescent="0.3">
      <c r="A600" s="7" t="s">
        <v>847</v>
      </c>
      <c r="B600" s="7" t="s">
        <v>242</v>
      </c>
      <c r="C600" s="7" t="s">
        <v>387</v>
      </c>
      <c r="D600" s="7">
        <v>58</v>
      </c>
      <c r="E600" s="7">
        <v>56</v>
      </c>
      <c r="F600" s="7">
        <v>59</v>
      </c>
      <c r="G600" s="7">
        <v>140</v>
      </c>
      <c r="H600" s="7">
        <v>214</v>
      </c>
      <c r="I600" s="7">
        <v>174</v>
      </c>
      <c r="J600" s="8">
        <v>1.7224317157359001E-6</v>
      </c>
      <c r="K600" s="7">
        <v>1.2851968587584</v>
      </c>
      <c r="L600" s="7">
        <v>2.3681055288223E-7</v>
      </c>
      <c r="M600" s="7">
        <v>26.706605753555799</v>
      </c>
      <c r="N600" s="9">
        <v>2.4371530592993</v>
      </c>
      <c r="O600" s="8">
        <v>5.7638579862951804</v>
      </c>
    </row>
    <row r="601" spans="1:15" x14ac:dyDescent="0.3">
      <c r="A601" s="7" t="s">
        <v>1062</v>
      </c>
      <c r="B601" s="7" t="s">
        <v>242</v>
      </c>
      <c r="C601" s="7" t="s">
        <v>243</v>
      </c>
      <c r="D601" s="7">
        <v>22</v>
      </c>
      <c r="E601" s="7">
        <v>21</v>
      </c>
      <c r="F601" s="7">
        <v>25</v>
      </c>
      <c r="G601" s="7">
        <v>54</v>
      </c>
      <c r="H601" s="7">
        <v>67</v>
      </c>
      <c r="I601" s="7">
        <v>87</v>
      </c>
      <c r="J601" s="8">
        <v>2.19129137105235E-3</v>
      </c>
      <c r="K601" s="7">
        <v>1.2847008144474501</v>
      </c>
      <c r="L601" s="7">
        <v>6.1519852351082905E-4</v>
      </c>
      <c r="M601" s="7">
        <v>11.729417280898</v>
      </c>
      <c r="N601" s="9">
        <v>2.43631523282572</v>
      </c>
      <c r="O601" s="8">
        <v>2.6592998714457101</v>
      </c>
    </row>
    <row r="602" spans="1:15" x14ac:dyDescent="0.3">
      <c r="A602" s="7" t="s">
        <v>803</v>
      </c>
      <c r="B602" s="7" t="s">
        <v>242</v>
      </c>
      <c r="C602" s="7" t="s">
        <v>243</v>
      </c>
      <c r="D602" s="7">
        <v>113</v>
      </c>
      <c r="E602" s="7">
        <v>120</v>
      </c>
      <c r="F602" s="7">
        <v>123</v>
      </c>
      <c r="G602" s="7">
        <v>247</v>
      </c>
      <c r="H602" s="7">
        <v>449</v>
      </c>
      <c r="I602" s="7">
        <v>395</v>
      </c>
      <c r="J602" s="8">
        <v>5.9602155627387397E-8</v>
      </c>
      <c r="K602" s="7">
        <v>1.28020230924124</v>
      </c>
      <c r="L602" s="7">
        <v>6.3856837089423503E-9</v>
      </c>
      <c r="M602" s="7">
        <v>33.713474395006301</v>
      </c>
      <c r="N602" s="9">
        <v>2.42873032595968</v>
      </c>
      <c r="O602" s="8">
        <v>7.22473803287469</v>
      </c>
    </row>
    <row r="603" spans="1:15" x14ac:dyDescent="0.3">
      <c r="A603" s="7" t="s">
        <v>1293</v>
      </c>
      <c r="B603" s="7" t="s">
        <v>242</v>
      </c>
      <c r="C603" s="7" t="s">
        <v>243</v>
      </c>
      <c r="D603" s="7">
        <v>43</v>
      </c>
      <c r="E603" s="7">
        <v>45</v>
      </c>
      <c r="F603" s="7">
        <v>36</v>
      </c>
      <c r="G603" s="7">
        <v>64</v>
      </c>
      <c r="H603" s="7">
        <v>157</v>
      </c>
      <c r="I603" s="7">
        <v>160</v>
      </c>
      <c r="J603" s="8">
        <v>1.44775193371322E-3</v>
      </c>
      <c r="K603" s="7">
        <v>1.2772304489467901</v>
      </c>
      <c r="L603" s="7">
        <v>3.881305712449E-4</v>
      </c>
      <c r="M603" s="7">
        <v>12.588485291473001</v>
      </c>
      <c r="N603" s="9">
        <v>2.4237324449345601</v>
      </c>
      <c r="O603" s="8">
        <v>2.83930584632177</v>
      </c>
    </row>
    <row r="604" spans="1:15" x14ac:dyDescent="0.3">
      <c r="A604" s="7" t="s">
        <v>769</v>
      </c>
      <c r="B604" s="7" t="s">
        <v>242</v>
      </c>
      <c r="C604" s="7" t="s">
        <v>153</v>
      </c>
      <c r="D604" s="7">
        <v>31</v>
      </c>
      <c r="E604" s="7">
        <v>44</v>
      </c>
      <c r="F604" s="7">
        <v>46</v>
      </c>
      <c r="G604" s="7">
        <v>86</v>
      </c>
      <c r="H604" s="7">
        <v>148</v>
      </c>
      <c r="I604" s="7">
        <v>135</v>
      </c>
      <c r="J604" s="8">
        <v>2.29792921228447E-4</v>
      </c>
      <c r="K604" s="7">
        <v>1.27615289054633</v>
      </c>
      <c r="L604" s="7">
        <v>4.9907854579554001E-5</v>
      </c>
      <c r="M604" s="7">
        <v>16.451607133556699</v>
      </c>
      <c r="N604" s="9">
        <v>2.4219228191492101</v>
      </c>
      <c r="O604" s="8">
        <v>3.63866335388435</v>
      </c>
    </row>
    <row r="605" spans="1:15" x14ac:dyDescent="0.3">
      <c r="A605" s="7" t="s">
        <v>1189</v>
      </c>
      <c r="B605" s="7" t="s">
        <v>242</v>
      </c>
      <c r="C605" s="7" t="s">
        <v>153</v>
      </c>
      <c r="D605" s="7">
        <v>171</v>
      </c>
      <c r="E605" s="7">
        <v>308</v>
      </c>
      <c r="F605" s="7">
        <v>184</v>
      </c>
      <c r="G605" s="7">
        <v>570</v>
      </c>
      <c r="H605" s="7">
        <v>688</v>
      </c>
      <c r="I605" s="7">
        <v>713</v>
      </c>
      <c r="J605" s="8">
        <v>1.08086222490928E-9</v>
      </c>
      <c r="K605" s="7">
        <v>1.2751840042853599</v>
      </c>
      <c r="L605" s="7">
        <v>8.7117043806424904E-11</v>
      </c>
      <c r="M605" s="7">
        <v>42.091139089667003</v>
      </c>
      <c r="N605" s="9">
        <v>2.42029684837952</v>
      </c>
      <c r="O605" s="8">
        <v>8.9662296610651797</v>
      </c>
    </row>
    <row r="606" spans="1:15" x14ac:dyDescent="0.3">
      <c r="A606" s="7" t="s">
        <v>1268</v>
      </c>
      <c r="B606" s="7" t="s">
        <v>242</v>
      </c>
      <c r="C606" s="7" t="s">
        <v>243</v>
      </c>
      <c r="D606" s="7">
        <v>10</v>
      </c>
      <c r="E606" s="7">
        <v>45</v>
      </c>
      <c r="F606" s="7">
        <v>24</v>
      </c>
      <c r="G606" s="7">
        <v>80</v>
      </c>
      <c r="H606" s="7">
        <v>85</v>
      </c>
      <c r="I606" s="7">
        <v>66</v>
      </c>
      <c r="J606" s="8">
        <v>2.3754500786596602E-2</v>
      </c>
      <c r="K606" s="7">
        <v>1.27445601711571</v>
      </c>
      <c r="L606" s="7">
        <v>9.4270841062424407E-3</v>
      </c>
      <c r="M606" s="7">
        <v>6.7400716067600399</v>
      </c>
      <c r="N606" s="9">
        <v>2.4190758692144998</v>
      </c>
      <c r="O606" s="8">
        <v>1.6242540920772099</v>
      </c>
    </row>
    <row r="607" spans="1:15" x14ac:dyDescent="0.3">
      <c r="A607" s="7" t="s">
        <v>1201</v>
      </c>
      <c r="B607" s="7" t="s">
        <v>242</v>
      </c>
      <c r="C607" s="7" t="s">
        <v>243</v>
      </c>
      <c r="D607" s="7">
        <v>24</v>
      </c>
      <c r="E607" s="7">
        <v>20</v>
      </c>
      <c r="F607" s="7">
        <v>20</v>
      </c>
      <c r="G607" s="7">
        <v>49</v>
      </c>
      <c r="H607" s="7">
        <v>82</v>
      </c>
      <c r="I607" s="7">
        <v>63</v>
      </c>
      <c r="J607" s="8">
        <v>3.0324385645354702E-3</v>
      </c>
      <c r="K607" s="7">
        <v>1.2741652488138899</v>
      </c>
      <c r="L607" s="7">
        <v>8.8744075460021801E-4</v>
      </c>
      <c r="M607" s="7">
        <v>11.0488113782016</v>
      </c>
      <c r="N607" s="9">
        <v>2.4185883651441298</v>
      </c>
      <c r="O607" s="8">
        <v>2.51820798892915</v>
      </c>
    </row>
    <row r="608" spans="1:15" x14ac:dyDescent="0.3">
      <c r="A608" s="7" t="s">
        <v>1136</v>
      </c>
      <c r="B608" s="7" t="s">
        <v>242</v>
      </c>
      <c r="C608" s="7" t="s">
        <v>243</v>
      </c>
      <c r="D608" s="7">
        <v>13</v>
      </c>
      <c r="E608" s="7">
        <v>13</v>
      </c>
      <c r="F608" s="7">
        <v>29</v>
      </c>
      <c r="G608" s="7">
        <v>28</v>
      </c>
      <c r="H608" s="7">
        <v>71</v>
      </c>
      <c r="I608" s="7">
        <v>74</v>
      </c>
      <c r="J608" s="8">
        <v>4.4836249893749298E-2</v>
      </c>
      <c r="K608" s="7">
        <v>1.2722658290520299</v>
      </c>
      <c r="L608" s="7">
        <v>2.0151247341360701E-2</v>
      </c>
      <c r="M608" s="7">
        <v>5.3987440793224897</v>
      </c>
      <c r="N608" s="9">
        <v>2.4154062014775</v>
      </c>
      <c r="O608" s="8">
        <v>1.34837071897089</v>
      </c>
    </row>
    <row r="609" spans="1:15" x14ac:dyDescent="0.3">
      <c r="A609" s="7" t="s">
        <v>1476</v>
      </c>
      <c r="B609" s="7" t="s">
        <v>242</v>
      </c>
      <c r="C609" s="7" t="s">
        <v>243</v>
      </c>
      <c r="D609" s="7">
        <v>61</v>
      </c>
      <c r="E609" s="7">
        <v>76</v>
      </c>
      <c r="F609" s="7">
        <v>72</v>
      </c>
      <c r="G609" s="7">
        <v>190</v>
      </c>
      <c r="H609" s="7">
        <v>243</v>
      </c>
      <c r="I609" s="7">
        <v>193</v>
      </c>
      <c r="J609" s="8">
        <v>3.3087252527490502E-7</v>
      </c>
      <c r="K609" s="7">
        <v>1.27086004278145</v>
      </c>
      <c r="L609" s="7">
        <v>4.0286850048830398E-8</v>
      </c>
      <c r="M609" s="7">
        <v>30.1355949922837</v>
      </c>
      <c r="N609" s="9">
        <v>2.4130537354476398</v>
      </c>
      <c r="O609" s="8">
        <v>6.4803392939368196</v>
      </c>
    </row>
    <row r="610" spans="1:15" x14ac:dyDescent="0.3">
      <c r="A610" s="7" t="s">
        <v>877</v>
      </c>
      <c r="B610" s="7" t="s">
        <v>242</v>
      </c>
      <c r="C610" s="7" t="s">
        <v>243</v>
      </c>
      <c r="D610" s="7">
        <v>26</v>
      </c>
      <c r="E610" s="7">
        <v>18</v>
      </c>
      <c r="F610" s="7">
        <v>42</v>
      </c>
      <c r="G610" s="7">
        <v>66</v>
      </c>
      <c r="H610" s="7">
        <v>119</v>
      </c>
      <c r="I610" s="7">
        <v>80</v>
      </c>
      <c r="J610" s="8">
        <v>1.10042247425745E-2</v>
      </c>
      <c r="K610" s="7">
        <v>1.26603282391814</v>
      </c>
      <c r="L610" s="7">
        <v>3.8573600184992202E-3</v>
      </c>
      <c r="M610" s="7">
        <v>8.3497707228292306</v>
      </c>
      <c r="N610" s="9">
        <v>2.4049932151137101</v>
      </c>
      <c r="O610" s="8">
        <v>1.95844054846562</v>
      </c>
    </row>
    <row r="611" spans="1:15" x14ac:dyDescent="0.3">
      <c r="A611" s="7" t="s">
        <v>1810</v>
      </c>
      <c r="B611" s="7" t="s">
        <v>242</v>
      </c>
      <c r="C611" s="7" t="s">
        <v>243</v>
      </c>
      <c r="D611" s="7">
        <v>110</v>
      </c>
      <c r="E611" s="7">
        <v>112</v>
      </c>
      <c r="F611" s="7">
        <v>72</v>
      </c>
      <c r="G611" s="7">
        <v>391</v>
      </c>
      <c r="H611" s="7">
        <v>241</v>
      </c>
      <c r="I611" s="7">
        <v>211</v>
      </c>
      <c r="J611" s="8">
        <v>6.2899486449636101E-4</v>
      </c>
      <c r="K611" s="7">
        <v>1.2639723782197201</v>
      </c>
      <c r="L611" s="7">
        <v>1.53481238590708E-4</v>
      </c>
      <c r="M611" s="7">
        <v>14.3290114761261</v>
      </c>
      <c r="N611" s="9">
        <v>2.4015608743439198</v>
      </c>
      <c r="O611" s="8">
        <v>3.2013529003893799</v>
      </c>
    </row>
    <row r="612" spans="1:15" x14ac:dyDescent="0.3">
      <c r="A612" s="7" t="s">
        <v>1064</v>
      </c>
      <c r="B612" s="7" t="s">
        <v>242</v>
      </c>
      <c r="C612" s="7" t="s">
        <v>243</v>
      </c>
      <c r="D612" s="7">
        <v>281</v>
      </c>
      <c r="E612" s="7">
        <v>264</v>
      </c>
      <c r="F612" s="7">
        <v>247</v>
      </c>
      <c r="G612" s="7">
        <v>799</v>
      </c>
      <c r="H612" s="7">
        <v>741</v>
      </c>
      <c r="I612" s="7">
        <v>804</v>
      </c>
      <c r="J612" s="8">
        <v>1.2848742242981099E-13</v>
      </c>
      <c r="K612" s="7">
        <v>1.2631405384374901</v>
      </c>
      <c r="L612" s="7">
        <v>6.3462272781403498E-15</v>
      </c>
      <c r="M612" s="7">
        <v>60.791159607489597</v>
      </c>
      <c r="N612" s="9">
        <v>2.4001765637304602</v>
      </c>
      <c r="O612" s="8">
        <v>12.8911393831239</v>
      </c>
    </row>
    <row r="613" spans="1:15" x14ac:dyDescent="0.3">
      <c r="A613" s="7" t="s">
        <v>1072</v>
      </c>
      <c r="B613" s="7" t="s">
        <v>242</v>
      </c>
      <c r="C613" s="7" t="s">
        <v>243</v>
      </c>
      <c r="D613" s="7">
        <v>16</v>
      </c>
      <c r="E613" s="7">
        <v>21</v>
      </c>
      <c r="F613" s="7">
        <v>14</v>
      </c>
      <c r="G613" s="7">
        <v>33</v>
      </c>
      <c r="H613" s="7">
        <v>60</v>
      </c>
      <c r="I613" s="7">
        <v>60</v>
      </c>
      <c r="J613" s="8">
        <v>1.0035808626101801E-2</v>
      </c>
      <c r="K613" s="7">
        <v>1.2625680083094899</v>
      </c>
      <c r="L613" s="7">
        <v>3.4772060849744702E-3</v>
      </c>
      <c r="M613" s="7">
        <v>8.5384552605621593</v>
      </c>
      <c r="N613" s="9">
        <v>2.3992242482905102</v>
      </c>
      <c r="O613" s="8">
        <v>1.9984476288859601</v>
      </c>
    </row>
    <row r="614" spans="1:15" x14ac:dyDescent="0.3">
      <c r="A614" s="7" t="s">
        <v>1811</v>
      </c>
      <c r="B614" s="7" t="s">
        <v>242</v>
      </c>
      <c r="C614" s="7" t="s">
        <v>387</v>
      </c>
      <c r="D614" s="7">
        <v>896</v>
      </c>
      <c r="E614" s="7">
        <v>1223</v>
      </c>
      <c r="F614" s="7">
        <v>835</v>
      </c>
      <c r="G614" s="7">
        <v>2691</v>
      </c>
      <c r="H614" s="7">
        <v>2909</v>
      </c>
      <c r="I614" s="7">
        <v>3083</v>
      </c>
      <c r="J614" s="8">
        <v>6.2977942802971395E-23</v>
      </c>
      <c r="K614" s="7">
        <v>1.2585699887086901</v>
      </c>
      <c r="L614" s="7">
        <v>1.28447456755046E-24</v>
      </c>
      <c r="M614" s="7">
        <v>104.900161827956</v>
      </c>
      <c r="N614" s="9">
        <v>2.3925846837151501</v>
      </c>
      <c r="O614" s="8">
        <v>22.200811529852299</v>
      </c>
    </row>
    <row r="615" spans="1:15" x14ac:dyDescent="0.3">
      <c r="A615" s="7" t="s">
        <v>668</v>
      </c>
      <c r="B615" s="7" t="s">
        <v>242</v>
      </c>
      <c r="C615" s="7" t="s">
        <v>243</v>
      </c>
      <c r="D615" s="7">
        <v>11</v>
      </c>
      <c r="E615" s="7">
        <v>25</v>
      </c>
      <c r="F615" s="7">
        <v>9</v>
      </c>
      <c r="G615" s="7">
        <v>42</v>
      </c>
      <c r="H615" s="7">
        <v>39</v>
      </c>
      <c r="I615" s="7">
        <v>49</v>
      </c>
      <c r="J615" s="8">
        <v>2.97920415931037E-2</v>
      </c>
      <c r="K615" s="7">
        <v>1.2549778733796</v>
      </c>
      <c r="L615" s="7">
        <v>1.23899657502873E-2</v>
      </c>
      <c r="M615" s="7">
        <v>6.2541933078608301</v>
      </c>
      <c r="N615" s="9">
        <v>2.3866348819527201</v>
      </c>
      <c r="O615" s="8">
        <v>1.5258997343734599</v>
      </c>
    </row>
    <row r="616" spans="1:15" x14ac:dyDescent="0.3">
      <c r="A616" s="7" t="s">
        <v>710</v>
      </c>
      <c r="B616" s="7" t="s">
        <v>242</v>
      </c>
      <c r="C616" s="7" t="s">
        <v>243</v>
      </c>
      <c r="D616" s="7">
        <v>81</v>
      </c>
      <c r="E616" s="7">
        <v>87</v>
      </c>
      <c r="F616" s="7">
        <v>104</v>
      </c>
      <c r="G616" s="7">
        <v>159</v>
      </c>
      <c r="H616" s="7">
        <v>346</v>
      </c>
      <c r="I616" s="7">
        <v>323</v>
      </c>
      <c r="J616" s="8">
        <v>7.3540595009180697E-5</v>
      </c>
      <c r="K616" s="7">
        <v>1.2543679693932299</v>
      </c>
      <c r="L616" s="7">
        <v>1.40864710184682E-5</v>
      </c>
      <c r="M616" s="7">
        <v>18.857384454088901</v>
      </c>
      <c r="N616" s="9">
        <v>2.38562613759095</v>
      </c>
      <c r="O616" s="8">
        <v>4.1334728606221898</v>
      </c>
    </row>
    <row r="617" spans="1:15" x14ac:dyDescent="0.3">
      <c r="A617" s="7" t="s">
        <v>845</v>
      </c>
      <c r="B617" s="7" t="s">
        <v>242</v>
      </c>
      <c r="C617" s="7" t="s">
        <v>387</v>
      </c>
      <c r="D617" s="7">
        <v>390</v>
      </c>
      <c r="E617" s="7">
        <v>474</v>
      </c>
      <c r="F617" s="7">
        <v>377</v>
      </c>
      <c r="G617" s="7">
        <v>802</v>
      </c>
      <c r="H617" s="7">
        <v>1424</v>
      </c>
      <c r="I617" s="7">
        <v>1494</v>
      </c>
      <c r="J617" s="8">
        <v>9.2577614665255404E-11</v>
      </c>
      <c r="K617" s="7">
        <v>1.25381544880387</v>
      </c>
      <c r="L617" s="7">
        <v>6.3470093356938799E-12</v>
      </c>
      <c r="M617" s="7">
        <v>47.219370417958103</v>
      </c>
      <c r="N617" s="9">
        <v>2.3847126699825898</v>
      </c>
      <c r="O617" s="8">
        <v>10.0334940133465</v>
      </c>
    </row>
    <row r="618" spans="1:15" x14ac:dyDescent="0.3">
      <c r="A618" s="7" t="s">
        <v>568</v>
      </c>
      <c r="B618" s="7" t="s">
        <v>242</v>
      </c>
      <c r="C618" s="7" t="s">
        <v>243</v>
      </c>
      <c r="D618" s="7">
        <v>35</v>
      </c>
      <c r="E618" s="7">
        <v>42</v>
      </c>
      <c r="F618" s="7">
        <v>30</v>
      </c>
      <c r="G618" s="7">
        <v>51</v>
      </c>
      <c r="H618" s="7">
        <v>137</v>
      </c>
      <c r="I618" s="7">
        <v>135</v>
      </c>
      <c r="J618" s="8">
        <v>4.3361908550304104E-3</v>
      </c>
      <c r="K618" s="7">
        <v>1.25320340469831</v>
      </c>
      <c r="L618" s="7">
        <v>1.33617971058069E-3</v>
      </c>
      <c r="M618" s="7">
        <v>10.2918650058055</v>
      </c>
      <c r="N618" s="9">
        <v>2.3837012020435102</v>
      </c>
      <c r="O618" s="8">
        <v>2.3628916108187399</v>
      </c>
    </row>
    <row r="619" spans="1:15" x14ac:dyDescent="0.3">
      <c r="A619" s="7" t="s">
        <v>1812</v>
      </c>
      <c r="B619" s="7" t="s">
        <v>242</v>
      </c>
      <c r="C619" s="7" t="s">
        <v>153</v>
      </c>
      <c r="D619" s="7">
        <v>251</v>
      </c>
      <c r="E619" s="7">
        <v>332</v>
      </c>
      <c r="F619" s="7">
        <v>238</v>
      </c>
      <c r="G619" s="7">
        <v>804</v>
      </c>
      <c r="H619" s="7">
        <v>724</v>
      </c>
      <c r="I619" s="7">
        <v>866</v>
      </c>
      <c r="J619" s="8">
        <v>1.3440489655103301E-12</v>
      </c>
      <c r="K619" s="7">
        <v>1.2511997318793799</v>
      </c>
      <c r="L619" s="7">
        <v>7.3816179823457197E-14</v>
      </c>
      <c r="M619" s="7">
        <v>55.963842248169598</v>
      </c>
      <c r="N619" s="9">
        <v>2.3803929199415599</v>
      </c>
      <c r="O619" s="8">
        <v>11.8715849090622</v>
      </c>
    </row>
    <row r="620" spans="1:15" x14ac:dyDescent="0.3">
      <c r="A620" s="7" t="s">
        <v>938</v>
      </c>
      <c r="B620" s="7" t="s">
        <v>242</v>
      </c>
      <c r="C620" s="7" t="s">
        <v>153</v>
      </c>
      <c r="D620" s="7">
        <v>79</v>
      </c>
      <c r="E620" s="7">
        <v>69</v>
      </c>
      <c r="F620" s="7">
        <v>84</v>
      </c>
      <c r="G620" s="7">
        <v>82</v>
      </c>
      <c r="H620" s="7">
        <v>349</v>
      </c>
      <c r="I620" s="7">
        <v>286</v>
      </c>
      <c r="J620" s="8">
        <v>8.0609990526824393E-3</v>
      </c>
      <c r="K620" s="7">
        <v>1.2511596211178599</v>
      </c>
      <c r="L620" s="7">
        <v>2.69882123468887E-3</v>
      </c>
      <c r="M620" s="7">
        <v>9.0006600004399004</v>
      </c>
      <c r="N620" s="9">
        <v>2.3803267396035501</v>
      </c>
      <c r="O620" s="8">
        <v>2.0936111298848501</v>
      </c>
    </row>
    <row r="621" spans="1:15" x14ac:dyDescent="0.3">
      <c r="A621" s="7" t="s">
        <v>532</v>
      </c>
      <c r="B621" s="7" t="s">
        <v>242</v>
      </c>
      <c r="C621" s="7" t="s">
        <v>153</v>
      </c>
      <c r="D621" s="7">
        <v>29</v>
      </c>
      <c r="E621" s="7">
        <v>30</v>
      </c>
      <c r="F621" s="7">
        <v>13</v>
      </c>
      <c r="G621" s="7">
        <v>60</v>
      </c>
      <c r="H621" s="7">
        <v>76</v>
      </c>
      <c r="I621" s="7">
        <v>73</v>
      </c>
      <c r="J621" s="8">
        <v>4.5078624419239597E-3</v>
      </c>
      <c r="K621" s="7">
        <v>1.2407244951297101</v>
      </c>
      <c r="L621" s="7">
        <v>1.40071066662067E-3</v>
      </c>
      <c r="M621" s="7">
        <v>10.204859458413701</v>
      </c>
      <c r="N621" s="9">
        <v>2.36317176667758</v>
      </c>
      <c r="O621" s="8">
        <v>2.3460293449828198</v>
      </c>
    </row>
    <row r="622" spans="1:15" x14ac:dyDescent="0.3">
      <c r="A622" s="7" t="s">
        <v>471</v>
      </c>
      <c r="B622" s="7" t="s">
        <v>242</v>
      </c>
      <c r="C622" s="7" t="s">
        <v>243</v>
      </c>
      <c r="D622" s="7">
        <v>45</v>
      </c>
      <c r="E622" s="7">
        <v>44</v>
      </c>
      <c r="F622" s="7">
        <v>52</v>
      </c>
      <c r="G622" s="7">
        <v>133</v>
      </c>
      <c r="H622" s="7">
        <v>151</v>
      </c>
      <c r="I622" s="7">
        <v>130</v>
      </c>
      <c r="J622" s="8">
        <v>3.71289561960265E-5</v>
      </c>
      <c r="K622" s="7">
        <v>1.2396664202476599</v>
      </c>
      <c r="L622" s="7">
        <v>6.6876827353943896E-6</v>
      </c>
      <c r="M622" s="7">
        <v>20.2805547801043</v>
      </c>
      <c r="N622" s="9">
        <v>2.3614392480660902</v>
      </c>
      <c r="O622" s="8">
        <v>4.4302872598952403</v>
      </c>
    </row>
    <row r="623" spans="1:15" x14ac:dyDescent="0.3">
      <c r="A623" s="7" t="s">
        <v>1069</v>
      </c>
      <c r="B623" s="7" t="s">
        <v>242</v>
      </c>
      <c r="C623" s="7" t="s">
        <v>243</v>
      </c>
      <c r="D623" s="7">
        <v>96</v>
      </c>
      <c r="E623" s="7">
        <v>78</v>
      </c>
      <c r="F623" s="7">
        <v>96</v>
      </c>
      <c r="G623" s="7">
        <v>297</v>
      </c>
      <c r="H623" s="7">
        <v>249</v>
      </c>
      <c r="I623" s="7">
        <v>240</v>
      </c>
      <c r="J623" s="8">
        <v>1.3835285066351799E-5</v>
      </c>
      <c r="K623" s="7">
        <v>1.23934705208006</v>
      </c>
      <c r="L623" s="7">
        <v>2.2489350218434098E-6</v>
      </c>
      <c r="M623" s="7">
        <v>22.3697063683619</v>
      </c>
      <c r="N623" s="9">
        <v>2.3609165561350101</v>
      </c>
      <c r="O623" s="8">
        <v>4.85901188809743</v>
      </c>
    </row>
    <row r="624" spans="1:15" x14ac:dyDescent="0.3">
      <c r="A624" s="7" t="s">
        <v>1813</v>
      </c>
      <c r="B624" s="7" t="s">
        <v>242</v>
      </c>
      <c r="C624" s="7" t="s">
        <v>243</v>
      </c>
      <c r="D624" s="7">
        <v>271</v>
      </c>
      <c r="E624" s="7">
        <v>233</v>
      </c>
      <c r="F624" s="7">
        <v>210</v>
      </c>
      <c r="G624" s="7">
        <v>723</v>
      </c>
      <c r="H624" s="7">
        <v>514</v>
      </c>
      <c r="I624" s="7">
        <v>828</v>
      </c>
      <c r="J624" s="8">
        <v>5.8457327815335196E-7</v>
      </c>
      <c r="K624" s="7">
        <v>1.2340585297812401</v>
      </c>
      <c r="L624" s="7">
        <v>7.3403844486144002E-8</v>
      </c>
      <c r="M624" s="7">
        <v>28.972744816874499</v>
      </c>
      <c r="N624" s="9">
        <v>2.3522779299803802</v>
      </c>
      <c r="O624" s="8">
        <v>6.2331610408701099</v>
      </c>
    </row>
    <row r="625" spans="1:15" x14ac:dyDescent="0.3">
      <c r="A625" s="7" t="s">
        <v>1814</v>
      </c>
      <c r="B625" s="7" t="s">
        <v>242</v>
      </c>
      <c r="C625" s="7" t="s">
        <v>243</v>
      </c>
      <c r="D625" s="7">
        <v>290</v>
      </c>
      <c r="E625" s="7">
        <v>365</v>
      </c>
      <c r="F625" s="7">
        <v>308</v>
      </c>
      <c r="G625" s="7">
        <v>1013</v>
      </c>
      <c r="H625" s="7">
        <v>848</v>
      </c>
      <c r="I625" s="7">
        <v>910</v>
      </c>
      <c r="J625" s="8">
        <v>9.1382649957331998E-11</v>
      </c>
      <c r="K625" s="7">
        <v>1.23396564115629</v>
      </c>
      <c r="L625" s="7">
        <v>6.2426285018155301E-12</v>
      </c>
      <c r="M625" s="7">
        <v>47.251873572914498</v>
      </c>
      <c r="N625" s="9">
        <v>2.3521264822923702</v>
      </c>
      <c r="O625" s="8">
        <v>10.0391362522207</v>
      </c>
    </row>
    <row r="626" spans="1:15" x14ac:dyDescent="0.3">
      <c r="A626" s="7" t="s">
        <v>1101</v>
      </c>
      <c r="B626" s="7" t="s">
        <v>242</v>
      </c>
      <c r="C626" s="7" t="s">
        <v>1102</v>
      </c>
      <c r="D626" s="7">
        <v>270</v>
      </c>
      <c r="E626" s="7">
        <v>246</v>
      </c>
      <c r="F626" s="7">
        <v>164</v>
      </c>
      <c r="G626" s="7">
        <v>599</v>
      </c>
      <c r="H626" s="7">
        <v>668</v>
      </c>
      <c r="I626" s="7">
        <v>703</v>
      </c>
      <c r="J626" s="8">
        <v>5.8108002307223297E-11</v>
      </c>
      <c r="K626" s="7">
        <v>1.2333027811565</v>
      </c>
      <c r="L626" s="7">
        <v>3.9052804106218403E-12</v>
      </c>
      <c r="M626" s="7">
        <v>48.171476624034703</v>
      </c>
      <c r="N626" s="9">
        <v>2.3510460235734301</v>
      </c>
      <c r="O626" s="8">
        <v>10.2357640548978</v>
      </c>
    </row>
    <row r="627" spans="1:15" x14ac:dyDescent="0.3">
      <c r="A627" s="7" t="s">
        <v>649</v>
      </c>
      <c r="B627" s="7" t="s">
        <v>242</v>
      </c>
      <c r="C627" s="7" t="s">
        <v>243</v>
      </c>
      <c r="D627" s="7">
        <v>9</v>
      </c>
      <c r="E627" s="7">
        <v>18</v>
      </c>
      <c r="F627" s="7">
        <v>22</v>
      </c>
      <c r="G627" s="7">
        <v>41</v>
      </c>
      <c r="H627" s="7">
        <v>54</v>
      </c>
      <c r="I627" s="7">
        <v>49</v>
      </c>
      <c r="J627" s="8">
        <v>2.38470641910094E-2</v>
      </c>
      <c r="K627" s="7">
        <v>1.2305084597828699</v>
      </c>
      <c r="L627" s="7">
        <v>9.4667482984582395E-3</v>
      </c>
      <c r="M627" s="7">
        <v>6.7325817325733404</v>
      </c>
      <c r="N627" s="9">
        <v>2.3464967461138202</v>
      </c>
      <c r="O627" s="8">
        <v>1.6225650792705799</v>
      </c>
    </row>
    <row r="628" spans="1:15" x14ac:dyDescent="0.3">
      <c r="A628" s="7" t="s">
        <v>1815</v>
      </c>
      <c r="B628" s="7" t="s">
        <v>242</v>
      </c>
      <c r="C628" s="7" t="s">
        <v>243</v>
      </c>
      <c r="D628" s="7">
        <v>559</v>
      </c>
      <c r="E628" s="7">
        <v>578</v>
      </c>
      <c r="F628" s="7">
        <v>575</v>
      </c>
      <c r="G628" s="7">
        <v>1526</v>
      </c>
      <c r="H628" s="7">
        <v>1627</v>
      </c>
      <c r="I628" s="7">
        <v>1836</v>
      </c>
      <c r="J628" s="8">
        <v>3.0464600140278502E-21</v>
      </c>
      <c r="K628" s="7">
        <v>1.22930884768749</v>
      </c>
      <c r="L628" s="7">
        <v>7.1866362291847597E-23</v>
      </c>
      <c r="M628" s="7">
        <v>96.928781850164796</v>
      </c>
      <c r="N628" s="9">
        <v>2.3445464268687402</v>
      </c>
      <c r="O628" s="8">
        <v>20.516204517786001</v>
      </c>
    </row>
    <row r="629" spans="1:15" x14ac:dyDescent="0.3">
      <c r="A629" s="7" t="s">
        <v>1426</v>
      </c>
      <c r="B629" s="7" t="s">
        <v>242</v>
      </c>
      <c r="C629" s="7" t="s">
        <v>387</v>
      </c>
      <c r="D629" s="7">
        <v>598</v>
      </c>
      <c r="E629" s="7">
        <v>544</v>
      </c>
      <c r="F629" s="7">
        <v>523</v>
      </c>
      <c r="G629" s="7">
        <v>1648</v>
      </c>
      <c r="H629" s="7">
        <v>1600</v>
      </c>
      <c r="I629" s="7">
        <v>1568</v>
      </c>
      <c r="J629" s="8">
        <v>2.39900375983141E-15</v>
      </c>
      <c r="K629" s="7">
        <v>1.2292590295435699</v>
      </c>
      <c r="L629" s="7">
        <v>9.6974104556399294E-17</v>
      </c>
      <c r="M629" s="7">
        <v>69.030058922794794</v>
      </c>
      <c r="N629" s="9">
        <v>2.34446546801647</v>
      </c>
      <c r="O629" s="8">
        <v>14.619969071384901</v>
      </c>
    </row>
    <row r="630" spans="1:15" x14ac:dyDescent="0.3">
      <c r="A630" s="7" t="s">
        <v>1032</v>
      </c>
      <c r="B630" s="7" t="s">
        <v>242</v>
      </c>
      <c r="C630" s="7" t="s">
        <v>153</v>
      </c>
      <c r="D630" s="7">
        <v>101</v>
      </c>
      <c r="E630" s="7">
        <v>68</v>
      </c>
      <c r="F630" s="7">
        <v>92</v>
      </c>
      <c r="G630" s="7">
        <v>103</v>
      </c>
      <c r="H630" s="7">
        <v>345</v>
      </c>
      <c r="I630" s="7">
        <v>343</v>
      </c>
      <c r="J630" s="8">
        <v>5.59792694130711E-3</v>
      </c>
      <c r="K630" s="7">
        <v>1.2243102947597899</v>
      </c>
      <c r="L630" s="7">
        <v>1.7813774146683099E-3</v>
      </c>
      <c r="M630" s="7">
        <v>9.7621883451820093</v>
      </c>
      <c r="N630" s="9">
        <v>2.3364372559689501</v>
      </c>
      <c r="O630" s="8">
        <v>2.2519727738216599</v>
      </c>
    </row>
    <row r="631" spans="1:15" x14ac:dyDescent="0.3">
      <c r="A631" s="7" t="s">
        <v>1816</v>
      </c>
      <c r="B631" s="7" t="s">
        <v>242</v>
      </c>
      <c r="C631" s="7" t="s">
        <v>1817</v>
      </c>
      <c r="D631" s="7">
        <v>2618</v>
      </c>
      <c r="E631" s="7">
        <v>4474</v>
      </c>
      <c r="F631" s="7">
        <v>2709</v>
      </c>
      <c r="G631" s="7">
        <v>8304</v>
      </c>
      <c r="H631" s="7">
        <v>9420</v>
      </c>
      <c r="I631" s="7">
        <v>10335</v>
      </c>
      <c r="J631" s="8">
        <v>7.7854293994991996E-13</v>
      </c>
      <c r="K631" s="7">
        <v>1.22415213037537</v>
      </c>
      <c r="L631" s="7">
        <v>4.0940702579993301E-14</v>
      </c>
      <c r="M631" s="7">
        <v>57.122917302366197</v>
      </c>
      <c r="N631" s="9">
        <v>2.3361811235958698</v>
      </c>
      <c r="O631" s="8">
        <v>12.1087174292499</v>
      </c>
    </row>
    <row r="632" spans="1:15" x14ac:dyDescent="0.3">
      <c r="A632" s="7" t="s">
        <v>1818</v>
      </c>
      <c r="B632" s="7" t="s">
        <v>1819</v>
      </c>
      <c r="C632" s="7" t="s">
        <v>1820</v>
      </c>
      <c r="D632" s="7">
        <v>3541</v>
      </c>
      <c r="E632" s="7">
        <v>4779</v>
      </c>
      <c r="F632" s="7">
        <v>2996</v>
      </c>
      <c r="G632" s="7">
        <v>10136</v>
      </c>
      <c r="H632" s="7">
        <v>10930</v>
      </c>
      <c r="I632" s="7">
        <v>11292</v>
      </c>
      <c r="J632" s="8">
        <v>3.68352085878477E-20</v>
      </c>
      <c r="K632" s="7">
        <v>1.22398913956443</v>
      </c>
      <c r="L632" s="7">
        <v>9.7756543248250604E-22</v>
      </c>
      <c r="M632" s="7">
        <v>91.761942281619895</v>
      </c>
      <c r="N632" s="9">
        <v>2.3359172046549599</v>
      </c>
      <c r="O632" s="8">
        <v>19.433736866509602</v>
      </c>
    </row>
    <row r="633" spans="1:15" x14ac:dyDescent="0.3">
      <c r="A633" s="7" t="s">
        <v>1045</v>
      </c>
      <c r="B633" s="7" t="s">
        <v>242</v>
      </c>
      <c r="C633" s="7" t="s">
        <v>243</v>
      </c>
      <c r="D633" s="7">
        <v>385</v>
      </c>
      <c r="E633" s="7">
        <v>428</v>
      </c>
      <c r="F633" s="7">
        <v>423</v>
      </c>
      <c r="G633" s="7">
        <v>1160</v>
      </c>
      <c r="H633" s="7">
        <v>1133</v>
      </c>
      <c r="I633" s="7">
        <v>1282</v>
      </c>
      <c r="J633" s="8">
        <v>6.9786202967866796E-16</v>
      </c>
      <c r="K633" s="7">
        <v>1.2238825758069201</v>
      </c>
      <c r="L633" s="7">
        <v>2.7266264336873901E-17</v>
      </c>
      <c r="M633" s="7">
        <v>71.532978270992999</v>
      </c>
      <c r="N633" s="9">
        <v>2.3357446699789399</v>
      </c>
      <c r="O633" s="8">
        <v>15.1562304307751</v>
      </c>
    </row>
    <row r="634" spans="1:15" x14ac:dyDescent="0.3">
      <c r="A634" s="7" t="s">
        <v>476</v>
      </c>
      <c r="B634" s="7" t="s">
        <v>242</v>
      </c>
      <c r="C634" s="7" t="s">
        <v>243</v>
      </c>
      <c r="D634" s="7">
        <v>19</v>
      </c>
      <c r="E634" s="7">
        <v>43</v>
      </c>
      <c r="F634" s="7">
        <v>33</v>
      </c>
      <c r="G634" s="7">
        <v>33</v>
      </c>
      <c r="H634" s="7">
        <v>103</v>
      </c>
      <c r="I634" s="7">
        <v>147</v>
      </c>
      <c r="J634" s="8">
        <v>4.0399911055876897E-2</v>
      </c>
      <c r="K634" s="7">
        <v>1.22209605738553</v>
      </c>
      <c r="L634" s="7">
        <v>1.7849622823065899E-2</v>
      </c>
      <c r="M634" s="7">
        <v>5.6108480049513698</v>
      </c>
      <c r="N634" s="9">
        <v>2.3328540602757402</v>
      </c>
      <c r="O634" s="8">
        <v>1.3936195910276199</v>
      </c>
    </row>
    <row r="635" spans="1:15" x14ac:dyDescent="0.3">
      <c r="A635" s="7" t="s">
        <v>1117</v>
      </c>
      <c r="B635" s="7" t="s">
        <v>242</v>
      </c>
      <c r="C635" s="7" t="s">
        <v>153</v>
      </c>
      <c r="D635" s="7">
        <v>28</v>
      </c>
      <c r="E635" s="7">
        <v>24</v>
      </c>
      <c r="F635" s="7">
        <v>14</v>
      </c>
      <c r="G635" s="7">
        <v>48</v>
      </c>
      <c r="H635" s="7">
        <v>57</v>
      </c>
      <c r="I635" s="7">
        <v>86</v>
      </c>
      <c r="J635" s="8">
        <v>1.02454494638174E-2</v>
      </c>
      <c r="K635" s="7">
        <v>1.22051885550798</v>
      </c>
      <c r="L635" s="7">
        <v>3.5599128988420699E-3</v>
      </c>
      <c r="M635" s="7">
        <v>8.4956770039582494</v>
      </c>
      <c r="N635" s="9">
        <v>2.3303051007094302</v>
      </c>
      <c r="O635" s="8">
        <v>1.9894689845176401</v>
      </c>
    </row>
    <row r="636" spans="1:15" x14ac:dyDescent="0.3">
      <c r="A636" s="7" t="s">
        <v>1266</v>
      </c>
      <c r="B636" s="7" t="s">
        <v>242</v>
      </c>
      <c r="C636" s="7" t="s">
        <v>499</v>
      </c>
      <c r="D636" s="7">
        <v>588</v>
      </c>
      <c r="E636" s="7">
        <v>691</v>
      </c>
      <c r="F636" s="7">
        <v>603</v>
      </c>
      <c r="G636" s="7">
        <v>1455</v>
      </c>
      <c r="H636" s="7">
        <v>2052</v>
      </c>
      <c r="I636" s="7">
        <v>1953</v>
      </c>
      <c r="J636" s="8">
        <v>1.6711636418039199E-24</v>
      </c>
      <c r="K636" s="7">
        <v>1.21731222018461</v>
      </c>
      <c r="L636" s="7">
        <v>3.1004510371347001E-26</v>
      </c>
      <c r="M636" s="7">
        <v>112.281307341744</v>
      </c>
      <c r="N636" s="9">
        <v>2.3251313528248501</v>
      </c>
      <c r="O636" s="8">
        <v>23.776981021529199</v>
      </c>
    </row>
    <row r="637" spans="1:15" x14ac:dyDescent="0.3">
      <c r="A637" s="7" t="s">
        <v>692</v>
      </c>
      <c r="B637" s="7" t="s">
        <v>242</v>
      </c>
      <c r="C637" s="7" t="s">
        <v>693</v>
      </c>
      <c r="D637" s="7">
        <v>97</v>
      </c>
      <c r="E637" s="7">
        <v>154</v>
      </c>
      <c r="F637" s="7">
        <v>87</v>
      </c>
      <c r="G637" s="7">
        <v>227</v>
      </c>
      <c r="H637" s="7">
        <v>359</v>
      </c>
      <c r="I637" s="7">
        <v>388</v>
      </c>
      <c r="J637" s="8">
        <v>2.74558190993759E-6</v>
      </c>
      <c r="K637" s="7">
        <v>1.2157163032876499</v>
      </c>
      <c r="L637" s="7">
        <v>3.9097302292882098E-7</v>
      </c>
      <c r="M637" s="7">
        <v>25.7383844848423</v>
      </c>
      <c r="N637" s="9">
        <v>2.32256070230064</v>
      </c>
      <c r="O637" s="8">
        <v>5.56136559529706</v>
      </c>
    </row>
    <row r="638" spans="1:15" x14ac:dyDescent="0.3">
      <c r="A638" s="7" t="s">
        <v>1239</v>
      </c>
      <c r="B638" s="7" t="s">
        <v>242</v>
      </c>
      <c r="C638" s="7" t="s">
        <v>243</v>
      </c>
      <c r="D638" s="7">
        <v>142</v>
      </c>
      <c r="E638" s="7">
        <v>131</v>
      </c>
      <c r="F638" s="7">
        <v>131</v>
      </c>
      <c r="G638" s="7">
        <v>368</v>
      </c>
      <c r="H638" s="7">
        <v>406</v>
      </c>
      <c r="I638" s="7">
        <v>389</v>
      </c>
      <c r="J638" s="8">
        <v>5.88114136616612E-11</v>
      </c>
      <c r="K638" s="7">
        <v>1.2147540601823601</v>
      </c>
      <c r="L638" s="7">
        <v>3.9670065241739803E-12</v>
      </c>
      <c r="M638" s="7">
        <v>48.1407266556145</v>
      </c>
      <c r="N638" s="9">
        <v>2.32101212632096</v>
      </c>
      <c r="O638" s="8">
        <v>10.230538381249501</v>
      </c>
    </row>
    <row r="639" spans="1:15" x14ac:dyDescent="0.3">
      <c r="A639" s="7" t="s">
        <v>1475</v>
      </c>
      <c r="B639" s="7" t="s">
        <v>242</v>
      </c>
      <c r="C639" s="7" t="s">
        <v>243</v>
      </c>
      <c r="D639" s="7">
        <v>232</v>
      </c>
      <c r="E639" s="7">
        <v>335</v>
      </c>
      <c r="F639" s="7">
        <v>254</v>
      </c>
      <c r="G639" s="7">
        <v>764</v>
      </c>
      <c r="H639" s="7">
        <v>794</v>
      </c>
      <c r="I639" s="7">
        <v>783</v>
      </c>
      <c r="J639" s="8">
        <v>3.8026104155771201E-13</v>
      </c>
      <c r="K639" s="7">
        <v>1.21431778328114</v>
      </c>
      <c r="L639" s="7">
        <v>1.9248992397318701E-14</v>
      </c>
      <c r="M639" s="7">
        <v>58.607412213638703</v>
      </c>
      <c r="N639" s="9">
        <v>2.3203103488440302</v>
      </c>
      <c r="O639" s="8">
        <v>12.419918166576799</v>
      </c>
    </row>
    <row r="640" spans="1:15" x14ac:dyDescent="0.3">
      <c r="A640" s="7" t="s">
        <v>1821</v>
      </c>
      <c r="B640" s="7" t="s">
        <v>242</v>
      </c>
      <c r="C640" s="7" t="s">
        <v>153</v>
      </c>
      <c r="D640" s="7">
        <v>1182</v>
      </c>
      <c r="E640" s="7">
        <v>1579</v>
      </c>
      <c r="F640" s="7">
        <v>1026</v>
      </c>
      <c r="G640" s="7">
        <v>2915</v>
      </c>
      <c r="H640" s="7">
        <v>3847</v>
      </c>
      <c r="I640" s="7">
        <v>4103</v>
      </c>
      <c r="J640" s="8">
        <v>1.51492658549318E-19</v>
      </c>
      <c r="K640" s="7">
        <v>1.21403064226673</v>
      </c>
      <c r="L640" s="7">
        <v>4.1693519492624901E-21</v>
      </c>
      <c r="M640" s="7">
        <v>88.892147201820706</v>
      </c>
      <c r="N640" s="9">
        <v>2.31984858114537</v>
      </c>
      <c r="O640" s="8">
        <v>18.819608412896098</v>
      </c>
    </row>
    <row r="641" spans="1:15" x14ac:dyDescent="0.3">
      <c r="A641" s="7" t="s">
        <v>1375</v>
      </c>
      <c r="B641" s="7" t="s">
        <v>242</v>
      </c>
      <c r="C641" s="7" t="s">
        <v>243</v>
      </c>
      <c r="D641" s="7">
        <v>15</v>
      </c>
      <c r="E641" s="7">
        <v>28</v>
      </c>
      <c r="F641" s="7">
        <v>33</v>
      </c>
      <c r="G641" s="7">
        <v>30</v>
      </c>
      <c r="H641" s="7">
        <v>98</v>
      </c>
      <c r="I641" s="7">
        <v>99</v>
      </c>
      <c r="J641" s="8">
        <v>4.14185686183614E-2</v>
      </c>
      <c r="K641" s="7">
        <v>1.2117021155730701</v>
      </c>
      <c r="L641" s="7">
        <v>1.83912897145544E-2</v>
      </c>
      <c r="M641" s="7">
        <v>5.55848818551065</v>
      </c>
      <c r="N641" s="9">
        <v>2.31610733838101</v>
      </c>
      <c r="O641" s="8">
        <v>1.3828049139381799</v>
      </c>
    </row>
    <row r="642" spans="1:15" x14ac:dyDescent="0.3">
      <c r="A642" s="7" t="s">
        <v>901</v>
      </c>
      <c r="B642" s="7" t="s">
        <v>242</v>
      </c>
      <c r="C642" s="7" t="s">
        <v>243</v>
      </c>
      <c r="D642" s="7">
        <v>18</v>
      </c>
      <c r="E642" s="7">
        <v>42</v>
      </c>
      <c r="F642" s="7">
        <v>32</v>
      </c>
      <c r="G642" s="7">
        <v>46</v>
      </c>
      <c r="H642" s="7">
        <v>107</v>
      </c>
      <c r="I642" s="7">
        <v>116</v>
      </c>
      <c r="J642" s="8">
        <v>1.51649649775336E-2</v>
      </c>
      <c r="K642" s="7">
        <v>1.2110527849147701</v>
      </c>
      <c r="L642" s="7">
        <v>5.5711076646793901E-3</v>
      </c>
      <c r="M642" s="7">
        <v>7.6840474867197397</v>
      </c>
      <c r="N642" s="9">
        <v>2.3150651353737599</v>
      </c>
      <c r="O642" s="8">
        <v>1.8191585883260399</v>
      </c>
    </row>
    <row r="643" spans="1:15" x14ac:dyDescent="0.3">
      <c r="A643" s="7" t="s">
        <v>1822</v>
      </c>
      <c r="B643" s="7" t="s">
        <v>242</v>
      </c>
      <c r="C643" s="7" t="s">
        <v>243</v>
      </c>
      <c r="D643" s="7">
        <v>26</v>
      </c>
      <c r="E643" s="7">
        <v>13</v>
      </c>
      <c r="F643" s="7">
        <v>9</v>
      </c>
      <c r="G643" s="7">
        <v>48</v>
      </c>
      <c r="H643" s="7">
        <v>44</v>
      </c>
      <c r="I643" s="7">
        <v>44</v>
      </c>
      <c r="J643" s="8">
        <v>4.1026447426739103E-2</v>
      </c>
      <c r="K643" s="7">
        <v>1.20773651156643</v>
      </c>
      <c r="L643" s="7">
        <v>1.8197011329466498E-2</v>
      </c>
      <c r="M643" s="7">
        <v>5.5770826049026203</v>
      </c>
      <c r="N643" s="9">
        <v>2.3097496865273501</v>
      </c>
      <c r="O643" s="8">
        <v>1.3869360879505099</v>
      </c>
    </row>
    <row r="644" spans="1:15" x14ac:dyDescent="0.3">
      <c r="A644" s="7" t="s">
        <v>439</v>
      </c>
      <c r="B644" s="7" t="s">
        <v>242</v>
      </c>
      <c r="C644" s="7" t="s">
        <v>243</v>
      </c>
      <c r="D644" s="7">
        <v>40</v>
      </c>
      <c r="E644" s="7">
        <v>18</v>
      </c>
      <c r="F644" s="7">
        <v>47</v>
      </c>
      <c r="G644" s="7">
        <v>53</v>
      </c>
      <c r="H644" s="7">
        <v>130</v>
      </c>
      <c r="I644" s="7">
        <v>133</v>
      </c>
      <c r="J644" s="8">
        <v>2.6788142971561599E-2</v>
      </c>
      <c r="K644" s="7">
        <v>1.2068446204732399</v>
      </c>
      <c r="L644" s="7">
        <v>1.0933801566719199E-2</v>
      </c>
      <c r="M644" s="7">
        <v>6.47604488363719</v>
      </c>
      <c r="N644" s="9">
        <v>2.3083222133097698</v>
      </c>
      <c r="O644" s="8">
        <v>1.5720573918474501</v>
      </c>
    </row>
    <row r="645" spans="1:15" x14ac:dyDescent="0.3">
      <c r="A645" s="7" t="s">
        <v>1823</v>
      </c>
      <c r="B645" s="7" t="s">
        <v>1824</v>
      </c>
      <c r="C645" s="7" t="s">
        <v>1825</v>
      </c>
      <c r="D645" s="7">
        <v>174</v>
      </c>
      <c r="E645" s="7">
        <v>150</v>
      </c>
      <c r="F645" s="7">
        <v>142</v>
      </c>
      <c r="G645" s="7">
        <v>330</v>
      </c>
      <c r="H645" s="7">
        <v>477</v>
      </c>
      <c r="I645" s="7">
        <v>539</v>
      </c>
      <c r="J645" s="8">
        <v>5.3646409401879498E-9</v>
      </c>
      <c r="K645" s="7">
        <v>1.2024991132221801</v>
      </c>
      <c r="L645" s="7">
        <v>4.7984501836304503E-10</v>
      </c>
      <c r="M645" s="7">
        <v>38.757572717081601</v>
      </c>
      <c r="N645" s="9">
        <v>2.3013798318812402</v>
      </c>
      <c r="O645" s="8">
        <v>8.2704593404106905</v>
      </c>
    </row>
    <row r="646" spans="1:15" x14ac:dyDescent="0.3">
      <c r="A646" s="7" t="s">
        <v>1259</v>
      </c>
      <c r="B646" s="7" t="s">
        <v>242</v>
      </c>
      <c r="C646" s="7" t="s">
        <v>243</v>
      </c>
      <c r="D646" s="7">
        <v>41</v>
      </c>
      <c r="E646" s="7">
        <v>100</v>
      </c>
      <c r="F646" s="7">
        <v>57</v>
      </c>
      <c r="G646" s="7">
        <v>123</v>
      </c>
      <c r="H646" s="7">
        <v>232</v>
      </c>
      <c r="I646" s="7">
        <v>210</v>
      </c>
      <c r="J646" s="8">
        <v>1.2545578353636399E-3</v>
      </c>
      <c r="K646" s="7">
        <v>1.20000277820502</v>
      </c>
      <c r="L646" s="7">
        <v>3.31250127558234E-4</v>
      </c>
      <c r="M646" s="7">
        <v>12.8848644861017</v>
      </c>
      <c r="N646" s="9">
        <v>2.2974011341066101</v>
      </c>
      <c r="O646" s="8">
        <v>2.9015093128265899</v>
      </c>
    </row>
    <row r="647" spans="1:15" x14ac:dyDescent="0.3">
      <c r="A647" s="7" t="s">
        <v>1232</v>
      </c>
      <c r="B647" s="7" t="s">
        <v>242</v>
      </c>
      <c r="C647" s="7" t="s">
        <v>243</v>
      </c>
      <c r="D647" s="7">
        <v>251</v>
      </c>
      <c r="E647" s="7">
        <v>226</v>
      </c>
      <c r="F647" s="7">
        <v>186</v>
      </c>
      <c r="G647" s="7">
        <v>547</v>
      </c>
      <c r="H647" s="7">
        <v>660</v>
      </c>
      <c r="I647" s="7">
        <v>679</v>
      </c>
      <c r="J647" s="8">
        <v>2.5506731873943399E-14</v>
      </c>
      <c r="K647" s="7">
        <v>1.1966405527120001</v>
      </c>
      <c r="L647" s="7">
        <v>1.1564054627700099E-15</v>
      </c>
      <c r="M647" s="7">
        <v>64.144155329233499</v>
      </c>
      <c r="N647" s="9">
        <v>2.2920532355351102</v>
      </c>
      <c r="O647" s="8">
        <v>13.5933451831007</v>
      </c>
    </row>
    <row r="648" spans="1:15" x14ac:dyDescent="0.3">
      <c r="A648" s="7" t="s">
        <v>1155</v>
      </c>
      <c r="B648" s="7" t="s">
        <v>242</v>
      </c>
      <c r="C648" s="7" t="s">
        <v>243</v>
      </c>
      <c r="D648" s="7">
        <v>97</v>
      </c>
      <c r="E648" s="7">
        <v>118</v>
      </c>
      <c r="F648" s="7">
        <v>93</v>
      </c>
      <c r="G648" s="7">
        <v>213</v>
      </c>
      <c r="H648" s="7">
        <v>329</v>
      </c>
      <c r="I648" s="7">
        <v>339</v>
      </c>
      <c r="J648" s="8">
        <v>4.7971922478504598E-8</v>
      </c>
      <c r="K648" s="7">
        <v>1.19488549597764</v>
      </c>
      <c r="L648" s="7">
        <v>5.0276508015928801E-9</v>
      </c>
      <c r="M648" s="7">
        <v>34.178690052415497</v>
      </c>
      <c r="N648" s="9">
        <v>2.2892666191526598</v>
      </c>
      <c r="O648" s="8">
        <v>7.3190128768003904</v>
      </c>
    </row>
    <row r="649" spans="1:15" x14ac:dyDescent="0.3">
      <c r="A649" s="7" t="s">
        <v>950</v>
      </c>
      <c r="B649" s="7" t="s">
        <v>242</v>
      </c>
      <c r="C649" s="7" t="s">
        <v>243</v>
      </c>
      <c r="D649" s="7">
        <v>106</v>
      </c>
      <c r="E649" s="7">
        <v>90</v>
      </c>
      <c r="F649" s="7">
        <v>104</v>
      </c>
      <c r="G649" s="7">
        <v>154</v>
      </c>
      <c r="H649" s="7">
        <v>360</v>
      </c>
      <c r="I649" s="7">
        <v>364</v>
      </c>
      <c r="J649" s="8">
        <v>3.0958337871034601E-4</v>
      </c>
      <c r="K649" s="7">
        <v>1.19391761889035</v>
      </c>
      <c r="L649" s="7">
        <v>6.9531688939981895E-5</v>
      </c>
      <c r="M649" s="7">
        <v>15.8235498831213</v>
      </c>
      <c r="N649" s="9">
        <v>2.2877313081095698</v>
      </c>
      <c r="O649" s="8">
        <v>3.5092223642945499</v>
      </c>
    </row>
    <row r="650" spans="1:15" x14ac:dyDescent="0.3">
      <c r="A650" s="7" t="s">
        <v>1826</v>
      </c>
      <c r="B650" s="7" t="s">
        <v>242</v>
      </c>
      <c r="C650" s="7" t="s">
        <v>153</v>
      </c>
      <c r="D650" s="7">
        <v>135</v>
      </c>
      <c r="E650" s="7">
        <v>175</v>
      </c>
      <c r="F650" s="7">
        <v>111</v>
      </c>
      <c r="G650" s="7">
        <v>271</v>
      </c>
      <c r="H650" s="7">
        <v>438</v>
      </c>
      <c r="I650" s="7">
        <v>486</v>
      </c>
      <c r="J650" s="8">
        <v>3.5377551891994901E-7</v>
      </c>
      <c r="K650" s="7">
        <v>1.1871116061036699</v>
      </c>
      <c r="L650" s="7">
        <v>4.3249372321581199E-8</v>
      </c>
      <c r="M650" s="7">
        <v>29.997992962452699</v>
      </c>
      <c r="N650" s="9">
        <v>2.2769641960484401</v>
      </c>
      <c r="O650" s="8">
        <v>6.4512722233364999</v>
      </c>
    </row>
    <row r="651" spans="1:15" x14ac:dyDescent="0.3">
      <c r="A651" s="7" t="s">
        <v>883</v>
      </c>
      <c r="B651" s="7" t="s">
        <v>242</v>
      </c>
      <c r="C651" s="7" t="s">
        <v>243</v>
      </c>
      <c r="D651" s="7">
        <v>37</v>
      </c>
      <c r="E651" s="7">
        <v>40</v>
      </c>
      <c r="F651" s="7">
        <v>45</v>
      </c>
      <c r="G651" s="7">
        <v>81</v>
      </c>
      <c r="H651" s="7">
        <v>149</v>
      </c>
      <c r="I651" s="7">
        <v>120</v>
      </c>
      <c r="J651" s="8">
        <v>6.4151269482149505E-4</v>
      </c>
      <c r="K651" s="7">
        <v>1.18505603164615</v>
      </c>
      <c r="L651" s="7">
        <v>1.5685099676800301E-4</v>
      </c>
      <c r="M651" s="7">
        <v>14.288128309232899</v>
      </c>
      <c r="N651" s="9">
        <v>2.2737222519857201</v>
      </c>
      <c r="O651" s="8">
        <v>3.19279474500008</v>
      </c>
    </row>
    <row r="652" spans="1:15" x14ac:dyDescent="0.3">
      <c r="A652" s="7" t="s">
        <v>1170</v>
      </c>
      <c r="B652" s="7" t="s">
        <v>242</v>
      </c>
      <c r="C652" s="7" t="s">
        <v>243</v>
      </c>
      <c r="D652" s="7">
        <v>73</v>
      </c>
      <c r="E652" s="7">
        <v>99</v>
      </c>
      <c r="F652" s="7">
        <v>81</v>
      </c>
      <c r="G652" s="7">
        <v>56</v>
      </c>
      <c r="H652" s="7">
        <v>353</v>
      </c>
      <c r="I652" s="7">
        <v>334</v>
      </c>
      <c r="J652" s="8">
        <v>3.5498091602269702E-2</v>
      </c>
      <c r="K652" s="7">
        <v>1.1825603060500001</v>
      </c>
      <c r="L652" s="7">
        <v>1.5288185622704601E-2</v>
      </c>
      <c r="M652" s="7">
        <v>5.88295006022555</v>
      </c>
      <c r="N652" s="9">
        <v>2.2697923283063299</v>
      </c>
      <c r="O652" s="8">
        <v>1.44979499423734</v>
      </c>
    </row>
    <row r="653" spans="1:15" x14ac:dyDescent="0.3">
      <c r="A653" s="7" t="s">
        <v>674</v>
      </c>
      <c r="B653" s="7" t="s">
        <v>242</v>
      </c>
      <c r="C653" s="7" t="s">
        <v>243</v>
      </c>
      <c r="D653" s="7">
        <v>18</v>
      </c>
      <c r="E653" s="7">
        <v>23</v>
      </c>
      <c r="F653" s="7">
        <v>14</v>
      </c>
      <c r="G653" s="7">
        <v>32</v>
      </c>
      <c r="H653" s="7">
        <v>72</v>
      </c>
      <c r="I653" s="7">
        <v>52</v>
      </c>
      <c r="J653" s="8">
        <v>2.14309643789421E-2</v>
      </c>
      <c r="K653" s="7">
        <v>1.1810051552510601</v>
      </c>
      <c r="L653" s="7">
        <v>8.3127601111095302E-3</v>
      </c>
      <c r="M653" s="7">
        <v>6.96482417092703</v>
      </c>
      <c r="N653" s="9">
        <v>2.2673469275613898</v>
      </c>
      <c r="O653" s="8">
        <v>1.6689582855596801</v>
      </c>
    </row>
    <row r="654" spans="1:15" x14ac:dyDescent="0.3">
      <c r="A654" s="7" t="s">
        <v>1827</v>
      </c>
      <c r="B654" s="7" t="s">
        <v>1828</v>
      </c>
      <c r="C654" s="7" t="s">
        <v>153</v>
      </c>
      <c r="D654" s="7">
        <v>39</v>
      </c>
      <c r="E654" s="7">
        <v>43</v>
      </c>
      <c r="F654" s="7">
        <v>28</v>
      </c>
      <c r="G654" s="7">
        <v>70</v>
      </c>
      <c r="H654" s="7">
        <v>123</v>
      </c>
      <c r="I654" s="7">
        <v>118</v>
      </c>
      <c r="J654" s="8">
        <v>8.5161495393375295E-4</v>
      </c>
      <c r="K654" s="7">
        <v>1.17897344643324</v>
      </c>
      <c r="L654" s="7">
        <v>2.1513415383903799E-4</v>
      </c>
      <c r="M654" s="7">
        <v>13.694057469888699</v>
      </c>
      <c r="N654" s="9">
        <v>2.2641561308444</v>
      </c>
      <c r="O654" s="8">
        <v>3.0697567211723098</v>
      </c>
    </row>
    <row r="655" spans="1:15" x14ac:dyDescent="0.3">
      <c r="A655" s="7" t="s">
        <v>1829</v>
      </c>
      <c r="B655" s="7" t="s">
        <v>242</v>
      </c>
      <c r="C655" s="7" t="s">
        <v>243</v>
      </c>
      <c r="D655" s="7">
        <v>13</v>
      </c>
      <c r="E655" s="7">
        <v>11</v>
      </c>
      <c r="F655" s="7">
        <v>9</v>
      </c>
      <c r="G655" s="7">
        <v>25</v>
      </c>
      <c r="H655" s="7">
        <v>32</v>
      </c>
      <c r="I655" s="7">
        <v>36</v>
      </c>
      <c r="J655" s="8">
        <v>4.6906462116999302E-2</v>
      </c>
      <c r="K655" s="7">
        <v>1.1784642618692001</v>
      </c>
      <c r="L655" s="7">
        <v>2.1266107041617799E-2</v>
      </c>
      <c r="M655" s="7">
        <v>5.3048519434799699</v>
      </c>
      <c r="N655" s="9">
        <v>2.26335716093309</v>
      </c>
      <c r="O655" s="8">
        <v>1.3287673221372001</v>
      </c>
    </row>
    <row r="656" spans="1:15" x14ac:dyDescent="0.3">
      <c r="A656" s="7" t="s">
        <v>895</v>
      </c>
      <c r="B656" s="7" t="s">
        <v>242</v>
      </c>
      <c r="C656" s="7" t="s">
        <v>243</v>
      </c>
      <c r="D656" s="7">
        <v>47</v>
      </c>
      <c r="E656" s="7">
        <v>40</v>
      </c>
      <c r="F656" s="7">
        <v>83</v>
      </c>
      <c r="G656" s="7">
        <v>121</v>
      </c>
      <c r="H656" s="7">
        <v>165</v>
      </c>
      <c r="I656" s="7">
        <v>207</v>
      </c>
      <c r="J656" s="8">
        <v>4.1096911244692096E-3</v>
      </c>
      <c r="K656" s="7">
        <v>1.1782959170559</v>
      </c>
      <c r="L656" s="7">
        <v>1.2578007852380899E-3</v>
      </c>
      <c r="M656" s="7">
        <v>10.403450252227801</v>
      </c>
      <c r="N656" s="9">
        <v>2.2630930703260601</v>
      </c>
      <c r="O656" s="8">
        <v>2.3861908175349802</v>
      </c>
    </row>
    <row r="657" spans="1:15" x14ac:dyDescent="0.3">
      <c r="A657" s="7" t="s">
        <v>953</v>
      </c>
      <c r="B657" s="7" t="s">
        <v>242</v>
      </c>
      <c r="C657" s="7" t="s">
        <v>243</v>
      </c>
      <c r="D657" s="7">
        <v>25</v>
      </c>
      <c r="E657" s="7">
        <v>29</v>
      </c>
      <c r="F657" s="7">
        <v>13</v>
      </c>
      <c r="G657" s="7">
        <v>43</v>
      </c>
      <c r="H657" s="7">
        <v>73</v>
      </c>
      <c r="I657" s="7">
        <v>72</v>
      </c>
      <c r="J657" s="8">
        <v>1.17532352752372E-2</v>
      </c>
      <c r="K657" s="7">
        <v>1.17826859865539</v>
      </c>
      <c r="L657" s="7">
        <v>4.1747884482996296E-3</v>
      </c>
      <c r="M657" s="7">
        <v>8.2061828402075605</v>
      </c>
      <c r="N657" s="9">
        <v>2.26305021754305</v>
      </c>
      <c r="O657" s="8">
        <v>1.9298425700916699</v>
      </c>
    </row>
    <row r="658" spans="1:15" x14ac:dyDescent="0.3">
      <c r="A658" s="7" t="s">
        <v>849</v>
      </c>
      <c r="B658" s="7" t="s">
        <v>242</v>
      </c>
      <c r="C658" s="7" t="s">
        <v>243</v>
      </c>
      <c r="D658" s="7">
        <v>23</v>
      </c>
      <c r="E658" s="7">
        <v>36</v>
      </c>
      <c r="F658" s="7">
        <v>38</v>
      </c>
      <c r="G658" s="7">
        <v>38</v>
      </c>
      <c r="H658" s="7">
        <v>115</v>
      </c>
      <c r="I658" s="7">
        <v>129</v>
      </c>
      <c r="J658" s="8">
        <v>2.6315658389666399E-2</v>
      </c>
      <c r="K658" s="7">
        <v>1.17820138546797</v>
      </c>
      <c r="L658" s="7">
        <v>1.0702950933834899E-2</v>
      </c>
      <c r="M658" s="7">
        <v>6.5139830584137002</v>
      </c>
      <c r="N658" s="9">
        <v>2.2629447875866502</v>
      </c>
      <c r="O658" s="8">
        <v>1.57978575992668</v>
      </c>
    </row>
    <row r="659" spans="1:15" x14ac:dyDescent="0.3">
      <c r="A659" s="7" t="s">
        <v>1830</v>
      </c>
      <c r="B659" s="7" t="s">
        <v>242</v>
      </c>
      <c r="C659" s="7" t="s">
        <v>243</v>
      </c>
      <c r="D659" s="7">
        <v>170</v>
      </c>
      <c r="E659" s="7">
        <v>230</v>
      </c>
      <c r="F659" s="7">
        <v>178</v>
      </c>
      <c r="G659" s="7">
        <v>209</v>
      </c>
      <c r="H659" s="7">
        <v>728</v>
      </c>
      <c r="I659" s="7">
        <v>729</v>
      </c>
      <c r="J659" s="8">
        <v>2.4557833971212799E-3</v>
      </c>
      <c r="K659" s="7">
        <v>1.1725174549845001</v>
      </c>
      <c r="L659" s="7">
        <v>6.9790232185053605E-4</v>
      </c>
      <c r="M659" s="7">
        <v>11.494824914171399</v>
      </c>
      <c r="N659" s="9">
        <v>2.2540467765352599</v>
      </c>
      <c r="O659" s="8">
        <v>2.60980994110716</v>
      </c>
    </row>
    <row r="660" spans="1:15" x14ac:dyDescent="0.3">
      <c r="A660" s="7" t="s">
        <v>1831</v>
      </c>
      <c r="B660" s="7" t="s">
        <v>242</v>
      </c>
      <c r="C660" s="7" t="s">
        <v>153</v>
      </c>
      <c r="D660" s="7">
        <v>10</v>
      </c>
      <c r="E660" s="7">
        <v>12</v>
      </c>
      <c r="F660" s="7">
        <v>14</v>
      </c>
      <c r="G660" s="7">
        <v>25</v>
      </c>
      <c r="H660" s="7">
        <v>36</v>
      </c>
      <c r="I660" s="7">
        <v>41</v>
      </c>
      <c r="J660" s="8">
        <v>4.43587635093773E-2</v>
      </c>
      <c r="K660" s="7">
        <v>1.1717315244545501</v>
      </c>
      <c r="L660" s="7">
        <v>1.9903944506234901E-2</v>
      </c>
      <c r="M660" s="7">
        <v>5.4202995799493499</v>
      </c>
      <c r="N660" s="9">
        <v>2.25281918395167</v>
      </c>
      <c r="O660" s="8">
        <v>1.3530205682158101</v>
      </c>
    </row>
    <row r="661" spans="1:15" x14ac:dyDescent="0.3">
      <c r="A661" s="7" t="s">
        <v>637</v>
      </c>
      <c r="B661" s="7" t="s">
        <v>242</v>
      </c>
      <c r="C661" s="7" t="s">
        <v>153</v>
      </c>
      <c r="D661" s="7">
        <v>58</v>
      </c>
      <c r="E661" s="7">
        <v>71</v>
      </c>
      <c r="F661" s="7">
        <v>47</v>
      </c>
      <c r="G661" s="7">
        <v>111</v>
      </c>
      <c r="H661" s="7">
        <v>193</v>
      </c>
      <c r="I661" s="7">
        <v>191</v>
      </c>
      <c r="J661" s="8">
        <v>7.1494854755898904E-5</v>
      </c>
      <c r="K661" s="7">
        <v>1.17133745714987</v>
      </c>
      <c r="L661" s="7">
        <v>1.3650694715648899E-5</v>
      </c>
      <c r="M661" s="7">
        <v>18.917330226897001</v>
      </c>
      <c r="N661" s="9">
        <v>2.25220391799111</v>
      </c>
      <c r="O661" s="8">
        <v>4.1457252117866901</v>
      </c>
    </row>
    <row r="662" spans="1:15" x14ac:dyDescent="0.3">
      <c r="A662" s="7" t="s">
        <v>1181</v>
      </c>
      <c r="B662" s="7" t="s">
        <v>242</v>
      </c>
      <c r="C662" s="7" t="s">
        <v>153</v>
      </c>
      <c r="D662" s="7">
        <v>22</v>
      </c>
      <c r="E662" s="7">
        <v>34</v>
      </c>
      <c r="F662" s="7">
        <v>24</v>
      </c>
      <c r="G662" s="7">
        <v>73</v>
      </c>
      <c r="H662" s="7">
        <v>66</v>
      </c>
      <c r="I662" s="7">
        <v>82</v>
      </c>
      <c r="J662" s="8">
        <v>3.2758430678089799E-3</v>
      </c>
      <c r="K662" s="7">
        <v>1.1702621467051799</v>
      </c>
      <c r="L662" s="7">
        <v>9.6959158991913503E-4</v>
      </c>
      <c r="M662" s="7">
        <v>10.884752056149701</v>
      </c>
      <c r="N662" s="9">
        <v>2.25052586684175</v>
      </c>
      <c r="O662" s="8">
        <v>2.4846769116787302</v>
      </c>
    </row>
    <row r="663" spans="1:15" x14ac:dyDescent="0.3">
      <c r="A663" s="7" t="s">
        <v>746</v>
      </c>
      <c r="B663" s="7" t="s">
        <v>242</v>
      </c>
      <c r="C663" s="7" t="s">
        <v>243</v>
      </c>
      <c r="D663" s="7">
        <v>40</v>
      </c>
      <c r="E663" s="7">
        <v>32</v>
      </c>
      <c r="F663" s="7">
        <v>40</v>
      </c>
      <c r="G663" s="7">
        <v>45</v>
      </c>
      <c r="H663" s="7">
        <v>158</v>
      </c>
      <c r="I663" s="7">
        <v>122</v>
      </c>
      <c r="J663" s="8">
        <v>1.9070578397808399E-2</v>
      </c>
      <c r="K663" s="7">
        <v>1.1695927568805999</v>
      </c>
      <c r="L663" s="7">
        <v>7.2800451016084098E-3</v>
      </c>
      <c r="M663" s="7">
        <v>7.2025404754742803</v>
      </c>
      <c r="N663" s="9">
        <v>2.24948189730264</v>
      </c>
      <c r="O663" s="8">
        <v>1.7196361348948801</v>
      </c>
    </row>
    <row r="664" spans="1:15" x14ac:dyDescent="0.3">
      <c r="A664" s="7" t="s">
        <v>961</v>
      </c>
      <c r="B664" s="7" t="s">
        <v>242</v>
      </c>
      <c r="C664" s="7" t="s">
        <v>243</v>
      </c>
      <c r="D664" s="7">
        <v>543</v>
      </c>
      <c r="E664" s="7">
        <v>578</v>
      </c>
      <c r="F664" s="7">
        <v>485</v>
      </c>
      <c r="G664" s="7">
        <v>1124</v>
      </c>
      <c r="H664" s="7">
        <v>1754</v>
      </c>
      <c r="I664" s="7">
        <v>1638</v>
      </c>
      <c r="J664" s="8">
        <v>5.7063624883193795E-17</v>
      </c>
      <c r="K664" s="7">
        <v>1.16848911119193</v>
      </c>
      <c r="L664" s="7">
        <v>2.0051845087348998E-18</v>
      </c>
      <c r="M664" s="7">
        <v>76.685021487263199</v>
      </c>
      <c r="N664" s="9">
        <v>2.2477617266658299</v>
      </c>
      <c r="O664" s="8">
        <v>16.243640643881701</v>
      </c>
    </row>
    <row r="665" spans="1:15" x14ac:dyDescent="0.3">
      <c r="A665" s="7" t="s">
        <v>933</v>
      </c>
      <c r="B665" s="7" t="s">
        <v>242</v>
      </c>
      <c r="C665" s="7" t="s">
        <v>153</v>
      </c>
      <c r="D665" s="7">
        <v>36</v>
      </c>
      <c r="E665" s="7">
        <v>38</v>
      </c>
      <c r="F665" s="7">
        <v>34</v>
      </c>
      <c r="G665" s="7">
        <v>68</v>
      </c>
      <c r="H665" s="7">
        <v>123</v>
      </c>
      <c r="I665" s="7">
        <v>114</v>
      </c>
      <c r="J665" s="8">
        <v>8.6482091663530995E-4</v>
      </c>
      <c r="K665" s="7">
        <v>1.16804984409063</v>
      </c>
      <c r="L665" s="7">
        <v>2.19206972726212E-4</v>
      </c>
      <c r="M665" s="7">
        <v>13.6588391855536</v>
      </c>
      <c r="N665" s="9">
        <v>2.2470774396543001</v>
      </c>
      <c r="O665" s="8">
        <v>3.0630738150429</v>
      </c>
    </row>
    <row r="666" spans="1:15" x14ac:dyDescent="0.3">
      <c r="A666" s="7" t="s">
        <v>791</v>
      </c>
      <c r="B666" s="7" t="s">
        <v>242</v>
      </c>
      <c r="C666" s="7" t="s">
        <v>243</v>
      </c>
      <c r="D666" s="7">
        <v>26</v>
      </c>
      <c r="E666" s="7">
        <v>43</v>
      </c>
      <c r="F666" s="7">
        <v>26</v>
      </c>
      <c r="G666" s="7">
        <v>55</v>
      </c>
      <c r="H666" s="7">
        <v>103</v>
      </c>
      <c r="I666" s="7">
        <v>108</v>
      </c>
      <c r="J666" s="8">
        <v>4.4942093530222398E-3</v>
      </c>
      <c r="K666" s="7">
        <v>1.1649975482327</v>
      </c>
      <c r="L666" s="7">
        <v>1.39536393108332E-3</v>
      </c>
      <c r="M666" s="7">
        <v>10.2119125538355</v>
      </c>
      <c r="N666" s="9">
        <v>2.24232834536119</v>
      </c>
      <c r="O666" s="8">
        <v>2.3473467007765598</v>
      </c>
    </row>
    <row r="667" spans="1:15" x14ac:dyDescent="0.3">
      <c r="A667" s="7" t="s">
        <v>1258</v>
      </c>
      <c r="B667" s="7" t="s">
        <v>242</v>
      </c>
      <c r="C667" s="7" t="s">
        <v>153</v>
      </c>
      <c r="D667" s="7">
        <v>322</v>
      </c>
      <c r="E667" s="7">
        <v>371</v>
      </c>
      <c r="F667" s="7">
        <v>244</v>
      </c>
      <c r="G667" s="7">
        <v>700</v>
      </c>
      <c r="H667" s="7">
        <v>997</v>
      </c>
      <c r="I667" s="7">
        <v>903</v>
      </c>
      <c r="J667" s="8">
        <v>7.1816748715256304E-14</v>
      </c>
      <c r="K667" s="7">
        <v>1.1635485683800499</v>
      </c>
      <c r="L667" s="7">
        <v>3.4412743579002302E-15</v>
      </c>
      <c r="M667" s="7">
        <v>61.9961616423126</v>
      </c>
      <c r="N667" s="9">
        <v>2.2400773793370199</v>
      </c>
      <c r="O667" s="8">
        <v>13.1437742601259</v>
      </c>
    </row>
    <row r="668" spans="1:15" x14ac:dyDescent="0.3">
      <c r="A668" s="7" t="s">
        <v>479</v>
      </c>
      <c r="B668" s="7" t="s">
        <v>242</v>
      </c>
      <c r="C668" s="7" t="s">
        <v>243</v>
      </c>
      <c r="D668" s="7">
        <v>215</v>
      </c>
      <c r="E668" s="7">
        <v>256</v>
      </c>
      <c r="F668" s="7">
        <v>209</v>
      </c>
      <c r="G668" s="7">
        <v>565</v>
      </c>
      <c r="H668" s="7">
        <v>677</v>
      </c>
      <c r="I668" s="7">
        <v>643</v>
      </c>
      <c r="J668" s="8">
        <v>1.0266817678190401E-16</v>
      </c>
      <c r="K668" s="7">
        <v>1.1628519497197201</v>
      </c>
      <c r="L668" s="7">
        <v>3.7338469501712299E-18</v>
      </c>
      <c r="M668" s="7">
        <v>75.457355421271401</v>
      </c>
      <c r="N668" s="9">
        <v>2.23899599832898</v>
      </c>
      <c r="O668" s="8">
        <v>15.988564150265701</v>
      </c>
    </row>
    <row r="669" spans="1:15" x14ac:dyDescent="0.3">
      <c r="A669" s="7" t="s">
        <v>1378</v>
      </c>
      <c r="B669" s="7" t="s">
        <v>242</v>
      </c>
      <c r="C669" s="7" t="s">
        <v>243</v>
      </c>
      <c r="D669" s="7">
        <v>52</v>
      </c>
      <c r="E669" s="7">
        <v>79</v>
      </c>
      <c r="F669" s="7">
        <v>68</v>
      </c>
      <c r="G669" s="7">
        <v>126</v>
      </c>
      <c r="H669" s="7">
        <v>229</v>
      </c>
      <c r="I669" s="7">
        <v>201</v>
      </c>
      <c r="J669" s="8">
        <v>1.11915600907242E-4</v>
      </c>
      <c r="K669" s="7">
        <v>1.1544428294132201</v>
      </c>
      <c r="L669" s="7">
        <v>2.2495874564964699E-5</v>
      </c>
      <c r="M669" s="7">
        <v>17.965385106151899</v>
      </c>
      <c r="N669" s="9">
        <v>2.2259833929267798</v>
      </c>
      <c r="O669" s="8">
        <v>3.9511093690957302</v>
      </c>
    </row>
    <row r="670" spans="1:15" x14ac:dyDescent="0.3">
      <c r="A670" s="7" t="s">
        <v>1832</v>
      </c>
      <c r="B670" s="7" t="s">
        <v>242</v>
      </c>
      <c r="C670" s="7" t="s">
        <v>153</v>
      </c>
      <c r="D670" s="7">
        <v>20</v>
      </c>
      <c r="E670" s="7">
        <v>15</v>
      </c>
      <c r="F670" s="7">
        <v>15</v>
      </c>
      <c r="G670" s="7">
        <v>41</v>
      </c>
      <c r="H670" s="7">
        <v>52</v>
      </c>
      <c r="I670" s="7">
        <v>45</v>
      </c>
      <c r="J670" s="8">
        <v>1.8502507270859399E-2</v>
      </c>
      <c r="K670" s="7">
        <v>1.1495503672183101</v>
      </c>
      <c r="L670" s="7">
        <v>7.0154487575712198E-3</v>
      </c>
      <c r="M670" s="7">
        <v>7.2690093303860603</v>
      </c>
      <c r="N670" s="9">
        <v>2.2184474312957301</v>
      </c>
      <c r="O670" s="8">
        <v>1.7327694164554901</v>
      </c>
    </row>
    <row r="671" spans="1:15" x14ac:dyDescent="0.3">
      <c r="A671" s="7" t="s">
        <v>601</v>
      </c>
      <c r="B671" s="7" t="s">
        <v>242</v>
      </c>
      <c r="C671" s="7" t="s">
        <v>243</v>
      </c>
      <c r="D671" s="7">
        <v>32</v>
      </c>
      <c r="E671" s="7">
        <v>38</v>
      </c>
      <c r="F671" s="7">
        <v>42</v>
      </c>
      <c r="G671" s="7">
        <v>79</v>
      </c>
      <c r="H671" s="7">
        <v>98</v>
      </c>
      <c r="I671" s="7">
        <v>135</v>
      </c>
      <c r="J671" s="8">
        <v>1.52046029030709E-3</v>
      </c>
      <c r="K671" s="7">
        <v>1.1493525089646699</v>
      </c>
      <c r="L671" s="7">
        <v>4.09864833140897E-4</v>
      </c>
      <c r="M671" s="7">
        <v>12.4866759849894</v>
      </c>
      <c r="N671" s="9">
        <v>2.2181432034274602</v>
      </c>
      <c r="O671" s="8">
        <v>2.8180249177925898</v>
      </c>
    </row>
    <row r="672" spans="1:15" x14ac:dyDescent="0.3">
      <c r="A672" s="7" t="s">
        <v>1116</v>
      </c>
      <c r="B672" s="7" t="s">
        <v>242</v>
      </c>
      <c r="C672" s="7" t="s">
        <v>243</v>
      </c>
      <c r="D672" s="7">
        <v>147</v>
      </c>
      <c r="E672" s="7">
        <v>176</v>
      </c>
      <c r="F672" s="7">
        <v>173</v>
      </c>
      <c r="G672" s="7">
        <v>325</v>
      </c>
      <c r="H672" s="7">
        <v>534</v>
      </c>
      <c r="I672" s="7">
        <v>525</v>
      </c>
      <c r="J672" s="8">
        <v>5.2526970529496298E-8</v>
      </c>
      <c r="K672" s="7">
        <v>1.14872895807886</v>
      </c>
      <c r="L672" s="7">
        <v>5.5308531445851197E-9</v>
      </c>
      <c r="M672" s="7">
        <v>33.993076378990999</v>
      </c>
      <c r="N672" s="9">
        <v>2.2171847012761501</v>
      </c>
      <c r="O672" s="8">
        <v>7.2796176462226398</v>
      </c>
    </row>
    <row r="673" spans="1:15" x14ac:dyDescent="0.3">
      <c r="A673" s="7" t="s">
        <v>889</v>
      </c>
      <c r="B673" s="7" t="s">
        <v>242</v>
      </c>
      <c r="C673" s="7" t="s">
        <v>499</v>
      </c>
      <c r="D673" s="7">
        <v>59</v>
      </c>
      <c r="E673" s="7">
        <v>62</v>
      </c>
      <c r="F673" s="7">
        <v>92</v>
      </c>
      <c r="G673" s="7">
        <v>169</v>
      </c>
      <c r="H673" s="7">
        <v>183</v>
      </c>
      <c r="I673" s="7">
        <v>243</v>
      </c>
      <c r="J673" s="8">
        <v>3.71493420377298E-4</v>
      </c>
      <c r="K673" s="7">
        <v>1.14827182588551</v>
      </c>
      <c r="L673" s="7">
        <v>8.5307925136401299E-5</v>
      </c>
      <c r="M673" s="7">
        <v>15.4368618677735</v>
      </c>
      <c r="N673" s="9">
        <v>2.2164822756645801</v>
      </c>
      <c r="O673" s="8">
        <v>3.4300488737449499</v>
      </c>
    </row>
    <row r="674" spans="1:15" x14ac:dyDescent="0.3">
      <c r="A674" s="7" t="s">
        <v>1226</v>
      </c>
      <c r="B674" s="7" t="s">
        <v>242</v>
      </c>
      <c r="C674" s="7" t="s">
        <v>153</v>
      </c>
      <c r="D674" s="7">
        <v>1280</v>
      </c>
      <c r="E674" s="7">
        <v>1590</v>
      </c>
      <c r="F674" s="7">
        <v>1405</v>
      </c>
      <c r="G674" s="7">
        <v>3465</v>
      </c>
      <c r="H674" s="7">
        <v>4005</v>
      </c>
      <c r="I674" s="7">
        <v>4282</v>
      </c>
      <c r="J674" s="8">
        <v>7.3560304805474099E-26</v>
      </c>
      <c r="K674" s="7">
        <v>1.1468725839134899</v>
      </c>
      <c r="L674" s="7">
        <v>1.17494036425993E-27</v>
      </c>
      <c r="M674" s="7">
        <v>118.77187443797099</v>
      </c>
      <c r="N674" s="9">
        <v>2.2143335945939899</v>
      </c>
      <c r="O674" s="8">
        <v>25.133356479881702</v>
      </c>
    </row>
    <row r="675" spans="1:15" x14ac:dyDescent="0.3">
      <c r="A675" s="7" t="s">
        <v>856</v>
      </c>
      <c r="B675" s="7" t="s">
        <v>242</v>
      </c>
      <c r="C675" s="7" t="s">
        <v>243</v>
      </c>
      <c r="D675" s="7">
        <v>46</v>
      </c>
      <c r="E675" s="7">
        <v>50</v>
      </c>
      <c r="F675" s="7">
        <v>69</v>
      </c>
      <c r="G675" s="7">
        <v>62</v>
      </c>
      <c r="H675" s="7">
        <v>216</v>
      </c>
      <c r="I675" s="7">
        <v>196</v>
      </c>
      <c r="J675" s="8">
        <v>1.828087531737E-2</v>
      </c>
      <c r="K675" s="7">
        <v>1.1464797167598799</v>
      </c>
      <c r="L675" s="7">
        <v>6.9134456600153599E-3</v>
      </c>
      <c r="M675" s="7">
        <v>7.2953199656431602</v>
      </c>
      <c r="N675" s="9">
        <v>2.2137306809677999</v>
      </c>
      <c r="O675" s="8">
        <v>1.73800301339416</v>
      </c>
    </row>
    <row r="676" spans="1:15" x14ac:dyDescent="0.3">
      <c r="A676" s="7" t="s">
        <v>1219</v>
      </c>
      <c r="B676" s="7" t="s">
        <v>242</v>
      </c>
      <c r="C676" s="7" t="s">
        <v>243</v>
      </c>
      <c r="D676" s="7">
        <v>145</v>
      </c>
      <c r="E676" s="7">
        <v>134</v>
      </c>
      <c r="F676" s="7">
        <v>138</v>
      </c>
      <c r="G676" s="7">
        <v>310</v>
      </c>
      <c r="H676" s="7">
        <v>432</v>
      </c>
      <c r="I676" s="7">
        <v>413</v>
      </c>
      <c r="J676" s="8">
        <v>1.0302107760999901E-9</v>
      </c>
      <c r="K676" s="7">
        <v>1.1461523443418</v>
      </c>
      <c r="L676" s="7">
        <v>8.2654826980377901E-11</v>
      </c>
      <c r="M676" s="7">
        <v>42.1939618829566</v>
      </c>
      <c r="N676" s="9">
        <v>2.2132284042380701</v>
      </c>
      <c r="O676" s="8">
        <v>8.9870739116712297</v>
      </c>
    </row>
    <row r="677" spans="1:15" x14ac:dyDescent="0.3">
      <c r="A677" s="7" t="s">
        <v>899</v>
      </c>
      <c r="B677" s="7" t="s">
        <v>242</v>
      </c>
      <c r="C677" s="7" t="s">
        <v>243</v>
      </c>
      <c r="D677" s="7">
        <v>41</v>
      </c>
      <c r="E677" s="7">
        <v>38</v>
      </c>
      <c r="F677" s="7">
        <v>44</v>
      </c>
      <c r="G677" s="7">
        <v>59</v>
      </c>
      <c r="H677" s="7">
        <v>153</v>
      </c>
      <c r="I677" s="7">
        <v>136</v>
      </c>
      <c r="J677" s="8">
        <v>6.4275898025416504E-3</v>
      </c>
      <c r="K677" s="7">
        <v>1.14584849929217</v>
      </c>
      <c r="L677" s="7">
        <v>2.0872490291335001E-3</v>
      </c>
      <c r="M677" s="7">
        <v>9.4711814532431404</v>
      </c>
      <c r="N677" s="9">
        <v>2.2127623267476002</v>
      </c>
      <c r="O677" s="8">
        <v>2.1919518469331201</v>
      </c>
    </row>
    <row r="678" spans="1:15" x14ac:dyDescent="0.3">
      <c r="A678" s="7" t="s">
        <v>1833</v>
      </c>
      <c r="B678" s="7" t="s">
        <v>1834</v>
      </c>
      <c r="C678" s="7" t="s">
        <v>1835</v>
      </c>
      <c r="D678" s="7">
        <v>270</v>
      </c>
      <c r="E678" s="7">
        <v>303</v>
      </c>
      <c r="F678" s="7">
        <v>221</v>
      </c>
      <c r="G678" s="7">
        <v>359</v>
      </c>
      <c r="H678" s="7">
        <v>978</v>
      </c>
      <c r="I678" s="7">
        <v>889</v>
      </c>
      <c r="J678" s="8">
        <v>1.50770378605595E-4</v>
      </c>
      <c r="K678" s="7">
        <v>1.14439440349053</v>
      </c>
      <c r="L678" s="7">
        <v>3.1361868900266902E-5</v>
      </c>
      <c r="M678" s="7">
        <v>17.333443162491999</v>
      </c>
      <c r="N678" s="9">
        <v>2.2105332018352999</v>
      </c>
      <c r="O678" s="8">
        <v>3.8216839745920299</v>
      </c>
    </row>
    <row r="679" spans="1:15" x14ac:dyDescent="0.3">
      <c r="A679" s="7" t="s">
        <v>1418</v>
      </c>
      <c r="B679" s="7" t="s">
        <v>242</v>
      </c>
      <c r="C679" s="7" t="s">
        <v>243</v>
      </c>
      <c r="D679" s="7">
        <v>103</v>
      </c>
      <c r="E679" s="7">
        <v>174</v>
      </c>
      <c r="F679" s="7">
        <v>145</v>
      </c>
      <c r="G679" s="7">
        <v>217</v>
      </c>
      <c r="H679" s="7">
        <v>421</v>
      </c>
      <c r="I679" s="7">
        <v>542</v>
      </c>
      <c r="J679" s="8">
        <v>4.6257145204207901E-4</v>
      </c>
      <c r="K679" s="7">
        <v>1.1442363089532399</v>
      </c>
      <c r="L679" s="7">
        <v>1.0840706717216201E-4</v>
      </c>
      <c r="M679" s="7">
        <v>14.9843402726045</v>
      </c>
      <c r="N679" s="9">
        <v>2.2102909787275902</v>
      </c>
      <c r="O679" s="8">
        <v>3.3348211735610098</v>
      </c>
    </row>
    <row r="680" spans="1:15" x14ac:dyDescent="0.3">
      <c r="A680" s="7" t="s">
        <v>501</v>
      </c>
      <c r="B680" s="7" t="s">
        <v>242</v>
      </c>
      <c r="C680" s="7" t="s">
        <v>243</v>
      </c>
      <c r="D680" s="7">
        <v>38</v>
      </c>
      <c r="E680" s="7">
        <v>39</v>
      </c>
      <c r="F680" s="7">
        <v>43</v>
      </c>
      <c r="G680" s="7">
        <v>88</v>
      </c>
      <c r="H680" s="7">
        <v>118</v>
      </c>
      <c r="I680" s="7">
        <v>126</v>
      </c>
      <c r="J680" s="8">
        <v>3.2338745341906598E-4</v>
      </c>
      <c r="K680" s="7">
        <v>1.1430595700637101</v>
      </c>
      <c r="L680" s="7">
        <v>7.3188314190676898E-5</v>
      </c>
      <c r="M680" s="7">
        <v>15.7265838131525</v>
      </c>
      <c r="N680" s="9">
        <v>2.2084888827642599</v>
      </c>
      <c r="O680" s="8">
        <v>3.4902768335841201</v>
      </c>
    </row>
    <row r="681" spans="1:15" x14ac:dyDescent="0.3">
      <c r="A681" s="7" t="s">
        <v>731</v>
      </c>
      <c r="B681" s="7" t="s">
        <v>242</v>
      </c>
      <c r="C681" s="7" t="s">
        <v>243</v>
      </c>
      <c r="D681" s="7">
        <v>12</v>
      </c>
      <c r="E681" s="7">
        <v>15</v>
      </c>
      <c r="F681" s="7">
        <v>18</v>
      </c>
      <c r="G681" s="7">
        <v>43</v>
      </c>
      <c r="H681" s="7">
        <v>39</v>
      </c>
      <c r="I681" s="7">
        <v>41</v>
      </c>
      <c r="J681" s="8">
        <v>3.2545635888571497E-2</v>
      </c>
      <c r="K681" s="7">
        <v>1.14287647698543</v>
      </c>
      <c r="L681" s="7">
        <v>1.37636169957566E-2</v>
      </c>
      <c r="M681" s="7">
        <v>6.0682126490270303</v>
      </c>
      <c r="N681" s="9">
        <v>2.2082086202286302</v>
      </c>
      <c r="O681" s="8">
        <v>1.48750723863431</v>
      </c>
    </row>
    <row r="682" spans="1:15" x14ac:dyDescent="0.3">
      <c r="A682" s="7" t="s">
        <v>1836</v>
      </c>
      <c r="B682" s="7" t="s">
        <v>1837</v>
      </c>
      <c r="C682" s="7" t="s">
        <v>153</v>
      </c>
      <c r="D682" s="7">
        <v>35</v>
      </c>
      <c r="E682" s="7">
        <v>59</v>
      </c>
      <c r="F682" s="7">
        <v>52</v>
      </c>
      <c r="G682" s="7">
        <v>127</v>
      </c>
      <c r="H682" s="7">
        <v>117</v>
      </c>
      <c r="I682" s="7">
        <v>153</v>
      </c>
      <c r="J682" s="8">
        <v>6.2248292975174699E-4</v>
      </c>
      <c r="K682" s="7">
        <v>1.1388158416254099</v>
      </c>
      <c r="L682" s="7">
        <v>1.5181577780528499E-4</v>
      </c>
      <c r="M682" s="7">
        <v>14.3495524657083</v>
      </c>
      <c r="N682" s="9">
        <v>2.2020020952021602</v>
      </c>
      <c r="O682" s="8">
        <v>3.2058725536559498</v>
      </c>
    </row>
    <row r="683" spans="1:15" x14ac:dyDescent="0.3">
      <c r="A683" s="7" t="s">
        <v>659</v>
      </c>
      <c r="B683" s="7" t="s">
        <v>242</v>
      </c>
      <c r="C683" s="7" t="s">
        <v>243</v>
      </c>
      <c r="D683" s="7">
        <v>25</v>
      </c>
      <c r="E683" s="7">
        <v>26</v>
      </c>
      <c r="F683" s="7">
        <v>33</v>
      </c>
      <c r="G683" s="7">
        <v>30</v>
      </c>
      <c r="H683" s="7">
        <v>107</v>
      </c>
      <c r="I683" s="7">
        <v>102</v>
      </c>
      <c r="J683" s="8">
        <v>4.1455977347521197E-2</v>
      </c>
      <c r="K683" s="7">
        <v>1.1377037894028501</v>
      </c>
      <c r="L683" s="7">
        <v>1.84129939932779E-2</v>
      </c>
      <c r="M683" s="7">
        <v>5.5564234735484703</v>
      </c>
      <c r="N683" s="9">
        <v>2.2003054110570099</v>
      </c>
      <c r="O683" s="8">
        <v>1.3824128416664601</v>
      </c>
    </row>
    <row r="684" spans="1:15" x14ac:dyDescent="0.3">
      <c r="A684" s="7" t="s">
        <v>1434</v>
      </c>
      <c r="B684" s="7" t="s">
        <v>1435</v>
      </c>
      <c r="C684" s="7" t="s">
        <v>1436</v>
      </c>
      <c r="D684" s="7">
        <v>24</v>
      </c>
      <c r="E684" s="7">
        <v>24</v>
      </c>
      <c r="F684" s="7">
        <v>16</v>
      </c>
      <c r="G684" s="7">
        <v>61</v>
      </c>
      <c r="H684" s="7">
        <v>46</v>
      </c>
      <c r="I684" s="7">
        <v>65</v>
      </c>
      <c r="J684" s="8">
        <v>1.47809878125449E-2</v>
      </c>
      <c r="K684" s="7">
        <v>1.1361050665502199</v>
      </c>
      <c r="L684" s="7">
        <v>5.4173346412116404E-3</v>
      </c>
      <c r="M684" s="7">
        <v>7.7345738776247197</v>
      </c>
      <c r="N684" s="9">
        <v>2.1978684925778</v>
      </c>
      <c r="O684" s="8">
        <v>1.8302965410966701</v>
      </c>
    </row>
    <row r="685" spans="1:15" x14ac:dyDescent="0.3">
      <c r="A685" s="7" t="s">
        <v>1029</v>
      </c>
      <c r="B685" s="7" t="s">
        <v>242</v>
      </c>
      <c r="C685" s="7" t="s">
        <v>243</v>
      </c>
      <c r="D685" s="7">
        <v>93</v>
      </c>
      <c r="E685" s="7">
        <v>104</v>
      </c>
      <c r="F685" s="7">
        <v>110</v>
      </c>
      <c r="G685" s="7">
        <v>205</v>
      </c>
      <c r="H685" s="7">
        <v>328</v>
      </c>
      <c r="I685" s="7">
        <v>316</v>
      </c>
      <c r="J685" s="8">
        <v>1.5120625594125501E-6</v>
      </c>
      <c r="K685" s="7">
        <v>1.13586707762822</v>
      </c>
      <c r="L685" s="7">
        <v>2.06029902738484E-7</v>
      </c>
      <c r="M685" s="7">
        <v>26.975695268828499</v>
      </c>
      <c r="N685" s="9">
        <v>2.19750595912633</v>
      </c>
      <c r="O685" s="8">
        <v>5.8204302401538497</v>
      </c>
    </row>
    <row r="686" spans="1:15" x14ac:dyDescent="0.3">
      <c r="A686" s="7" t="s">
        <v>1442</v>
      </c>
      <c r="B686" s="7" t="s">
        <v>242</v>
      </c>
      <c r="C686" s="7" t="s">
        <v>387</v>
      </c>
      <c r="D686" s="7">
        <v>125</v>
      </c>
      <c r="E686" s="7">
        <v>135</v>
      </c>
      <c r="F686" s="7">
        <v>70</v>
      </c>
      <c r="G686" s="7">
        <v>150</v>
      </c>
      <c r="H686" s="7">
        <v>390</v>
      </c>
      <c r="I686" s="7">
        <v>369</v>
      </c>
      <c r="J686" s="8">
        <v>2.0734295536014402E-3</v>
      </c>
      <c r="K686" s="7">
        <v>1.1318046319820301</v>
      </c>
      <c r="L686" s="7">
        <v>5.7701412199376604E-4</v>
      </c>
      <c r="M686" s="7">
        <v>11.848706480272</v>
      </c>
      <c r="N686" s="9">
        <v>2.1913267659809699</v>
      </c>
      <c r="O686" s="8">
        <v>2.6833107155456299</v>
      </c>
    </row>
    <row r="687" spans="1:15" x14ac:dyDescent="0.3">
      <c r="A687" s="7" t="s">
        <v>1241</v>
      </c>
      <c r="B687" s="7" t="s">
        <v>242</v>
      </c>
      <c r="C687" s="7" t="s">
        <v>1242</v>
      </c>
      <c r="D687" s="7">
        <v>1892</v>
      </c>
      <c r="E687" s="7">
        <v>2260</v>
      </c>
      <c r="F687" s="7">
        <v>1610</v>
      </c>
      <c r="G687" s="7">
        <v>5152</v>
      </c>
      <c r="H687" s="7">
        <v>4819</v>
      </c>
      <c r="I687" s="7">
        <v>5478</v>
      </c>
      <c r="J687" s="8">
        <v>3.2561447755965603E-17</v>
      </c>
      <c r="K687" s="7">
        <v>1.1306481830204</v>
      </c>
      <c r="L687" s="7">
        <v>1.13218942314022E-18</v>
      </c>
      <c r="M687" s="7">
        <v>77.813928974149604</v>
      </c>
      <c r="N687" s="9">
        <v>2.1895709256364699</v>
      </c>
      <c r="O687" s="8">
        <v>16.4872962936339</v>
      </c>
    </row>
    <row r="688" spans="1:15" x14ac:dyDescent="0.3">
      <c r="A688" s="7" t="s">
        <v>853</v>
      </c>
      <c r="B688" s="7" t="s">
        <v>242</v>
      </c>
      <c r="C688" s="7" t="s">
        <v>153</v>
      </c>
      <c r="D688" s="7">
        <v>52</v>
      </c>
      <c r="E688" s="7">
        <v>51</v>
      </c>
      <c r="F688" s="7">
        <v>26</v>
      </c>
      <c r="G688" s="7">
        <v>49</v>
      </c>
      <c r="H688" s="7">
        <v>142</v>
      </c>
      <c r="I688" s="7">
        <v>163</v>
      </c>
      <c r="J688" s="8">
        <v>2.5622003421458699E-2</v>
      </c>
      <c r="K688" s="7">
        <v>1.11881096609624</v>
      </c>
      <c r="L688" s="7">
        <v>1.0357094392013599E-2</v>
      </c>
      <c r="M688" s="7">
        <v>6.5724214376205099</v>
      </c>
      <c r="N688" s="9">
        <v>2.1716791425376001</v>
      </c>
      <c r="O688" s="8">
        <v>1.59138691515076</v>
      </c>
    </row>
    <row r="689" spans="1:15" x14ac:dyDescent="0.3">
      <c r="A689" s="7" t="s">
        <v>755</v>
      </c>
      <c r="B689" s="7" t="s">
        <v>242</v>
      </c>
      <c r="C689" s="7" t="s">
        <v>243</v>
      </c>
      <c r="D689" s="7">
        <v>112</v>
      </c>
      <c r="E689" s="7">
        <v>97</v>
      </c>
      <c r="F689" s="7">
        <v>102</v>
      </c>
      <c r="G689" s="7">
        <v>295</v>
      </c>
      <c r="H689" s="7">
        <v>289</v>
      </c>
      <c r="I689" s="7">
        <v>249</v>
      </c>
      <c r="J689" s="8">
        <v>5.99693906560686E-6</v>
      </c>
      <c r="K689" s="7">
        <v>1.1181855509824901</v>
      </c>
      <c r="L689" s="7">
        <v>9.1438768649933799E-7</v>
      </c>
      <c r="M689" s="7">
        <v>24.1004533200135</v>
      </c>
      <c r="N689" s="9">
        <v>2.17073791340133</v>
      </c>
      <c r="O689" s="8">
        <v>5.2220703639694799</v>
      </c>
    </row>
    <row r="690" spans="1:15" x14ac:dyDescent="0.3">
      <c r="A690" s="7" t="s">
        <v>1838</v>
      </c>
      <c r="B690" s="7" t="s">
        <v>242</v>
      </c>
      <c r="C690" s="7" t="s">
        <v>1839</v>
      </c>
      <c r="D690" s="7">
        <v>122</v>
      </c>
      <c r="E690" s="7">
        <v>174</v>
      </c>
      <c r="F690" s="7">
        <v>152</v>
      </c>
      <c r="G690" s="7">
        <v>230</v>
      </c>
      <c r="H690" s="7">
        <v>512</v>
      </c>
      <c r="I690" s="7">
        <v>489</v>
      </c>
      <c r="J690" s="8">
        <v>1.2763726253167999E-4</v>
      </c>
      <c r="K690" s="7">
        <v>1.1172407921509999</v>
      </c>
      <c r="L690" s="7">
        <v>2.6110829600104198E-5</v>
      </c>
      <c r="M690" s="7">
        <v>17.681834573902002</v>
      </c>
      <c r="N690" s="9">
        <v>2.1693168560018798</v>
      </c>
      <c r="O690" s="8">
        <v>3.8940225188011</v>
      </c>
    </row>
    <row r="691" spans="1:15" x14ac:dyDescent="0.3">
      <c r="A691" s="7" t="s">
        <v>1109</v>
      </c>
      <c r="B691" s="7" t="s">
        <v>242</v>
      </c>
      <c r="C691" s="7" t="s">
        <v>153</v>
      </c>
      <c r="D691" s="7">
        <v>22</v>
      </c>
      <c r="E691" s="7">
        <v>42</v>
      </c>
      <c r="F691" s="7">
        <v>30</v>
      </c>
      <c r="G691" s="7">
        <v>55</v>
      </c>
      <c r="H691" s="7">
        <v>87</v>
      </c>
      <c r="I691" s="7">
        <v>113</v>
      </c>
      <c r="J691" s="8">
        <v>9.4980281711341905E-3</v>
      </c>
      <c r="K691" s="7">
        <v>1.11715572291445</v>
      </c>
      <c r="L691" s="7">
        <v>3.2687033919826598E-3</v>
      </c>
      <c r="M691" s="7">
        <v>8.6510644470762994</v>
      </c>
      <c r="N691" s="9">
        <v>2.16918894491684</v>
      </c>
      <c r="O691" s="8">
        <v>2.0223665466354501</v>
      </c>
    </row>
    <row r="692" spans="1:15" x14ac:dyDescent="0.3">
      <c r="A692" s="7" t="s">
        <v>1840</v>
      </c>
      <c r="B692" s="7" t="s">
        <v>242</v>
      </c>
      <c r="C692" s="7" t="s">
        <v>153</v>
      </c>
      <c r="D692" s="7">
        <v>1410</v>
      </c>
      <c r="E692" s="7">
        <v>1735</v>
      </c>
      <c r="F692" s="7">
        <v>1293</v>
      </c>
      <c r="G692" s="7">
        <v>3057</v>
      </c>
      <c r="H692" s="7">
        <v>4430</v>
      </c>
      <c r="I692" s="7">
        <v>4495</v>
      </c>
      <c r="J692" s="8">
        <v>5.8968462036907501E-20</v>
      </c>
      <c r="K692" s="7">
        <v>1.11662665153792</v>
      </c>
      <c r="L692" s="7">
        <v>1.5866928598209499E-21</v>
      </c>
      <c r="M692" s="7">
        <v>90.803539408564603</v>
      </c>
      <c r="N692" s="9">
        <v>2.1683935963937002</v>
      </c>
      <c r="O692" s="8">
        <v>19.229380198957699</v>
      </c>
    </row>
    <row r="693" spans="1:15" x14ac:dyDescent="0.3">
      <c r="A693" s="7" t="s">
        <v>1215</v>
      </c>
      <c r="B693" s="7" t="s">
        <v>242</v>
      </c>
      <c r="C693" s="7" t="s">
        <v>153</v>
      </c>
      <c r="D693" s="7">
        <v>543</v>
      </c>
      <c r="E693" s="7">
        <v>727</v>
      </c>
      <c r="F693" s="7">
        <v>565</v>
      </c>
      <c r="G693" s="7">
        <v>1595</v>
      </c>
      <c r="H693" s="7">
        <v>1615</v>
      </c>
      <c r="I693" s="7">
        <v>1680</v>
      </c>
      <c r="J693" s="8">
        <v>6.8662075067847004E-16</v>
      </c>
      <c r="K693" s="7">
        <v>1.11597434513383</v>
      </c>
      <c r="L693" s="7">
        <v>2.6742692955532001E-17</v>
      </c>
      <c r="M693" s="7">
        <v>71.571235439580803</v>
      </c>
      <c r="N693" s="9">
        <v>2.1674133911054998</v>
      </c>
      <c r="O693" s="8">
        <v>15.1632830757005</v>
      </c>
    </row>
    <row r="694" spans="1:15" x14ac:dyDescent="0.3">
      <c r="A694" s="7" t="s">
        <v>1841</v>
      </c>
      <c r="B694" s="7" t="s">
        <v>242</v>
      </c>
      <c r="C694" s="7" t="s">
        <v>153</v>
      </c>
      <c r="D694" s="7">
        <v>1089</v>
      </c>
      <c r="E694" s="7">
        <v>1131</v>
      </c>
      <c r="F694" s="7">
        <v>895</v>
      </c>
      <c r="G694" s="7">
        <v>2521</v>
      </c>
      <c r="H694" s="7">
        <v>2683</v>
      </c>
      <c r="I694" s="7">
        <v>3143</v>
      </c>
      <c r="J694" s="8">
        <v>6.9761921401495599E-22</v>
      </c>
      <c r="K694" s="7">
        <v>1.11583282526447</v>
      </c>
      <c r="L694" s="7">
        <v>1.55997907544811E-23</v>
      </c>
      <c r="M694" s="7">
        <v>99.953747332213496</v>
      </c>
      <c r="N694" s="9">
        <v>2.1672007910705302</v>
      </c>
      <c r="O694" s="8">
        <v>21.156381566456002</v>
      </c>
    </row>
    <row r="695" spans="1:15" x14ac:dyDescent="0.3">
      <c r="A695" s="7" t="s">
        <v>878</v>
      </c>
      <c r="B695" s="7" t="s">
        <v>242</v>
      </c>
      <c r="C695" s="7" t="s">
        <v>243</v>
      </c>
      <c r="D695" s="7">
        <v>34</v>
      </c>
      <c r="E695" s="7">
        <v>29</v>
      </c>
      <c r="F695" s="7">
        <v>39</v>
      </c>
      <c r="G695" s="7">
        <v>43</v>
      </c>
      <c r="H695" s="7">
        <v>116</v>
      </c>
      <c r="I695" s="7">
        <v>125</v>
      </c>
      <c r="J695" s="8">
        <v>2.2653182101136701E-2</v>
      </c>
      <c r="K695" s="7">
        <v>1.1124246967062801</v>
      </c>
      <c r="L695" s="7">
        <v>8.9037387322197306E-3</v>
      </c>
      <c r="M695" s="7">
        <v>6.8420343131278596</v>
      </c>
      <c r="N695" s="9">
        <v>2.1620871798462602</v>
      </c>
      <c r="O695" s="8">
        <v>1.6448707838543599</v>
      </c>
    </row>
    <row r="696" spans="1:15" x14ac:dyDescent="0.3">
      <c r="A696" s="7" t="s">
        <v>1046</v>
      </c>
      <c r="B696" s="7" t="s">
        <v>242</v>
      </c>
      <c r="C696" s="7" t="s">
        <v>243</v>
      </c>
      <c r="D696" s="7">
        <v>60</v>
      </c>
      <c r="E696" s="7">
        <v>91</v>
      </c>
      <c r="F696" s="7">
        <v>76</v>
      </c>
      <c r="G696" s="7">
        <v>134</v>
      </c>
      <c r="H696" s="7">
        <v>238</v>
      </c>
      <c r="I696" s="7">
        <v>244</v>
      </c>
      <c r="J696" s="8">
        <v>1.6213758501798899E-4</v>
      </c>
      <c r="K696" s="7">
        <v>1.1110948840333801</v>
      </c>
      <c r="L696" s="7">
        <v>3.3965423572388797E-5</v>
      </c>
      <c r="M696" s="7">
        <v>17.181916702939901</v>
      </c>
      <c r="N696" s="9">
        <v>2.1600951814305298</v>
      </c>
      <c r="O696" s="8">
        <v>3.7901162999333402</v>
      </c>
    </row>
    <row r="697" spans="1:15" x14ac:dyDescent="0.3">
      <c r="A697" s="7" t="s">
        <v>1368</v>
      </c>
      <c r="B697" s="7" t="s">
        <v>242</v>
      </c>
      <c r="C697" s="7" t="s">
        <v>153</v>
      </c>
      <c r="D697" s="7">
        <v>129</v>
      </c>
      <c r="E697" s="7">
        <v>80</v>
      </c>
      <c r="F697" s="7">
        <v>71</v>
      </c>
      <c r="G697" s="7">
        <v>175</v>
      </c>
      <c r="H697" s="7">
        <v>261</v>
      </c>
      <c r="I697" s="7">
        <v>324</v>
      </c>
      <c r="J697" s="8">
        <v>5.9461555683743797E-4</v>
      </c>
      <c r="K697" s="7">
        <v>1.10947323657106</v>
      </c>
      <c r="L697" s="7">
        <v>1.4363118131741E-4</v>
      </c>
      <c r="M697" s="7">
        <v>14.4539125034508</v>
      </c>
      <c r="N697" s="9">
        <v>2.15766851134447</v>
      </c>
      <c r="O697" s="8">
        <v>3.2257637326011901</v>
      </c>
    </row>
    <row r="698" spans="1:15" x14ac:dyDescent="0.3">
      <c r="A698" s="7" t="s">
        <v>1168</v>
      </c>
      <c r="B698" s="7" t="s">
        <v>242</v>
      </c>
      <c r="C698" s="7" t="s">
        <v>243</v>
      </c>
      <c r="D698" s="7">
        <v>85</v>
      </c>
      <c r="E698" s="7">
        <v>56</v>
      </c>
      <c r="F698" s="7">
        <v>59</v>
      </c>
      <c r="G698" s="7">
        <v>146</v>
      </c>
      <c r="H698" s="7">
        <v>193</v>
      </c>
      <c r="I698" s="7">
        <v>201</v>
      </c>
      <c r="J698" s="8">
        <v>1.20315468272814E-4</v>
      </c>
      <c r="K698" s="7">
        <v>1.1087861544364399</v>
      </c>
      <c r="L698" s="7">
        <v>2.4391267065996299E-5</v>
      </c>
      <c r="M698" s="7">
        <v>17.811437160999901</v>
      </c>
      <c r="N698" s="9">
        <v>2.15664116843271</v>
      </c>
      <c r="O698" s="8">
        <v>3.9196785343087299</v>
      </c>
    </row>
    <row r="699" spans="1:15" x14ac:dyDescent="0.3">
      <c r="A699" s="7" t="s">
        <v>1379</v>
      </c>
      <c r="B699" s="7" t="s">
        <v>242</v>
      </c>
      <c r="C699" s="7" t="s">
        <v>1380</v>
      </c>
      <c r="D699" s="7">
        <v>847</v>
      </c>
      <c r="E699" s="7">
        <v>989</v>
      </c>
      <c r="F699" s="7">
        <v>789</v>
      </c>
      <c r="G699" s="7">
        <v>1454</v>
      </c>
      <c r="H699" s="7">
        <v>2938</v>
      </c>
      <c r="I699" s="7">
        <v>2735</v>
      </c>
      <c r="J699" s="8">
        <v>3.2271263041592302E-8</v>
      </c>
      <c r="K699" s="7">
        <v>1.10686135090449</v>
      </c>
      <c r="L699" s="7">
        <v>3.30682312036957E-9</v>
      </c>
      <c r="M699" s="7">
        <v>34.994238682791099</v>
      </c>
      <c r="N699" s="9">
        <v>2.1537657564408201</v>
      </c>
      <c r="O699" s="8">
        <v>7.4911840367262599</v>
      </c>
    </row>
    <row r="700" spans="1:15" x14ac:dyDescent="0.3">
      <c r="A700" s="7" t="s">
        <v>720</v>
      </c>
      <c r="B700" s="7" t="s">
        <v>242</v>
      </c>
      <c r="C700" s="7" t="s">
        <v>243</v>
      </c>
      <c r="D700" s="7">
        <v>53</v>
      </c>
      <c r="E700" s="7">
        <v>34</v>
      </c>
      <c r="F700" s="7">
        <v>45</v>
      </c>
      <c r="G700" s="7">
        <v>82</v>
      </c>
      <c r="H700" s="7">
        <v>129</v>
      </c>
      <c r="I700" s="7">
        <v>149</v>
      </c>
      <c r="J700" s="8">
        <v>2.7847915005986901E-3</v>
      </c>
      <c r="K700" s="7">
        <v>1.1057836236867999</v>
      </c>
      <c r="L700" s="7">
        <v>8.03377619290542E-4</v>
      </c>
      <c r="M700" s="7">
        <v>11.233413224245499</v>
      </c>
      <c r="N700" s="9">
        <v>2.15215744342856</v>
      </c>
      <c r="O700" s="8">
        <v>2.5552073152224399</v>
      </c>
    </row>
    <row r="701" spans="1:15" x14ac:dyDescent="0.3">
      <c r="A701" s="7" t="s">
        <v>1842</v>
      </c>
      <c r="B701" s="7" t="s">
        <v>1843</v>
      </c>
      <c r="C701" s="7" t="s">
        <v>153</v>
      </c>
      <c r="D701" s="7">
        <v>37</v>
      </c>
      <c r="E701" s="7">
        <v>51</v>
      </c>
      <c r="F701" s="7">
        <v>36</v>
      </c>
      <c r="G701" s="7">
        <v>77</v>
      </c>
      <c r="H701" s="7">
        <v>118</v>
      </c>
      <c r="I701" s="7">
        <v>138</v>
      </c>
      <c r="J701" s="8">
        <v>1.13594713313275E-3</v>
      </c>
      <c r="K701" s="7">
        <v>1.1054868224924701</v>
      </c>
      <c r="L701" s="7">
        <v>2.9672239894830302E-4</v>
      </c>
      <c r="M701" s="7">
        <v>13.090971667708001</v>
      </c>
      <c r="N701" s="9">
        <v>2.1517147322660102</v>
      </c>
      <c r="O701" s="8">
        <v>2.9446418801769201</v>
      </c>
    </row>
    <row r="702" spans="1:15" x14ac:dyDescent="0.3">
      <c r="A702" s="7" t="s">
        <v>854</v>
      </c>
      <c r="B702" s="7" t="s">
        <v>242</v>
      </c>
      <c r="C702" s="7" t="s">
        <v>243</v>
      </c>
      <c r="D702" s="7">
        <v>42</v>
      </c>
      <c r="E702" s="7">
        <v>54</v>
      </c>
      <c r="F702" s="7">
        <v>59</v>
      </c>
      <c r="G702" s="7">
        <v>93</v>
      </c>
      <c r="H702" s="7">
        <v>164</v>
      </c>
      <c r="I702" s="7">
        <v>164</v>
      </c>
      <c r="J702" s="8">
        <v>9.7981885198179905E-4</v>
      </c>
      <c r="K702" s="7">
        <v>1.1038622794042201</v>
      </c>
      <c r="L702" s="7">
        <v>2.5124486350731201E-4</v>
      </c>
      <c r="M702" s="7">
        <v>13.402830626844001</v>
      </c>
      <c r="N702" s="9">
        <v>2.1492931630110998</v>
      </c>
      <c r="O702" s="8">
        <v>3.0088542088550798</v>
      </c>
    </row>
    <row r="703" spans="1:15" x14ac:dyDescent="0.3">
      <c r="A703" s="7" t="s">
        <v>1251</v>
      </c>
      <c r="B703" s="7" t="s">
        <v>1252</v>
      </c>
      <c r="C703" s="7" t="s">
        <v>1253</v>
      </c>
      <c r="D703" s="7">
        <v>773</v>
      </c>
      <c r="E703" s="7">
        <v>1018</v>
      </c>
      <c r="F703" s="7">
        <v>825</v>
      </c>
      <c r="G703" s="7">
        <v>1837</v>
      </c>
      <c r="H703" s="7">
        <v>2620</v>
      </c>
      <c r="I703" s="7">
        <v>2547</v>
      </c>
      <c r="J703" s="8">
        <v>9.1525468312835693E-18</v>
      </c>
      <c r="K703" s="7">
        <v>1.1034334181904999</v>
      </c>
      <c r="L703" s="7">
        <v>3.0249847617831098E-19</v>
      </c>
      <c r="M703" s="7">
        <v>80.421418634836002</v>
      </c>
      <c r="N703" s="9">
        <v>2.14865435060744</v>
      </c>
      <c r="O703" s="8">
        <v>17.038458040264899</v>
      </c>
    </row>
    <row r="704" spans="1:15" x14ac:dyDescent="0.3">
      <c r="A704" s="7" t="s">
        <v>1305</v>
      </c>
      <c r="B704" s="7" t="s">
        <v>242</v>
      </c>
      <c r="C704" s="7" t="s">
        <v>243</v>
      </c>
      <c r="D704" s="7">
        <v>623</v>
      </c>
      <c r="E704" s="7">
        <v>707</v>
      </c>
      <c r="F704" s="7">
        <v>607</v>
      </c>
      <c r="G704" s="7">
        <v>1510</v>
      </c>
      <c r="H704" s="7">
        <v>1770</v>
      </c>
      <c r="I704" s="7">
        <v>1869</v>
      </c>
      <c r="J704" s="8">
        <v>7.2943905921381103E-27</v>
      </c>
      <c r="K704" s="7">
        <v>1.0990734938537601</v>
      </c>
      <c r="L704" s="7">
        <v>1.0933967959710601E-28</v>
      </c>
      <c r="M704" s="7">
        <v>123.482622617592</v>
      </c>
      <c r="N704" s="9">
        <v>2.1421707701899901</v>
      </c>
      <c r="O704" s="8">
        <v>26.137010985268301</v>
      </c>
    </row>
    <row r="705" spans="1:15" x14ac:dyDescent="0.3">
      <c r="A705" s="7" t="s">
        <v>1844</v>
      </c>
      <c r="B705" s="7" t="s">
        <v>242</v>
      </c>
      <c r="C705" s="7" t="s">
        <v>153</v>
      </c>
      <c r="D705" s="7">
        <v>767</v>
      </c>
      <c r="E705" s="7">
        <v>836</v>
      </c>
      <c r="F705" s="7">
        <v>634</v>
      </c>
      <c r="G705" s="7">
        <v>1892</v>
      </c>
      <c r="H705" s="7">
        <v>1890</v>
      </c>
      <c r="I705" s="7">
        <v>2105</v>
      </c>
      <c r="J705" s="8">
        <v>2.6233159913117499E-18</v>
      </c>
      <c r="K705" s="7">
        <v>1.0966799219854499</v>
      </c>
      <c r="L705" s="7">
        <v>8.2512457768252796E-20</v>
      </c>
      <c r="M705" s="7">
        <v>82.988971502723899</v>
      </c>
      <c r="N705" s="9">
        <v>2.1386196464685199</v>
      </c>
      <c r="O705" s="8">
        <v>17.5811493933526</v>
      </c>
    </row>
    <row r="706" spans="1:15" x14ac:dyDescent="0.3">
      <c r="A706" s="7" t="s">
        <v>840</v>
      </c>
      <c r="B706" s="7" t="s">
        <v>242</v>
      </c>
      <c r="C706" s="7" t="s">
        <v>243</v>
      </c>
      <c r="D706" s="7">
        <v>56</v>
      </c>
      <c r="E706" s="7">
        <v>80</v>
      </c>
      <c r="F706" s="7">
        <v>72</v>
      </c>
      <c r="G706" s="7">
        <v>136</v>
      </c>
      <c r="H706" s="7">
        <v>209</v>
      </c>
      <c r="I706" s="7">
        <v>212</v>
      </c>
      <c r="J706" s="8">
        <v>5.9905359820708097E-5</v>
      </c>
      <c r="K706" s="7">
        <v>1.09659413704978</v>
      </c>
      <c r="L706" s="7">
        <v>1.1290677228770899E-5</v>
      </c>
      <c r="M706" s="7">
        <v>19.279591469793299</v>
      </c>
      <c r="N706" s="9">
        <v>2.1384924845325202</v>
      </c>
      <c r="O706" s="8">
        <v>4.2225343189058204</v>
      </c>
    </row>
    <row r="707" spans="1:15" x14ac:dyDescent="0.3">
      <c r="A707" s="7" t="s">
        <v>1845</v>
      </c>
      <c r="B707" s="7" t="s">
        <v>242</v>
      </c>
      <c r="C707" s="7" t="s">
        <v>1846</v>
      </c>
      <c r="D707" s="7">
        <v>49</v>
      </c>
      <c r="E707" s="7">
        <v>59</v>
      </c>
      <c r="F707" s="7">
        <v>93</v>
      </c>
      <c r="G707" s="7">
        <v>150</v>
      </c>
      <c r="H707" s="7">
        <v>198</v>
      </c>
      <c r="I707" s="7">
        <v>195</v>
      </c>
      <c r="J707" s="8">
        <v>1.7378452790295399E-3</v>
      </c>
      <c r="K707" s="7">
        <v>1.0942864480984</v>
      </c>
      <c r="L707" s="7">
        <v>4.7572420219656203E-4</v>
      </c>
      <c r="M707" s="7">
        <v>12.208494047935</v>
      </c>
      <c r="N707" s="9">
        <v>2.1350745545276602</v>
      </c>
      <c r="O707" s="8">
        <v>2.7599888915552402</v>
      </c>
    </row>
    <row r="708" spans="1:15" x14ac:dyDescent="0.3">
      <c r="A708" s="7" t="s">
        <v>1415</v>
      </c>
      <c r="B708" s="7" t="s">
        <v>1416</v>
      </c>
      <c r="C708" s="7" t="s">
        <v>153</v>
      </c>
      <c r="D708" s="7">
        <v>1898</v>
      </c>
      <c r="E708" s="7">
        <v>1697</v>
      </c>
      <c r="F708" s="7">
        <v>1500</v>
      </c>
      <c r="G708" s="7">
        <v>3892</v>
      </c>
      <c r="H708" s="7">
        <v>5207</v>
      </c>
      <c r="I708" s="7">
        <v>4424</v>
      </c>
      <c r="J708" s="8">
        <v>6.4229037318824404E-18</v>
      </c>
      <c r="K708" s="7">
        <v>1.0929610334785</v>
      </c>
      <c r="L708" s="7">
        <v>2.0675768248595601E-19</v>
      </c>
      <c r="M708" s="7">
        <v>81.1733865253007</v>
      </c>
      <c r="N708" s="9">
        <v>2.1331139464706999</v>
      </c>
      <c r="O708" s="8">
        <v>17.192268587253398</v>
      </c>
    </row>
    <row r="709" spans="1:15" x14ac:dyDescent="0.3">
      <c r="A709" s="7" t="s">
        <v>1114</v>
      </c>
      <c r="B709" s="7" t="s">
        <v>242</v>
      </c>
      <c r="C709" s="7" t="s">
        <v>243</v>
      </c>
      <c r="D709" s="7">
        <v>78</v>
      </c>
      <c r="E709" s="7">
        <v>84</v>
      </c>
      <c r="F709" s="7">
        <v>87</v>
      </c>
      <c r="G709" s="7">
        <v>120</v>
      </c>
      <c r="H709" s="7">
        <v>298</v>
      </c>
      <c r="I709" s="7">
        <v>256</v>
      </c>
      <c r="J709" s="8">
        <v>1.3627179568381799E-3</v>
      </c>
      <c r="K709" s="7">
        <v>1.0867497989541399</v>
      </c>
      <c r="L709" s="7">
        <v>3.63157052264654E-4</v>
      </c>
      <c r="M709" s="7">
        <v>12.7128217114899</v>
      </c>
      <c r="N709" s="9">
        <v>2.1239499925793002</v>
      </c>
      <c r="O709" s="8">
        <v>2.8655940212481399</v>
      </c>
    </row>
    <row r="710" spans="1:15" x14ac:dyDescent="0.3">
      <c r="A710" s="7" t="s">
        <v>578</v>
      </c>
      <c r="B710" s="7" t="s">
        <v>242</v>
      </c>
      <c r="C710" s="7" t="s">
        <v>153</v>
      </c>
      <c r="D710" s="7">
        <v>93</v>
      </c>
      <c r="E710" s="7">
        <v>67</v>
      </c>
      <c r="F710" s="7">
        <v>86</v>
      </c>
      <c r="G710" s="7">
        <v>158</v>
      </c>
      <c r="H710" s="7">
        <v>263</v>
      </c>
      <c r="I710" s="7">
        <v>240</v>
      </c>
      <c r="J710" s="8">
        <v>1.4573820574857399E-4</v>
      </c>
      <c r="K710" s="7">
        <v>1.0867270277024701</v>
      </c>
      <c r="L710" s="7">
        <v>3.0207685599931699E-5</v>
      </c>
      <c r="M710" s="7">
        <v>17.4047077934645</v>
      </c>
      <c r="N710" s="9">
        <v>2.1239164687806098</v>
      </c>
      <c r="O710" s="8">
        <v>3.83642658158143</v>
      </c>
    </row>
    <row r="711" spans="1:15" x14ac:dyDescent="0.3">
      <c r="A711" s="7" t="s">
        <v>809</v>
      </c>
      <c r="B711" s="7" t="s">
        <v>242</v>
      </c>
      <c r="C711" s="7" t="s">
        <v>243</v>
      </c>
      <c r="D711" s="7">
        <v>17</v>
      </c>
      <c r="E711" s="7">
        <v>20</v>
      </c>
      <c r="F711" s="7">
        <v>26</v>
      </c>
      <c r="G711" s="7">
        <v>30</v>
      </c>
      <c r="H711" s="7">
        <v>65</v>
      </c>
      <c r="I711" s="7">
        <v>76</v>
      </c>
      <c r="J711" s="8">
        <v>4.31810503737955E-2</v>
      </c>
      <c r="K711" s="7">
        <v>1.0856716697323401</v>
      </c>
      <c r="L711" s="7">
        <v>1.9322445688827E-2</v>
      </c>
      <c r="M711" s="7">
        <v>5.4720953620838397</v>
      </c>
      <c r="N711" s="9">
        <v>2.1223633529361701</v>
      </c>
      <c r="O711" s="8">
        <v>1.36470679771287</v>
      </c>
    </row>
    <row r="712" spans="1:15" x14ac:dyDescent="0.3">
      <c r="A712" s="7" t="s">
        <v>1847</v>
      </c>
      <c r="B712" s="7" t="s">
        <v>242</v>
      </c>
      <c r="C712" s="7" t="s">
        <v>1848</v>
      </c>
      <c r="D712" s="7">
        <v>243</v>
      </c>
      <c r="E712" s="7">
        <v>429</v>
      </c>
      <c r="F712" s="7">
        <v>279</v>
      </c>
      <c r="G712" s="7">
        <v>625</v>
      </c>
      <c r="H712" s="7">
        <v>948</v>
      </c>
      <c r="I712" s="7">
        <v>928</v>
      </c>
      <c r="J712" s="8">
        <v>2.7903185393767403E-7</v>
      </c>
      <c r="K712" s="7">
        <v>1.0846125395870101</v>
      </c>
      <c r="L712" s="7">
        <v>3.35633597499672E-8</v>
      </c>
      <c r="M712" s="7">
        <v>30.4897590423483</v>
      </c>
      <c r="N712" s="9">
        <v>2.1208058275889501</v>
      </c>
      <c r="O712" s="8">
        <v>6.5543462153654897</v>
      </c>
    </row>
    <row r="713" spans="1:15" x14ac:dyDescent="0.3">
      <c r="A713" s="7" t="s">
        <v>1298</v>
      </c>
      <c r="B713" s="7" t="s">
        <v>242</v>
      </c>
      <c r="C713" s="7" t="s">
        <v>243</v>
      </c>
      <c r="D713" s="7">
        <v>54</v>
      </c>
      <c r="E713" s="7">
        <v>45</v>
      </c>
      <c r="F713" s="7">
        <v>41</v>
      </c>
      <c r="G713" s="7">
        <v>124</v>
      </c>
      <c r="H713" s="7">
        <v>116</v>
      </c>
      <c r="I713" s="7">
        <v>126</v>
      </c>
      <c r="J713" s="8">
        <v>5.0842738670017805E-4</v>
      </c>
      <c r="K713" s="7">
        <v>1.0836354514536799</v>
      </c>
      <c r="L713" s="7">
        <v>1.20625787408532E-4</v>
      </c>
      <c r="M713" s="7">
        <v>14.7828780167165</v>
      </c>
      <c r="N713" s="9">
        <v>2.1193699644391399</v>
      </c>
      <c r="O713" s="8">
        <v>3.2937710639944502</v>
      </c>
    </row>
    <row r="714" spans="1:15" x14ac:dyDescent="0.3">
      <c r="A714" s="7" t="s">
        <v>1849</v>
      </c>
      <c r="B714" s="7" t="s">
        <v>242</v>
      </c>
      <c r="C714" s="7" t="s">
        <v>243</v>
      </c>
      <c r="D714" s="7">
        <v>59</v>
      </c>
      <c r="E714" s="7">
        <v>63</v>
      </c>
      <c r="F714" s="7">
        <v>63</v>
      </c>
      <c r="G714" s="7">
        <v>134</v>
      </c>
      <c r="H714" s="7">
        <v>214</v>
      </c>
      <c r="I714" s="7">
        <v>142</v>
      </c>
      <c r="J714" s="8">
        <v>2.6478748792411902E-4</v>
      </c>
      <c r="K714" s="7">
        <v>1.0835090478873499</v>
      </c>
      <c r="L714" s="7">
        <v>5.8397043964097997E-5</v>
      </c>
      <c r="M714" s="7">
        <v>16.1539375484369</v>
      </c>
      <c r="N714" s="9">
        <v>2.11918428127075</v>
      </c>
      <c r="O714" s="8">
        <v>3.5771025405838999</v>
      </c>
    </row>
    <row r="715" spans="1:15" x14ac:dyDescent="0.3">
      <c r="A715" s="7" t="s">
        <v>542</v>
      </c>
      <c r="B715" s="7" t="s">
        <v>242</v>
      </c>
      <c r="C715" s="7" t="s">
        <v>243</v>
      </c>
      <c r="D715" s="7">
        <v>19</v>
      </c>
      <c r="E715" s="7">
        <v>15</v>
      </c>
      <c r="F715" s="7">
        <v>22</v>
      </c>
      <c r="G715" s="7">
        <v>35</v>
      </c>
      <c r="H715" s="7">
        <v>68</v>
      </c>
      <c r="I715" s="7">
        <v>47</v>
      </c>
      <c r="J715" s="8">
        <v>3.8043391368095598E-2</v>
      </c>
      <c r="K715" s="7">
        <v>1.0790559127166399</v>
      </c>
      <c r="L715" s="7">
        <v>1.6600704316781699E-2</v>
      </c>
      <c r="M715" s="7">
        <v>5.7381038690088104</v>
      </c>
      <c r="N715" s="9">
        <v>2.1126531265564199</v>
      </c>
      <c r="O715" s="8">
        <v>1.41972077494178</v>
      </c>
    </row>
    <row r="716" spans="1:15" x14ac:dyDescent="0.3">
      <c r="A716" s="7" t="s">
        <v>879</v>
      </c>
      <c r="B716" s="7" t="s">
        <v>242</v>
      </c>
      <c r="C716" s="7" t="s">
        <v>153</v>
      </c>
      <c r="D716" s="7">
        <v>157</v>
      </c>
      <c r="E716" s="7">
        <v>212</v>
      </c>
      <c r="F716" s="7">
        <v>190</v>
      </c>
      <c r="G716" s="7">
        <v>263</v>
      </c>
      <c r="H716" s="7">
        <v>755</v>
      </c>
      <c r="I716" s="7">
        <v>482</v>
      </c>
      <c r="J716" s="8">
        <v>1.06038404879468E-3</v>
      </c>
      <c r="K716" s="7">
        <v>1.0772353646797901</v>
      </c>
      <c r="L716" s="7">
        <v>2.7411820108907801E-4</v>
      </c>
      <c r="M716" s="7">
        <v>13.239450878092301</v>
      </c>
      <c r="N716" s="9">
        <v>2.1099888346254398</v>
      </c>
      <c r="O716" s="8">
        <v>2.9745368139194701</v>
      </c>
    </row>
    <row r="717" spans="1:15" x14ac:dyDescent="0.3">
      <c r="A717" s="7" t="s">
        <v>1373</v>
      </c>
      <c r="B717" s="7" t="s">
        <v>242</v>
      </c>
      <c r="C717" s="7" t="s">
        <v>153</v>
      </c>
      <c r="D717" s="7">
        <v>48</v>
      </c>
      <c r="E717" s="7">
        <v>68</v>
      </c>
      <c r="F717" s="7">
        <v>33</v>
      </c>
      <c r="G717" s="7">
        <v>95</v>
      </c>
      <c r="H717" s="7">
        <v>170</v>
      </c>
      <c r="I717" s="7">
        <v>123</v>
      </c>
      <c r="J717" s="8">
        <v>2.5812486536971099E-3</v>
      </c>
      <c r="K717" s="7">
        <v>1.07530770639011</v>
      </c>
      <c r="L717" s="7">
        <v>7.3863227846917103E-4</v>
      </c>
      <c r="M717" s="7">
        <v>11.3894290942658</v>
      </c>
      <c r="N717" s="9">
        <v>2.1071714537691202</v>
      </c>
      <c r="O717" s="8">
        <v>2.5881701575146101</v>
      </c>
    </row>
    <row r="718" spans="1:15" x14ac:dyDescent="0.3">
      <c r="A718" s="7" t="s">
        <v>874</v>
      </c>
      <c r="B718" s="7" t="s">
        <v>242</v>
      </c>
      <c r="C718" s="7" t="s">
        <v>243</v>
      </c>
      <c r="D718" s="7">
        <v>24</v>
      </c>
      <c r="E718" s="7">
        <v>26</v>
      </c>
      <c r="F718" s="7">
        <v>47</v>
      </c>
      <c r="G718" s="7">
        <v>48</v>
      </c>
      <c r="H718" s="7">
        <v>103</v>
      </c>
      <c r="I718" s="7">
        <v>113</v>
      </c>
      <c r="J718" s="8">
        <v>3.5955834282652199E-2</v>
      </c>
      <c r="K718" s="7">
        <v>1.0752539881543199</v>
      </c>
      <c r="L718" s="7">
        <v>1.55170367675618E-2</v>
      </c>
      <c r="M718" s="7">
        <v>5.8567935751301397</v>
      </c>
      <c r="N718" s="9">
        <v>2.10709299545156</v>
      </c>
      <c r="O718" s="8">
        <v>1.4442306298657801</v>
      </c>
    </row>
    <row r="719" spans="1:15" x14ac:dyDescent="0.3">
      <c r="A719" s="7" t="s">
        <v>547</v>
      </c>
      <c r="B719" s="7" t="s">
        <v>242</v>
      </c>
      <c r="C719" s="7" t="s">
        <v>387</v>
      </c>
      <c r="D719" s="7">
        <v>95</v>
      </c>
      <c r="E719" s="7">
        <v>70</v>
      </c>
      <c r="F719" s="7">
        <v>87</v>
      </c>
      <c r="G719" s="7">
        <v>138</v>
      </c>
      <c r="H719" s="7">
        <v>278</v>
      </c>
      <c r="I719" s="7">
        <v>260</v>
      </c>
      <c r="J719" s="8">
        <v>7.1975378935615396E-4</v>
      </c>
      <c r="K719" s="7">
        <v>1.07498927649632</v>
      </c>
      <c r="L719" s="7">
        <v>1.7801503599630599E-4</v>
      </c>
      <c r="M719" s="7">
        <v>14.049987283315399</v>
      </c>
      <c r="N719" s="9">
        <v>2.1067064127736099</v>
      </c>
      <c r="O719" s="8">
        <v>3.1428160399724399</v>
      </c>
    </row>
    <row r="720" spans="1:15" x14ac:dyDescent="0.3">
      <c r="A720" s="7" t="s">
        <v>1173</v>
      </c>
      <c r="B720" s="7" t="s">
        <v>242</v>
      </c>
      <c r="C720" s="7" t="s">
        <v>243</v>
      </c>
      <c r="D720" s="7">
        <v>97</v>
      </c>
      <c r="E720" s="7">
        <v>123</v>
      </c>
      <c r="F720" s="7">
        <v>100</v>
      </c>
      <c r="G720" s="7">
        <v>168</v>
      </c>
      <c r="H720" s="7">
        <v>373</v>
      </c>
      <c r="I720" s="7">
        <v>309</v>
      </c>
      <c r="J720" s="8">
        <v>1.9545920674879301E-4</v>
      </c>
      <c r="K720" s="7">
        <v>1.0744590845333599</v>
      </c>
      <c r="L720" s="7">
        <v>4.1714294400129398E-5</v>
      </c>
      <c r="M720" s="7">
        <v>16.791748613719601</v>
      </c>
      <c r="N720" s="9">
        <v>2.1059323381701298</v>
      </c>
      <c r="O720" s="8">
        <v>3.7089438681018998</v>
      </c>
    </row>
    <row r="721" spans="1:15" x14ac:dyDescent="0.3">
      <c r="A721" s="7" t="s">
        <v>1005</v>
      </c>
      <c r="B721" s="7" t="s">
        <v>242</v>
      </c>
      <c r="C721" s="7" t="s">
        <v>243</v>
      </c>
      <c r="D721" s="7">
        <v>88</v>
      </c>
      <c r="E721" s="7">
        <v>52</v>
      </c>
      <c r="F721" s="7">
        <v>61</v>
      </c>
      <c r="G721" s="7">
        <v>154</v>
      </c>
      <c r="H721" s="7">
        <v>180</v>
      </c>
      <c r="I721" s="7">
        <v>195</v>
      </c>
      <c r="J721" s="8">
        <v>4.7946854503371899E-4</v>
      </c>
      <c r="K721" s="7">
        <v>1.07375313563921</v>
      </c>
      <c r="L721" s="7">
        <v>1.13107212982521E-4</v>
      </c>
      <c r="M721" s="7">
        <v>14.9042611240857</v>
      </c>
      <c r="N721" s="9">
        <v>2.10490210178172</v>
      </c>
      <c r="O721" s="8">
        <v>3.31923987893413</v>
      </c>
    </row>
    <row r="722" spans="1:15" x14ac:dyDescent="0.3">
      <c r="A722" s="7" t="s">
        <v>1121</v>
      </c>
      <c r="B722" s="7" t="s">
        <v>242</v>
      </c>
      <c r="C722" s="7" t="s">
        <v>243</v>
      </c>
      <c r="D722" s="7">
        <v>27</v>
      </c>
      <c r="E722" s="7">
        <v>32</v>
      </c>
      <c r="F722" s="7">
        <v>27</v>
      </c>
      <c r="G722" s="7">
        <v>66</v>
      </c>
      <c r="H722" s="7">
        <v>95</v>
      </c>
      <c r="I722" s="7">
        <v>63</v>
      </c>
      <c r="J722" s="8">
        <v>6.8651116444906199E-3</v>
      </c>
      <c r="K722" s="7">
        <v>1.0703489274229201</v>
      </c>
      <c r="L722" s="7">
        <v>2.2487268269089501E-3</v>
      </c>
      <c r="M722" s="7">
        <v>9.3345550741199403</v>
      </c>
      <c r="N722" s="9">
        <v>2.0999411935346801</v>
      </c>
      <c r="O722" s="8">
        <v>2.16335239561703</v>
      </c>
    </row>
    <row r="723" spans="1:15" x14ac:dyDescent="0.3">
      <c r="A723" s="7" t="s">
        <v>1850</v>
      </c>
      <c r="B723" s="7" t="s">
        <v>242</v>
      </c>
      <c r="C723" s="7" t="s">
        <v>153</v>
      </c>
      <c r="D723" s="7">
        <v>334</v>
      </c>
      <c r="E723" s="7">
        <v>444</v>
      </c>
      <c r="F723" s="7">
        <v>331</v>
      </c>
      <c r="G723" s="7">
        <v>818</v>
      </c>
      <c r="H723" s="7">
        <v>1049</v>
      </c>
      <c r="I723" s="7">
        <v>1017</v>
      </c>
      <c r="J723" s="8">
        <v>6.8016029271781804E-16</v>
      </c>
      <c r="K723" s="7">
        <v>1.0702920405662799</v>
      </c>
      <c r="L723" s="7">
        <v>2.6407501228508499E-17</v>
      </c>
      <c r="M723" s="7">
        <v>71.596123199755596</v>
      </c>
      <c r="N723" s="9">
        <v>2.09985839246094</v>
      </c>
      <c r="O723" s="8">
        <v>15.1673887254713</v>
      </c>
    </row>
    <row r="724" spans="1:15" x14ac:dyDescent="0.3">
      <c r="A724" s="7" t="s">
        <v>1126</v>
      </c>
      <c r="B724" s="7" t="s">
        <v>242</v>
      </c>
      <c r="C724" s="7" t="s">
        <v>153</v>
      </c>
      <c r="D724" s="7">
        <v>31</v>
      </c>
      <c r="E724" s="7">
        <v>22</v>
      </c>
      <c r="F724" s="7">
        <v>45</v>
      </c>
      <c r="G724" s="7">
        <v>58</v>
      </c>
      <c r="H724" s="7">
        <v>97</v>
      </c>
      <c r="I724" s="7">
        <v>109</v>
      </c>
      <c r="J724" s="8">
        <v>2.2955420824156299E-2</v>
      </c>
      <c r="K724" s="7">
        <v>1.0698197451549101</v>
      </c>
      <c r="L724" s="7">
        <v>9.0575024197877396E-3</v>
      </c>
      <c r="M724" s="7">
        <v>6.8114531957895101</v>
      </c>
      <c r="N724" s="9">
        <v>2.0991710738401501</v>
      </c>
      <c r="O724" s="8">
        <v>1.63911474123672</v>
      </c>
    </row>
    <row r="725" spans="1:15" x14ac:dyDescent="0.3">
      <c r="A725" s="7" t="s">
        <v>1166</v>
      </c>
      <c r="B725" s="7" t="s">
        <v>242</v>
      </c>
      <c r="C725" s="7" t="s">
        <v>153</v>
      </c>
      <c r="D725" s="7">
        <v>80</v>
      </c>
      <c r="E725" s="7">
        <v>122</v>
      </c>
      <c r="F725" s="7">
        <v>50</v>
      </c>
      <c r="G725" s="7">
        <v>81</v>
      </c>
      <c r="H725" s="7">
        <v>301</v>
      </c>
      <c r="I725" s="7">
        <v>283</v>
      </c>
      <c r="J725" s="8">
        <v>2.86817694099352E-2</v>
      </c>
      <c r="K725" s="7">
        <v>1.0691168608039701</v>
      </c>
      <c r="L725" s="7">
        <v>1.1840612509814699E-2</v>
      </c>
      <c r="M725" s="7">
        <v>6.3345804046075802</v>
      </c>
      <c r="N725" s="9">
        <v>2.0981486019476101</v>
      </c>
      <c r="O725" s="8">
        <v>1.5423940600730099</v>
      </c>
    </row>
    <row r="726" spans="1:15" x14ac:dyDescent="0.3">
      <c r="A726" s="7" t="s">
        <v>1222</v>
      </c>
      <c r="B726" s="7" t="s">
        <v>242</v>
      </c>
      <c r="C726" s="7" t="s">
        <v>243</v>
      </c>
      <c r="D726" s="7">
        <v>32</v>
      </c>
      <c r="E726" s="7">
        <v>43</v>
      </c>
      <c r="F726" s="7">
        <v>24</v>
      </c>
      <c r="G726" s="7">
        <v>36</v>
      </c>
      <c r="H726" s="7">
        <v>103</v>
      </c>
      <c r="I726" s="7">
        <v>123</v>
      </c>
      <c r="J726" s="8">
        <v>3.9730795253505098E-2</v>
      </c>
      <c r="K726" s="7">
        <v>1.0667966979286601</v>
      </c>
      <c r="L726" s="7">
        <v>1.7500294997397199E-2</v>
      </c>
      <c r="M726" s="7">
        <v>5.6454930045622298</v>
      </c>
      <c r="N726" s="9">
        <v>2.09477704106905</v>
      </c>
      <c r="O726" s="8">
        <v>1.4008727419984299</v>
      </c>
    </row>
    <row r="727" spans="1:15" x14ac:dyDescent="0.3">
      <c r="A727" s="7" t="s">
        <v>689</v>
      </c>
      <c r="B727" s="7" t="s">
        <v>242</v>
      </c>
      <c r="C727" s="7" t="s">
        <v>153</v>
      </c>
      <c r="D727" s="7">
        <v>75</v>
      </c>
      <c r="E727" s="7">
        <v>67</v>
      </c>
      <c r="F727" s="7">
        <v>67</v>
      </c>
      <c r="G727" s="7">
        <v>87</v>
      </c>
      <c r="H727" s="7">
        <v>259</v>
      </c>
      <c r="I727" s="7">
        <v>213</v>
      </c>
      <c r="J727" s="8">
        <v>7.1260884923310501E-3</v>
      </c>
      <c r="K727" s="7">
        <v>1.06403033778499</v>
      </c>
      <c r="L727" s="7">
        <v>2.34909637853842E-3</v>
      </c>
      <c r="M727" s="7">
        <v>9.2545610135234</v>
      </c>
      <c r="N727" s="9">
        <v>2.0907641656871299</v>
      </c>
      <c r="O727" s="8">
        <v>2.1471487888482499</v>
      </c>
    </row>
    <row r="728" spans="1:15" x14ac:dyDescent="0.3">
      <c r="A728" s="7" t="s">
        <v>985</v>
      </c>
      <c r="B728" s="7" t="s">
        <v>242</v>
      </c>
      <c r="C728" s="7" t="s">
        <v>153</v>
      </c>
      <c r="D728" s="7">
        <v>31</v>
      </c>
      <c r="E728" s="7">
        <v>32</v>
      </c>
      <c r="F728" s="7">
        <v>25</v>
      </c>
      <c r="G728" s="7">
        <v>46</v>
      </c>
      <c r="H728" s="7">
        <v>98</v>
      </c>
      <c r="I728" s="7">
        <v>86</v>
      </c>
      <c r="J728" s="8">
        <v>1.2280055572361099E-2</v>
      </c>
      <c r="K728" s="7">
        <v>1.0542144360985299</v>
      </c>
      <c r="L728" s="7">
        <v>4.3815310704185496E-3</v>
      </c>
      <c r="M728" s="7">
        <v>8.1185201371508509</v>
      </c>
      <c r="N728" s="9">
        <v>2.0765871732968799</v>
      </c>
      <c r="O728" s="8">
        <v>1.9107996678271599</v>
      </c>
    </row>
    <row r="729" spans="1:15" x14ac:dyDescent="0.3">
      <c r="A729" s="7" t="s">
        <v>1444</v>
      </c>
      <c r="B729" s="7" t="s">
        <v>1445</v>
      </c>
      <c r="C729" s="7" t="s">
        <v>1446</v>
      </c>
      <c r="D729" s="7">
        <v>126</v>
      </c>
      <c r="E729" s="7">
        <v>83</v>
      </c>
      <c r="F729" s="7">
        <v>98</v>
      </c>
      <c r="G729" s="7">
        <v>236</v>
      </c>
      <c r="H729" s="7">
        <v>271</v>
      </c>
      <c r="I729" s="7">
        <v>287</v>
      </c>
      <c r="J729" s="8">
        <v>3.9341935414732301E-5</v>
      </c>
      <c r="K729" s="7">
        <v>1.04960695524723</v>
      </c>
      <c r="L729" s="7">
        <v>7.1297892538063802E-6</v>
      </c>
      <c r="M729" s="7">
        <v>20.1580943805807</v>
      </c>
      <c r="N729" s="9">
        <v>2.06996583379025</v>
      </c>
      <c r="O729" s="8">
        <v>4.4051442789041504</v>
      </c>
    </row>
    <row r="730" spans="1:15" x14ac:dyDescent="0.3">
      <c r="A730" s="7" t="s">
        <v>438</v>
      </c>
      <c r="B730" s="7" t="s">
        <v>242</v>
      </c>
      <c r="C730" s="7" t="s">
        <v>243</v>
      </c>
      <c r="D730" s="7">
        <v>50</v>
      </c>
      <c r="E730" s="7">
        <v>43</v>
      </c>
      <c r="F730" s="7">
        <v>39</v>
      </c>
      <c r="G730" s="7">
        <v>47</v>
      </c>
      <c r="H730" s="7">
        <v>162</v>
      </c>
      <c r="I730" s="7">
        <v>141</v>
      </c>
      <c r="J730" s="8">
        <v>2.89368094677506E-2</v>
      </c>
      <c r="K730" s="7">
        <v>1.0495509148547999</v>
      </c>
      <c r="L730" s="7">
        <v>1.19850085656453E-2</v>
      </c>
      <c r="M730" s="7">
        <v>6.3130855045651</v>
      </c>
      <c r="N730" s="9">
        <v>2.0698854291022299</v>
      </c>
      <c r="O730" s="8">
        <v>1.53854935528112</v>
      </c>
    </row>
    <row r="731" spans="1:15" x14ac:dyDescent="0.3">
      <c r="A731" s="7" t="s">
        <v>931</v>
      </c>
      <c r="B731" s="7" t="s">
        <v>242</v>
      </c>
      <c r="C731" s="7" t="s">
        <v>153</v>
      </c>
      <c r="D731" s="7">
        <v>51</v>
      </c>
      <c r="E731" s="7">
        <v>50</v>
      </c>
      <c r="F731" s="7">
        <v>49</v>
      </c>
      <c r="G731" s="7">
        <v>81</v>
      </c>
      <c r="H731" s="7">
        <v>182</v>
      </c>
      <c r="I731" s="7">
        <v>129</v>
      </c>
      <c r="J731" s="8">
        <v>3.6415737810789901E-3</v>
      </c>
      <c r="K731" s="7">
        <v>1.0472612255670799</v>
      </c>
      <c r="L731" s="7">
        <v>1.09227679532021E-3</v>
      </c>
      <c r="M731" s="7">
        <v>10.6642237876613</v>
      </c>
      <c r="N731" s="9">
        <v>2.0666029366684899</v>
      </c>
      <c r="O731" s="8">
        <v>2.4387108864811302</v>
      </c>
    </row>
    <row r="732" spans="1:15" x14ac:dyDescent="0.3">
      <c r="A732" s="7" t="s">
        <v>1175</v>
      </c>
      <c r="B732" s="7" t="s">
        <v>242</v>
      </c>
      <c r="C732" s="7" t="s">
        <v>243</v>
      </c>
      <c r="D732" s="7">
        <v>128</v>
      </c>
      <c r="E732" s="7">
        <v>102</v>
      </c>
      <c r="F732" s="7">
        <v>107</v>
      </c>
      <c r="G732" s="7">
        <v>159</v>
      </c>
      <c r="H732" s="7">
        <v>350</v>
      </c>
      <c r="I732" s="7">
        <v>379</v>
      </c>
      <c r="J732" s="8">
        <v>1.24407342524057E-3</v>
      </c>
      <c r="K732" s="7">
        <v>1.0471044752330401</v>
      </c>
      <c r="L732" s="7">
        <v>3.2802329162873298E-4</v>
      </c>
      <c r="M732" s="7">
        <v>12.9031859976522</v>
      </c>
      <c r="N732" s="9">
        <v>2.0663784102828999</v>
      </c>
      <c r="O732" s="8">
        <v>2.9051539868190099</v>
      </c>
    </row>
    <row r="733" spans="1:15" x14ac:dyDescent="0.3">
      <c r="A733" s="7" t="s">
        <v>1343</v>
      </c>
      <c r="B733" s="7" t="s">
        <v>242</v>
      </c>
      <c r="C733" s="7" t="s">
        <v>1344</v>
      </c>
      <c r="D733" s="7">
        <v>149</v>
      </c>
      <c r="E733" s="7">
        <v>191</v>
      </c>
      <c r="F733" s="7">
        <v>133</v>
      </c>
      <c r="G733" s="7">
        <v>228</v>
      </c>
      <c r="H733" s="7">
        <v>550</v>
      </c>
      <c r="I733" s="7">
        <v>452</v>
      </c>
      <c r="J733" s="8">
        <v>3.1287073310788303E-4</v>
      </c>
      <c r="K733" s="7">
        <v>1.0457034942635599</v>
      </c>
      <c r="L733" s="7">
        <v>7.0577548345751698E-5</v>
      </c>
      <c r="M733" s="7">
        <v>15.795301709635799</v>
      </c>
      <c r="N733" s="9">
        <v>2.06437275310978</v>
      </c>
      <c r="O733" s="8">
        <v>3.5046350601974199</v>
      </c>
    </row>
    <row r="734" spans="1:15" x14ac:dyDescent="0.3">
      <c r="A734" s="7" t="s">
        <v>1365</v>
      </c>
      <c r="B734" s="7" t="s">
        <v>242</v>
      </c>
      <c r="C734" s="7" t="s">
        <v>153</v>
      </c>
      <c r="D734" s="7">
        <v>190</v>
      </c>
      <c r="E734" s="7">
        <v>260</v>
      </c>
      <c r="F734" s="7">
        <v>187</v>
      </c>
      <c r="G734" s="7">
        <v>592</v>
      </c>
      <c r="H734" s="7">
        <v>477</v>
      </c>
      <c r="I734" s="7">
        <v>531</v>
      </c>
      <c r="J734" s="8">
        <v>2.0277770442234901E-6</v>
      </c>
      <c r="K734" s="7">
        <v>1.0451384596229401</v>
      </c>
      <c r="L734" s="7">
        <v>2.81781034158591E-7</v>
      </c>
      <c r="M734" s="7">
        <v>26.3707115227954</v>
      </c>
      <c r="N734" s="9">
        <v>2.0635643953531901</v>
      </c>
      <c r="O734" s="8">
        <v>5.6929797977541003</v>
      </c>
    </row>
    <row r="735" spans="1:15" x14ac:dyDescent="0.3">
      <c r="A735" s="7" t="s">
        <v>826</v>
      </c>
      <c r="B735" s="7" t="s">
        <v>242</v>
      </c>
      <c r="C735" s="7" t="s">
        <v>153</v>
      </c>
      <c r="D735" s="7">
        <v>58</v>
      </c>
      <c r="E735" s="7">
        <v>58</v>
      </c>
      <c r="F735" s="7">
        <v>53</v>
      </c>
      <c r="G735" s="7">
        <v>135</v>
      </c>
      <c r="H735" s="7">
        <v>154</v>
      </c>
      <c r="I735" s="7">
        <v>142</v>
      </c>
      <c r="J735" s="8">
        <v>9.2174137219654695E-5</v>
      </c>
      <c r="K735" s="7">
        <v>1.04195051740677</v>
      </c>
      <c r="L735" s="7">
        <v>1.8153967559049801E-5</v>
      </c>
      <c r="M735" s="7">
        <v>18.373772889380401</v>
      </c>
      <c r="N735" s="9">
        <v>2.05900954426507</v>
      </c>
      <c r="O735" s="8">
        <v>4.0353909188425003</v>
      </c>
    </row>
    <row r="736" spans="1:15" x14ac:dyDescent="0.3">
      <c r="A736" s="7" t="s">
        <v>1851</v>
      </c>
      <c r="B736" s="7" t="s">
        <v>242</v>
      </c>
      <c r="C736" s="7" t="s">
        <v>243</v>
      </c>
      <c r="D736" s="7">
        <v>22</v>
      </c>
      <c r="E736" s="7">
        <v>15</v>
      </c>
      <c r="F736" s="7">
        <v>18</v>
      </c>
      <c r="G736" s="7">
        <v>38</v>
      </c>
      <c r="H736" s="7">
        <v>48</v>
      </c>
      <c r="I736" s="7">
        <v>56</v>
      </c>
      <c r="J736" s="8">
        <v>3.3809025772520401E-2</v>
      </c>
      <c r="K736" s="7">
        <v>1.04181693713513</v>
      </c>
      <c r="L736" s="7">
        <v>1.44183718462241E-2</v>
      </c>
      <c r="M736" s="7">
        <v>5.9861826585526003</v>
      </c>
      <c r="N736" s="9">
        <v>2.05881890777321</v>
      </c>
      <c r="O736" s="8">
        <v>1.4709673435114901</v>
      </c>
    </row>
    <row r="737" spans="1:15" x14ac:dyDescent="0.3">
      <c r="A737" s="7" t="s">
        <v>1292</v>
      </c>
      <c r="B737" s="7" t="s">
        <v>242</v>
      </c>
      <c r="C737" s="7" t="s">
        <v>153</v>
      </c>
      <c r="D737" s="7">
        <v>382</v>
      </c>
      <c r="E737" s="7">
        <v>464</v>
      </c>
      <c r="F737" s="7">
        <v>441</v>
      </c>
      <c r="G737" s="7">
        <v>825</v>
      </c>
      <c r="H737" s="7">
        <v>1254</v>
      </c>
      <c r="I737" s="7">
        <v>1243</v>
      </c>
      <c r="J737" s="8">
        <v>1.5446655437478199E-10</v>
      </c>
      <c r="K737" s="7">
        <v>1.04038194406604</v>
      </c>
      <c r="L737" s="7">
        <v>1.0988590119547701E-11</v>
      </c>
      <c r="M737" s="7">
        <v>46.1437696456791</v>
      </c>
      <c r="N737" s="9">
        <v>2.0567720981861402</v>
      </c>
      <c r="O737" s="8">
        <v>9.8111655409827705</v>
      </c>
    </row>
    <row r="738" spans="1:15" x14ac:dyDescent="0.3">
      <c r="A738" s="7" t="s">
        <v>1852</v>
      </c>
      <c r="B738" s="7" t="s">
        <v>242</v>
      </c>
      <c r="C738" s="7" t="s">
        <v>1853</v>
      </c>
      <c r="D738" s="7">
        <v>188</v>
      </c>
      <c r="E738" s="7">
        <v>146</v>
      </c>
      <c r="F738" s="7">
        <v>111</v>
      </c>
      <c r="G738" s="7">
        <v>303</v>
      </c>
      <c r="H738" s="7">
        <v>394</v>
      </c>
      <c r="I738" s="7">
        <v>441</v>
      </c>
      <c r="J738" s="8">
        <v>8.9932212255449106E-6</v>
      </c>
      <c r="K738" s="7">
        <v>1.0386139327428701</v>
      </c>
      <c r="L738" s="7">
        <v>1.4110263552059001E-6</v>
      </c>
      <c r="M738" s="7">
        <v>23.265581488939301</v>
      </c>
      <c r="N738" s="9">
        <v>2.05425308413378</v>
      </c>
      <c r="O738" s="8">
        <v>5.0460847231825898</v>
      </c>
    </row>
    <row r="739" spans="1:15" x14ac:dyDescent="0.3">
      <c r="A739" s="7" t="s">
        <v>1353</v>
      </c>
      <c r="B739" s="7" t="s">
        <v>242</v>
      </c>
      <c r="C739" s="7" t="s">
        <v>387</v>
      </c>
      <c r="D739" s="7">
        <v>37</v>
      </c>
      <c r="E739" s="7">
        <v>44</v>
      </c>
      <c r="F739" s="7">
        <v>37</v>
      </c>
      <c r="G739" s="7">
        <v>73</v>
      </c>
      <c r="H739" s="7">
        <v>114</v>
      </c>
      <c r="I739" s="7">
        <v>116</v>
      </c>
      <c r="J739" s="8">
        <v>1.73825371880999E-3</v>
      </c>
      <c r="K739" s="7">
        <v>1.03770129465877</v>
      </c>
      <c r="L739" s="7">
        <v>4.7604958093469399E-4</v>
      </c>
      <c r="M739" s="7">
        <v>12.2072184873055</v>
      </c>
      <c r="N739" s="9">
        <v>2.05295398995107</v>
      </c>
      <c r="O739" s="8">
        <v>2.7598868328142401</v>
      </c>
    </row>
    <row r="740" spans="1:15" x14ac:dyDescent="0.3">
      <c r="A740" s="7" t="s">
        <v>1153</v>
      </c>
      <c r="B740" s="7" t="s">
        <v>242</v>
      </c>
      <c r="C740" s="7" t="s">
        <v>153</v>
      </c>
      <c r="D740" s="7">
        <v>28</v>
      </c>
      <c r="E740" s="7">
        <v>65</v>
      </c>
      <c r="F740" s="7">
        <v>30</v>
      </c>
      <c r="G740" s="7">
        <v>77</v>
      </c>
      <c r="H740" s="7">
        <v>96</v>
      </c>
      <c r="I740" s="7">
        <v>137</v>
      </c>
      <c r="J740" s="8">
        <v>1.6918184619915299E-2</v>
      </c>
      <c r="K740" s="7">
        <v>1.0363078361339699</v>
      </c>
      <c r="L740" s="7">
        <v>6.3357447747268598E-3</v>
      </c>
      <c r="M740" s="7">
        <v>7.4522429816492401</v>
      </c>
      <c r="N740" s="9">
        <v>2.05097205678838</v>
      </c>
      <c r="O740" s="8">
        <v>1.7716462401061699</v>
      </c>
    </row>
    <row r="741" spans="1:15" x14ac:dyDescent="0.3">
      <c r="A741" s="7" t="s">
        <v>782</v>
      </c>
      <c r="B741" s="7" t="s">
        <v>783</v>
      </c>
      <c r="C741" s="7" t="s">
        <v>153</v>
      </c>
      <c r="D741" s="7">
        <v>88</v>
      </c>
      <c r="E741" s="7">
        <v>112</v>
      </c>
      <c r="F741" s="7">
        <v>92</v>
      </c>
      <c r="G741" s="7">
        <v>163</v>
      </c>
      <c r="H741" s="7">
        <v>259</v>
      </c>
      <c r="I741" s="7">
        <v>328</v>
      </c>
      <c r="J741" s="8">
        <v>1.76448017716186E-4</v>
      </c>
      <c r="K741" s="7">
        <v>1.0318900204205399</v>
      </c>
      <c r="L741" s="7">
        <v>3.72667578884536E-5</v>
      </c>
      <c r="M741" s="7">
        <v>17.005751610642999</v>
      </c>
      <c r="N741" s="9">
        <v>2.0447011835454298</v>
      </c>
      <c r="O741" s="8">
        <v>3.7533832163051799</v>
      </c>
    </row>
    <row r="742" spans="1:15" x14ac:dyDescent="0.3">
      <c r="A742" s="7" t="s">
        <v>1854</v>
      </c>
      <c r="B742" s="7" t="s">
        <v>242</v>
      </c>
      <c r="C742" s="7" t="s">
        <v>153</v>
      </c>
      <c r="D742" s="7">
        <v>103</v>
      </c>
      <c r="E742" s="7">
        <v>128</v>
      </c>
      <c r="F742" s="7">
        <v>63</v>
      </c>
      <c r="G742" s="7">
        <v>191</v>
      </c>
      <c r="H742" s="7">
        <v>305</v>
      </c>
      <c r="I742" s="7">
        <v>244</v>
      </c>
      <c r="J742" s="8">
        <v>2.4260497897489201E-4</v>
      </c>
      <c r="K742" s="7">
        <v>1.0290342731364399</v>
      </c>
      <c r="L742" s="7">
        <v>5.3057729767208303E-5</v>
      </c>
      <c r="M742" s="7">
        <v>16.335601918128599</v>
      </c>
      <c r="N742" s="9">
        <v>2.04065779645682</v>
      </c>
      <c r="O742" s="8">
        <v>3.61510029036502</v>
      </c>
    </row>
    <row r="743" spans="1:15" x14ac:dyDescent="0.3">
      <c r="A743" s="7" t="s">
        <v>987</v>
      </c>
      <c r="B743" s="7" t="s">
        <v>242</v>
      </c>
      <c r="C743" s="7" t="s">
        <v>988</v>
      </c>
      <c r="D743" s="7">
        <v>729</v>
      </c>
      <c r="E743" s="7">
        <v>799</v>
      </c>
      <c r="F743" s="7">
        <v>643</v>
      </c>
      <c r="G743" s="7">
        <v>1105</v>
      </c>
      <c r="H743" s="7">
        <v>2255</v>
      </c>
      <c r="I743" s="7">
        <v>2231</v>
      </c>
      <c r="J743" s="8">
        <v>1.40634926882284E-6</v>
      </c>
      <c r="K743" s="7">
        <v>1.02832251315641</v>
      </c>
      <c r="L743" s="7">
        <v>1.90243340087719E-7</v>
      </c>
      <c r="M743" s="7">
        <v>27.129792954698601</v>
      </c>
      <c r="N743" s="9">
        <v>2.0396512772120801</v>
      </c>
      <c r="O743" s="8">
        <v>5.85190680827405</v>
      </c>
    </row>
    <row r="744" spans="1:15" x14ac:dyDescent="0.3">
      <c r="A744" s="7" t="s">
        <v>992</v>
      </c>
      <c r="B744" s="7" t="s">
        <v>242</v>
      </c>
      <c r="C744" s="7" t="s">
        <v>153</v>
      </c>
      <c r="D744" s="7">
        <v>38</v>
      </c>
      <c r="E744" s="7">
        <v>50</v>
      </c>
      <c r="F744" s="7">
        <v>52</v>
      </c>
      <c r="G744" s="7">
        <v>72</v>
      </c>
      <c r="H744" s="7">
        <v>162</v>
      </c>
      <c r="I744" s="7">
        <v>128</v>
      </c>
      <c r="J744" s="8">
        <v>7.4253459692551699E-3</v>
      </c>
      <c r="K744" s="7">
        <v>1.0280778075580099</v>
      </c>
      <c r="L744" s="7">
        <v>2.4623428886865299E-3</v>
      </c>
      <c r="M744" s="7">
        <v>9.1683662466780902</v>
      </c>
      <c r="N744" s="9">
        <v>2.0393053470290101</v>
      </c>
      <c r="O744" s="8">
        <v>2.1292833064500698</v>
      </c>
    </row>
    <row r="745" spans="1:15" x14ac:dyDescent="0.3">
      <c r="A745" s="7" t="s">
        <v>1855</v>
      </c>
      <c r="B745" s="7" t="s">
        <v>1856</v>
      </c>
      <c r="C745" s="7" t="s">
        <v>1857</v>
      </c>
      <c r="D745" s="7">
        <v>2767</v>
      </c>
      <c r="E745" s="7">
        <v>3251</v>
      </c>
      <c r="F745" s="7">
        <v>2062</v>
      </c>
      <c r="G745" s="7">
        <v>7688</v>
      </c>
      <c r="H745" s="7">
        <v>5908</v>
      </c>
      <c r="I745" s="7">
        <v>6283</v>
      </c>
      <c r="J745" s="8">
        <v>3.4238764446624501E-7</v>
      </c>
      <c r="K745" s="7">
        <v>1.02652279494576</v>
      </c>
      <c r="L745" s="7">
        <v>4.1773059461233701E-8</v>
      </c>
      <c r="M745" s="7">
        <v>30.065341754907799</v>
      </c>
      <c r="N745" s="9">
        <v>2.0371084606149399</v>
      </c>
      <c r="O745" s="8">
        <v>6.4654819158317602</v>
      </c>
    </row>
    <row r="746" spans="1:15" x14ac:dyDescent="0.3">
      <c r="A746" s="7" t="s">
        <v>1858</v>
      </c>
      <c r="B746" s="7" t="s">
        <v>242</v>
      </c>
      <c r="C746" s="7" t="s">
        <v>1859</v>
      </c>
      <c r="D746" s="7">
        <v>275</v>
      </c>
      <c r="E746" s="7">
        <v>382</v>
      </c>
      <c r="F746" s="7">
        <v>285</v>
      </c>
      <c r="G746" s="7">
        <v>671</v>
      </c>
      <c r="H746" s="7">
        <v>796</v>
      </c>
      <c r="I746" s="7">
        <v>906</v>
      </c>
      <c r="J746" s="8">
        <v>2.9846026035271601E-11</v>
      </c>
      <c r="K746" s="7">
        <v>1.0246125993052599</v>
      </c>
      <c r="L746" s="7">
        <v>1.95086446132995E-12</v>
      </c>
      <c r="M746" s="7">
        <v>49.532762489967503</v>
      </c>
      <c r="N746" s="9">
        <v>2.0344130186735501</v>
      </c>
      <c r="O746" s="8">
        <v>10.525113486505999</v>
      </c>
    </row>
    <row r="747" spans="1:15" x14ac:dyDescent="0.3">
      <c r="A747" s="7" t="s">
        <v>1860</v>
      </c>
      <c r="B747" s="7" t="s">
        <v>242</v>
      </c>
      <c r="C747" s="7" t="s">
        <v>1861</v>
      </c>
      <c r="D747" s="7">
        <v>804</v>
      </c>
      <c r="E747" s="7">
        <v>1169</v>
      </c>
      <c r="F747" s="7">
        <v>839</v>
      </c>
      <c r="G747" s="7">
        <v>2505</v>
      </c>
      <c r="H747" s="7">
        <v>2194</v>
      </c>
      <c r="I747" s="7">
        <v>2259</v>
      </c>
      <c r="J747" s="8">
        <v>1.10177717303519E-8</v>
      </c>
      <c r="K747" s="7">
        <v>1.0228079652575901</v>
      </c>
      <c r="L747" s="7">
        <v>1.03693489930575E-9</v>
      </c>
      <c r="M747" s="7">
        <v>37.254161311619001</v>
      </c>
      <c r="N747" s="9">
        <v>2.0318698091685001</v>
      </c>
      <c r="O747" s="8">
        <v>7.95790622971868</v>
      </c>
    </row>
    <row r="748" spans="1:15" x14ac:dyDescent="0.3">
      <c r="A748" s="7" t="s">
        <v>1019</v>
      </c>
      <c r="B748" s="7" t="s">
        <v>242</v>
      </c>
      <c r="C748" s="7" t="s">
        <v>243</v>
      </c>
      <c r="D748" s="7">
        <v>28</v>
      </c>
      <c r="E748" s="7">
        <v>24</v>
      </c>
      <c r="F748" s="7">
        <v>26</v>
      </c>
      <c r="G748" s="7">
        <v>53</v>
      </c>
      <c r="H748" s="7">
        <v>64</v>
      </c>
      <c r="I748" s="7">
        <v>81</v>
      </c>
      <c r="J748" s="8">
        <v>1.3080573564650901E-2</v>
      </c>
      <c r="K748" s="7">
        <v>1.0201118021761899</v>
      </c>
      <c r="L748" s="7">
        <v>4.7067115059059401E-3</v>
      </c>
      <c r="M748" s="7">
        <v>7.9888186916676096</v>
      </c>
      <c r="N748" s="9">
        <v>2.0280761199859101</v>
      </c>
      <c r="O748" s="8">
        <v>1.8833732123954201</v>
      </c>
    </row>
    <row r="749" spans="1:15" x14ac:dyDescent="0.3">
      <c r="A749" s="7" t="s">
        <v>1450</v>
      </c>
      <c r="B749" s="7" t="s">
        <v>242</v>
      </c>
      <c r="C749" s="7" t="s">
        <v>387</v>
      </c>
      <c r="D749" s="7">
        <v>263</v>
      </c>
      <c r="E749" s="7">
        <v>367</v>
      </c>
      <c r="F749" s="7">
        <v>339</v>
      </c>
      <c r="G749" s="7">
        <v>511</v>
      </c>
      <c r="H749" s="7">
        <v>1054</v>
      </c>
      <c r="I749" s="7">
        <v>917</v>
      </c>
      <c r="J749" s="8">
        <v>2.89544271089827E-5</v>
      </c>
      <c r="K749" s="7">
        <v>1.0180397796143299</v>
      </c>
      <c r="L749" s="7">
        <v>5.0694260511488303E-6</v>
      </c>
      <c r="M749" s="7">
        <v>20.810876092097299</v>
      </c>
      <c r="N749" s="9">
        <v>2.0251654540764599</v>
      </c>
      <c r="O749" s="8">
        <v>4.5382850235770498</v>
      </c>
    </row>
    <row r="750" spans="1:15" x14ac:dyDescent="0.3">
      <c r="A750" s="7" t="s">
        <v>1862</v>
      </c>
      <c r="B750" s="7" t="s">
        <v>242</v>
      </c>
      <c r="C750" s="7" t="s">
        <v>243</v>
      </c>
      <c r="D750" s="7">
        <v>41</v>
      </c>
      <c r="E750" s="7">
        <v>26</v>
      </c>
      <c r="F750" s="7">
        <v>50</v>
      </c>
      <c r="G750" s="7">
        <v>74</v>
      </c>
      <c r="H750" s="7">
        <v>107</v>
      </c>
      <c r="I750" s="7">
        <v>121</v>
      </c>
      <c r="J750" s="8">
        <v>1.6084761920809699E-2</v>
      </c>
      <c r="K750" s="7">
        <v>1.0179265801378099</v>
      </c>
      <c r="L750" s="7">
        <v>5.9742272130001101E-3</v>
      </c>
      <c r="M750" s="7">
        <v>7.5580599079851396</v>
      </c>
      <c r="N750" s="9">
        <v>2.02500655793474</v>
      </c>
      <c r="O750" s="8">
        <v>1.79358536294005</v>
      </c>
    </row>
    <row r="751" spans="1:15" x14ac:dyDescent="0.3">
      <c r="A751" s="7" t="s">
        <v>1052</v>
      </c>
      <c r="B751" s="7" t="s">
        <v>242</v>
      </c>
      <c r="C751" s="7" t="s">
        <v>153</v>
      </c>
      <c r="D751" s="7">
        <v>2502</v>
      </c>
      <c r="E751" s="7">
        <v>3010</v>
      </c>
      <c r="F751" s="7">
        <v>2667</v>
      </c>
      <c r="G751" s="7">
        <v>7069</v>
      </c>
      <c r="H751" s="7">
        <v>6166</v>
      </c>
      <c r="I751" s="7">
        <v>7078</v>
      </c>
      <c r="J751" s="8">
        <v>9.8665572468607594E-12</v>
      </c>
      <c r="K751" s="7">
        <v>1.0151832228222799</v>
      </c>
      <c r="L751" s="7">
        <v>6.0370383449276998E-13</v>
      </c>
      <c r="M751" s="7">
        <v>51.8348602849155</v>
      </c>
      <c r="N751" s="9">
        <v>2.0211595647126401</v>
      </c>
      <c r="O751" s="8">
        <v>11.005834359946</v>
      </c>
    </row>
    <row r="752" spans="1:15" x14ac:dyDescent="0.3">
      <c r="A752" s="7" t="s">
        <v>1863</v>
      </c>
      <c r="B752" s="7" t="s">
        <v>242</v>
      </c>
      <c r="C752" s="7" t="s">
        <v>243</v>
      </c>
      <c r="D752" s="7">
        <v>30</v>
      </c>
      <c r="E752" s="7">
        <v>28</v>
      </c>
      <c r="F752" s="7">
        <v>26</v>
      </c>
      <c r="G752" s="7">
        <v>74</v>
      </c>
      <c r="H752" s="7">
        <v>74</v>
      </c>
      <c r="I752" s="7">
        <v>61</v>
      </c>
      <c r="J752" s="8">
        <v>1.1914407547891401E-2</v>
      </c>
      <c r="K752" s="7">
        <v>1.01512764926145</v>
      </c>
      <c r="L752" s="7">
        <v>4.2393567095089704E-3</v>
      </c>
      <c r="M752" s="7">
        <v>8.1783387381413704</v>
      </c>
      <c r="N752" s="9">
        <v>2.0210817098178402</v>
      </c>
      <c r="O752" s="8">
        <v>1.9239275483723799</v>
      </c>
    </row>
    <row r="753" spans="1:15" x14ac:dyDescent="0.3">
      <c r="A753" s="7" t="s">
        <v>1864</v>
      </c>
      <c r="B753" s="7" t="s">
        <v>242</v>
      </c>
      <c r="C753" s="7" t="s">
        <v>153</v>
      </c>
      <c r="D753" s="7">
        <v>67</v>
      </c>
      <c r="E753" s="7">
        <v>137</v>
      </c>
      <c r="F753" s="7">
        <v>107</v>
      </c>
      <c r="G753" s="7">
        <v>292</v>
      </c>
      <c r="H753" s="7">
        <v>204</v>
      </c>
      <c r="I753" s="7">
        <v>268</v>
      </c>
      <c r="J753" s="8">
        <v>3.0397286391688201E-3</v>
      </c>
      <c r="K753" s="7">
        <v>1.0149933319559501</v>
      </c>
      <c r="L753" s="7">
        <v>8.9050431859464001E-4</v>
      </c>
      <c r="M753" s="7">
        <v>11.042422319495</v>
      </c>
      <c r="N753" s="9">
        <v>2.0208935525114202</v>
      </c>
      <c r="O753" s="8">
        <v>2.5171651847372201</v>
      </c>
    </row>
    <row r="754" spans="1:15" x14ac:dyDescent="0.3">
      <c r="A754" s="7" t="s">
        <v>1130</v>
      </c>
      <c r="B754" s="7" t="s">
        <v>242</v>
      </c>
      <c r="C754" s="7" t="s">
        <v>243</v>
      </c>
      <c r="D754" s="7">
        <v>238</v>
      </c>
      <c r="E754" s="7">
        <v>244</v>
      </c>
      <c r="F754" s="7">
        <v>300</v>
      </c>
      <c r="G754" s="7">
        <v>582</v>
      </c>
      <c r="H754" s="7">
        <v>656</v>
      </c>
      <c r="I754" s="7">
        <v>742</v>
      </c>
      <c r="J754" s="8">
        <v>2.3651887704823501E-7</v>
      </c>
      <c r="K754" s="7">
        <v>1.01499123601415</v>
      </c>
      <c r="L754" s="7">
        <v>2.8071905053273701E-8</v>
      </c>
      <c r="M754" s="7">
        <v>30.8364243313538</v>
      </c>
      <c r="N754" s="9">
        <v>2.0208906165671801</v>
      </c>
      <c r="O754" s="8">
        <v>6.6261341916250398</v>
      </c>
    </row>
    <row r="755" spans="1:15" x14ac:dyDescent="0.3">
      <c r="A755" s="7" t="s">
        <v>1865</v>
      </c>
      <c r="B755" s="7" t="s">
        <v>242</v>
      </c>
      <c r="C755" s="7" t="s">
        <v>1866</v>
      </c>
      <c r="D755" s="7">
        <v>1124</v>
      </c>
      <c r="E755" s="7">
        <v>1549</v>
      </c>
      <c r="F755" s="7">
        <v>936</v>
      </c>
      <c r="G755" s="7">
        <v>2510</v>
      </c>
      <c r="H755" s="7">
        <v>3191</v>
      </c>
      <c r="I755" s="7">
        <v>3252</v>
      </c>
      <c r="J755" s="8">
        <v>2.3422330819492501E-12</v>
      </c>
      <c r="K755" s="7">
        <v>1.01072195685267</v>
      </c>
      <c r="L755" s="7">
        <v>1.31514991823419E-13</v>
      </c>
      <c r="M755" s="7">
        <v>54.828570014971802</v>
      </c>
      <c r="N755" s="9">
        <v>2.0149191584591999</v>
      </c>
      <c r="O755" s="8">
        <v>11.630369889294499</v>
      </c>
    </row>
    <row r="756" spans="1:15" x14ac:dyDescent="0.3">
      <c r="A756" s="7" t="s">
        <v>1867</v>
      </c>
      <c r="B756" s="7" t="s">
        <v>242</v>
      </c>
      <c r="C756" s="7" t="s">
        <v>1868</v>
      </c>
      <c r="D756" s="7">
        <v>914</v>
      </c>
      <c r="E756" s="7">
        <v>1108</v>
      </c>
      <c r="F756" s="7">
        <v>916</v>
      </c>
      <c r="G756" s="7">
        <v>2313</v>
      </c>
      <c r="H756" s="7">
        <v>2435</v>
      </c>
      <c r="I756" s="7">
        <v>2551</v>
      </c>
      <c r="J756" s="8">
        <v>1.81190297913018E-19</v>
      </c>
      <c r="K756" s="7">
        <v>1.00946728503598</v>
      </c>
      <c r="L756" s="7">
        <v>5.0312086654800499E-21</v>
      </c>
      <c r="M756" s="7">
        <v>88.520448611917004</v>
      </c>
      <c r="N756" s="9">
        <v>2.0131676009676802</v>
      </c>
      <c r="O756" s="8">
        <v>18.741865060939801</v>
      </c>
    </row>
    <row r="757" spans="1:15" x14ac:dyDescent="0.3">
      <c r="A757" s="7" t="s">
        <v>857</v>
      </c>
      <c r="B757" s="7" t="s">
        <v>242</v>
      </c>
      <c r="C757" s="7" t="s">
        <v>153</v>
      </c>
      <c r="D757" s="7">
        <v>139</v>
      </c>
      <c r="E757" s="7">
        <v>56</v>
      </c>
      <c r="F757" s="7">
        <v>105</v>
      </c>
      <c r="G757" s="7">
        <v>113</v>
      </c>
      <c r="H757" s="7">
        <v>323</v>
      </c>
      <c r="I757" s="7">
        <v>350</v>
      </c>
      <c r="J757" s="8">
        <v>3.8764807024641801E-2</v>
      </c>
      <c r="K757" s="7">
        <v>1.00826933479228</v>
      </c>
      <c r="L757" s="7">
        <v>1.6998445013309799E-2</v>
      </c>
      <c r="M757" s="7">
        <v>5.6965343517107598</v>
      </c>
      <c r="N757" s="9">
        <v>2.0114966493438802</v>
      </c>
      <c r="O757" s="8">
        <v>1.4115623736534999</v>
      </c>
    </row>
    <row r="758" spans="1:15" x14ac:dyDescent="0.3">
      <c r="A758" s="7" t="s">
        <v>943</v>
      </c>
      <c r="B758" s="7" t="s">
        <v>242</v>
      </c>
      <c r="C758" s="7" t="s">
        <v>153</v>
      </c>
      <c r="D758" s="7">
        <v>66</v>
      </c>
      <c r="E758" s="7">
        <v>111</v>
      </c>
      <c r="F758" s="7">
        <v>58</v>
      </c>
      <c r="G758" s="7">
        <v>102</v>
      </c>
      <c r="H758" s="7">
        <v>239</v>
      </c>
      <c r="I758" s="7">
        <v>250</v>
      </c>
      <c r="J758" s="8">
        <v>8.6385065196931104E-3</v>
      </c>
      <c r="K758" s="7">
        <v>1.0067182696132599</v>
      </c>
      <c r="L758" s="7">
        <v>2.9262025402130298E-3</v>
      </c>
      <c r="M758" s="7">
        <v>8.85292081842762</v>
      </c>
      <c r="N758" s="9">
        <v>2.0093352182988098</v>
      </c>
      <c r="O758" s="8">
        <v>2.06356133464157</v>
      </c>
    </row>
    <row r="759" spans="1:15" x14ac:dyDescent="0.3">
      <c r="A759" s="7" t="s">
        <v>1071</v>
      </c>
      <c r="B759" s="7" t="s">
        <v>242</v>
      </c>
      <c r="C759" s="7" t="s">
        <v>243</v>
      </c>
      <c r="D759" s="7">
        <v>67</v>
      </c>
      <c r="E759" s="7">
        <v>36</v>
      </c>
      <c r="F759" s="7">
        <v>67</v>
      </c>
      <c r="G759" s="7">
        <v>67</v>
      </c>
      <c r="H759" s="7">
        <v>187</v>
      </c>
      <c r="I759" s="7">
        <v>189</v>
      </c>
      <c r="J759" s="8">
        <v>3.9674182207117201E-2</v>
      </c>
      <c r="K759" s="7">
        <v>1.0034236020657299</v>
      </c>
      <c r="L759" s="7">
        <v>1.7460734815811899E-2</v>
      </c>
      <c r="M759" s="7">
        <v>5.6494613497008999</v>
      </c>
      <c r="N759" s="9">
        <v>2.0047517561099699</v>
      </c>
      <c r="O759" s="8">
        <v>1.40149201647221</v>
      </c>
    </row>
    <row r="760" spans="1:15" x14ac:dyDescent="0.3">
      <c r="A760" s="7" t="s">
        <v>900</v>
      </c>
      <c r="B760" s="7" t="s">
        <v>242</v>
      </c>
      <c r="C760" s="7" t="s">
        <v>243</v>
      </c>
      <c r="D760" s="7">
        <v>48</v>
      </c>
      <c r="E760" s="7">
        <v>61</v>
      </c>
      <c r="F760" s="7">
        <v>56</v>
      </c>
      <c r="G760" s="7">
        <v>100</v>
      </c>
      <c r="H760" s="7">
        <v>147</v>
      </c>
      <c r="I760" s="7">
        <v>167</v>
      </c>
      <c r="J760" s="8">
        <v>8.3182353620773705E-4</v>
      </c>
      <c r="K760" s="7">
        <v>1.0016426665162499</v>
      </c>
      <c r="L760" s="7">
        <v>2.0971887164249599E-4</v>
      </c>
      <c r="M760" s="7">
        <v>13.7419392007205</v>
      </c>
      <c r="N760" s="9">
        <v>2.00227851625284</v>
      </c>
      <c r="O760" s="8">
        <v>3.0799687955597599</v>
      </c>
    </row>
    <row r="761" spans="1:15" x14ac:dyDescent="0.3">
      <c r="A761" s="7" t="s">
        <v>1869</v>
      </c>
      <c r="B761" s="7" t="s">
        <v>242</v>
      </c>
      <c r="C761" s="7" t="s">
        <v>153</v>
      </c>
      <c r="D761" s="7">
        <v>101</v>
      </c>
      <c r="E761" s="7">
        <v>107</v>
      </c>
      <c r="F761" s="7">
        <v>75</v>
      </c>
      <c r="G761" s="7">
        <v>184</v>
      </c>
      <c r="H761" s="7">
        <v>269</v>
      </c>
      <c r="I761" s="7">
        <v>251</v>
      </c>
      <c r="J761" s="8">
        <v>9.2772417362243092E-6</v>
      </c>
      <c r="K761" s="7">
        <v>1.0012222704192599</v>
      </c>
      <c r="L761" s="7">
        <v>1.46128810736448E-6</v>
      </c>
      <c r="M761" s="7">
        <v>23.198268908185099</v>
      </c>
      <c r="N761" s="9">
        <v>2.0016951445630902</v>
      </c>
      <c r="O761" s="8">
        <v>5.0325811268841996</v>
      </c>
    </row>
    <row r="762" spans="1:15" x14ac:dyDescent="0.3">
      <c r="A762" s="7" t="s">
        <v>14</v>
      </c>
      <c r="B762" s="7" t="s">
        <v>15</v>
      </c>
      <c r="C762" s="7" t="s">
        <v>16</v>
      </c>
      <c r="D762" s="7">
        <v>29265</v>
      </c>
      <c r="E762" s="7">
        <v>22065</v>
      </c>
      <c r="F762" s="7">
        <v>24660</v>
      </c>
      <c r="G762" s="7">
        <v>17432</v>
      </c>
      <c r="H762" s="7">
        <v>15103</v>
      </c>
      <c r="I762" s="7">
        <v>14267</v>
      </c>
      <c r="J762" s="8">
        <v>6.1940857533854703E-7</v>
      </c>
      <c r="K762" s="7">
        <v>-1.00027593753063</v>
      </c>
      <c r="L762" s="7">
        <v>7.8082466924357904E-8</v>
      </c>
      <c r="M762" s="7">
        <v>28.853059414893099</v>
      </c>
      <c r="N762" s="9">
        <v>0.499904376484336</v>
      </c>
      <c r="O762" s="8">
        <v>6.20802278639216</v>
      </c>
    </row>
    <row r="763" spans="1:15" x14ac:dyDescent="0.3">
      <c r="A763" s="7" t="s">
        <v>1870</v>
      </c>
      <c r="B763" s="7" t="s">
        <v>242</v>
      </c>
      <c r="C763" s="7" t="s">
        <v>153</v>
      </c>
      <c r="D763" s="7">
        <v>420</v>
      </c>
      <c r="E763" s="7">
        <v>480</v>
      </c>
      <c r="F763" s="7">
        <v>466</v>
      </c>
      <c r="G763" s="7">
        <v>211</v>
      </c>
      <c r="H763" s="7">
        <v>336</v>
      </c>
      <c r="I763" s="7">
        <v>308</v>
      </c>
      <c r="J763" s="8">
        <v>2.8201156597471599E-8</v>
      </c>
      <c r="K763" s="7">
        <v>-1.00370089058221</v>
      </c>
      <c r="L763" s="7">
        <v>2.8447167424160399E-9</v>
      </c>
      <c r="M763" s="7">
        <v>35.287364552839897</v>
      </c>
      <c r="N763" s="9">
        <v>0.49871901279997</v>
      </c>
      <c r="O763" s="8">
        <v>7.5497330798508697</v>
      </c>
    </row>
    <row r="764" spans="1:15" x14ac:dyDescent="0.3">
      <c r="A764" s="7" t="s">
        <v>1871</v>
      </c>
      <c r="B764" s="7" t="s">
        <v>242</v>
      </c>
      <c r="C764" s="7" t="s">
        <v>1524</v>
      </c>
      <c r="D764" s="7">
        <v>1890</v>
      </c>
      <c r="E764" s="7">
        <v>1854</v>
      </c>
      <c r="F764" s="7">
        <v>1648</v>
      </c>
      <c r="G764" s="7">
        <v>1017</v>
      </c>
      <c r="H764" s="7">
        <v>1183</v>
      </c>
      <c r="I764" s="7">
        <v>1123</v>
      </c>
      <c r="J764" s="8">
        <v>4.1877637214455898E-21</v>
      </c>
      <c r="K764" s="7">
        <v>-1.0086593036510001</v>
      </c>
      <c r="L764" s="7">
        <v>1.00929356246457E-22</v>
      </c>
      <c r="M764" s="7">
        <v>96.256380860692005</v>
      </c>
      <c r="N764" s="9">
        <v>0.49700790256871302</v>
      </c>
      <c r="O764" s="8">
        <v>20.378017829707399</v>
      </c>
    </row>
    <row r="765" spans="1:15" x14ac:dyDescent="0.3">
      <c r="A765" s="7" t="s">
        <v>1548</v>
      </c>
      <c r="B765" s="7" t="s">
        <v>242</v>
      </c>
      <c r="C765" s="7" t="s">
        <v>1549</v>
      </c>
      <c r="D765" s="7">
        <v>1002</v>
      </c>
      <c r="E765" s="7">
        <v>1220</v>
      </c>
      <c r="F765" s="7">
        <v>1020</v>
      </c>
      <c r="G765" s="7">
        <v>481</v>
      </c>
      <c r="H765" s="7">
        <v>807</v>
      </c>
      <c r="I765" s="7">
        <v>730</v>
      </c>
      <c r="J765" s="8">
        <v>1.4308683442945901E-10</v>
      </c>
      <c r="K765" s="7">
        <v>-1.00876296440949</v>
      </c>
      <c r="L765" s="7">
        <v>1.01263074863458E-11</v>
      </c>
      <c r="M765" s="7">
        <v>46.303883063756899</v>
      </c>
      <c r="N765" s="9">
        <v>0.49697219275907201</v>
      </c>
      <c r="O765" s="8">
        <v>9.8444003242952594</v>
      </c>
    </row>
    <row r="766" spans="1:15" x14ac:dyDescent="0.3">
      <c r="A766" s="7" t="s">
        <v>1872</v>
      </c>
      <c r="B766" s="7" t="s">
        <v>242</v>
      </c>
      <c r="C766" s="7" t="s">
        <v>1873</v>
      </c>
      <c r="D766" s="7">
        <v>2425</v>
      </c>
      <c r="E766" s="7">
        <v>2188</v>
      </c>
      <c r="F766" s="7">
        <v>2088</v>
      </c>
      <c r="G766" s="7">
        <v>975</v>
      </c>
      <c r="H766" s="7">
        <v>1536</v>
      </c>
      <c r="I766" s="7">
        <v>1684</v>
      </c>
      <c r="J766" s="8">
        <v>1.33667341567217E-9</v>
      </c>
      <c r="K766" s="7">
        <v>-1.00923943365208</v>
      </c>
      <c r="L766" s="7">
        <v>1.09706086947906E-10</v>
      </c>
      <c r="M766" s="7">
        <v>41.640340425016298</v>
      </c>
      <c r="N766" s="9">
        <v>0.49680808817701</v>
      </c>
      <c r="O766" s="8">
        <v>8.8739746892951494</v>
      </c>
    </row>
    <row r="767" spans="1:15" x14ac:dyDescent="0.3">
      <c r="A767" s="7" t="s">
        <v>1874</v>
      </c>
      <c r="B767" s="7" t="s">
        <v>1875</v>
      </c>
      <c r="C767" s="7" t="s">
        <v>1876</v>
      </c>
      <c r="D767" s="7">
        <v>11783</v>
      </c>
      <c r="E767" s="7">
        <v>9992</v>
      </c>
      <c r="F767" s="7">
        <v>9992</v>
      </c>
      <c r="G767" s="7">
        <v>3997</v>
      </c>
      <c r="H767" s="7">
        <v>7959</v>
      </c>
      <c r="I767" s="7">
        <v>8084</v>
      </c>
      <c r="J767" s="8">
        <v>1.73604692472026E-6</v>
      </c>
      <c r="K767" s="7">
        <v>-1.0107545874208701</v>
      </c>
      <c r="L767" s="7">
        <v>2.38895755705455E-7</v>
      </c>
      <c r="M767" s="7">
        <v>26.689666125687999</v>
      </c>
      <c r="N767" s="9">
        <v>0.49628660200645602</v>
      </c>
      <c r="O767" s="8">
        <v>5.7604385401781499</v>
      </c>
    </row>
    <row r="768" spans="1:15" x14ac:dyDescent="0.3">
      <c r="A768" s="7" t="s">
        <v>1877</v>
      </c>
      <c r="B768" s="7" t="s">
        <v>242</v>
      </c>
      <c r="C768" s="7" t="s">
        <v>153</v>
      </c>
      <c r="D768" s="7">
        <v>145</v>
      </c>
      <c r="E768" s="7">
        <v>159</v>
      </c>
      <c r="F768" s="7">
        <v>114</v>
      </c>
      <c r="G768" s="7">
        <v>48</v>
      </c>
      <c r="H768" s="7">
        <v>126</v>
      </c>
      <c r="I768" s="7">
        <v>87</v>
      </c>
      <c r="J768" s="8">
        <v>3.5238427814382098E-3</v>
      </c>
      <c r="K768" s="7">
        <v>-1.0110974951106599</v>
      </c>
      <c r="L768" s="7">
        <v>1.0533861023761101E-3</v>
      </c>
      <c r="M768" s="7">
        <v>10.731296591898801</v>
      </c>
      <c r="N768" s="9">
        <v>0.49616865589571901</v>
      </c>
      <c r="O768" s="8">
        <v>2.4529834761615099</v>
      </c>
    </row>
    <row r="769" spans="1:15" x14ac:dyDescent="0.3">
      <c r="A769" s="7" t="s">
        <v>1878</v>
      </c>
      <c r="B769" s="7" t="s">
        <v>242</v>
      </c>
      <c r="C769" s="7" t="s">
        <v>1549</v>
      </c>
      <c r="D769" s="7">
        <v>6428</v>
      </c>
      <c r="E769" s="7">
        <v>6203</v>
      </c>
      <c r="F769" s="7">
        <v>5995</v>
      </c>
      <c r="G769" s="7">
        <v>3207</v>
      </c>
      <c r="H769" s="7">
        <v>4246</v>
      </c>
      <c r="I769" s="7">
        <v>4084</v>
      </c>
      <c r="J769" s="8">
        <v>2.4477338391778999E-22</v>
      </c>
      <c r="K769" s="7">
        <v>-1.0125488002079599</v>
      </c>
      <c r="L769" s="7">
        <v>5.2629736067838002E-24</v>
      </c>
      <c r="M769" s="7">
        <v>102.105968606855</v>
      </c>
      <c r="N769" s="9">
        <v>0.49566977705741599</v>
      </c>
      <c r="O769" s="8">
        <v>21.611235808119901</v>
      </c>
    </row>
    <row r="770" spans="1:15" x14ac:dyDescent="0.3">
      <c r="A770" s="7" t="s">
        <v>1879</v>
      </c>
      <c r="B770" s="7" t="s">
        <v>242</v>
      </c>
      <c r="C770" s="7" t="s">
        <v>387</v>
      </c>
      <c r="D770" s="7">
        <v>186</v>
      </c>
      <c r="E770" s="7">
        <v>258</v>
      </c>
      <c r="F770" s="7">
        <v>190</v>
      </c>
      <c r="G770" s="7">
        <v>80</v>
      </c>
      <c r="H770" s="7">
        <v>165</v>
      </c>
      <c r="I770" s="7">
        <v>149</v>
      </c>
      <c r="J770" s="8">
        <v>2.03592597584397E-4</v>
      </c>
      <c r="K770" s="7">
        <v>-1.0126743073887901</v>
      </c>
      <c r="L770" s="7">
        <v>4.3650212898976799E-5</v>
      </c>
      <c r="M770" s="7">
        <v>16.705675706314</v>
      </c>
      <c r="N770" s="9">
        <v>0.495626658166263</v>
      </c>
      <c r="O770" s="8">
        <v>3.6912380165449599</v>
      </c>
    </row>
    <row r="771" spans="1:15" x14ac:dyDescent="0.3">
      <c r="A771" s="7" t="s">
        <v>1880</v>
      </c>
      <c r="B771" s="7" t="s">
        <v>242</v>
      </c>
      <c r="C771" s="7" t="s">
        <v>1680</v>
      </c>
      <c r="D771" s="7">
        <v>111</v>
      </c>
      <c r="E771" s="7">
        <v>76</v>
      </c>
      <c r="F771" s="7">
        <v>54</v>
      </c>
      <c r="G771" s="7">
        <v>25</v>
      </c>
      <c r="H771" s="7">
        <v>72</v>
      </c>
      <c r="I771" s="7">
        <v>54</v>
      </c>
      <c r="J771" s="8">
        <v>3.4168937915488501E-2</v>
      </c>
      <c r="K771" s="7">
        <v>-1.0132673273575701</v>
      </c>
      <c r="L771" s="7">
        <v>1.46054472303703E-2</v>
      </c>
      <c r="M771" s="7">
        <v>5.9634484298679098</v>
      </c>
      <c r="N771" s="9">
        <v>0.49542297263460799</v>
      </c>
      <c r="O771" s="8">
        <v>1.4663685203118899</v>
      </c>
    </row>
    <row r="772" spans="1:15" x14ac:dyDescent="0.3">
      <c r="A772" s="7" t="s">
        <v>1881</v>
      </c>
      <c r="B772" s="7" t="s">
        <v>242</v>
      </c>
      <c r="C772" s="7" t="s">
        <v>1882</v>
      </c>
      <c r="D772" s="7">
        <v>14671</v>
      </c>
      <c r="E772" s="7">
        <v>14957</v>
      </c>
      <c r="F772" s="7">
        <v>13445</v>
      </c>
      <c r="G772" s="7">
        <v>8216</v>
      </c>
      <c r="H772" s="7">
        <v>9186</v>
      </c>
      <c r="I772" s="7">
        <v>8988</v>
      </c>
      <c r="J772" s="8">
        <v>4.38969775955274E-29</v>
      </c>
      <c r="K772" s="7">
        <v>-1.01575851981373</v>
      </c>
      <c r="L772" s="7">
        <v>5.6630822552283797E-31</v>
      </c>
      <c r="M772" s="7">
        <v>133.928783931336</v>
      </c>
      <c r="N772" s="9">
        <v>0.49456823274162998</v>
      </c>
      <c r="O772" s="8">
        <v>28.357565380868799</v>
      </c>
    </row>
    <row r="773" spans="1:15" x14ac:dyDescent="0.3">
      <c r="A773" s="7" t="s">
        <v>1883</v>
      </c>
      <c r="B773" s="7" t="s">
        <v>242</v>
      </c>
      <c r="C773" s="7" t="s">
        <v>153</v>
      </c>
      <c r="D773" s="7">
        <v>146</v>
      </c>
      <c r="E773" s="7">
        <v>186</v>
      </c>
      <c r="F773" s="7">
        <v>142</v>
      </c>
      <c r="G773" s="7">
        <v>98</v>
      </c>
      <c r="H773" s="7">
        <v>108</v>
      </c>
      <c r="I773" s="7">
        <v>82</v>
      </c>
      <c r="J773" s="8">
        <v>7.6165839411182002E-5</v>
      </c>
      <c r="K773" s="7">
        <v>-1.0159532454187501</v>
      </c>
      <c r="L773" s="7">
        <v>1.46641934337538E-5</v>
      </c>
      <c r="M773" s="7">
        <v>18.7807217979821</v>
      </c>
      <c r="N773" s="9">
        <v>0.49450148363902002</v>
      </c>
      <c r="O773" s="8">
        <v>4.1182397672648996</v>
      </c>
    </row>
    <row r="774" spans="1:15" x14ac:dyDescent="0.3">
      <c r="A774" s="7" t="s">
        <v>1884</v>
      </c>
      <c r="B774" s="7" t="s">
        <v>1885</v>
      </c>
      <c r="C774" s="7" t="s">
        <v>1886</v>
      </c>
      <c r="D774" s="7">
        <v>1277</v>
      </c>
      <c r="E774" s="7">
        <v>1446</v>
      </c>
      <c r="F774" s="7">
        <v>1205</v>
      </c>
      <c r="G774" s="7">
        <v>534</v>
      </c>
      <c r="H774" s="7">
        <v>950</v>
      </c>
      <c r="I774" s="7">
        <v>957</v>
      </c>
      <c r="J774" s="8">
        <v>7.3571425018512402E-9</v>
      </c>
      <c r="K774" s="7">
        <v>-1.0169611409052399</v>
      </c>
      <c r="L774" s="7">
        <v>6.7252906025031602E-10</v>
      </c>
      <c r="M774" s="7">
        <v>38.098758606557901</v>
      </c>
      <c r="N774" s="9">
        <v>0.49415613570219102</v>
      </c>
      <c r="O774" s="8">
        <v>8.1332908319460397</v>
      </c>
    </row>
    <row r="775" spans="1:15" x14ac:dyDescent="0.3">
      <c r="A775" s="7" t="s">
        <v>1887</v>
      </c>
      <c r="B775" s="7" t="s">
        <v>242</v>
      </c>
      <c r="C775" s="7" t="s">
        <v>153</v>
      </c>
      <c r="D775" s="7">
        <v>689</v>
      </c>
      <c r="E775" s="7">
        <v>618</v>
      </c>
      <c r="F775" s="7">
        <v>667</v>
      </c>
      <c r="G775" s="7">
        <v>340</v>
      </c>
      <c r="H775" s="7">
        <v>458</v>
      </c>
      <c r="I775" s="7">
        <v>422</v>
      </c>
      <c r="J775" s="8">
        <v>2.26174288549276E-10</v>
      </c>
      <c r="K775" s="7">
        <v>-1.0190565464914201</v>
      </c>
      <c r="L775" s="7">
        <v>1.6478849134994502E-11</v>
      </c>
      <c r="M775" s="7">
        <v>45.349994229336403</v>
      </c>
      <c r="N775" s="9">
        <v>0.493438932204664</v>
      </c>
      <c r="O775" s="8">
        <v>9.6455567671198494</v>
      </c>
    </row>
    <row r="776" spans="1:15" x14ac:dyDescent="0.3">
      <c r="A776" s="7" t="s">
        <v>1888</v>
      </c>
      <c r="B776" s="7" t="s">
        <v>242</v>
      </c>
      <c r="C776" s="7" t="s">
        <v>1889</v>
      </c>
      <c r="D776" s="7">
        <v>13463</v>
      </c>
      <c r="E776" s="7">
        <v>10746</v>
      </c>
      <c r="F776" s="7">
        <v>12178</v>
      </c>
      <c r="G776" s="7">
        <v>6922</v>
      </c>
      <c r="H776" s="7">
        <v>8008</v>
      </c>
      <c r="I776" s="7">
        <v>7422</v>
      </c>
      <c r="J776" s="8">
        <v>1.1342482916571799E-11</v>
      </c>
      <c r="K776" s="7">
        <v>-1.0226260097670099</v>
      </c>
      <c r="L776" s="7">
        <v>6.9679831162131705E-13</v>
      </c>
      <c r="M776" s="7">
        <v>51.553289801819197</v>
      </c>
      <c r="N776" s="9">
        <v>0.49221959270031601</v>
      </c>
      <c r="O776" s="8">
        <v>10.945291866171999</v>
      </c>
    </row>
    <row r="777" spans="1:15" x14ac:dyDescent="0.3">
      <c r="A777" s="7" t="s">
        <v>1890</v>
      </c>
      <c r="B777" s="7" t="s">
        <v>242</v>
      </c>
      <c r="C777" s="7" t="s">
        <v>387</v>
      </c>
      <c r="D777" s="7">
        <v>7975</v>
      </c>
      <c r="E777" s="7">
        <v>7982</v>
      </c>
      <c r="F777" s="7">
        <v>6842</v>
      </c>
      <c r="G777" s="7">
        <v>4288</v>
      </c>
      <c r="H777" s="7">
        <v>5420</v>
      </c>
      <c r="I777" s="7">
        <v>4175</v>
      </c>
      <c r="J777" s="8">
        <v>1.49827176884557E-15</v>
      </c>
      <c r="K777" s="7">
        <v>-1.02362485988884</v>
      </c>
      <c r="L777" s="7">
        <v>5.9459611910200198E-17</v>
      </c>
      <c r="M777" s="7">
        <v>69.994846058981196</v>
      </c>
      <c r="N777" s="9">
        <v>0.49187892233876401</v>
      </c>
      <c r="O777" s="8">
        <v>14.8244094035892</v>
      </c>
    </row>
    <row r="778" spans="1:15" x14ac:dyDescent="0.3">
      <c r="A778" s="7" t="s">
        <v>1891</v>
      </c>
      <c r="B778" s="7" t="s">
        <v>242</v>
      </c>
      <c r="C778" s="7" t="s">
        <v>153</v>
      </c>
      <c r="D778" s="7">
        <v>5270</v>
      </c>
      <c r="E778" s="7">
        <v>4072</v>
      </c>
      <c r="F778" s="7">
        <v>4351</v>
      </c>
      <c r="G778" s="7">
        <v>2764</v>
      </c>
      <c r="H778" s="7">
        <v>2911</v>
      </c>
      <c r="I778" s="7">
        <v>2663</v>
      </c>
      <c r="J778" s="8">
        <v>6.1975176218323005E-10</v>
      </c>
      <c r="K778" s="7">
        <v>-1.0266498660583601</v>
      </c>
      <c r="L778" s="7">
        <v>4.8428814442626202E-11</v>
      </c>
      <c r="M778" s="7">
        <v>43.2396684436996</v>
      </c>
      <c r="N778" s="9">
        <v>0.49084864366699599</v>
      </c>
      <c r="O778" s="8">
        <v>9.2077822296987204</v>
      </c>
    </row>
    <row r="779" spans="1:15" x14ac:dyDescent="0.3">
      <c r="A779" s="7" t="s">
        <v>1892</v>
      </c>
      <c r="B779" s="7" t="s">
        <v>242</v>
      </c>
      <c r="C779" s="7" t="s">
        <v>153</v>
      </c>
      <c r="D779" s="7">
        <v>26452</v>
      </c>
      <c r="E779" s="7">
        <v>24428</v>
      </c>
      <c r="F779" s="7">
        <v>22968</v>
      </c>
      <c r="G779" s="7">
        <v>16794</v>
      </c>
      <c r="H779" s="7">
        <v>14832</v>
      </c>
      <c r="I779" s="7">
        <v>12708</v>
      </c>
      <c r="J779" s="8">
        <v>2.1254283139510301E-8</v>
      </c>
      <c r="K779" s="7">
        <v>-1.0281029321306101</v>
      </c>
      <c r="L779" s="7">
        <v>2.0917410977697201E-9</v>
      </c>
      <c r="M779" s="7">
        <v>35.886302293009201</v>
      </c>
      <c r="N779" s="9">
        <v>0.49035451536564101</v>
      </c>
      <c r="O779" s="8">
        <v>7.6725535382529602</v>
      </c>
    </row>
    <row r="780" spans="1:15" x14ac:dyDescent="0.3">
      <c r="A780" s="7" t="s">
        <v>1893</v>
      </c>
      <c r="B780" s="7" t="s">
        <v>1894</v>
      </c>
      <c r="C780" s="7" t="s">
        <v>1895</v>
      </c>
      <c r="D780" s="7">
        <v>17281</v>
      </c>
      <c r="E780" s="7">
        <v>15861</v>
      </c>
      <c r="F780" s="7">
        <v>15244</v>
      </c>
      <c r="G780" s="7">
        <v>9400</v>
      </c>
      <c r="H780" s="7">
        <v>10379</v>
      </c>
      <c r="I780" s="7">
        <v>9597</v>
      </c>
      <c r="J780" s="8">
        <v>5.2519964372324598E-18</v>
      </c>
      <c r="K780" s="7">
        <v>-1.02956875368254</v>
      </c>
      <c r="L780" s="7">
        <v>1.68420084791457E-19</v>
      </c>
      <c r="M780" s="7">
        <v>81.578693607556502</v>
      </c>
      <c r="N780" s="9">
        <v>0.489856553445147</v>
      </c>
      <c r="O780" s="8">
        <v>17.2796755771923</v>
      </c>
    </row>
    <row r="781" spans="1:15" x14ac:dyDescent="0.3">
      <c r="A781" s="7" t="s">
        <v>1896</v>
      </c>
      <c r="B781" s="7" t="s">
        <v>242</v>
      </c>
      <c r="C781" s="7" t="s">
        <v>499</v>
      </c>
      <c r="D781" s="7">
        <v>93</v>
      </c>
      <c r="E781" s="7">
        <v>85</v>
      </c>
      <c r="F781" s="7">
        <v>67</v>
      </c>
      <c r="G781" s="7">
        <v>23</v>
      </c>
      <c r="H781" s="7">
        <v>70</v>
      </c>
      <c r="I781" s="7">
        <v>59</v>
      </c>
      <c r="J781" s="8">
        <v>1.7905484160521401E-2</v>
      </c>
      <c r="K781" s="7">
        <v>-1.0314509820981299</v>
      </c>
      <c r="L781" s="7">
        <v>6.7538808665439098E-3</v>
      </c>
      <c r="M781" s="7">
        <v>7.3372839789716098</v>
      </c>
      <c r="N781" s="9">
        <v>0.48921787326904898</v>
      </c>
      <c r="O781" s="8">
        <v>1.7470139312619599</v>
      </c>
    </row>
    <row r="782" spans="1:15" x14ac:dyDescent="0.3">
      <c r="A782" s="7" t="s">
        <v>1897</v>
      </c>
      <c r="B782" s="7" t="s">
        <v>242</v>
      </c>
      <c r="C782" s="7" t="s">
        <v>1898</v>
      </c>
      <c r="D782" s="7">
        <v>1085</v>
      </c>
      <c r="E782" s="7">
        <v>1134</v>
      </c>
      <c r="F782" s="7">
        <v>1129</v>
      </c>
      <c r="G782" s="7">
        <v>444</v>
      </c>
      <c r="H782" s="7">
        <v>778</v>
      </c>
      <c r="I782" s="7">
        <v>843</v>
      </c>
      <c r="J782" s="8">
        <v>1.10310575214575E-7</v>
      </c>
      <c r="K782" s="7">
        <v>-1.0365905545915901</v>
      </c>
      <c r="L782" s="7">
        <v>1.2455512792996E-8</v>
      </c>
      <c r="M782" s="7">
        <v>32.414476509219902</v>
      </c>
      <c r="N782" s="9">
        <v>0.48747814500397801</v>
      </c>
      <c r="O782" s="8">
        <v>6.9573828507766704</v>
      </c>
    </row>
    <row r="783" spans="1:15" x14ac:dyDescent="0.3">
      <c r="A783" s="7" t="s">
        <v>1899</v>
      </c>
      <c r="B783" s="7" t="s">
        <v>242</v>
      </c>
      <c r="C783" s="7" t="s">
        <v>1900</v>
      </c>
      <c r="D783" s="7">
        <v>1248</v>
      </c>
      <c r="E783" s="7">
        <v>1266</v>
      </c>
      <c r="F783" s="7">
        <v>1195</v>
      </c>
      <c r="G783" s="7">
        <v>714</v>
      </c>
      <c r="H783" s="7">
        <v>799</v>
      </c>
      <c r="I783" s="7">
        <v>727</v>
      </c>
      <c r="J783" s="8">
        <v>2.2952998385414099E-16</v>
      </c>
      <c r="K783" s="7">
        <v>-1.0370712169674099</v>
      </c>
      <c r="L783" s="7">
        <v>8.60138162864148E-18</v>
      </c>
      <c r="M783" s="7">
        <v>73.809907093941703</v>
      </c>
      <c r="N783" s="9">
        <v>0.48731575907477698</v>
      </c>
      <c r="O783" s="8">
        <v>15.639160573866</v>
      </c>
    </row>
    <row r="784" spans="1:15" x14ac:dyDescent="0.3">
      <c r="A784" s="7" t="s">
        <v>1901</v>
      </c>
      <c r="B784" s="7" t="s">
        <v>1902</v>
      </c>
      <c r="C784" s="7" t="s">
        <v>1903</v>
      </c>
      <c r="D784" s="7">
        <v>5212</v>
      </c>
      <c r="E784" s="7">
        <v>6102</v>
      </c>
      <c r="F784" s="7">
        <v>5331</v>
      </c>
      <c r="G784" s="7">
        <v>3637</v>
      </c>
      <c r="H784" s="7">
        <v>2933</v>
      </c>
      <c r="I784" s="7">
        <v>3356</v>
      </c>
      <c r="J784" s="8">
        <v>3.4819694407053301E-10</v>
      </c>
      <c r="K784" s="7">
        <v>-1.03748752712905</v>
      </c>
      <c r="L784" s="7">
        <v>2.6139370048789301E-11</v>
      </c>
      <c r="M784" s="7">
        <v>44.446576278890099</v>
      </c>
      <c r="N784" s="9">
        <v>0.48717515747268297</v>
      </c>
      <c r="O784" s="8">
        <v>9.4581750447612691</v>
      </c>
    </row>
    <row r="785" spans="1:15" x14ac:dyDescent="0.3">
      <c r="A785" s="7" t="s">
        <v>1904</v>
      </c>
      <c r="B785" s="7" t="s">
        <v>242</v>
      </c>
      <c r="C785" s="7" t="s">
        <v>1905</v>
      </c>
      <c r="D785" s="7">
        <v>4589</v>
      </c>
      <c r="E785" s="7">
        <v>4727</v>
      </c>
      <c r="F785" s="7">
        <v>3897</v>
      </c>
      <c r="G785" s="7">
        <v>2425</v>
      </c>
      <c r="H785" s="7">
        <v>2734</v>
      </c>
      <c r="I785" s="7">
        <v>2787</v>
      </c>
      <c r="J785" s="8">
        <v>4.4328302403987E-31</v>
      </c>
      <c r="K785" s="7">
        <v>-1.0408136881971899</v>
      </c>
      <c r="L785" s="7">
        <v>5.0651580336291799E-33</v>
      </c>
      <c r="M785" s="7">
        <v>143.29563126151501</v>
      </c>
      <c r="N785" s="9">
        <v>0.48605325958518902</v>
      </c>
      <c r="O785" s="8">
        <v>30.353318900117198</v>
      </c>
    </row>
    <row r="786" spans="1:15" x14ac:dyDescent="0.3">
      <c r="A786" s="7" t="s">
        <v>1906</v>
      </c>
      <c r="B786" s="7" t="s">
        <v>242</v>
      </c>
      <c r="C786" s="7" t="s">
        <v>153</v>
      </c>
      <c r="D786" s="7">
        <v>1153</v>
      </c>
      <c r="E786" s="7">
        <v>1084</v>
      </c>
      <c r="F786" s="7">
        <v>916</v>
      </c>
      <c r="G786" s="7">
        <v>410</v>
      </c>
      <c r="H786" s="7">
        <v>734</v>
      </c>
      <c r="I786" s="7">
        <v>786</v>
      </c>
      <c r="J786" s="8">
        <v>1.5651056901176401E-7</v>
      </c>
      <c r="K786" s="7">
        <v>-1.04163704426477</v>
      </c>
      <c r="L786" s="7">
        <v>1.8075922701936102E-8</v>
      </c>
      <c r="M786" s="7">
        <v>31.6909860019814</v>
      </c>
      <c r="N786" s="9">
        <v>0.48577594475854402</v>
      </c>
      <c r="O786" s="8">
        <v>6.8054563296286901</v>
      </c>
    </row>
    <row r="787" spans="1:15" x14ac:dyDescent="0.3">
      <c r="A787" s="7" t="s">
        <v>1907</v>
      </c>
      <c r="B787" s="7" t="s">
        <v>1908</v>
      </c>
      <c r="C787" s="7" t="s">
        <v>1909</v>
      </c>
      <c r="D787" s="7">
        <v>2299</v>
      </c>
      <c r="E787" s="7">
        <v>2455</v>
      </c>
      <c r="F787" s="7">
        <v>2186</v>
      </c>
      <c r="G787" s="7">
        <v>1268</v>
      </c>
      <c r="H787" s="7">
        <v>1419</v>
      </c>
      <c r="I787" s="7">
        <v>1488</v>
      </c>
      <c r="J787" s="8">
        <v>8.8713874584222599E-28</v>
      </c>
      <c r="K787" s="7">
        <v>-1.04381168394171</v>
      </c>
      <c r="L787" s="7">
        <v>1.20988328773175E-29</v>
      </c>
      <c r="M787" s="7">
        <v>127.851090164615</v>
      </c>
      <c r="N787" s="9">
        <v>0.48504426422798602</v>
      </c>
      <c r="O787" s="8">
        <v>27.052008452500299</v>
      </c>
    </row>
    <row r="788" spans="1:15" x14ac:dyDescent="0.3">
      <c r="A788" s="7" t="s">
        <v>1910</v>
      </c>
      <c r="B788" s="7" t="s">
        <v>242</v>
      </c>
      <c r="C788" s="7" t="s">
        <v>153</v>
      </c>
      <c r="D788" s="7">
        <v>2047</v>
      </c>
      <c r="E788" s="7">
        <v>1734</v>
      </c>
      <c r="F788" s="7">
        <v>1919</v>
      </c>
      <c r="G788" s="7">
        <v>1085</v>
      </c>
      <c r="H788" s="7">
        <v>1211</v>
      </c>
      <c r="I788" s="7">
        <v>1143</v>
      </c>
      <c r="J788" s="8">
        <v>5.1536961266779899E-12</v>
      </c>
      <c r="K788" s="7">
        <v>-1.0458988108743801</v>
      </c>
      <c r="L788" s="7">
        <v>3.0014153631224599E-13</v>
      </c>
      <c r="M788" s="7">
        <v>53.207298616472798</v>
      </c>
      <c r="N788" s="9">
        <v>0.484343064739436</v>
      </c>
      <c r="O788" s="8">
        <v>11.287881191993399</v>
      </c>
    </row>
    <row r="789" spans="1:15" x14ac:dyDescent="0.3">
      <c r="A789" s="7" t="s">
        <v>1625</v>
      </c>
      <c r="B789" s="7" t="s">
        <v>242</v>
      </c>
      <c r="C789" s="7" t="s">
        <v>243</v>
      </c>
      <c r="D789" s="7">
        <v>70</v>
      </c>
      <c r="E789" s="7">
        <v>88</v>
      </c>
      <c r="F789" s="7">
        <v>75</v>
      </c>
      <c r="G789" s="7">
        <v>41</v>
      </c>
      <c r="H789" s="7">
        <v>54</v>
      </c>
      <c r="I789" s="7">
        <v>45</v>
      </c>
      <c r="J789" s="8">
        <v>1.2398965458350799E-3</v>
      </c>
      <c r="K789" s="7">
        <v>-1.04610564204381</v>
      </c>
      <c r="L789" s="7">
        <v>3.2646495856058301E-4</v>
      </c>
      <c r="M789" s="7">
        <v>12.912099168658701</v>
      </c>
      <c r="N789" s="9">
        <v>0.48427363214345098</v>
      </c>
      <c r="O789" s="8">
        <v>2.9066145498759099</v>
      </c>
    </row>
    <row r="790" spans="1:15" x14ac:dyDescent="0.3">
      <c r="A790" s="7" t="s">
        <v>1911</v>
      </c>
      <c r="B790" s="7" t="s">
        <v>1912</v>
      </c>
      <c r="C790" s="7" t="s">
        <v>1913</v>
      </c>
      <c r="D790" s="7">
        <v>455</v>
      </c>
      <c r="E790" s="7">
        <v>295</v>
      </c>
      <c r="F790" s="7">
        <v>393</v>
      </c>
      <c r="G790" s="7">
        <v>138</v>
      </c>
      <c r="H790" s="7">
        <v>272</v>
      </c>
      <c r="I790" s="7">
        <v>298</v>
      </c>
      <c r="J790" s="8">
        <v>6.1447216436181704E-4</v>
      </c>
      <c r="K790" s="7">
        <v>-1.0468690159415499</v>
      </c>
      <c r="L790" s="7">
        <v>1.4948456633940199E-4</v>
      </c>
      <c r="M790" s="7">
        <v>14.3786888641216</v>
      </c>
      <c r="N790" s="9">
        <v>0.48401745599260199</v>
      </c>
      <c r="O790" s="8">
        <v>3.21149778590669</v>
      </c>
    </row>
    <row r="791" spans="1:15" x14ac:dyDescent="0.3">
      <c r="A791" s="7" t="s">
        <v>1914</v>
      </c>
      <c r="B791" s="7" t="s">
        <v>242</v>
      </c>
      <c r="C791" s="7" t="s">
        <v>243</v>
      </c>
      <c r="D791" s="7">
        <v>328</v>
      </c>
      <c r="E791" s="7">
        <v>263</v>
      </c>
      <c r="F791" s="7">
        <v>354</v>
      </c>
      <c r="G791" s="7">
        <v>99</v>
      </c>
      <c r="H791" s="7">
        <v>237</v>
      </c>
      <c r="I791" s="7">
        <v>251</v>
      </c>
      <c r="J791" s="8">
        <v>1.70474802903379E-3</v>
      </c>
      <c r="K791" s="7">
        <v>-1.0509868759951699</v>
      </c>
      <c r="L791" s="7">
        <v>4.6519785876447298E-4</v>
      </c>
      <c r="M791" s="7">
        <v>12.250241853513099</v>
      </c>
      <c r="N791" s="9">
        <v>0.48263790290869302</v>
      </c>
      <c r="O791" s="8">
        <v>2.7683398029981499</v>
      </c>
    </row>
    <row r="792" spans="1:15" x14ac:dyDescent="0.3">
      <c r="A792" s="7" t="s">
        <v>1915</v>
      </c>
      <c r="B792" s="7" t="s">
        <v>242</v>
      </c>
      <c r="C792" s="7" t="s">
        <v>1916</v>
      </c>
      <c r="D792" s="7">
        <v>9363</v>
      </c>
      <c r="E792" s="7">
        <v>10484</v>
      </c>
      <c r="F792" s="7">
        <v>8746</v>
      </c>
      <c r="G792" s="7">
        <v>5684</v>
      </c>
      <c r="H792" s="7">
        <v>5635</v>
      </c>
      <c r="I792" s="7">
        <v>5648</v>
      </c>
      <c r="J792" s="8">
        <v>1.89066255901878E-20</v>
      </c>
      <c r="K792" s="7">
        <v>-1.0517160054661201</v>
      </c>
      <c r="L792" s="7">
        <v>4.8550003051348497E-22</v>
      </c>
      <c r="M792" s="7">
        <v>93.147040199917598</v>
      </c>
      <c r="N792" s="9">
        <v>0.48239404221856602</v>
      </c>
      <c r="O792" s="8">
        <v>19.723385976090501</v>
      </c>
    </row>
    <row r="793" spans="1:15" x14ac:dyDescent="0.3">
      <c r="A793" s="7" t="s">
        <v>1917</v>
      </c>
      <c r="B793" s="7" t="s">
        <v>242</v>
      </c>
      <c r="C793" s="7" t="s">
        <v>213</v>
      </c>
      <c r="D793" s="7">
        <v>4056</v>
      </c>
      <c r="E793" s="7">
        <v>4461</v>
      </c>
      <c r="F793" s="7">
        <v>3849</v>
      </c>
      <c r="G793" s="7">
        <v>2485</v>
      </c>
      <c r="H793" s="7">
        <v>2345</v>
      </c>
      <c r="I793" s="7">
        <v>2511</v>
      </c>
      <c r="J793" s="8">
        <v>2.5756088941505001E-17</v>
      </c>
      <c r="K793" s="7">
        <v>-1.0518379823556101</v>
      </c>
      <c r="L793" s="7">
        <v>8.7973863198653298E-19</v>
      </c>
      <c r="M793" s="7">
        <v>78.312266590792603</v>
      </c>
      <c r="N793" s="9">
        <v>0.48235325852156902</v>
      </c>
      <c r="O793" s="8">
        <v>16.5891200838618</v>
      </c>
    </row>
    <row r="794" spans="1:15" x14ac:dyDescent="0.3">
      <c r="A794" s="7" t="s">
        <v>1918</v>
      </c>
      <c r="B794" s="7" t="s">
        <v>242</v>
      </c>
      <c r="C794" s="7" t="s">
        <v>1919</v>
      </c>
      <c r="D794" s="7">
        <v>86045</v>
      </c>
      <c r="E794" s="7">
        <v>80731</v>
      </c>
      <c r="F794" s="7">
        <v>85184</v>
      </c>
      <c r="G794" s="7">
        <v>52976</v>
      </c>
      <c r="H794" s="7">
        <v>47547</v>
      </c>
      <c r="I794" s="7">
        <v>49200</v>
      </c>
      <c r="J794" s="8">
        <v>1.8140672416246E-11</v>
      </c>
      <c r="K794" s="7">
        <v>-1.0547187526831601</v>
      </c>
      <c r="L794" s="7">
        <v>1.14786168993325E-12</v>
      </c>
      <c r="M794" s="7">
        <v>50.573471446099198</v>
      </c>
      <c r="N794" s="9">
        <v>0.48139105756157602</v>
      </c>
      <c r="O794" s="8">
        <v>10.741346619081099</v>
      </c>
    </row>
    <row r="795" spans="1:15" x14ac:dyDescent="0.3">
      <c r="A795" s="7" t="s">
        <v>1571</v>
      </c>
      <c r="B795" s="7" t="s">
        <v>1572</v>
      </c>
      <c r="C795" s="7" t="s">
        <v>1573</v>
      </c>
      <c r="D795" s="7">
        <v>54829</v>
      </c>
      <c r="E795" s="7">
        <v>59233</v>
      </c>
      <c r="F795" s="7">
        <v>48969</v>
      </c>
      <c r="G795" s="7">
        <v>35105</v>
      </c>
      <c r="H795" s="7">
        <v>31218</v>
      </c>
      <c r="I795" s="7">
        <v>29565</v>
      </c>
      <c r="J795" s="8">
        <v>5.7591345713986003E-12</v>
      </c>
      <c r="K795" s="7">
        <v>-1.0552013477653699</v>
      </c>
      <c r="L795" s="7">
        <v>3.3964671265159402E-13</v>
      </c>
      <c r="M795" s="7">
        <v>52.964412215204099</v>
      </c>
      <c r="N795" s="9">
        <v>0.48123005464783503</v>
      </c>
      <c r="O795" s="8">
        <v>11.2396427733657</v>
      </c>
    </row>
    <row r="796" spans="1:15" x14ac:dyDescent="0.3">
      <c r="A796" s="7" t="s">
        <v>1920</v>
      </c>
      <c r="B796" s="7" t="s">
        <v>242</v>
      </c>
      <c r="C796" s="7" t="s">
        <v>1921</v>
      </c>
      <c r="D796" s="7">
        <v>73358</v>
      </c>
      <c r="E796" s="7">
        <v>69080</v>
      </c>
      <c r="F796" s="7">
        <v>64150</v>
      </c>
      <c r="G796" s="7">
        <v>36829</v>
      </c>
      <c r="H796" s="7">
        <v>44056</v>
      </c>
      <c r="I796" s="7">
        <v>42682</v>
      </c>
      <c r="J796" s="8">
        <v>2.6564548108340901E-28</v>
      </c>
      <c r="K796" s="7">
        <v>-1.05577447726192</v>
      </c>
      <c r="L796" s="7">
        <v>3.55760627080619E-30</v>
      </c>
      <c r="M796" s="7">
        <v>130.28058904824499</v>
      </c>
      <c r="N796" s="9">
        <v>0.48103891767544199</v>
      </c>
      <c r="O796" s="8">
        <v>27.5756975675096</v>
      </c>
    </row>
    <row r="797" spans="1:15" x14ac:dyDescent="0.3">
      <c r="A797" s="7" t="s">
        <v>1922</v>
      </c>
      <c r="B797" s="7" t="s">
        <v>242</v>
      </c>
      <c r="C797" s="7" t="s">
        <v>1923</v>
      </c>
      <c r="D797" s="7">
        <v>4025</v>
      </c>
      <c r="E797" s="7">
        <v>4333</v>
      </c>
      <c r="F797" s="7">
        <v>3887</v>
      </c>
      <c r="G797" s="7">
        <v>2280</v>
      </c>
      <c r="H797" s="7">
        <v>2301</v>
      </c>
      <c r="I797" s="7">
        <v>2690</v>
      </c>
      <c r="J797" s="8">
        <v>3.8848630009961304E-21</v>
      </c>
      <c r="K797" s="7">
        <v>-1.06000206587228</v>
      </c>
      <c r="L797" s="7">
        <v>9.25990198050437E-23</v>
      </c>
      <c r="M797" s="7">
        <v>96.426930126717096</v>
      </c>
      <c r="N797" s="9">
        <v>0.47963137285229401</v>
      </c>
      <c r="O797" s="8">
        <v>20.4106242919108</v>
      </c>
    </row>
    <row r="798" spans="1:15" x14ac:dyDescent="0.3">
      <c r="A798" s="7" t="s">
        <v>1924</v>
      </c>
      <c r="B798" s="7" t="s">
        <v>242</v>
      </c>
      <c r="C798" s="7" t="s">
        <v>1925</v>
      </c>
      <c r="D798" s="7">
        <v>9913</v>
      </c>
      <c r="E798" s="7">
        <v>8310</v>
      </c>
      <c r="F798" s="7">
        <v>6865</v>
      </c>
      <c r="G798" s="7">
        <v>4097</v>
      </c>
      <c r="H798" s="7">
        <v>5821</v>
      </c>
      <c r="I798" s="7">
        <v>5070</v>
      </c>
      <c r="J798" s="8">
        <v>7.11473719791637E-13</v>
      </c>
      <c r="K798" s="7">
        <v>-1.06027380527611</v>
      </c>
      <c r="L798" s="7">
        <v>3.7326364215632E-14</v>
      </c>
      <c r="M798" s="7">
        <v>57.304692315474298</v>
      </c>
      <c r="N798" s="9">
        <v>0.47954104020002403</v>
      </c>
      <c r="O798" s="8">
        <v>12.1478411371261</v>
      </c>
    </row>
    <row r="799" spans="1:15" x14ac:dyDescent="0.3">
      <c r="A799" s="7" t="s">
        <v>1926</v>
      </c>
      <c r="B799" s="7" t="s">
        <v>242</v>
      </c>
      <c r="C799" s="7" t="s">
        <v>1927</v>
      </c>
      <c r="D799" s="7">
        <v>254</v>
      </c>
      <c r="E799" s="7">
        <v>166</v>
      </c>
      <c r="F799" s="7">
        <v>236</v>
      </c>
      <c r="G799" s="7">
        <v>132</v>
      </c>
      <c r="H799" s="7">
        <v>119</v>
      </c>
      <c r="I799" s="7">
        <v>141</v>
      </c>
      <c r="J799" s="8">
        <v>3.23478300929408E-4</v>
      </c>
      <c r="K799" s="7">
        <v>-1.0635105334846799</v>
      </c>
      <c r="L799" s="7">
        <v>7.3248618824536102E-5</v>
      </c>
      <c r="M799" s="7">
        <v>15.725025832083601</v>
      </c>
      <c r="N799" s="9">
        <v>0.47846638191858798</v>
      </c>
      <c r="O799" s="8">
        <v>3.4901548466882901</v>
      </c>
    </row>
    <row r="800" spans="1:15" x14ac:dyDescent="0.3">
      <c r="A800" s="7" t="s">
        <v>1928</v>
      </c>
      <c r="B800" s="7" t="s">
        <v>242</v>
      </c>
      <c r="C800" s="7" t="s">
        <v>1929</v>
      </c>
      <c r="D800" s="7">
        <v>208</v>
      </c>
      <c r="E800" s="7">
        <v>211</v>
      </c>
      <c r="F800" s="7">
        <v>231</v>
      </c>
      <c r="G800" s="7">
        <v>97</v>
      </c>
      <c r="H800" s="7">
        <v>147</v>
      </c>
      <c r="I800" s="7">
        <v>147</v>
      </c>
      <c r="J800" s="8">
        <v>3.9127706942007399E-6</v>
      </c>
      <c r="K800" s="7">
        <v>-1.0643262939679601</v>
      </c>
      <c r="L800" s="7">
        <v>5.7448838672685705E-7</v>
      </c>
      <c r="M800" s="7">
        <v>24.996018023980401</v>
      </c>
      <c r="N800" s="9">
        <v>0.478195913367222</v>
      </c>
      <c r="O800" s="8">
        <v>5.4075156029455496</v>
      </c>
    </row>
    <row r="801" spans="1:15" x14ac:dyDescent="0.3">
      <c r="A801" s="7" t="s">
        <v>1555</v>
      </c>
      <c r="B801" s="7" t="s">
        <v>242</v>
      </c>
      <c r="C801" s="7" t="s">
        <v>153</v>
      </c>
      <c r="D801" s="7">
        <v>4507</v>
      </c>
      <c r="E801" s="7">
        <v>5183</v>
      </c>
      <c r="F801" s="7">
        <v>4870</v>
      </c>
      <c r="G801" s="7">
        <v>2483</v>
      </c>
      <c r="H801" s="7">
        <v>3126</v>
      </c>
      <c r="I801" s="7">
        <v>3067</v>
      </c>
      <c r="J801" s="8">
        <v>3.7119180734127098E-25</v>
      </c>
      <c r="K801" s="7">
        <v>-1.0645122725029601</v>
      </c>
      <c r="L801" s="7">
        <v>6.4305252285439502E-27</v>
      </c>
      <c r="M801" s="7">
        <v>115.40052039454299</v>
      </c>
      <c r="N801" s="9">
        <v>0.47813427286742</v>
      </c>
      <c r="O801" s="8">
        <v>24.4304016177596</v>
      </c>
    </row>
    <row r="802" spans="1:15" x14ac:dyDescent="0.3">
      <c r="A802" s="7" t="s">
        <v>1930</v>
      </c>
      <c r="B802" s="7" t="s">
        <v>242</v>
      </c>
      <c r="C802" s="7" t="s">
        <v>1931</v>
      </c>
      <c r="D802" s="7">
        <v>20095</v>
      </c>
      <c r="E802" s="7">
        <v>19684</v>
      </c>
      <c r="F802" s="7">
        <v>17933</v>
      </c>
      <c r="G802" s="7">
        <v>10518</v>
      </c>
      <c r="H802" s="7">
        <v>11711</v>
      </c>
      <c r="I802" s="7">
        <v>11977</v>
      </c>
      <c r="J802" s="8">
        <v>3.24004551382612E-30</v>
      </c>
      <c r="K802" s="7">
        <v>-1.06527736625456</v>
      </c>
      <c r="L802" s="7">
        <v>3.9410800573631398E-32</v>
      </c>
      <c r="M802" s="7">
        <v>139.22077622465301</v>
      </c>
      <c r="N802" s="9">
        <v>0.47788077469162599</v>
      </c>
      <c r="O802" s="8">
        <v>29.489448889094401</v>
      </c>
    </row>
    <row r="803" spans="1:15" x14ac:dyDescent="0.3">
      <c r="A803" s="7" t="s">
        <v>1932</v>
      </c>
      <c r="B803" s="7" t="s">
        <v>242</v>
      </c>
      <c r="C803" s="7" t="s">
        <v>1933</v>
      </c>
      <c r="D803" s="7">
        <v>7772</v>
      </c>
      <c r="E803" s="7">
        <v>6332</v>
      </c>
      <c r="F803" s="7">
        <v>7216</v>
      </c>
      <c r="G803" s="7">
        <v>3954</v>
      </c>
      <c r="H803" s="7">
        <v>4506</v>
      </c>
      <c r="I803" s="7">
        <v>4240</v>
      </c>
      <c r="J803" s="8">
        <v>1.08345057787145E-12</v>
      </c>
      <c r="K803" s="7">
        <v>-1.0667417823900001</v>
      </c>
      <c r="L803" s="7">
        <v>5.8305854909411001E-14</v>
      </c>
      <c r="M803" s="7">
        <v>56.427610864421503</v>
      </c>
      <c r="N803" s="9">
        <v>0.47739594509060301</v>
      </c>
      <c r="O803" s="8">
        <v>11.9651908944477</v>
      </c>
    </row>
    <row r="804" spans="1:15" x14ac:dyDescent="0.3">
      <c r="A804" s="7" t="s">
        <v>1934</v>
      </c>
      <c r="B804" s="7" t="s">
        <v>242</v>
      </c>
      <c r="C804" s="7" t="s">
        <v>1671</v>
      </c>
      <c r="D804" s="7">
        <v>11806</v>
      </c>
      <c r="E804" s="7">
        <v>13363</v>
      </c>
      <c r="F804" s="7">
        <v>10936</v>
      </c>
      <c r="G804" s="7">
        <v>7684</v>
      </c>
      <c r="H804" s="7">
        <v>6155</v>
      </c>
      <c r="I804" s="7">
        <v>7209</v>
      </c>
      <c r="J804" s="8">
        <v>2.7527599536012401E-11</v>
      </c>
      <c r="K804" s="7">
        <v>-1.0675896826307201</v>
      </c>
      <c r="L804" s="7">
        <v>1.79593996235687E-12</v>
      </c>
      <c r="M804" s="7">
        <v>49.695098866858601</v>
      </c>
      <c r="N804" s="9">
        <v>0.47711545254103899</v>
      </c>
      <c r="O804" s="8">
        <v>10.560231658338401</v>
      </c>
    </row>
    <row r="805" spans="1:15" x14ac:dyDescent="0.3">
      <c r="A805" s="7" t="s">
        <v>1935</v>
      </c>
      <c r="B805" s="7" t="s">
        <v>242</v>
      </c>
      <c r="C805" s="7" t="s">
        <v>1936</v>
      </c>
      <c r="D805" s="7">
        <v>632</v>
      </c>
      <c r="E805" s="7">
        <v>540</v>
      </c>
      <c r="F805" s="7">
        <v>482</v>
      </c>
      <c r="G805" s="7">
        <v>225</v>
      </c>
      <c r="H805" s="7">
        <v>396</v>
      </c>
      <c r="I805" s="7">
        <v>368</v>
      </c>
      <c r="J805" s="8">
        <v>1.28360597803695E-7</v>
      </c>
      <c r="K805" s="7">
        <v>-1.07276634807531</v>
      </c>
      <c r="L805" s="7">
        <v>1.46670789971049E-8</v>
      </c>
      <c r="M805" s="7">
        <v>32.096904978872402</v>
      </c>
      <c r="N805" s="9">
        <v>0.47540653892858797</v>
      </c>
      <c r="O805" s="8">
        <v>6.8915682689663598</v>
      </c>
    </row>
    <row r="806" spans="1:15" x14ac:dyDescent="0.3">
      <c r="A806" s="7" t="s">
        <v>1937</v>
      </c>
      <c r="B806" s="7" t="s">
        <v>242</v>
      </c>
      <c r="C806" s="7" t="s">
        <v>1938</v>
      </c>
      <c r="D806" s="7">
        <v>9973</v>
      </c>
      <c r="E806" s="7">
        <v>10817</v>
      </c>
      <c r="F806" s="7">
        <v>9310</v>
      </c>
      <c r="G806" s="7">
        <v>5373</v>
      </c>
      <c r="H806" s="7">
        <v>6085</v>
      </c>
      <c r="I806" s="7">
        <v>6204</v>
      </c>
      <c r="J806" s="8">
        <v>7.6546054648484905E-43</v>
      </c>
      <c r="K806" s="7">
        <v>-1.07804550952013</v>
      </c>
      <c r="L806" s="7">
        <v>5.4548116102864199E-45</v>
      </c>
      <c r="M806" s="7">
        <v>198.089389015893</v>
      </c>
      <c r="N806" s="9">
        <v>0.47367009323770498</v>
      </c>
      <c r="O806" s="8">
        <v>42.116077188878798</v>
      </c>
    </row>
    <row r="807" spans="1:15" x14ac:dyDescent="0.3">
      <c r="A807" s="7" t="s">
        <v>1577</v>
      </c>
      <c r="B807" s="7" t="s">
        <v>1578</v>
      </c>
      <c r="C807" s="7" t="s">
        <v>387</v>
      </c>
      <c r="D807" s="7">
        <v>173</v>
      </c>
      <c r="E807" s="7">
        <v>128</v>
      </c>
      <c r="F807" s="7">
        <v>118</v>
      </c>
      <c r="G807" s="7">
        <v>65</v>
      </c>
      <c r="H807" s="7">
        <v>95</v>
      </c>
      <c r="I807" s="7">
        <v>88</v>
      </c>
      <c r="J807" s="8">
        <v>1.5930096727211499E-4</v>
      </c>
      <c r="K807" s="7">
        <v>-1.0786771032381599</v>
      </c>
      <c r="L807" s="7">
        <v>3.3312476507819099E-5</v>
      </c>
      <c r="M807" s="7">
        <v>17.218792312019801</v>
      </c>
      <c r="N807" s="9">
        <v>0.47346277182146601</v>
      </c>
      <c r="O807" s="8">
        <v>3.7977815871639198</v>
      </c>
    </row>
    <row r="808" spans="1:15" x14ac:dyDescent="0.3">
      <c r="A808" s="7" t="s">
        <v>1939</v>
      </c>
      <c r="B808" s="7" t="s">
        <v>242</v>
      </c>
      <c r="C808" s="7" t="s">
        <v>1940</v>
      </c>
      <c r="D808" s="7">
        <v>19865</v>
      </c>
      <c r="E808" s="7">
        <v>20536</v>
      </c>
      <c r="F808" s="7">
        <v>18610</v>
      </c>
      <c r="G808" s="7">
        <v>11104</v>
      </c>
      <c r="H808" s="7">
        <v>11835</v>
      </c>
      <c r="I808" s="7">
        <v>11571</v>
      </c>
      <c r="J808" s="8">
        <v>1.0712865016615799E-26</v>
      </c>
      <c r="K808" s="7">
        <v>-1.0802658261703499</v>
      </c>
      <c r="L808" s="7">
        <v>1.6452981042842801E-28</v>
      </c>
      <c r="M808" s="7">
        <v>122.67184245257999</v>
      </c>
      <c r="N808" s="9">
        <v>0.47294167268077802</v>
      </c>
      <c r="O808" s="8">
        <v>25.970094367215601</v>
      </c>
    </row>
    <row r="809" spans="1:15" x14ac:dyDescent="0.3">
      <c r="A809" s="7" t="s">
        <v>1586</v>
      </c>
      <c r="B809" s="7" t="s">
        <v>242</v>
      </c>
      <c r="C809" s="7" t="s">
        <v>1587</v>
      </c>
      <c r="D809" s="7">
        <v>7282</v>
      </c>
      <c r="E809" s="7">
        <v>7827</v>
      </c>
      <c r="F809" s="7">
        <v>6657</v>
      </c>
      <c r="G809" s="7">
        <v>3513</v>
      </c>
      <c r="H809" s="7">
        <v>4911</v>
      </c>
      <c r="I809" s="7">
        <v>4390</v>
      </c>
      <c r="J809" s="8">
        <v>1.4906286149238401E-30</v>
      </c>
      <c r="K809" s="7">
        <v>-1.0812879394186099</v>
      </c>
      <c r="L809" s="7">
        <v>1.7765201578524701E-32</v>
      </c>
      <c r="M809" s="7">
        <v>140.80322648600099</v>
      </c>
      <c r="N809" s="9">
        <v>0.47260672403420401</v>
      </c>
      <c r="O809" s="8">
        <v>29.826630546070799</v>
      </c>
    </row>
    <row r="810" spans="1:15" x14ac:dyDescent="0.3">
      <c r="A810" s="7" t="s">
        <v>1941</v>
      </c>
      <c r="B810" s="7" t="s">
        <v>242</v>
      </c>
      <c r="C810" s="7" t="s">
        <v>1682</v>
      </c>
      <c r="D810" s="7">
        <v>1089</v>
      </c>
      <c r="E810" s="7">
        <v>1074</v>
      </c>
      <c r="F810" s="7">
        <v>948</v>
      </c>
      <c r="G810" s="7">
        <v>398</v>
      </c>
      <c r="H810" s="7">
        <v>698</v>
      </c>
      <c r="I810" s="7">
        <v>751</v>
      </c>
      <c r="J810" s="8">
        <v>9.2418529413582998E-9</v>
      </c>
      <c r="K810" s="7">
        <v>-1.0862468547650801</v>
      </c>
      <c r="L810" s="7">
        <v>8.5730421068012203E-10</v>
      </c>
      <c r="M810" s="7">
        <v>37.6251844600514</v>
      </c>
      <c r="N810" s="9">
        <v>0.47098504136853703</v>
      </c>
      <c r="O810" s="8">
        <v>8.0342409463631608</v>
      </c>
    </row>
    <row r="811" spans="1:15" x14ac:dyDescent="0.3">
      <c r="A811" s="7" t="s">
        <v>1942</v>
      </c>
      <c r="B811" s="7" t="s">
        <v>1943</v>
      </c>
      <c r="C811" s="7" t="s">
        <v>1944</v>
      </c>
      <c r="D811" s="7">
        <v>9166</v>
      </c>
      <c r="E811" s="7">
        <v>6695</v>
      </c>
      <c r="F811" s="7">
        <v>8488</v>
      </c>
      <c r="G811" s="7">
        <v>4779</v>
      </c>
      <c r="H811" s="7">
        <v>4825</v>
      </c>
      <c r="I811" s="7">
        <v>4682</v>
      </c>
      <c r="J811" s="8">
        <v>6.7579132760849203E-9</v>
      </c>
      <c r="K811" s="7">
        <v>-1.0863715079830301</v>
      </c>
      <c r="L811" s="7">
        <v>6.1277061036376299E-10</v>
      </c>
      <c r="M811" s="7">
        <v>38.280334818667001</v>
      </c>
      <c r="N811" s="9">
        <v>0.47094434859350898</v>
      </c>
      <c r="O811" s="8">
        <v>8.1701873858016398</v>
      </c>
    </row>
    <row r="812" spans="1:15" x14ac:dyDescent="0.3">
      <c r="A812" s="7" t="s">
        <v>1945</v>
      </c>
      <c r="B812" s="7" t="s">
        <v>242</v>
      </c>
      <c r="C812" s="7" t="s">
        <v>153</v>
      </c>
      <c r="D812" s="7">
        <v>1596</v>
      </c>
      <c r="E812" s="7">
        <v>1473</v>
      </c>
      <c r="F812" s="7">
        <v>1429</v>
      </c>
      <c r="G812" s="7">
        <v>656</v>
      </c>
      <c r="H812" s="7">
        <v>969</v>
      </c>
      <c r="I812" s="7">
        <v>1028</v>
      </c>
      <c r="J812" s="8">
        <v>2.5239223427243402E-13</v>
      </c>
      <c r="K812" s="7">
        <v>-1.0910715204417101</v>
      </c>
      <c r="L812" s="7">
        <v>1.26831826781454E-14</v>
      </c>
      <c r="M812" s="7">
        <v>59.428302176537898</v>
      </c>
      <c r="N812" s="9">
        <v>0.46941260233017901</v>
      </c>
      <c r="O812" s="8">
        <v>12.5979240118071</v>
      </c>
    </row>
    <row r="813" spans="1:15" x14ac:dyDescent="0.3">
      <c r="A813" s="7" t="s">
        <v>1946</v>
      </c>
      <c r="B813" s="7" t="s">
        <v>242</v>
      </c>
      <c r="C813" s="7" t="s">
        <v>1557</v>
      </c>
      <c r="D813" s="7">
        <v>1146</v>
      </c>
      <c r="E813" s="7">
        <v>1137</v>
      </c>
      <c r="F813" s="7">
        <v>904</v>
      </c>
      <c r="G813" s="7">
        <v>369</v>
      </c>
      <c r="H813" s="7">
        <v>790</v>
      </c>
      <c r="I813" s="7">
        <v>717</v>
      </c>
      <c r="J813" s="8">
        <v>6.65287584717956E-7</v>
      </c>
      <c r="K813" s="7">
        <v>-1.1002491196494899</v>
      </c>
      <c r="L813" s="7">
        <v>8.4356405876512001E-8</v>
      </c>
      <c r="M813" s="7">
        <v>28.703379217934099</v>
      </c>
      <c r="N813" s="9">
        <v>0.46643594624886198</v>
      </c>
      <c r="O813" s="8">
        <v>6.1769905810764101</v>
      </c>
    </row>
    <row r="814" spans="1:15" x14ac:dyDescent="0.3">
      <c r="A814" s="7" t="s">
        <v>1947</v>
      </c>
      <c r="B814" s="7" t="s">
        <v>242</v>
      </c>
      <c r="C814" s="7" t="s">
        <v>387</v>
      </c>
      <c r="D814" s="7">
        <v>7212</v>
      </c>
      <c r="E814" s="7">
        <v>6579</v>
      </c>
      <c r="F814" s="7">
        <v>5773</v>
      </c>
      <c r="G814" s="7">
        <v>2497</v>
      </c>
      <c r="H814" s="7">
        <v>4756</v>
      </c>
      <c r="I814" s="7">
        <v>4217</v>
      </c>
      <c r="J814" s="8">
        <v>8.6847579591487899E-10</v>
      </c>
      <c r="K814" s="7">
        <v>-1.1055317987641999</v>
      </c>
      <c r="L814" s="7">
        <v>6.9465259017150301E-11</v>
      </c>
      <c r="M814" s="7">
        <v>42.533969512033003</v>
      </c>
      <c r="N814" s="9">
        <v>0.46473113294944302</v>
      </c>
      <c r="O814" s="8">
        <v>9.0612422806677504</v>
      </c>
    </row>
    <row r="815" spans="1:15" x14ac:dyDescent="0.3">
      <c r="A815" s="7" t="s">
        <v>1558</v>
      </c>
      <c r="B815" s="7" t="s">
        <v>242</v>
      </c>
      <c r="C815" s="7" t="s">
        <v>153</v>
      </c>
      <c r="D815" s="7">
        <v>1176</v>
      </c>
      <c r="E815" s="7">
        <v>1135</v>
      </c>
      <c r="F815" s="7">
        <v>1059</v>
      </c>
      <c r="G815" s="7">
        <v>567</v>
      </c>
      <c r="H815" s="7">
        <v>704</v>
      </c>
      <c r="I815" s="7">
        <v>676</v>
      </c>
      <c r="J815" s="8">
        <v>3.9425022437486403E-21</v>
      </c>
      <c r="K815" s="7">
        <v>-1.1073611063876501</v>
      </c>
      <c r="L815" s="7">
        <v>9.4457296661873106E-23</v>
      </c>
      <c r="M815" s="7">
        <v>96.387591538188801</v>
      </c>
      <c r="N815" s="9">
        <v>0.46414223686925798</v>
      </c>
      <c r="O815" s="8">
        <v>20.404228050834199</v>
      </c>
    </row>
    <row r="816" spans="1:15" x14ac:dyDescent="0.3">
      <c r="A816" s="7" t="s">
        <v>1948</v>
      </c>
      <c r="B816" s="7" t="s">
        <v>242</v>
      </c>
      <c r="C816" s="7" t="s">
        <v>1949</v>
      </c>
      <c r="D816" s="7">
        <v>3433</v>
      </c>
      <c r="E816" s="7">
        <v>2933</v>
      </c>
      <c r="F816" s="7">
        <v>2789</v>
      </c>
      <c r="G816" s="7">
        <v>2026</v>
      </c>
      <c r="H816" s="7">
        <v>1391</v>
      </c>
      <c r="I816" s="7">
        <v>1776</v>
      </c>
      <c r="J816" s="8">
        <v>3.0886003026638898E-7</v>
      </c>
      <c r="K816" s="7">
        <v>-1.10738696051551</v>
      </c>
      <c r="L816" s="7">
        <v>3.7454828587409598E-8</v>
      </c>
      <c r="M816" s="7">
        <v>30.276962124012599</v>
      </c>
      <c r="N816" s="9">
        <v>0.46413391918265401</v>
      </c>
      <c r="O816" s="8">
        <v>6.5102382903320697</v>
      </c>
    </row>
    <row r="817" spans="1:15" x14ac:dyDescent="0.3">
      <c r="A817" s="7" t="s">
        <v>1950</v>
      </c>
      <c r="B817" s="7" t="s">
        <v>242</v>
      </c>
      <c r="C817" s="7" t="s">
        <v>153</v>
      </c>
      <c r="D817" s="7">
        <v>1668</v>
      </c>
      <c r="E817" s="7">
        <v>1672</v>
      </c>
      <c r="F817" s="7">
        <v>1521</v>
      </c>
      <c r="G817" s="7">
        <v>814</v>
      </c>
      <c r="H817" s="7">
        <v>1017</v>
      </c>
      <c r="I817" s="7">
        <v>975</v>
      </c>
      <c r="J817" s="8">
        <v>7.9595195847297794E-27</v>
      </c>
      <c r="K817" s="7">
        <v>-1.10786859703518</v>
      </c>
      <c r="L817" s="7">
        <v>1.2028761628231499E-28</v>
      </c>
      <c r="M817" s="7">
        <v>123.293280593959</v>
      </c>
      <c r="N817" s="9">
        <v>0.46397899625797701</v>
      </c>
      <c r="O817" s="8">
        <v>26.0991131443222</v>
      </c>
    </row>
    <row r="818" spans="1:15" x14ac:dyDescent="0.3">
      <c r="A818" s="7" t="s">
        <v>1649</v>
      </c>
      <c r="B818" s="7" t="s">
        <v>242</v>
      </c>
      <c r="C818" s="7" t="s">
        <v>153</v>
      </c>
      <c r="D818" s="7">
        <v>3572</v>
      </c>
      <c r="E818" s="7">
        <v>3941</v>
      </c>
      <c r="F818" s="7">
        <v>3502</v>
      </c>
      <c r="G818" s="7">
        <v>1807</v>
      </c>
      <c r="H818" s="7">
        <v>2454</v>
      </c>
      <c r="I818" s="7">
        <v>2060</v>
      </c>
      <c r="J818" s="8">
        <v>2.0344751852920499E-25</v>
      </c>
      <c r="K818" s="7">
        <v>-1.1167157103063801</v>
      </c>
      <c r="L818" s="7">
        <v>3.4245374171889797E-27</v>
      </c>
      <c r="M818" s="7">
        <v>116.65010809219</v>
      </c>
      <c r="N818" s="9">
        <v>0.46114242023867802</v>
      </c>
      <c r="O818" s="8">
        <v>24.691547602913801</v>
      </c>
    </row>
    <row r="819" spans="1:15" x14ac:dyDescent="0.3">
      <c r="A819" s="7" t="s">
        <v>1951</v>
      </c>
      <c r="B819" s="7" t="s">
        <v>1952</v>
      </c>
      <c r="C819" s="7" t="s">
        <v>1953</v>
      </c>
      <c r="D819" s="7">
        <v>4877</v>
      </c>
      <c r="E819" s="7">
        <v>4430</v>
      </c>
      <c r="F819" s="7">
        <v>4212</v>
      </c>
      <c r="G819" s="7">
        <v>2149</v>
      </c>
      <c r="H819" s="7">
        <v>2772</v>
      </c>
      <c r="I819" s="7">
        <v>2860</v>
      </c>
      <c r="J819" s="8">
        <v>1.1472468843608501E-22</v>
      </c>
      <c r="K819" s="7">
        <v>-1.1182184995337101</v>
      </c>
      <c r="L819" s="7">
        <v>2.3962645330058202E-24</v>
      </c>
      <c r="M819" s="7">
        <v>103.664669797614</v>
      </c>
      <c r="N819" s="9">
        <v>0.46066231943152203</v>
      </c>
      <c r="O819" s="8">
        <v>21.940343113068199</v>
      </c>
    </row>
    <row r="820" spans="1:15" x14ac:dyDescent="0.3">
      <c r="A820" s="7" t="s">
        <v>45</v>
      </c>
      <c r="B820" s="7" t="s">
        <v>46</v>
      </c>
      <c r="C820" s="7" t="s">
        <v>47</v>
      </c>
      <c r="D820" s="7">
        <v>29448</v>
      </c>
      <c r="E820" s="7">
        <v>27370</v>
      </c>
      <c r="F820" s="7">
        <v>24938</v>
      </c>
      <c r="G820" s="7">
        <v>14099</v>
      </c>
      <c r="H820" s="7">
        <v>17172</v>
      </c>
      <c r="I820" s="7">
        <v>15459</v>
      </c>
      <c r="J820" s="8">
        <v>2.6355463266986201E-26</v>
      </c>
      <c r="K820" s="7">
        <v>-1.1195486869226601</v>
      </c>
      <c r="L820" s="7">
        <v>4.1124755312781098E-28</v>
      </c>
      <c r="M820" s="7">
        <v>120.854326539285</v>
      </c>
      <c r="N820" s="9">
        <v>0.46023777731635901</v>
      </c>
      <c r="O820" s="8">
        <v>25.5791293455075</v>
      </c>
    </row>
    <row r="821" spans="1:15" x14ac:dyDescent="0.3">
      <c r="A821" s="7" t="s">
        <v>1954</v>
      </c>
      <c r="B821" s="7" t="s">
        <v>242</v>
      </c>
      <c r="C821" s="7" t="s">
        <v>1955</v>
      </c>
      <c r="D821" s="7">
        <v>1655</v>
      </c>
      <c r="E821" s="7">
        <v>1582</v>
      </c>
      <c r="F821" s="7">
        <v>1628</v>
      </c>
      <c r="G821" s="7">
        <v>723</v>
      </c>
      <c r="H821" s="7">
        <v>1084</v>
      </c>
      <c r="I821" s="7">
        <v>1005</v>
      </c>
      <c r="J821" s="8">
        <v>3.8335410408593403E-15</v>
      </c>
      <c r="K821" s="7">
        <v>-1.12019116123414</v>
      </c>
      <c r="L821" s="7">
        <v>1.58188099161653E-16</v>
      </c>
      <c r="M821" s="7">
        <v>68.065071449559198</v>
      </c>
      <c r="N821" s="9">
        <v>0.46003286559865197</v>
      </c>
      <c r="O821" s="8">
        <v>14.416399882942899</v>
      </c>
    </row>
    <row r="822" spans="1:15" x14ac:dyDescent="0.3">
      <c r="A822" s="7" t="s">
        <v>1956</v>
      </c>
      <c r="B822" s="7" t="s">
        <v>242</v>
      </c>
      <c r="C822" s="7" t="s">
        <v>153</v>
      </c>
      <c r="D822" s="7">
        <v>356</v>
      </c>
      <c r="E822" s="7">
        <v>369</v>
      </c>
      <c r="F822" s="7">
        <v>326</v>
      </c>
      <c r="G822" s="7">
        <v>148</v>
      </c>
      <c r="H822" s="7">
        <v>211</v>
      </c>
      <c r="I822" s="7">
        <v>245</v>
      </c>
      <c r="J822" s="8">
        <v>1.94034337156735E-9</v>
      </c>
      <c r="K822" s="7">
        <v>-1.12272545377995</v>
      </c>
      <c r="L822" s="7">
        <v>1.6354288645966399E-10</v>
      </c>
      <c r="M822" s="7">
        <v>40.859897442085199</v>
      </c>
      <c r="N822" s="9">
        <v>0.459225463872382</v>
      </c>
      <c r="O822" s="8">
        <v>8.7121214086361007</v>
      </c>
    </row>
    <row r="823" spans="1:15" x14ac:dyDescent="0.3">
      <c r="A823" s="7" t="s">
        <v>1957</v>
      </c>
      <c r="B823" s="7" t="s">
        <v>242</v>
      </c>
      <c r="C823" s="7" t="s">
        <v>1958</v>
      </c>
      <c r="D823" s="7">
        <v>4195</v>
      </c>
      <c r="E823" s="7">
        <v>4193</v>
      </c>
      <c r="F823" s="7">
        <v>4067</v>
      </c>
      <c r="G823" s="7">
        <v>1526</v>
      </c>
      <c r="H823" s="7">
        <v>2988</v>
      </c>
      <c r="I823" s="7">
        <v>2728</v>
      </c>
      <c r="J823" s="8">
        <v>1.9199767447822899E-9</v>
      </c>
      <c r="K823" s="7">
        <v>-1.12331829768586</v>
      </c>
      <c r="L823" s="7">
        <v>1.61271388155442E-10</v>
      </c>
      <c r="M823" s="7">
        <v>40.887231354133903</v>
      </c>
      <c r="N823" s="9">
        <v>0.45903679400088498</v>
      </c>
      <c r="O823" s="8">
        <v>8.7167040315432605</v>
      </c>
    </row>
    <row r="824" spans="1:15" x14ac:dyDescent="0.3">
      <c r="A824" s="7" t="s">
        <v>1959</v>
      </c>
      <c r="B824" s="7" t="s">
        <v>242</v>
      </c>
      <c r="C824" s="7" t="s">
        <v>153</v>
      </c>
      <c r="D824" s="7">
        <v>1818</v>
      </c>
      <c r="E824" s="7">
        <v>1877</v>
      </c>
      <c r="F824" s="7">
        <v>1496</v>
      </c>
      <c r="G824" s="7">
        <v>1058</v>
      </c>
      <c r="H824" s="7">
        <v>946</v>
      </c>
      <c r="I824" s="7">
        <v>906</v>
      </c>
      <c r="J824" s="8">
        <v>6.2804532199271596E-12</v>
      </c>
      <c r="K824" s="7">
        <v>-1.12511621374909</v>
      </c>
      <c r="L824" s="7">
        <v>3.7347823546439902E-13</v>
      </c>
      <c r="M824" s="7">
        <v>52.777909915441199</v>
      </c>
      <c r="N824" s="9">
        <v>0.45846508926990498</v>
      </c>
      <c r="O824" s="8">
        <v>11.2020090148915</v>
      </c>
    </row>
    <row r="825" spans="1:15" x14ac:dyDescent="0.3">
      <c r="A825" s="7" t="s">
        <v>1960</v>
      </c>
      <c r="B825" s="7" t="s">
        <v>1961</v>
      </c>
      <c r="C825" s="7" t="s">
        <v>1962</v>
      </c>
      <c r="D825" s="7">
        <v>3839</v>
      </c>
      <c r="E825" s="7">
        <v>3731</v>
      </c>
      <c r="F825" s="7">
        <v>3881</v>
      </c>
      <c r="G825" s="7">
        <v>1911</v>
      </c>
      <c r="H825" s="7">
        <v>2232</v>
      </c>
      <c r="I825" s="7">
        <v>2400</v>
      </c>
      <c r="J825" s="8">
        <v>3.8023691911834298E-21</v>
      </c>
      <c r="K825" s="7">
        <v>-1.1280123494463401</v>
      </c>
      <c r="L825" s="7">
        <v>9.0165530642388806E-23</v>
      </c>
      <c r="M825" s="7">
        <v>96.479656950727502</v>
      </c>
      <c r="N825" s="9">
        <v>0.457545667463647</v>
      </c>
      <c r="O825" s="8">
        <v>20.419945717583801</v>
      </c>
    </row>
    <row r="826" spans="1:15" x14ac:dyDescent="0.3">
      <c r="A826" s="7" t="s">
        <v>1963</v>
      </c>
      <c r="B826" s="7" t="s">
        <v>242</v>
      </c>
      <c r="C826" s="7" t="s">
        <v>1964</v>
      </c>
      <c r="D826" s="7">
        <v>2816</v>
      </c>
      <c r="E826" s="7">
        <v>2829</v>
      </c>
      <c r="F826" s="7">
        <v>2393</v>
      </c>
      <c r="G826" s="7">
        <v>1316</v>
      </c>
      <c r="H826" s="7">
        <v>1651</v>
      </c>
      <c r="I826" s="7">
        <v>1593</v>
      </c>
      <c r="J826" s="8">
        <v>2.0012393235082299E-33</v>
      </c>
      <c r="K826" s="7">
        <v>-1.1305217927394899</v>
      </c>
      <c r="L826" s="7">
        <v>2.0162381684196401E-35</v>
      </c>
      <c r="M826" s="7">
        <v>154.27540729887701</v>
      </c>
      <c r="N826" s="9">
        <v>0.45675049809759599</v>
      </c>
      <c r="O826" s="8">
        <v>32.698700972001397</v>
      </c>
    </row>
    <row r="827" spans="1:15" x14ac:dyDescent="0.3">
      <c r="A827" s="7" t="s">
        <v>1583</v>
      </c>
      <c r="B827" s="7" t="s">
        <v>1584</v>
      </c>
      <c r="C827" s="7" t="s">
        <v>1585</v>
      </c>
      <c r="D827" s="7">
        <v>8000</v>
      </c>
      <c r="E827" s="7">
        <v>8666</v>
      </c>
      <c r="F827" s="7">
        <v>7449</v>
      </c>
      <c r="G827" s="7">
        <v>4497</v>
      </c>
      <c r="H827" s="7">
        <v>4539</v>
      </c>
      <c r="I827" s="7">
        <v>4525</v>
      </c>
      <c r="J827" s="8">
        <v>7.4995137823593601E-25</v>
      </c>
      <c r="K827" s="7">
        <v>-1.1316914539655301</v>
      </c>
      <c r="L827" s="7">
        <v>1.3360726114290499E-26</v>
      </c>
      <c r="M827" s="7">
        <v>113.950427649867</v>
      </c>
      <c r="N827" s="9">
        <v>0.45638033890054802</v>
      </c>
      <c r="O827" s="8">
        <v>24.124966892406</v>
      </c>
    </row>
    <row r="828" spans="1:15" x14ac:dyDescent="0.3">
      <c r="A828" s="7" t="s">
        <v>1965</v>
      </c>
      <c r="B828" s="7" t="s">
        <v>1966</v>
      </c>
      <c r="C828" s="7" t="s">
        <v>1967</v>
      </c>
      <c r="D828" s="7">
        <v>2525</v>
      </c>
      <c r="E828" s="7">
        <v>2639</v>
      </c>
      <c r="F828" s="7">
        <v>2395</v>
      </c>
      <c r="G828" s="7">
        <v>808</v>
      </c>
      <c r="H828" s="7">
        <v>1870</v>
      </c>
      <c r="I828" s="7">
        <v>1699</v>
      </c>
      <c r="J828" s="8">
        <v>7.1707262341656296E-7</v>
      </c>
      <c r="K828" s="7">
        <v>-1.1337630206865199</v>
      </c>
      <c r="L828" s="7">
        <v>9.1363104863370998E-8</v>
      </c>
      <c r="M828" s="7">
        <v>28.548870573571001</v>
      </c>
      <c r="N828" s="9">
        <v>0.45572549234330001</v>
      </c>
      <c r="O828" s="8">
        <v>6.1444368577884401</v>
      </c>
    </row>
    <row r="829" spans="1:15" x14ac:dyDescent="0.3">
      <c r="A829" s="7" t="s">
        <v>1669</v>
      </c>
      <c r="B829" s="7" t="s">
        <v>242</v>
      </c>
      <c r="C829" s="7" t="s">
        <v>153</v>
      </c>
      <c r="D829" s="7">
        <v>1002</v>
      </c>
      <c r="E829" s="7">
        <v>877</v>
      </c>
      <c r="F829" s="7">
        <v>861</v>
      </c>
      <c r="G829" s="7">
        <v>576</v>
      </c>
      <c r="H829" s="7">
        <v>471</v>
      </c>
      <c r="I829" s="7">
        <v>483</v>
      </c>
      <c r="J829" s="8">
        <v>1.47526876983008E-8</v>
      </c>
      <c r="K829" s="7">
        <v>-1.13655415275835</v>
      </c>
      <c r="L829" s="7">
        <v>1.4156344873292699E-9</v>
      </c>
      <c r="M829" s="7">
        <v>36.647182874265901</v>
      </c>
      <c r="N829" s="9">
        <v>0.454844668359562</v>
      </c>
      <c r="O829" s="8">
        <v>7.83112885112938</v>
      </c>
    </row>
    <row r="830" spans="1:15" x14ac:dyDescent="0.3">
      <c r="A830" s="7" t="s">
        <v>1968</v>
      </c>
      <c r="B830" s="7" t="s">
        <v>242</v>
      </c>
      <c r="C830" s="7" t="s">
        <v>243</v>
      </c>
      <c r="D830" s="7">
        <v>26</v>
      </c>
      <c r="E830" s="7">
        <v>38</v>
      </c>
      <c r="F830" s="7">
        <v>33</v>
      </c>
      <c r="G830" s="7">
        <v>14</v>
      </c>
      <c r="H830" s="7">
        <v>22</v>
      </c>
      <c r="I830" s="7">
        <v>19</v>
      </c>
      <c r="J830" s="8">
        <v>2.8844132184175801E-2</v>
      </c>
      <c r="K830" s="7">
        <v>-1.13708923236153</v>
      </c>
      <c r="L830" s="7">
        <v>1.19395357327053E-2</v>
      </c>
      <c r="M830" s="7">
        <v>6.3198258057554</v>
      </c>
      <c r="N830" s="9">
        <v>0.45467600279254</v>
      </c>
      <c r="O830" s="8">
        <v>1.53994252286265</v>
      </c>
    </row>
    <row r="831" spans="1:15" x14ac:dyDescent="0.3">
      <c r="A831" s="7" t="s">
        <v>1969</v>
      </c>
      <c r="B831" s="7" t="s">
        <v>242</v>
      </c>
      <c r="C831" s="7" t="s">
        <v>1970</v>
      </c>
      <c r="D831" s="7">
        <v>3927</v>
      </c>
      <c r="E831" s="7">
        <v>3149</v>
      </c>
      <c r="F831" s="7">
        <v>2905</v>
      </c>
      <c r="G831" s="7">
        <v>1472</v>
      </c>
      <c r="H831" s="7">
        <v>2111</v>
      </c>
      <c r="I831" s="7">
        <v>2101</v>
      </c>
      <c r="J831" s="8">
        <v>1.88606590256796E-13</v>
      </c>
      <c r="K831" s="7">
        <v>-1.1375099958894299</v>
      </c>
      <c r="L831" s="7">
        <v>9.3851417930953093E-15</v>
      </c>
      <c r="M831" s="7">
        <v>60.020984277365102</v>
      </c>
      <c r="N831" s="9">
        <v>0.454543415393099</v>
      </c>
      <c r="O831" s="8">
        <v>12.7244431362956</v>
      </c>
    </row>
    <row r="832" spans="1:15" x14ac:dyDescent="0.3">
      <c r="A832" s="7" t="s">
        <v>1971</v>
      </c>
      <c r="B832" s="7" t="s">
        <v>242</v>
      </c>
      <c r="C832" s="7" t="s">
        <v>153</v>
      </c>
      <c r="D832" s="7">
        <v>6506</v>
      </c>
      <c r="E832" s="7">
        <v>6064</v>
      </c>
      <c r="F832" s="7">
        <v>5545</v>
      </c>
      <c r="G832" s="7">
        <v>2769</v>
      </c>
      <c r="H832" s="7">
        <v>3720</v>
      </c>
      <c r="I832" s="7">
        <v>3793</v>
      </c>
      <c r="J832" s="8">
        <v>8.5007474193186108E-25</v>
      </c>
      <c r="K832" s="7">
        <v>-1.13865826760591</v>
      </c>
      <c r="L832" s="7">
        <v>1.5248914156782301E-26</v>
      </c>
      <c r="M832" s="7">
        <v>113.688314183427</v>
      </c>
      <c r="N832" s="9">
        <v>0.45418177854206898</v>
      </c>
      <c r="O832" s="8">
        <v>24.070542887719199</v>
      </c>
    </row>
    <row r="833" spans="1:15" x14ac:dyDescent="0.3">
      <c r="A833" s="7" t="s">
        <v>1972</v>
      </c>
      <c r="B833" s="7" t="s">
        <v>242</v>
      </c>
      <c r="C833" s="7" t="s">
        <v>1973</v>
      </c>
      <c r="D833" s="7">
        <v>21872</v>
      </c>
      <c r="E833" s="7">
        <v>17376</v>
      </c>
      <c r="F833" s="7">
        <v>20953</v>
      </c>
      <c r="G833" s="7">
        <v>11993</v>
      </c>
      <c r="H833" s="7">
        <v>10655</v>
      </c>
      <c r="I833" s="7">
        <v>11210</v>
      </c>
      <c r="J833" s="8">
        <v>7.1714433866338497E-10</v>
      </c>
      <c r="K833" s="7">
        <v>-1.13972953097692</v>
      </c>
      <c r="L833" s="7">
        <v>5.67441889788942E-11</v>
      </c>
      <c r="M833" s="7">
        <v>42.929646807474398</v>
      </c>
      <c r="N833" s="9">
        <v>0.45384465413775299</v>
      </c>
      <c r="O833" s="8">
        <v>9.1443934256762702</v>
      </c>
    </row>
    <row r="834" spans="1:15" x14ac:dyDescent="0.3">
      <c r="A834" s="7" t="s">
        <v>1974</v>
      </c>
      <c r="B834" s="7" t="s">
        <v>242</v>
      </c>
      <c r="C834" s="7" t="s">
        <v>1975</v>
      </c>
      <c r="D834" s="7">
        <v>1885</v>
      </c>
      <c r="E834" s="7">
        <v>1940</v>
      </c>
      <c r="F834" s="7">
        <v>1694</v>
      </c>
      <c r="G834" s="7">
        <v>989</v>
      </c>
      <c r="H834" s="7">
        <v>993</v>
      </c>
      <c r="I834" s="7">
        <v>1108</v>
      </c>
      <c r="J834" s="8">
        <v>1.8003527956026299E-22</v>
      </c>
      <c r="K834" s="7">
        <v>-1.1425089104780699</v>
      </c>
      <c r="L834" s="7">
        <v>3.8488928177277002E-24</v>
      </c>
      <c r="M834" s="7">
        <v>102.725850135766</v>
      </c>
      <c r="N834" s="9">
        <v>0.45297115543515698</v>
      </c>
      <c r="O834" s="8">
        <v>21.744642382579801</v>
      </c>
    </row>
    <row r="835" spans="1:15" x14ac:dyDescent="0.3">
      <c r="A835" s="7" t="s">
        <v>1976</v>
      </c>
      <c r="B835" s="7" t="s">
        <v>242</v>
      </c>
      <c r="C835" s="7" t="s">
        <v>153</v>
      </c>
      <c r="D835" s="7">
        <v>196</v>
      </c>
      <c r="E835" s="7">
        <v>172</v>
      </c>
      <c r="F835" s="7">
        <v>114</v>
      </c>
      <c r="G835" s="7">
        <v>69</v>
      </c>
      <c r="H835" s="7">
        <v>101</v>
      </c>
      <c r="I835" s="7">
        <v>101</v>
      </c>
      <c r="J835" s="8">
        <v>4.8633929197083602E-5</v>
      </c>
      <c r="K835" s="7">
        <v>-1.1432640286863001</v>
      </c>
      <c r="L835" s="7">
        <v>9.0049553139212502E-6</v>
      </c>
      <c r="M835" s="7">
        <v>19.7116747088198</v>
      </c>
      <c r="N835" s="9">
        <v>0.45273412871905699</v>
      </c>
      <c r="O835" s="8">
        <v>4.3130606418100301</v>
      </c>
    </row>
    <row r="836" spans="1:15" x14ac:dyDescent="0.3">
      <c r="A836" s="7" t="s">
        <v>1977</v>
      </c>
      <c r="B836" s="7" t="s">
        <v>1978</v>
      </c>
      <c r="C836" s="7" t="s">
        <v>1979</v>
      </c>
      <c r="D836" s="7">
        <v>1989</v>
      </c>
      <c r="E836" s="7">
        <v>2205</v>
      </c>
      <c r="F836" s="7">
        <v>1730</v>
      </c>
      <c r="G836" s="7">
        <v>832</v>
      </c>
      <c r="H836" s="7">
        <v>1359</v>
      </c>
      <c r="I836" s="7">
        <v>1156</v>
      </c>
      <c r="J836" s="8">
        <v>1.17223705003853E-16</v>
      </c>
      <c r="K836" s="7">
        <v>-1.1439062177428501</v>
      </c>
      <c r="L836" s="7">
        <v>4.2920093489554204E-18</v>
      </c>
      <c r="M836" s="7">
        <v>75.182284471161594</v>
      </c>
      <c r="N836" s="9">
        <v>0.45253264732806497</v>
      </c>
      <c r="O836" s="8">
        <v>15.9309845563096</v>
      </c>
    </row>
    <row r="837" spans="1:15" x14ac:dyDescent="0.3">
      <c r="A837" s="7" t="s">
        <v>1980</v>
      </c>
      <c r="B837" s="7" t="s">
        <v>242</v>
      </c>
      <c r="C837" s="7" t="s">
        <v>1981</v>
      </c>
      <c r="D837" s="7">
        <v>846</v>
      </c>
      <c r="E837" s="7">
        <v>731</v>
      </c>
      <c r="F837" s="7">
        <v>846</v>
      </c>
      <c r="G837" s="7">
        <v>496</v>
      </c>
      <c r="H837" s="7">
        <v>400</v>
      </c>
      <c r="I837" s="7">
        <v>447</v>
      </c>
      <c r="J837" s="8">
        <v>5.8843066088114403E-8</v>
      </c>
      <c r="K837" s="7">
        <v>-1.1558694430274801</v>
      </c>
      <c r="L837" s="7">
        <v>6.2898964856443703E-9</v>
      </c>
      <c r="M837" s="7">
        <v>33.742875927399403</v>
      </c>
      <c r="N837" s="9">
        <v>0.44879563734580002</v>
      </c>
      <c r="O837" s="8">
        <v>7.2303047059231504</v>
      </c>
    </row>
    <row r="838" spans="1:15" x14ac:dyDescent="0.3">
      <c r="A838" s="7" t="s">
        <v>1550</v>
      </c>
      <c r="B838" s="7" t="s">
        <v>1551</v>
      </c>
      <c r="C838" s="7" t="s">
        <v>1552</v>
      </c>
      <c r="D838" s="7">
        <v>2375</v>
      </c>
      <c r="E838" s="7">
        <v>2680</v>
      </c>
      <c r="F838" s="7">
        <v>2304</v>
      </c>
      <c r="G838" s="7">
        <v>1224</v>
      </c>
      <c r="H838" s="7">
        <v>1456</v>
      </c>
      <c r="I838" s="7">
        <v>1414</v>
      </c>
      <c r="J838" s="8">
        <v>3.7164748474474899E-38</v>
      </c>
      <c r="K838" s="7">
        <v>-1.15636401943496</v>
      </c>
      <c r="L838" s="7">
        <v>3.0593907701066699E-40</v>
      </c>
      <c r="M838" s="7">
        <v>176.335220728059</v>
      </c>
      <c r="N838" s="9">
        <v>0.44864181017796401</v>
      </c>
      <c r="O838" s="8">
        <v>37.429868802091903</v>
      </c>
    </row>
    <row r="839" spans="1:15" x14ac:dyDescent="0.3">
      <c r="A839" s="7" t="s">
        <v>1982</v>
      </c>
      <c r="B839" s="7" t="s">
        <v>1983</v>
      </c>
      <c r="C839" s="7" t="s">
        <v>1984</v>
      </c>
      <c r="D839" s="7">
        <v>10589</v>
      </c>
      <c r="E839" s="7">
        <v>8955</v>
      </c>
      <c r="F839" s="7">
        <v>10188</v>
      </c>
      <c r="G839" s="7">
        <v>5340</v>
      </c>
      <c r="H839" s="7">
        <v>5807</v>
      </c>
      <c r="I839" s="7">
        <v>5458</v>
      </c>
      <c r="J839" s="8">
        <v>9.6229409314624298E-15</v>
      </c>
      <c r="K839" s="7">
        <v>-1.1568355714438501</v>
      </c>
      <c r="L839" s="7">
        <v>4.1263132879719702E-16</v>
      </c>
      <c r="M839" s="7">
        <v>66.174911997534807</v>
      </c>
      <c r="N839" s="9">
        <v>0.448495193346094</v>
      </c>
      <c r="O839" s="8">
        <v>14.016692180029199</v>
      </c>
    </row>
    <row r="840" spans="1:15" x14ac:dyDescent="0.3">
      <c r="A840" s="7" t="s">
        <v>1618</v>
      </c>
      <c r="B840" s="7" t="s">
        <v>1619</v>
      </c>
      <c r="C840" s="7" t="s">
        <v>1620</v>
      </c>
      <c r="D840" s="7">
        <v>4015</v>
      </c>
      <c r="E840" s="7">
        <v>4357</v>
      </c>
      <c r="F840" s="7">
        <v>3088</v>
      </c>
      <c r="G840" s="7">
        <v>1391</v>
      </c>
      <c r="H840" s="7">
        <v>2796</v>
      </c>
      <c r="I840" s="7">
        <v>2245</v>
      </c>
      <c r="J840" s="8">
        <v>1.29041056645836E-9</v>
      </c>
      <c r="K840" s="7">
        <v>-1.15936285086089</v>
      </c>
      <c r="L840" s="7">
        <v>1.05433471764935E-10</v>
      </c>
      <c r="M840" s="7">
        <v>41.718006642832599</v>
      </c>
      <c r="N840" s="9">
        <v>0.44771021771181302</v>
      </c>
      <c r="O840" s="8">
        <v>8.8892720894072408</v>
      </c>
    </row>
    <row r="841" spans="1:15" x14ac:dyDescent="0.3">
      <c r="A841" s="7" t="s">
        <v>1985</v>
      </c>
      <c r="B841" s="7" t="s">
        <v>242</v>
      </c>
      <c r="C841" s="7" t="s">
        <v>1986</v>
      </c>
      <c r="D841" s="7">
        <v>2417</v>
      </c>
      <c r="E841" s="7">
        <v>2775</v>
      </c>
      <c r="F841" s="7">
        <v>2381</v>
      </c>
      <c r="G841" s="7">
        <v>876</v>
      </c>
      <c r="H841" s="7">
        <v>1707</v>
      </c>
      <c r="I841" s="7">
        <v>1696</v>
      </c>
      <c r="J841" s="8">
        <v>1.6580492314733999E-9</v>
      </c>
      <c r="K841" s="7">
        <v>-1.16022291759479</v>
      </c>
      <c r="L841" s="7">
        <v>1.3791612356646899E-10</v>
      </c>
      <c r="M841" s="7">
        <v>41.192992162467696</v>
      </c>
      <c r="N841" s="9">
        <v>0.44744339353963902</v>
      </c>
      <c r="O841" s="8">
        <v>8.7804025783455693</v>
      </c>
    </row>
    <row r="842" spans="1:15" x14ac:dyDescent="0.3">
      <c r="A842" s="7" t="s">
        <v>1531</v>
      </c>
      <c r="B842" s="7" t="s">
        <v>242</v>
      </c>
      <c r="C842" s="7" t="s">
        <v>1532</v>
      </c>
      <c r="D842" s="7">
        <v>145</v>
      </c>
      <c r="E842" s="7">
        <v>180</v>
      </c>
      <c r="F842" s="7">
        <v>162</v>
      </c>
      <c r="G842" s="7">
        <v>54</v>
      </c>
      <c r="H842" s="7">
        <v>130</v>
      </c>
      <c r="I842" s="7">
        <v>91</v>
      </c>
      <c r="J842" s="8">
        <v>2.43567826601676E-4</v>
      </c>
      <c r="K842" s="7">
        <v>-1.1610111101299501</v>
      </c>
      <c r="L842" s="7">
        <v>5.33580826675007E-5</v>
      </c>
      <c r="M842" s="7">
        <v>16.324904301202402</v>
      </c>
      <c r="N842" s="9">
        <v>0.44719900701850002</v>
      </c>
      <c r="O842" s="8">
        <v>3.6133800791432602</v>
      </c>
    </row>
    <row r="843" spans="1:15" x14ac:dyDescent="0.3">
      <c r="A843" s="7" t="s">
        <v>1987</v>
      </c>
      <c r="B843" s="7" t="s">
        <v>242</v>
      </c>
      <c r="C843" s="7" t="s">
        <v>153</v>
      </c>
      <c r="D843" s="7">
        <v>1805</v>
      </c>
      <c r="E843" s="7">
        <v>1516</v>
      </c>
      <c r="F843" s="7">
        <v>1778</v>
      </c>
      <c r="G843" s="7">
        <v>718</v>
      </c>
      <c r="H843" s="7">
        <v>1145</v>
      </c>
      <c r="I843" s="7">
        <v>1010</v>
      </c>
      <c r="J843" s="8">
        <v>5.8787730527483299E-11</v>
      </c>
      <c r="K843" s="7">
        <v>-1.1650903344990899</v>
      </c>
      <c r="L843" s="7">
        <v>3.9581860583684496E-12</v>
      </c>
      <c r="M843" s="7">
        <v>48.1450912851124</v>
      </c>
      <c r="N843" s="9">
        <v>0.44593633648604902</v>
      </c>
      <c r="O843" s="8">
        <v>10.230713305220201</v>
      </c>
    </row>
    <row r="844" spans="1:15" x14ac:dyDescent="0.3">
      <c r="A844" s="7" t="s">
        <v>1988</v>
      </c>
      <c r="B844" s="7" t="s">
        <v>242</v>
      </c>
      <c r="C844" s="7" t="s">
        <v>1989</v>
      </c>
      <c r="D844" s="7">
        <v>19435</v>
      </c>
      <c r="E844" s="7">
        <v>19803</v>
      </c>
      <c r="F844" s="7">
        <v>18074</v>
      </c>
      <c r="G844" s="7">
        <v>10718</v>
      </c>
      <c r="H844" s="7">
        <v>10029</v>
      </c>
      <c r="I844" s="7">
        <v>10718</v>
      </c>
      <c r="J844" s="8">
        <v>2.9737216420068501E-20</v>
      </c>
      <c r="K844" s="7">
        <v>-1.1662460907800101</v>
      </c>
      <c r="L844" s="7">
        <v>7.7823161291001297E-22</v>
      </c>
      <c r="M844" s="7">
        <v>92.213219799472995</v>
      </c>
      <c r="N844" s="9">
        <v>0.44557923583832398</v>
      </c>
      <c r="O844" s="8">
        <v>19.5266996864523</v>
      </c>
    </row>
    <row r="845" spans="1:15" x14ac:dyDescent="0.3">
      <c r="A845" s="7" t="s">
        <v>1621</v>
      </c>
      <c r="B845" s="7" t="s">
        <v>242</v>
      </c>
      <c r="C845" s="7" t="s">
        <v>153</v>
      </c>
      <c r="D845" s="7">
        <v>2517</v>
      </c>
      <c r="E845" s="7">
        <v>2380</v>
      </c>
      <c r="F845" s="7">
        <v>2420</v>
      </c>
      <c r="G845" s="7">
        <v>1191</v>
      </c>
      <c r="H845" s="7">
        <v>1610</v>
      </c>
      <c r="I845" s="7">
        <v>1268</v>
      </c>
      <c r="J845" s="8">
        <v>1.09388710741814E-16</v>
      </c>
      <c r="K845" s="7">
        <v>-1.16632566440053</v>
      </c>
      <c r="L845" s="7">
        <v>3.9917000971027001E-18</v>
      </c>
      <c r="M845" s="7">
        <v>75.325504374325504</v>
      </c>
      <c r="N845" s="9">
        <v>0.44555466004495198</v>
      </c>
      <c r="O845" s="8">
        <v>15.9610274962431</v>
      </c>
    </row>
    <row r="846" spans="1:15" x14ac:dyDescent="0.3">
      <c r="A846" s="7" t="s">
        <v>1990</v>
      </c>
      <c r="B846" s="7" t="s">
        <v>242</v>
      </c>
      <c r="C846" s="7" t="s">
        <v>153</v>
      </c>
      <c r="D846" s="7">
        <v>762</v>
      </c>
      <c r="E846" s="7">
        <v>942</v>
      </c>
      <c r="F846" s="7">
        <v>712</v>
      </c>
      <c r="G846" s="7">
        <v>309</v>
      </c>
      <c r="H846" s="7">
        <v>514</v>
      </c>
      <c r="I846" s="7">
        <v>519</v>
      </c>
      <c r="J846" s="8">
        <v>7.01570053831095E-12</v>
      </c>
      <c r="K846" s="7">
        <v>-1.1703317207377399</v>
      </c>
      <c r="L846" s="7">
        <v>4.1892498606943298E-13</v>
      </c>
      <c r="M846" s="7">
        <v>52.552378962688103</v>
      </c>
      <c r="N846" s="9">
        <v>0.44431916595634002</v>
      </c>
      <c r="O846" s="8">
        <v>11.1539289568904</v>
      </c>
    </row>
    <row r="847" spans="1:15" x14ac:dyDescent="0.3">
      <c r="A847" s="7" t="s">
        <v>1991</v>
      </c>
      <c r="B847" s="7" t="s">
        <v>1992</v>
      </c>
      <c r="C847" s="7" t="s">
        <v>1993</v>
      </c>
      <c r="D847" s="7">
        <v>4098</v>
      </c>
      <c r="E847" s="7">
        <v>4619</v>
      </c>
      <c r="F847" s="7">
        <v>3989</v>
      </c>
      <c r="G847" s="7">
        <v>1543</v>
      </c>
      <c r="H847" s="7">
        <v>2920</v>
      </c>
      <c r="I847" s="7">
        <v>2644</v>
      </c>
      <c r="J847" s="8">
        <v>8.8918914781322503E-12</v>
      </c>
      <c r="K847" s="7">
        <v>-1.17196998468804</v>
      </c>
      <c r="L847" s="7">
        <v>5.3969706231690999E-13</v>
      </c>
      <c r="M847" s="7">
        <v>52.054924598599698</v>
      </c>
      <c r="N847" s="9">
        <v>0.44381490212054198</v>
      </c>
      <c r="O847" s="8">
        <v>11.051005846325699</v>
      </c>
    </row>
    <row r="848" spans="1:15" x14ac:dyDescent="0.3">
      <c r="A848" s="7" t="s">
        <v>1994</v>
      </c>
      <c r="B848" s="7" t="s">
        <v>242</v>
      </c>
      <c r="C848" s="7" t="s">
        <v>1995</v>
      </c>
      <c r="D848" s="7">
        <v>3362</v>
      </c>
      <c r="E848" s="7">
        <v>2886</v>
      </c>
      <c r="F848" s="7">
        <v>2517</v>
      </c>
      <c r="G848" s="7">
        <v>1516</v>
      </c>
      <c r="H848" s="7">
        <v>1492</v>
      </c>
      <c r="I848" s="7">
        <v>1799</v>
      </c>
      <c r="J848" s="8">
        <v>3.8335410408593403E-15</v>
      </c>
      <c r="K848" s="7">
        <v>-1.1735818253659001</v>
      </c>
      <c r="L848" s="7">
        <v>1.5738077503429301E-16</v>
      </c>
      <c r="M848" s="7">
        <v>68.075160574968194</v>
      </c>
      <c r="N848" s="9">
        <v>0.44331932999587897</v>
      </c>
      <c r="O848" s="8">
        <v>14.416399882942899</v>
      </c>
    </row>
    <row r="849" spans="1:15" x14ac:dyDescent="0.3">
      <c r="A849" s="7" t="s">
        <v>1694</v>
      </c>
      <c r="B849" s="7" t="s">
        <v>1695</v>
      </c>
      <c r="C849" s="7" t="s">
        <v>1696</v>
      </c>
      <c r="D849" s="7">
        <v>139547</v>
      </c>
      <c r="E849" s="7">
        <v>117638</v>
      </c>
      <c r="F849" s="7">
        <v>117466</v>
      </c>
      <c r="G849" s="7">
        <v>60471</v>
      </c>
      <c r="H849" s="7">
        <v>79907</v>
      </c>
      <c r="I849" s="7">
        <v>66732</v>
      </c>
      <c r="J849" s="8">
        <v>2.10356474877845E-18</v>
      </c>
      <c r="K849" s="7">
        <v>-1.1746411883055901</v>
      </c>
      <c r="L849" s="7">
        <v>6.5647554514034598E-20</v>
      </c>
      <c r="M849" s="7">
        <v>83.440961097985806</v>
      </c>
      <c r="N849" s="9">
        <v>0.44299392256606102</v>
      </c>
      <c r="O849" s="8">
        <v>17.677044115639099</v>
      </c>
    </row>
    <row r="850" spans="1:15" x14ac:dyDescent="0.3">
      <c r="A850" s="7" t="s">
        <v>1535</v>
      </c>
      <c r="B850" s="7" t="s">
        <v>1536</v>
      </c>
      <c r="C850" s="7" t="s">
        <v>1537</v>
      </c>
      <c r="D850" s="7">
        <v>784</v>
      </c>
      <c r="E850" s="7">
        <v>1009</v>
      </c>
      <c r="F850" s="7">
        <v>749</v>
      </c>
      <c r="G850" s="7">
        <v>397</v>
      </c>
      <c r="H850" s="7">
        <v>500</v>
      </c>
      <c r="I850" s="7">
        <v>495</v>
      </c>
      <c r="J850" s="8">
        <v>2.69766168498493E-20</v>
      </c>
      <c r="K850" s="7">
        <v>-1.17614146094724</v>
      </c>
      <c r="L850" s="7">
        <v>6.9935694253817599E-22</v>
      </c>
      <c r="M850" s="7">
        <v>92.424702003295906</v>
      </c>
      <c r="N850" s="9">
        <v>0.44253348831259898</v>
      </c>
      <c r="O850" s="8">
        <v>19.569012516323401</v>
      </c>
    </row>
    <row r="851" spans="1:15" x14ac:dyDescent="0.3">
      <c r="A851" s="7" t="s">
        <v>1996</v>
      </c>
      <c r="B851" s="7" t="s">
        <v>242</v>
      </c>
      <c r="C851" s="7" t="s">
        <v>153</v>
      </c>
      <c r="D851" s="7">
        <v>218</v>
      </c>
      <c r="E851" s="7">
        <v>218</v>
      </c>
      <c r="F851" s="7">
        <v>215</v>
      </c>
      <c r="G851" s="7">
        <v>64</v>
      </c>
      <c r="H851" s="7">
        <v>161</v>
      </c>
      <c r="I851" s="7">
        <v>141</v>
      </c>
      <c r="J851" s="8">
        <v>1.3066490912394299E-4</v>
      </c>
      <c r="K851" s="7">
        <v>-1.17778413617487</v>
      </c>
      <c r="L851" s="7">
        <v>2.6794413727467898E-5</v>
      </c>
      <c r="M851" s="7">
        <v>17.632680891569599</v>
      </c>
      <c r="N851" s="9">
        <v>0.44202989948535698</v>
      </c>
      <c r="O851" s="8">
        <v>3.8838410292520602</v>
      </c>
    </row>
    <row r="852" spans="1:15" x14ac:dyDescent="0.3">
      <c r="A852" s="7" t="s">
        <v>1997</v>
      </c>
      <c r="B852" s="7" t="s">
        <v>1998</v>
      </c>
      <c r="C852" s="7" t="s">
        <v>1999</v>
      </c>
      <c r="D852" s="7">
        <v>2123</v>
      </c>
      <c r="E852" s="7">
        <v>2082</v>
      </c>
      <c r="F852" s="7">
        <v>1777</v>
      </c>
      <c r="G852" s="7">
        <v>819</v>
      </c>
      <c r="H852" s="7">
        <v>1304</v>
      </c>
      <c r="I852" s="7">
        <v>1184</v>
      </c>
      <c r="J852" s="8">
        <v>1.0615080096643599E-17</v>
      </c>
      <c r="K852" s="7">
        <v>-1.1793586302101999</v>
      </c>
      <c r="L852" s="7">
        <v>3.5344473598604399E-19</v>
      </c>
      <c r="M852" s="7">
        <v>80.113858506819597</v>
      </c>
      <c r="N852" s="9">
        <v>0.44154775060347201</v>
      </c>
      <c r="O852" s="8">
        <v>16.974076724493798</v>
      </c>
    </row>
    <row r="853" spans="1:15" x14ac:dyDescent="0.3">
      <c r="A853" s="7" t="s">
        <v>1653</v>
      </c>
      <c r="B853" s="7" t="s">
        <v>242</v>
      </c>
      <c r="C853" s="7" t="s">
        <v>1654</v>
      </c>
      <c r="D853" s="7">
        <v>25217</v>
      </c>
      <c r="E853" s="7">
        <v>30893</v>
      </c>
      <c r="F853" s="7">
        <v>22799</v>
      </c>
      <c r="G853" s="7">
        <v>13873</v>
      </c>
      <c r="H853" s="7">
        <v>14592</v>
      </c>
      <c r="I853" s="7">
        <v>14236</v>
      </c>
      <c r="J853" s="8">
        <v>1.28762270613389E-27</v>
      </c>
      <c r="K853" s="7">
        <v>-1.18174595493912</v>
      </c>
      <c r="L853" s="7">
        <v>1.7877056861178301E-29</v>
      </c>
      <c r="M853" s="7">
        <v>127.076258861196</v>
      </c>
      <c r="N853" s="9">
        <v>0.44081769597994003</v>
      </c>
      <c r="O853" s="8">
        <v>26.890211373504201</v>
      </c>
    </row>
    <row r="854" spans="1:15" x14ac:dyDescent="0.3">
      <c r="A854" s="7" t="s">
        <v>2000</v>
      </c>
      <c r="B854" s="7" t="s">
        <v>242</v>
      </c>
      <c r="C854" s="7" t="s">
        <v>153</v>
      </c>
      <c r="D854" s="7">
        <v>1928</v>
      </c>
      <c r="E854" s="7">
        <v>1489</v>
      </c>
      <c r="F854" s="7">
        <v>1521</v>
      </c>
      <c r="G854" s="7">
        <v>737</v>
      </c>
      <c r="H854" s="7">
        <v>1039</v>
      </c>
      <c r="I854" s="7">
        <v>951</v>
      </c>
      <c r="J854" s="8">
        <v>5.0734573509016299E-13</v>
      </c>
      <c r="K854" s="7">
        <v>-1.18254204800136</v>
      </c>
      <c r="L854" s="7">
        <v>2.6056090093093499E-14</v>
      </c>
      <c r="M854" s="7">
        <v>58.011719070783201</v>
      </c>
      <c r="N854" s="9">
        <v>0.44057451561712102</v>
      </c>
      <c r="O854" s="8">
        <v>12.294695986091799</v>
      </c>
    </row>
    <row r="855" spans="1:15" x14ac:dyDescent="0.3">
      <c r="A855" s="7" t="s">
        <v>1684</v>
      </c>
      <c r="B855" s="7" t="s">
        <v>242</v>
      </c>
      <c r="C855" s="7" t="s">
        <v>1685</v>
      </c>
      <c r="D855" s="7">
        <v>4068</v>
      </c>
      <c r="E855" s="7">
        <v>4237</v>
      </c>
      <c r="F855" s="7">
        <v>3043</v>
      </c>
      <c r="G855" s="7">
        <v>1419</v>
      </c>
      <c r="H855" s="7">
        <v>2903</v>
      </c>
      <c r="I855" s="7">
        <v>1924</v>
      </c>
      <c r="J855" s="8">
        <v>8.4137924453672601E-9</v>
      </c>
      <c r="K855" s="7">
        <v>-1.18546116661623</v>
      </c>
      <c r="L855" s="7">
        <v>7.7428806260966598E-10</v>
      </c>
      <c r="M855" s="7">
        <v>37.8238636162734</v>
      </c>
      <c r="N855" s="9">
        <v>0.43968396772753399</v>
      </c>
      <c r="O855" s="8">
        <v>8.0750082055283698</v>
      </c>
    </row>
    <row r="856" spans="1:15" x14ac:dyDescent="0.3">
      <c r="A856" s="7" t="s">
        <v>2001</v>
      </c>
      <c r="B856" s="7" t="s">
        <v>242</v>
      </c>
      <c r="C856" s="7" t="s">
        <v>153</v>
      </c>
      <c r="D856" s="7">
        <v>76</v>
      </c>
      <c r="E856" s="7">
        <v>116</v>
      </c>
      <c r="F856" s="7">
        <v>100</v>
      </c>
      <c r="G856" s="7">
        <v>43</v>
      </c>
      <c r="H856" s="7">
        <v>49</v>
      </c>
      <c r="I856" s="7">
        <v>67</v>
      </c>
      <c r="J856" s="8">
        <v>3.5424241371738397E-4</v>
      </c>
      <c r="K856" s="7">
        <v>-1.19227646870694</v>
      </c>
      <c r="L856" s="7">
        <v>8.0911247954369898E-5</v>
      </c>
      <c r="M856" s="7">
        <v>15.536879347780101</v>
      </c>
      <c r="N856" s="9">
        <v>0.43761179572919401</v>
      </c>
      <c r="O856" s="8">
        <v>3.4506994416195398</v>
      </c>
    </row>
    <row r="857" spans="1:15" x14ac:dyDescent="0.3">
      <c r="A857" s="7" t="s">
        <v>2002</v>
      </c>
      <c r="B857" s="7" t="s">
        <v>242</v>
      </c>
      <c r="C857" s="7" t="s">
        <v>2003</v>
      </c>
      <c r="D857" s="7">
        <v>553</v>
      </c>
      <c r="E857" s="7">
        <v>644</v>
      </c>
      <c r="F857" s="7">
        <v>573</v>
      </c>
      <c r="G857" s="7">
        <v>344</v>
      </c>
      <c r="H857" s="7">
        <v>344</v>
      </c>
      <c r="I857" s="7">
        <v>262</v>
      </c>
      <c r="J857" s="8">
        <v>2.9725181775635198E-9</v>
      </c>
      <c r="K857" s="7">
        <v>-1.1938865103648999</v>
      </c>
      <c r="L857" s="7">
        <v>2.5711423971061802E-10</v>
      </c>
      <c r="M857" s="7">
        <v>39.975910554076798</v>
      </c>
      <c r="N857" s="9">
        <v>0.43712369519720201</v>
      </c>
      <c r="O857" s="8">
        <v>8.52687548090055</v>
      </c>
    </row>
    <row r="858" spans="1:15" x14ac:dyDescent="0.3">
      <c r="A858" s="7" t="s">
        <v>2004</v>
      </c>
      <c r="B858" s="7" t="s">
        <v>2005</v>
      </c>
      <c r="C858" s="7" t="s">
        <v>2006</v>
      </c>
      <c r="D858" s="7">
        <v>6947</v>
      </c>
      <c r="E858" s="7">
        <v>7471</v>
      </c>
      <c r="F858" s="7">
        <v>6068</v>
      </c>
      <c r="G858" s="7">
        <v>3550</v>
      </c>
      <c r="H858" s="7">
        <v>3683</v>
      </c>
      <c r="I858" s="7">
        <v>3718</v>
      </c>
      <c r="J858" s="8">
        <v>2.9215319695863001E-32</v>
      </c>
      <c r="K858" s="7">
        <v>-1.20459460668332</v>
      </c>
      <c r="L858" s="7">
        <v>3.1229055332842801E-34</v>
      </c>
      <c r="M858" s="7">
        <v>148.83064738733401</v>
      </c>
      <c r="N858" s="9">
        <v>0.43389124868867501</v>
      </c>
      <c r="O858" s="8">
        <v>31.5343893569529</v>
      </c>
    </row>
    <row r="859" spans="1:15" x14ac:dyDescent="0.3">
      <c r="A859" s="7" t="s">
        <v>1732</v>
      </c>
      <c r="B859" s="7" t="s">
        <v>242</v>
      </c>
      <c r="C859" s="7" t="s">
        <v>153</v>
      </c>
      <c r="D859" s="7">
        <v>838</v>
      </c>
      <c r="E859" s="7">
        <v>491</v>
      </c>
      <c r="F859" s="7">
        <v>480</v>
      </c>
      <c r="G859" s="7">
        <v>152</v>
      </c>
      <c r="H859" s="7">
        <v>427</v>
      </c>
      <c r="I859" s="7">
        <v>424</v>
      </c>
      <c r="J859" s="8">
        <v>9.1980176735628999E-4</v>
      </c>
      <c r="K859" s="7">
        <v>-1.20898698552888</v>
      </c>
      <c r="L859" s="7">
        <v>2.3449916049444601E-4</v>
      </c>
      <c r="M859" s="7">
        <v>13.532246641043701</v>
      </c>
      <c r="N859" s="9">
        <v>0.43257224748489498</v>
      </c>
      <c r="O859" s="8">
        <v>3.0363057602845398</v>
      </c>
    </row>
    <row r="860" spans="1:15" x14ac:dyDescent="0.3">
      <c r="A860" s="7" t="s">
        <v>1651</v>
      </c>
      <c r="B860" s="7" t="s">
        <v>242</v>
      </c>
      <c r="C860" s="7" t="s">
        <v>1652</v>
      </c>
      <c r="D860" s="7">
        <v>18910</v>
      </c>
      <c r="E860" s="7">
        <v>18025</v>
      </c>
      <c r="F860" s="7">
        <v>16305</v>
      </c>
      <c r="G860" s="7">
        <v>7154</v>
      </c>
      <c r="H860" s="7">
        <v>11890</v>
      </c>
      <c r="I860" s="7">
        <v>9793</v>
      </c>
      <c r="J860" s="8">
        <v>7.6167158744517997E-18</v>
      </c>
      <c r="K860" s="7">
        <v>-1.2123378110308001</v>
      </c>
      <c r="L860" s="7">
        <v>2.49866462523483E-19</v>
      </c>
      <c r="M860" s="7">
        <v>80.799141703731905</v>
      </c>
      <c r="N860" s="9">
        <v>0.43156871444820599</v>
      </c>
      <c r="O860" s="8">
        <v>17.118232244545599</v>
      </c>
    </row>
    <row r="861" spans="1:15" x14ac:dyDescent="0.3">
      <c r="A861" s="7" t="s">
        <v>2007</v>
      </c>
      <c r="B861" s="7" t="s">
        <v>242</v>
      </c>
      <c r="C861" s="7" t="s">
        <v>153</v>
      </c>
      <c r="D861" s="7">
        <v>906</v>
      </c>
      <c r="E861" s="7">
        <v>667</v>
      </c>
      <c r="F861" s="7">
        <v>912</v>
      </c>
      <c r="G861" s="7">
        <v>245</v>
      </c>
      <c r="H861" s="7">
        <v>592</v>
      </c>
      <c r="I861" s="7">
        <v>541</v>
      </c>
      <c r="J861" s="8">
        <v>3.9469636433495698E-5</v>
      </c>
      <c r="K861" s="7">
        <v>-1.2147315648889401</v>
      </c>
      <c r="L861" s="7">
        <v>7.15778146895683E-6</v>
      </c>
      <c r="M861" s="7">
        <v>20.150599372552701</v>
      </c>
      <c r="N861" s="9">
        <v>0.430853239123698</v>
      </c>
      <c r="O861" s="8">
        <v>4.4037368740010798</v>
      </c>
    </row>
    <row r="862" spans="1:15" x14ac:dyDescent="0.3">
      <c r="A862" s="7" t="s">
        <v>1565</v>
      </c>
      <c r="B862" s="7" t="s">
        <v>1566</v>
      </c>
      <c r="C862" s="7" t="s">
        <v>1567</v>
      </c>
      <c r="D862" s="7">
        <v>24393</v>
      </c>
      <c r="E862" s="7">
        <v>26813</v>
      </c>
      <c r="F862" s="7">
        <v>23119</v>
      </c>
      <c r="G862" s="7">
        <v>11472</v>
      </c>
      <c r="H862" s="7">
        <v>14789</v>
      </c>
      <c r="I862" s="7">
        <v>13453</v>
      </c>
      <c r="J862" s="8">
        <v>3.63166003391037E-52</v>
      </c>
      <c r="K862" s="7">
        <v>-1.21759081833908</v>
      </c>
      <c r="L862" s="7">
        <v>1.65095738118545E-54</v>
      </c>
      <c r="M862" s="7">
        <v>241.72888996795399</v>
      </c>
      <c r="N862" s="9">
        <v>0.430000183819499</v>
      </c>
      <c r="O862" s="8">
        <v>51.439894813319199</v>
      </c>
    </row>
    <row r="863" spans="1:15" x14ac:dyDescent="0.3">
      <c r="A863" s="7" t="s">
        <v>2008</v>
      </c>
      <c r="B863" s="7" t="s">
        <v>242</v>
      </c>
      <c r="C863" s="7" t="s">
        <v>153</v>
      </c>
      <c r="D863" s="7">
        <v>1559</v>
      </c>
      <c r="E863" s="7">
        <v>1113</v>
      </c>
      <c r="F863" s="7">
        <v>1275</v>
      </c>
      <c r="G863" s="7">
        <v>591</v>
      </c>
      <c r="H863" s="7">
        <v>738</v>
      </c>
      <c r="I863" s="7">
        <v>798</v>
      </c>
      <c r="J863" s="8">
        <v>4.2194035452384199E-11</v>
      </c>
      <c r="K863" s="7">
        <v>-1.22014258318263</v>
      </c>
      <c r="L863" s="7">
        <v>2.7890884719723199E-12</v>
      </c>
      <c r="M863" s="7">
        <v>48.831606263964701</v>
      </c>
      <c r="N863" s="9">
        <v>0.429240293818761</v>
      </c>
      <c r="O863" s="8">
        <v>10.3747489365548</v>
      </c>
    </row>
    <row r="864" spans="1:15" x14ac:dyDescent="0.3">
      <c r="A864" s="7" t="s">
        <v>2009</v>
      </c>
      <c r="B864" s="7" t="s">
        <v>242</v>
      </c>
      <c r="C864" s="7" t="s">
        <v>153</v>
      </c>
      <c r="D864" s="7">
        <v>1028</v>
      </c>
      <c r="E864" s="7">
        <v>1163</v>
      </c>
      <c r="F864" s="7">
        <v>891</v>
      </c>
      <c r="G864" s="7">
        <v>575</v>
      </c>
      <c r="H864" s="7">
        <v>481</v>
      </c>
      <c r="I864" s="7">
        <v>561</v>
      </c>
      <c r="J864" s="8">
        <v>2.4503379055485599E-13</v>
      </c>
      <c r="K864" s="7">
        <v>-1.2214619937176601</v>
      </c>
      <c r="L864" s="7">
        <v>1.2283300964047299E-14</v>
      </c>
      <c r="M864" s="7">
        <v>59.491347311865901</v>
      </c>
      <c r="N864" s="9">
        <v>0.428847913409316</v>
      </c>
      <c r="O864" s="8">
        <v>12.6107740215962</v>
      </c>
    </row>
    <row r="865" spans="1:15" x14ac:dyDescent="0.3">
      <c r="A865" s="7" t="s">
        <v>29</v>
      </c>
      <c r="B865" s="7" t="s">
        <v>242</v>
      </c>
      <c r="C865" s="7" t="s">
        <v>30</v>
      </c>
      <c r="D865" s="7">
        <v>36902</v>
      </c>
      <c r="E865" s="7">
        <v>29771</v>
      </c>
      <c r="F865" s="7">
        <v>35045</v>
      </c>
      <c r="G865" s="7">
        <v>19107</v>
      </c>
      <c r="H865" s="7">
        <v>17151</v>
      </c>
      <c r="I865" s="7">
        <v>17608</v>
      </c>
      <c r="J865" s="8">
        <v>9.3865636636018603E-12</v>
      </c>
      <c r="K865" s="7">
        <v>-1.2254187168302799</v>
      </c>
      <c r="L865" s="7">
        <v>5.7202796131545896E-13</v>
      </c>
      <c r="M865" s="7">
        <v>51.940684482723498</v>
      </c>
      <c r="N865" s="9">
        <v>0.42767337016254198</v>
      </c>
      <c r="O865" s="8">
        <v>11.027493369935801</v>
      </c>
    </row>
    <row r="866" spans="1:15" x14ac:dyDescent="0.3">
      <c r="A866" s="7" t="s">
        <v>1638</v>
      </c>
      <c r="B866" s="7" t="s">
        <v>1639</v>
      </c>
      <c r="C866" s="7" t="s">
        <v>1640</v>
      </c>
      <c r="D866" s="7">
        <v>7621</v>
      </c>
      <c r="E866" s="7">
        <v>7984</v>
      </c>
      <c r="F866" s="7">
        <v>7294</v>
      </c>
      <c r="G866" s="7">
        <v>2763</v>
      </c>
      <c r="H866" s="7">
        <v>5292</v>
      </c>
      <c r="I866" s="7">
        <v>4287</v>
      </c>
      <c r="J866" s="8">
        <v>6.1633519620330201E-13</v>
      </c>
      <c r="K866" s="7">
        <v>-1.2265809745854801</v>
      </c>
      <c r="L866" s="7">
        <v>3.19564384811148E-14</v>
      </c>
      <c r="M866" s="7">
        <v>57.610198408038798</v>
      </c>
      <c r="N866" s="9">
        <v>0.42732896853331598</v>
      </c>
      <c r="O866" s="8">
        <v>12.210183030905601</v>
      </c>
    </row>
    <row r="867" spans="1:15" x14ac:dyDescent="0.3">
      <c r="A867" s="7" t="s">
        <v>2010</v>
      </c>
      <c r="B867" s="7" t="s">
        <v>242</v>
      </c>
      <c r="C867" s="7" t="s">
        <v>2011</v>
      </c>
      <c r="D867" s="7">
        <v>4583</v>
      </c>
      <c r="E867" s="7">
        <v>4834</v>
      </c>
      <c r="F867" s="7">
        <v>4003</v>
      </c>
      <c r="G867" s="7">
        <v>1427</v>
      </c>
      <c r="H867" s="7">
        <v>3261</v>
      </c>
      <c r="I867" s="7">
        <v>2553</v>
      </c>
      <c r="J867" s="8">
        <v>7.9620565179319806E-9</v>
      </c>
      <c r="K867" s="7">
        <v>-1.22850231198065</v>
      </c>
      <c r="L867" s="7">
        <v>7.2978181132537902E-10</v>
      </c>
      <c r="M867" s="7">
        <v>37.939354689992498</v>
      </c>
      <c r="N867" s="9">
        <v>0.42676024359387199</v>
      </c>
      <c r="O867" s="8">
        <v>8.0989747439412092</v>
      </c>
    </row>
    <row r="868" spans="1:15" x14ac:dyDescent="0.3">
      <c r="A868" s="7" t="s">
        <v>2012</v>
      </c>
      <c r="B868" s="7" t="s">
        <v>242</v>
      </c>
      <c r="C868" s="7" t="s">
        <v>153</v>
      </c>
      <c r="D868" s="7">
        <v>219</v>
      </c>
      <c r="E868" s="7">
        <v>237</v>
      </c>
      <c r="F868" s="7">
        <v>255</v>
      </c>
      <c r="G868" s="7">
        <v>56</v>
      </c>
      <c r="H868" s="7">
        <v>170</v>
      </c>
      <c r="I868" s="7">
        <v>163</v>
      </c>
      <c r="J868" s="8">
        <v>7.4384040764427701E-4</v>
      </c>
      <c r="K868" s="7">
        <v>-1.23063236214154</v>
      </c>
      <c r="L868" s="7">
        <v>1.8442928401844801E-4</v>
      </c>
      <c r="M868" s="7">
        <v>13.983425555148401</v>
      </c>
      <c r="N868" s="9">
        <v>0.42613062335298402</v>
      </c>
      <c r="O868" s="8">
        <v>3.1285202331560198</v>
      </c>
    </row>
    <row r="869" spans="1:15" x14ac:dyDescent="0.3">
      <c r="A869" s="7" t="s">
        <v>2013</v>
      </c>
      <c r="B869" s="7" t="s">
        <v>2014</v>
      </c>
      <c r="C869" s="7" t="s">
        <v>2015</v>
      </c>
      <c r="D869" s="7">
        <v>8704</v>
      </c>
      <c r="E869" s="7">
        <v>7724</v>
      </c>
      <c r="F869" s="7">
        <v>6950</v>
      </c>
      <c r="G869" s="7">
        <v>2872</v>
      </c>
      <c r="H869" s="7">
        <v>5249</v>
      </c>
      <c r="I869" s="7">
        <v>4427</v>
      </c>
      <c r="J869" s="8">
        <v>5.8527166982934099E-13</v>
      </c>
      <c r="K869" s="7">
        <v>-1.23083137308859</v>
      </c>
      <c r="L869" s="7">
        <v>3.0202002866239501E-14</v>
      </c>
      <c r="M869" s="7">
        <v>57.721264887783398</v>
      </c>
      <c r="N869" s="9">
        <v>0.42607184529688202</v>
      </c>
      <c r="O869" s="8">
        <v>12.232642497472201</v>
      </c>
    </row>
    <row r="870" spans="1:15" x14ac:dyDescent="0.3">
      <c r="A870" s="7" t="s">
        <v>2016</v>
      </c>
      <c r="B870" s="7" t="s">
        <v>242</v>
      </c>
      <c r="C870" s="7" t="s">
        <v>2017</v>
      </c>
      <c r="D870" s="7">
        <v>12691</v>
      </c>
      <c r="E870" s="7">
        <v>12908</v>
      </c>
      <c r="F870" s="7">
        <v>11799</v>
      </c>
      <c r="G870" s="7">
        <v>6262</v>
      </c>
      <c r="H870" s="7">
        <v>6627</v>
      </c>
      <c r="I870" s="7">
        <v>6785</v>
      </c>
      <c r="J870" s="8">
        <v>4.6747765274871498E-35</v>
      </c>
      <c r="K870" s="7">
        <v>-1.23437321947481</v>
      </c>
      <c r="L870" s="7">
        <v>4.1928822522000401E-37</v>
      </c>
      <c r="M870" s="7">
        <v>161.97334294237299</v>
      </c>
      <c r="N870" s="9">
        <v>0.42502711298332502</v>
      </c>
      <c r="O870" s="8">
        <v>34.3302391452618</v>
      </c>
    </row>
    <row r="871" spans="1:15" x14ac:dyDescent="0.3">
      <c r="A871" s="7" t="s">
        <v>2018</v>
      </c>
      <c r="B871" s="7" t="s">
        <v>242</v>
      </c>
      <c r="C871" s="7" t="s">
        <v>153</v>
      </c>
      <c r="D871" s="7">
        <v>2562</v>
      </c>
      <c r="E871" s="7">
        <v>2060</v>
      </c>
      <c r="F871" s="7">
        <v>2378</v>
      </c>
      <c r="G871" s="7">
        <v>1036</v>
      </c>
      <c r="H871" s="7">
        <v>1336</v>
      </c>
      <c r="I871" s="7">
        <v>1355</v>
      </c>
      <c r="J871" s="8">
        <v>3.2580991947353399E-15</v>
      </c>
      <c r="K871" s="7">
        <v>-1.23821889889981</v>
      </c>
      <c r="L871" s="7">
        <v>1.3250163821813399E-16</v>
      </c>
      <c r="M871" s="7">
        <v>68.414471015897803</v>
      </c>
      <c r="N871" s="9">
        <v>0.42389566010650598</v>
      </c>
      <c r="O871" s="8">
        <v>14.487035697476699</v>
      </c>
    </row>
    <row r="872" spans="1:15" x14ac:dyDescent="0.3">
      <c r="A872" s="7" t="s">
        <v>2019</v>
      </c>
      <c r="B872" s="7" t="s">
        <v>242</v>
      </c>
      <c r="C872" s="7" t="s">
        <v>2020</v>
      </c>
      <c r="D872" s="7">
        <v>13344</v>
      </c>
      <c r="E872" s="7">
        <v>12164</v>
      </c>
      <c r="F872" s="7">
        <v>11169</v>
      </c>
      <c r="G872" s="7">
        <v>5350</v>
      </c>
      <c r="H872" s="7">
        <v>7182</v>
      </c>
      <c r="I872" s="7">
        <v>6874</v>
      </c>
      <c r="J872" s="8">
        <v>6.7446069031123801E-30</v>
      </c>
      <c r="K872" s="7">
        <v>-1.2386175010054901</v>
      </c>
      <c r="L872" s="7">
        <v>8.3696436566451701E-32</v>
      </c>
      <c r="M872" s="7">
        <v>137.725113794419</v>
      </c>
      <c r="N872" s="9">
        <v>0.42377855818384702</v>
      </c>
      <c r="O872" s="8">
        <v>29.171043357301802</v>
      </c>
    </row>
    <row r="873" spans="1:15" x14ac:dyDescent="0.3">
      <c r="A873" s="7" t="s">
        <v>1601</v>
      </c>
      <c r="B873" s="7" t="s">
        <v>242</v>
      </c>
      <c r="C873" s="7" t="s">
        <v>1602</v>
      </c>
      <c r="D873" s="7">
        <v>1687</v>
      </c>
      <c r="E873" s="7">
        <v>1849</v>
      </c>
      <c r="F873" s="7">
        <v>1483</v>
      </c>
      <c r="G873" s="7">
        <v>680</v>
      </c>
      <c r="H873" s="7">
        <v>1003</v>
      </c>
      <c r="I873" s="7">
        <v>968</v>
      </c>
      <c r="J873" s="8">
        <v>1.95518915860907E-25</v>
      </c>
      <c r="K873" s="7">
        <v>-1.23925399307105</v>
      </c>
      <c r="L873" s="7">
        <v>3.2430339895837902E-27</v>
      </c>
      <c r="M873" s="7">
        <v>116.758112048603</v>
      </c>
      <c r="N873" s="9">
        <v>0.42359163566005098</v>
      </c>
      <c r="O873" s="8">
        <v>24.7088112195642</v>
      </c>
    </row>
    <row r="874" spans="1:15" x14ac:dyDescent="0.3">
      <c r="A874" s="7" t="s">
        <v>2021</v>
      </c>
      <c r="B874" s="7" t="s">
        <v>2022</v>
      </c>
      <c r="C874" s="7" t="s">
        <v>153</v>
      </c>
      <c r="D874" s="7">
        <v>2266</v>
      </c>
      <c r="E874" s="7">
        <v>1845</v>
      </c>
      <c r="F874" s="7">
        <v>2193</v>
      </c>
      <c r="G874" s="7">
        <v>1004</v>
      </c>
      <c r="H874" s="7">
        <v>1241</v>
      </c>
      <c r="I874" s="7">
        <v>1095</v>
      </c>
      <c r="J874" s="8">
        <v>4.4744021751726599E-14</v>
      </c>
      <c r="K874" s="7">
        <v>-1.2405215644029699</v>
      </c>
      <c r="L874" s="7">
        <v>2.0890438955223101E-15</v>
      </c>
      <c r="M874" s="7">
        <v>62.979168220250699</v>
      </c>
      <c r="N874" s="9">
        <v>0.42321962578302202</v>
      </c>
      <c r="O874" s="8">
        <v>13.3492649825531</v>
      </c>
    </row>
    <row r="875" spans="1:15" x14ac:dyDescent="0.3">
      <c r="A875" s="7" t="s">
        <v>2023</v>
      </c>
      <c r="B875" s="7" t="s">
        <v>242</v>
      </c>
      <c r="C875" s="7" t="s">
        <v>153</v>
      </c>
      <c r="D875" s="7">
        <v>35</v>
      </c>
      <c r="E875" s="7">
        <v>45</v>
      </c>
      <c r="F875" s="7">
        <v>40</v>
      </c>
      <c r="G875" s="7">
        <v>12</v>
      </c>
      <c r="H875" s="7">
        <v>13</v>
      </c>
      <c r="I875" s="7">
        <v>39</v>
      </c>
      <c r="J875" s="8">
        <v>4.4208409059578499E-2</v>
      </c>
      <c r="K875" s="7">
        <v>-1.2419527376849899</v>
      </c>
      <c r="L875" s="7">
        <v>1.9825616545946799E-2</v>
      </c>
      <c r="M875" s="7">
        <v>5.4271846217976698</v>
      </c>
      <c r="N875" s="9">
        <v>0.42279999427993598</v>
      </c>
      <c r="O875" s="8">
        <v>1.3544951138902901</v>
      </c>
    </row>
    <row r="876" spans="1:15" x14ac:dyDescent="0.3">
      <c r="A876" s="7" t="s">
        <v>178</v>
      </c>
      <c r="B876" s="7" t="s">
        <v>242</v>
      </c>
      <c r="C876" s="7" t="s">
        <v>179</v>
      </c>
      <c r="D876" s="7">
        <v>45340</v>
      </c>
      <c r="E876" s="7">
        <v>30632</v>
      </c>
      <c r="F876" s="7">
        <v>40083</v>
      </c>
      <c r="G876" s="7">
        <v>21717</v>
      </c>
      <c r="H876" s="7">
        <v>20720</v>
      </c>
      <c r="I876" s="7">
        <v>18395</v>
      </c>
      <c r="J876" s="8">
        <v>6.00416442344231E-9</v>
      </c>
      <c r="K876" s="7">
        <v>-1.24378571230171</v>
      </c>
      <c r="L876" s="7">
        <v>5.3999856959820305E-10</v>
      </c>
      <c r="M876" s="7">
        <v>38.527056498120999</v>
      </c>
      <c r="N876" s="9">
        <v>0.42226315903157102</v>
      </c>
      <c r="O876" s="8">
        <v>8.2215474231549592</v>
      </c>
    </row>
    <row r="877" spans="1:15" x14ac:dyDescent="0.3">
      <c r="A877" s="7" t="s">
        <v>2024</v>
      </c>
      <c r="B877" s="7" t="s">
        <v>242</v>
      </c>
      <c r="C877" s="7" t="s">
        <v>2025</v>
      </c>
      <c r="D877" s="7">
        <v>1050</v>
      </c>
      <c r="E877" s="7">
        <v>1134</v>
      </c>
      <c r="F877" s="7">
        <v>1007</v>
      </c>
      <c r="G877" s="7">
        <v>477</v>
      </c>
      <c r="H877" s="7">
        <v>532</v>
      </c>
      <c r="I877" s="7">
        <v>666</v>
      </c>
      <c r="J877" s="8">
        <v>2.7075758793870001E-20</v>
      </c>
      <c r="K877" s="7">
        <v>-1.2448687048424101</v>
      </c>
      <c r="L877" s="7">
        <v>7.0525382286527204E-22</v>
      </c>
      <c r="M877" s="7">
        <v>92.408085089862695</v>
      </c>
      <c r="N877" s="9">
        <v>0.42194629632874803</v>
      </c>
      <c r="O877" s="8">
        <v>19.567419363497699</v>
      </c>
    </row>
    <row r="878" spans="1:15" x14ac:dyDescent="0.3">
      <c r="A878" s="7" t="s">
        <v>2026</v>
      </c>
      <c r="B878" s="7" t="s">
        <v>242</v>
      </c>
      <c r="C878" s="7" t="s">
        <v>2027</v>
      </c>
      <c r="D878" s="7">
        <v>12787</v>
      </c>
      <c r="E878" s="7">
        <v>13271</v>
      </c>
      <c r="F878" s="7">
        <v>12159</v>
      </c>
      <c r="G878" s="7">
        <v>7497</v>
      </c>
      <c r="H878" s="7">
        <v>5730</v>
      </c>
      <c r="I878" s="7">
        <v>6426</v>
      </c>
      <c r="J878" s="8">
        <v>2.45708654794999E-12</v>
      </c>
      <c r="K878" s="7">
        <v>-1.2491359173029699</v>
      </c>
      <c r="L878" s="7">
        <v>1.38265835970155E-13</v>
      </c>
      <c r="M878" s="7">
        <v>54.730190996247103</v>
      </c>
      <c r="N878" s="9">
        <v>0.42070010482622799</v>
      </c>
      <c r="O878" s="8">
        <v>11.609579545744101</v>
      </c>
    </row>
    <row r="879" spans="1:15" x14ac:dyDescent="0.3">
      <c r="A879" s="7" t="s">
        <v>2028</v>
      </c>
      <c r="B879" s="7" t="s">
        <v>242</v>
      </c>
      <c r="C879" s="7" t="s">
        <v>2029</v>
      </c>
      <c r="D879" s="7">
        <v>3330</v>
      </c>
      <c r="E879" s="7">
        <v>3409</v>
      </c>
      <c r="F879" s="7">
        <v>3148</v>
      </c>
      <c r="G879" s="7">
        <v>1542</v>
      </c>
      <c r="H879" s="7">
        <v>1772</v>
      </c>
      <c r="I879" s="7">
        <v>1851</v>
      </c>
      <c r="J879" s="8">
        <v>2.15200188956369E-39</v>
      </c>
      <c r="K879" s="7">
        <v>-1.25037147991317</v>
      </c>
      <c r="L879" s="7">
        <v>1.6657589266803299E-41</v>
      </c>
      <c r="M879" s="7">
        <v>182.12430908755201</v>
      </c>
      <c r="N879" s="9">
        <v>0.42033996024781201</v>
      </c>
      <c r="O879" s="8">
        <v>38.667157351673502</v>
      </c>
    </row>
    <row r="880" spans="1:15" x14ac:dyDescent="0.3">
      <c r="A880" s="7" t="s">
        <v>1560</v>
      </c>
      <c r="B880" s="7" t="s">
        <v>1561</v>
      </c>
      <c r="C880" s="7" t="s">
        <v>1562</v>
      </c>
      <c r="D880" s="7">
        <v>26474</v>
      </c>
      <c r="E880" s="7">
        <v>21927</v>
      </c>
      <c r="F880" s="7">
        <v>21321</v>
      </c>
      <c r="G880" s="7">
        <v>10994</v>
      </c>
      <c r="H880" s="7">
        <v>14547</v>
      </c>
      <c r="I880" s="7">
        <v>10930</v>
      </c>
      <c r="J880" s="8">
        <v>6.3735920650003904E-16</v>
      </c>
      <c r="K880" s="7">
        <v>-1.25065726219147</v>
      </c>
      <c r="L880" s="7">
        <v>2.4667422293587901E-17</v>
      </c>
      <c r="M880" s="7">
        <v>71.730624745631204</v>
      </c>
      <c r="N880" s="9">
        <v>0.42025670369595503</v>
      </c>
      <c r="O880" s="8">
        <v>15.195615736530399</v>
      </c>
    </row>
    <row r="881" spans="1:15" x14ac:dyDescent="0.3">
      <c r="A881" s="7" t="s">
        <v>2030</v>
      </c>
      <c r="B881" s="7" t="s">
        <v>242</v>
      </c>
      <c r="C881" s="7" t="s">
        <v>2031</v>
      </c>
      <c r="D881" s="7">
        <v>20652</v>
      </c>
      <c r="E881" s="7">
        <v>15734</v>
      </c>
      <c r="F881" s="7">
        <v>21125</v>
      </c>
      <c r="G881" s="7">
        <v>11943</v>
      </c>
      <c r="H881" s="7">
        <v>8514</v>
      </c>
      <c r="I881" s="7">
        <v>9241</v>
      </c>
      <c r="J881" s="8">
        <v>2.4147125887662798E-7</v>
      </c>
      <c r="K881" s="7">
        <v>-1.2538878636980899</v>
      </c>
      <c r="L881" s="7">
        <v>2.8778366029036599E-8</v>
      </c>
      <c r="M881" s="7">
        <v>30.788192171338899</v>
      </c>
      <c r="N881" s="9">
        <v>0.41931668316554299</v>
      </c>
      <c r="O881" s="8">
        <v>6.6171345537492998</v>
      </c>
    </row>
    <row r="882" spans="1:15" x14ac:dyDescent="0.3">
      <c r="A882" s="7" t="s">
        <v>2032</v>
      </c>
      <c r="B882" s="7" t="s">
        <v>242</v>
      </c>
      <c r="C882" s="7" t="s">
        <v>2033</v>
      </c>
      <c r="D882" s="7">
        <v>4060</v>
      </c>
      <c r="E882" s="7">
        <v>4006</v>
      </c>
      <c r="F882" s="7">
        <v>3895</v>
      </c>
      <c r="G882" s="7">
        <v>2225</v>
      </c>
      <c r="H882" s="7">
        <v>2102</v>
      </c>
      <c r="I882" s="7">
        <v>1826</v>
      </c>
      <c r="J882" s="8">
        <v>2.0463094246231698E-14</v>
      </c>
      <c r="K882" s="7">
        <v>-1.2575759042540999</v>
      </c>
      <c r="L882" s="7">
        <v>9.20198119439834E-16</v>
      </c>
      <c r="M882" s="7">
        <v>64.594329277819</v>
      </c>
      <c r="N882" s="9">
        <v>0.418246129842475</v>
      </c>
      <c r="O882" s="8">
        <v>13.6890286955281</v>
      </c>
    </row>
    <row r="883" spans="1:15" x14ac:dyDescent="0.3">
      <c r="A883" s="7" t="s">
        <v>1545</v>
      </c>
      <c r="B883" s="7" t="s">
        <v>1546</v>
      </c>
      <c r="C883" s="7" t="s">
        <v>1547</v>
      </c>
      <c r="D883" s="7">
        <v>36643</v>
      </c>
      <c r="E883" s="7">
        <v>34491</v>
      </c>
      <c r="F883" s="7">
        <v>31047</v>
      </c>
      <c r="G883" s="7">
        <v>13733</v>
      </c>
      <c r="H883" s="7">
        <v>20362</v>
      </c>
      <c r="I883" s="7">
        <v>19369</v>
      </c>
      <c r="J883" s="8">
        <v>2.2098939794221899E-26</v>
      </c>
      <c r="K883" s="7">
        <v>-1.25936437058439</v>
      </c>
      <c r="L883" s="7">
        <v>3.42114069796284E-28</v>
      </c>
      <c r="M883" s="7">
        <v>121.219459997168</v>
      </c>
      <c r="N883" s="9">
        <v>0.41772796374169502</v>
      </c>
      <c r="O883" s="8">
        <v>25.655628561272501</v>
      </c>
    </row>
    <row r="884" spans="1:15" x14ac:dyDescent="0.3">
      <c r="A884" s="7" t="s">
        <v>1488</v>
      </c>
      <c r="B884" s="7" t="s">
        <v>1489</v>
      </c>
      <c r="C884" s="7" t="s">
        <v>153</v>
      </c>
      <c r="D884" s="7">
        <v>984</v>
      </c>
      <c r="E884" s="7">
        <v>1080</v>
      </c>
      <c r="F884" s="7">
        <v>826</v>
      </c>
      <c r="G884" s="7">
        <v>327</v>
      </c>
      <c r="H884" s="7">
        <v>608</v>
      </c>
      <c r="I884" s="7">
        <v>578</v>
      </c>
      <c r="J884" s="8">
        <v>1.2546334109331899E-11</v>
      </c>
      <c r="K884" s="7">
        <v>-1.2610912957607401</v>
      </c>
      <c r="L884" s="7">
        <v>7.7383704667460497E-13</v>
      </c>
      <c r="M884" s="7">
        <v>51.3474182696173</v>
      </c>
      <c r="N884" s="9">
        <v>0.41722823695568101</v>
      </c>
      <c r="O884" s="8">
        <v>10.9014831513669</v>
      </c>
    </row>
    <row r="885" spans="1:15" x14ac:dyDescent="0.3">
      <c r="A885" s="7" t="s">
        <v>2034</v>
      </c>
      <c r="B885" s="7" t="s">
        <v>242</v>
      </c>
      <c r="C885" s="7" t="s">
        <v>2035</v>
      </c>
      <c r="D885" s="7">
        <v>1069</v>
      </c>
      <c r="E885" s="7">
        <v>1135</v>
      </c>
      <c r="F885" s="7">
        <v>1001</v>
      </c>
      <c r="G885" s="7">
        <v>234</v>
      </c>
      <c r="H885" s="7">
        <v>713</v>
      </c>
      <c r="I885" s="7">
        <v>764</v>
      </c>
      <c r="J885" s="8">
        <v>1.03035404565681E-4</v>
      </c>
      <c r="K885" s="7">
        <v>-1.26296665792225</v>
      </c>
      <c r="L885" s="7">
        <v>2.0520996535319999E-5</v>
      </c>
      <c r="M885" s="7">
        <v>18.140319478845701</v>
      </c>
      <c r="N885" s="9">
        <v>0.41668623349019801</v>
      </c>
      <c r="O885" s="8">
        <v>3.9870135193191998</v>
      </c>
    </row>
    <row r="886" spans="1:15" x14ac:dyDescent="0.3">
      <c r="A886" s="7" t="s">
        <v>2036</v>
      </c>
      <c r="B886" s="7" t="s">
        <v>242</v>
      </c>
      <c r="C886" s="7" t="s">
        <v>1589</v>
      </c>
      <c r="D886" s="7">
        <v>13035</v>
      </c>
      <c r="E886" s="7">
        <v>14873</v>
      </c>
      <c r="F886" s="7">
        <v>12499</v>
      </c>
      <c r="G886" s="7">
        <v>6917</v>
      </c>
      <c r="H886" s="7">
        <v>6591</v>
      </c>
      <c r="I886" s="7">
        <v>7151</v>
      </c>
      <c r="J886" s="8">
        <v>2.5146555290738199E-27</v>
      </c>
      <c r="K886" s="7">
        <v>-1.26677623853369</v>
      </c>
      <c r="L886" s="7">
        <v>3.5530825143566802E-29</v>
      </c>
      <c r="M886" s="7">
        <v>125.713114548855</v>
      </c>
      <c r="N886" s="9">
        <v>0.41558738324757899</v>
      </c>
      <c r="O886" s="8">
        <v>26.599521498508</v>
      </c>
    </row>
    <row r="887" spans="1:15" x14ac:dyDescent="0.3">
      <c r="A887" s="7" t="s">
        <v>2037</v>
      </c>
      <c r="B887" s="7" t="s">
        <v>242</v>
      </c>
      <c r="C887" s="7" t="s">
        <v>153</v>
      </c>
      <c r="D887" s="7">
        <v>3058</v>
      </c>
      <c r="E887" s="7">
        <v>3041</v>
      </c>
      <c r="F887" s="7">
        <v>2738</v>
      </c>
      <c r="G887" s="7">
        <v>1240</v>
      </c>
      <c r="H887" s="7">
        <v>1702</v>
      </c>
      <c r="I887" s="7">
        <v>1640</v>
      </c>
      <c r="J887" s="8">
        <v>5.0084426901354998E-34</v>
      </c>
      <c r="K887" s="7">
        <v>-1.2676134936372101</v>
      </c>
      <c r="L887" s="7">
        <v>4.7998344984711797E-36</v>
      </c>
      <c r="M887" s="7">
        <v>157.127789633801</v>
      </c>
      <c r="N887" s="9">
        <v>0.41534627081449399</v>
      </c>
      <c r="O887" s="8">
        <v>33.300297291341899</v>
      </c>
    </row>
    <row r="888" spans="1:15" x14ac:dyDescent="0.3">
      <c r="A888" s="7" t="s">
        <v>1607</v>
      </c>
      <c r="B888" s="7" t="s">
        <v>1608</v>
      </c>
      <c r="C888" s="7" t="s">
        <v>1609</v>
      </c>
      <c r="D888" s="7">
        <v>1955</v>
      </c>
      <c r="E888" s="7">
        <v>2011</v>
      </c>
      <c r="F888" s="7">
        <v>1791</v>
      </c>
      <c r="G888" s="7">
        <v>682</v>
      </c>
      <c r="H888" s="7">
        <v>1248</v>
      </c>
      <c r="I888" s="7">
        <v>1067</v>
      </c>
      <c r="J888" s="8">
        <v>1.66287170367524E-14</v>
      </c>
      <c r="K888" s="7">
        <v>-1.2735046593089401</v>
      </c>
      <c r="L888" s="7">
        <v>7.3755582384415998E-16</v>
      </c>
      <c r="M888" s="7">
        <v>65.030290324198305</v>
      </c>
      <c r="N888" s="9">
        <v>0.41365368535497998</v>
      </c>
      <c r="O888" s="8">
        <v>13.779141256814899</v>
      </c>
    </row>
    <row r="889" spans="1:15" x14ac:dyDescent="0.3">
      <c r="A889" s="7" t="s">
        <v>1384</v>
      </c>
      <c r="B889" s="7" t="s">
        <v>242</v>
      </c>
      <c r="C889" s="7" t="s">
        <v>153</v>
      </c>
      <c r="D889" s="7">
        <v>59940</v>
      </c>
      <c r="E889" s="7">
        <v>57801</v>
      </c>
      <c r="F889" s="7">
        <v>59381</v>
      </c>
      <c r="G889" s="7">
        <v>35009</v>
      </c>
      <c r="H889" s="7">
        <v>24639</v>
      </c>
      <c r="I889" s="7">
        <v>30041</v>
      </c>
      <c r="J889" s="8">
        <v>2.4027125585600599E-10</v>
      </c>
      <c r="K889" s="7">
        <v>-1.2738280814374401</v>
      </c>
      <c r="L889" s="7">
        <v>1.75649830733903E-11</v>
      </c>
      <c r="M889" s="7">
        <v>45.224985037807599</v>
      </c>
      <c r="N889" s="9">
        <v>0.41356096322255698</v>
      </c>
      <c r="O889" s="8">
        <v>9.6192981816297305</v>
      </c>
    </row>
    <row r="890" spans="1:15" x14ac:dyDescent="0.3">
      <c r="A890" s="7" t="s">
        <v>1644</v>
      </c>
      <c r="B890" s="7" t="s">
        <v>242</v>
      </c>
      <c r="C890" s="7" t="s">
        <v>153</v>
      </c>
      <c r="D890" s="7">
        <v>4565</v>
      </c>
      <c r="E890" s="7">
        <v>4465</v>
      </c>
      <c r="F890" s="7">
        <v>4079</v>
      </c>
      <c r="G890" s="7">
        <v>1722</v>
      </c>
      <c r="H890" s="7">
        <v>2735</v>
      </c>
      <c r="I890" s="7">
        <v>2333</v>
      </c>
      <c r="J890" s="8">
        <v>3.7020063322477601E-22</v>
      </c>
      <c r="K890" s="7">
        <v>-1.2750918286479</v>
      </c>
      <c r="L890" s="7">
        <v>8.09629103256053E-24</v>
      </c>
      <c r="M890" s="7">
        <v>101.252782391956</v>
      </c>
      <c r="N890" s="9">
        <v>0.41319885781526799</v>
      </c>
      <c r="O890" s="8">
        <v>21.4315628427257</v>
      </c>
    </row>
    <row r="891" spans="1:15" x14ac:dyDescent="0.3">
      <c r="A891" s="7" t="s">
        <v>1424</v>
      </c>
      <c r="B891" s="7" t="s">
        <v>242</v>
      </c>
      <c r="C891" s="7" t="s">
        <v>243</v>
      </c>
      <c r="D891" s="7">
        <v>30</v>
      </c>
      <c r="E891" s="7">
        <v>70</v>
      </c>
      <c r="F891" s="7">
        <v>37</v>
      </c>
      <c r="G891" s="7">
        <v>9</v>
      </c>
      <c r="H891" s="7">
        <v>36</v>
      </c>
      <c r="I891" s="7">
        <v>26</v>
      </c>
      <c r="J891" s="8">
        <v>4.00254953903365E-2</v>
      </c>
      <c r="K891" s="7">
        <v>-1.2752035039129299</v>
      </c>
      <c r="L891" s="7">
        <v>1.7649773062528299E-2</v>
      </c>
      <c r="M891" s="7">
        <v>5.6305817501389201</v>
      </c>
      <c r="N891" s="9">
        <v>0.41316687440592098</v>
      </c>
      <c r="O891" s="8">
        <v>1.39766328416923</v>
      </c>
    </row>
    <row r="892" spans="1:15" x14ac:dyDescent="0.3">
      <c r="A892" s="7" t="s">
        <v>2038</v>
      </c>
      <c r="B892" s="7" t="s">
        <v>242</v>
      </c>
      <c r="C892" s="7" t="s">
        <v>2039</v>
      </c>
      <c r="D892" s="7">
        <v>7932</v>
      </c>
      <c r="E892" s="7">
        <v>6976</v>
      </c>
      <c r="F892" s="7">
        <v>6822</v>
      </c>
      <c r="G892" s="7">
        <v>3036</v>
      </c>
      <c r="H892" s="7">
        <v>4141</v>
      </c>
      <c r="I892" s="7">
        <v>4057</v>
      </c>
      <c r="J892" s="8">
        <v>1.8655032654626201E-25</v>
      </c>
      <c r="K892" s="7">
        <v>-1.2761945008479501</v>
      </c>
      <c r="L892" s="7">
        <v>3.0484326613408101E-27</v>
      </c>
      <c r="M892" s="7">
        <v>116.88084217635399</v>
      </c>
      <c r="N892" s="9">
        <v>0.41288316475087</v>
      </c>
      <c r="O892" s="8">
        <v>24.729203986413399</v>
      </c>
    </row>
    <row r="893" spans="1:15" x14ac:dyDescent="0.3">
      <c r="A893" s="7" t="s">
        <v>2040</v>
      </c>
      <c r="B893" s="7" t="s">
        <v>242</v>
      </c>
      <c r="C893" s="7" t="s">
        <v>2041</v>
      </c>
      <c r="D893" s="7">
        <v>23941</v>
      </c>
      <c r="E893" s="7">
        <v>20552</v>
      </c>
      <c r="F893" s="7">
        <v>21486</v>
      </c>
      <c r="G893" s="7">
        <v>10990</v>
      </c>
      <c r="H893" s="7">
        <v>11550</v>
      </c>
      <c r="I893" s="7">
        <v>11252</v>
      </c>
      <c r="J893" s="8">
        <v>8.2809198837415597E-21</v>
      </c>
      <c r="K893" s="7">
        <v>-1.27703175165259</v>
      </c>
      <c r="L893" s="7">
        <v>2.0552227749303301E-22</v>
      </c>
      <c r="M893" s="7">
        <v>94.848554060965498</v>
      </c>
      <c r="N893" s="9">
        <v>0.41264362246097103</v>
      </c>
      <c r="O893" s="8">
        <v>20.081921417050498</v>
      </c>
    </row>
    <row r="894" spans="1:15" x14ac:dyDescent="0.3">
      <c r="A894" s="7" t="s">
        <v>2042</v>
      </c>
      <c r="B894" s="7" t="s">
        <v>242</v>
      </c>
      <c r="C894" s="7" t="s">
        <v>153</v>
      </c>
      <c r="D894" s="7">
        <v>1595</v>
      </c>
      <c r="E894" s="7">
        <v>1464</v>
      </c>
      <c r="F894" s="7">
        <v>1490</v>
      </c>
      <c r="G894" s="7">
        <v>603</v>
      </c>
      <c r="H894" s="7">
        <v>908</v>
      </c>
      <c r="I894" s="7">
        <v>832</v>
      </c>
      <c r="J894" s="8">
        <v>6.9992756020777797E-19</v>
      </c>
      <c r="K894" s="7">
        <v>-1.28590876868551</v>
      </c>
      <c r="L894" s="7">
        <v>2.0725217104076E-20</v>
      </c>
      <c r="M894" s="7">
        <v>85.720509347783505</v>
      </c>
      <c r="N894" s="9">
        <v>0.41011238894414398</v>
      </c>
      <c r="O894" s="8">
        <v>18.154946905457098</v>
      </c>
    </row>
    <row r="895" spans="1:15" x14ac:dyDescent="0.3">
      <c r="A895" s="7" t="s">
        <v>2043</v>
      </c>
      <c r="B895" s="7" t="s">
        <v>242</v>
      </c>
      <c r="C895" s="7" t="s">
        <v>243</v>
      </c>
      <c r="D895" s="7">
        <v>189</v>
      </c>
      <c r="E895" s="7">
        <v>248</v>
      </c>
      <c r="F895" s="7">
        <v>243</v>
      </c>
      <c r="G895" s="7">
        <v>106</v>
      </c>
      <c r="H895" s="7">
        <v>124</v>
      </c>
      <c r="I895" s="7">
        <v>116</v>
      </c>
      <c r="J895" s="8">
        <v>1.39772647993468E-8</v>
      </c>
      <c r="K895" s="7">
        <v>-1.2885857582557501</v>
      </c>
      <c r="L895" s="7">
        <v>1.33607470375867E-9</v>
      </c>
      <c r="M895" s="7">
        <v>36.759942660934101</v>
      </c>
      <c r="N895" s="9">
        <v>0.40935211139795302</v>
      </c>
      <c r="O895" s="8">
        <v>7.8545778070431904</v>
      </c>
    </row>
    <row r="896" spans="1:15" x14ac:dyDescent="0.3">
      <c r="A896" s="7" t="s">
        <v>2044</v>
      </c>
      <c r="B896" s="7" t="s">
        <v>242</v>
      </c>
      <c r="C896" s="7" t="s">
        <v>16</v>
      </c>
      <c r="D896" s="7">
        <v>2941</v>
      </c>
      <c r="E896" s="7">
        <v>2691</v>
      </c>
      <c r="F896" s="7">
        <v>2586</v>
      </c>
      <c r="G896" s="7">
        <v>1135</v>
      </c>
      <c r="H896" s="7">
        <v>1457</v>
      </c>
      <c r="I896" s="7">
        <v>1613</v>
      </c>
      <c r="J896" s="8">
        <v>1.1745540964637E-24</v>
      </c>
      <c r="K896" s="7">
        <v>-1.28979505553657</v>
      </c>
      <c r="L896" s="7">
        <v>2.1358152878317699E-26</v>
      </c>
      <c r="M896" s="7">
        <v>113.020257579274</v>
      </c>
      <c r="N896" s="9">
        <v>0.40900912762969299</v>
      </c>
      <c r="O896" s="8">
        <v>23.930126976115201</v>
      </c>
    </row>
    <row r="897" spans="1:15" x14ac:dyDescent="0.3">
      <c r="A897" s="7" t="s">
        <v>1636</v>
      </c>
      <c r="B897" s="7" t="s">
        <v>242</v>
      </c>
      <c r="C897" s="7" t="s">
        <v>1637</v>
      </c>
      <c r="D897" s="7">
        <v>38007</v>
      </c>
      <c r="E897" s="7">
        <v>30166</v>
      </c>
      <c r="F897" s="7">
        <v>34332</v>
      </c>
      <c r="G897" s="7">
        <v>18423</v>
      </c>
      <c r="H897" s="7">
        <v>17069</v>
      </c>
      <c r="I897" s="7">
        <v>16291</v>
      </c>
      <c r="J897" s="8">
        <v>4.8688266699965005E-13</v>
      </c>
      <c r="K897" s="7">
        <v>-1.2917379238248501</v>
      </c>
      <c r="L897" s="7">
        <v>2.4945333841854499E-14</v>
      </c>
      <c r="M897" s="7">
        <v>58.097419308813301</v>
      </c>
      <c r="N897" s="9">
        <v>0.40845868834374099</v>
      </c>
      <c r="O897" s="8">
        <v>12.312575686042299</v>
      </c>
    </row>
    <row r="898" spans="1:15" x14ac:dyDescent="0.3">
      <c r="A898" s="7" t="s">
        <v>2045</v>
      </c>
      <c r="B898" s="7" t="s">
        <v>242</v>
      </c>
      <c r="C898" s="7" t="s">
        <v>153</v>
      </c>
      <c r="D898" s="7">
        <v>2595</v>
      </c>
      <c r="E898" s="7">
        <v>2354</v>
      </c>
      <c r="F898" s="7">
        <v>2441</v>
      </c>
      <c r="G898" s="7">
        <v>1298</v>
      </c>
      <c r="H898" s="7">
        <v>1085</v>
      </c>
      <c r="I898" s="7">
        <v>1324</v>
      </c>
      <c r="J898" s="8">
        <v>3.7288427870674197E-14</v>
      </c>
      <c r="K898" s="7">
        <v>-1.2997812564053499</v>
      </c>
      <c r="L898" s="7">
        <v>1.7226254919982101E-15</v>
      </c>
      <c r="M898" s="7">
        <v>63.359045257044997</v>
      </c>
      <c r="N898" s="9">
        <v>0.40618778031233799</v>
      </c>
      <c r="O898" s="8">
        <v>13.428425926681101</v>
      </c>
    </row>
    <row r="899" spans="1:15" x14ac:dyDescent="0.3">
      <c r="A899" s="7" t="s">
        <v>2046</v>
      </c>
      <c r="B899" s="7" t="s">
        <v>242</v>
      </c>
      <c r="C899" s="7" t="s">
        <v>2047</v>
      </c>
      <c r="D899" s="7">
        <v>6263</v>
      </c>
      <c r="E899" s="7">
        <v>6152</v>
      </c>
      <c r="F899" s="7">
        <v>6130</v>
      </c>
      <c r="G899" s="7">
        <v>3330</v>
      </c>
      <c r="H899" s="7">
        <v>2739</v>
      </c>
      <c r="I899" s="7">
        <v>3174</v>
      </c>
      <c r="J899" s="8">
        <v>2.39900375983141E-15</v>
      </c>
      <c r="K899" s="7">
        <v>-1.3041824437088601</v>
      </c>
      <c r="L899" s="7">
        <v>9.6856231719910302E-17</v>
      </c>
      <c r="M899" s="7">
        <v>69.032457611050305</v>
      </c>
      <c r="N899" s="9">
        <v>0.40495052339601101</v>
      </c>
      <c r="O899" s="8">
        <v>14.619969071384901</v>
      </c>
    </row>
    <row r="900" spans="1:15" x14ac:dyDescent="0.3">
      <c r="A900" s="7" t="s">
        <v>2048</v>
      </c>
      <c r="B900" s="7" t="s">
        <v>242</v>
      </c>
      <c r="C900" s="7" t="s">
        <v>2049</v>
      </c>
      <c r="D900" s="7">
        <v>5406</v>
      </c>
      <c r="E900" s="7">
        <v>4713</v>
      </c>
      <c r="F900" s="7">
        <v>4384</v>
      </c>
      <c r="G900" s="7">
        <v>1593</v>
      </c>
      <c r="H900" s="7">
        <v>3097</v>
      </c>
      <c r="I900" s="7">
        <v>2735</v>
      </c>
      <c r="J900" s="8">
        <v>5.5788713003470002E-12</v>
      </c>
      <c r="K900" s="7">
        <v>-1.3043814096291</v>
      </c>
      <c r="L900" s="7">
        <v>3.2695928372840799E-13</v>
      </c>
      <c r="M900" s="7">
        <v>53.039190855288901</v>
      </c>
      <c r="N900" s="9">
        <v>0.40489467944035201</v>
      </c>
      <c r="O900" s="8">
        <v>11.2534536572657</v>
      </c>
    </row>
    <row r="901" spans="1:15" x14ac:dyDescent="0.3">
      <c r="A901" s="7" t="s">
        <v>2050</v>
      </c>
      <c r="B901" s="7" t="s">
        <v>2051</v>
      </c>
      <c r="C901" s="7" t="s">
        <v>2052</v>
      </c>
      <c r="D901" s="7">
        <v>5236</v>
      </c>
      <c r="E901" s="7">
        <v>4778</v>
      </c>
      <c r="F901" s="7">
        <v>5171</v>
      </c>
      <c r="G901" s="7">
        <v>2296</v>
      </c>
      <c r="H901" s="7">
        <v>2698</v>
      </c>
      <c r="I901" s="7">
        <v>2676</v>
      </c>
      <c r="J901" s="8">
        <v>6.5896149041363302E-25</v>
      </c>
      <c r="K901" s="7">
        <v>-1.3058185431393801</v>
      </c>
      <c r="L901" s="7">
        <v>1.16587362845021E-26</v>
      </c>
      <c r="M901" s="7">
        <v>114.220626512835</v>
      </c>
      <c r="N901" s="9">
        <v>0.40449154643621299</v>
      </c>
      <c r="O901" s="8">
        <v>24.181139964752699</v>
      </c>
    </row>
    <row r="902" spans="1:15" x14ac:dyDescent="0.3">
      <c r="A902" s="7" t="s">
        <v>2053</v>
      </c>
      <c r="B902" s="7" t="s">
        <v>242</v>
      </c>
      <c r="C902" s="7" t="s">
        <v>1400</v>
      </c>
      <c r="D902" s="7">
        <v>884</v>
      </c>
      <c r="E902" s="7">
        <v>797</v>
      </c>
      <c r="F902" s="7">
        <v>753</v>
      </c>
      <c r="G902" s="7">
        <v>400</v>
      </c>
      <c r="H902" s="7">
        <v>319</v>
      </c>
      <c r="I902" s="7">
        <v>497</v>
      </c>
      <c r="J902" s="8">
        <v>2.8448827791132502E-10</v>
      </c>
      <c r="K902" s="7">
        <v>-1.30766906940245</v>
      </c>
      <c r="L902" s="7">
        <v>2.1112043231163599E-11</v>
      </c>
      <c r="M902" s="7">
        <v>44.864787824760803</v>
      </c>
      <c r="N902" s="9">
        <v>0.40397304297292502</v>
      </c>
      <c r="O902" s="8">
        <v>9.5459356236214798</v>
      </c>
    </row>
    <row r="903" spans="1:15" x14ac:dyDescent="0.3">
      <c r="A903" s="7" t="s">
        <v>2054</v>
      </c>
      <c r="B903" s="7" t="s">
        <v>242</v>
      </c>
      <c r="C903" s="7" t="s">
        <v>2055</v>
      </c>
      <c r="D903" s="7">
        <v>21432</v>
      </c>
      <c r="E903" s="7">
        <v>21674</v>
      </c>
      <c r="F903" s="7">
        <v>19083</v>
      </c>
      <c r="G903" s="7">
        <v>9386</v>
      </c>
      <c r="H903" s="7">
        <v>11030</v>
      </c>
      <c r="I903" s="7">
        <v>10712</v>
      </c>
      <c r="J903" s="8">
        <v>5.3248334305201795E-57</v>
      </c>
      <c r="K903" s="7">
        <v>-1.3093266612308101</v>
      </c>
      <c r="L903" s="7">
        <v>1.9627104425065099E-59</v>
      </c>
      <c r="M903" s="7">
        <v>264.32014810773302</v>
      </c>
      <c r="N903" s="9">
        <v>0.40350916262386999</v>
      </c>
      <c r="O903" s="8">
        <v>56.273693973116899</v>
      </c>
    </row>
    <row r="904" spans="1:15" x14ac:dyDescent="0.3">
      <c r="A904" s="7" t="s">
        <v>2056</v>
      </c>
      <c r="B904" s="7" t="s">
        <v>2057</v>
      </c>
      <c r="C904" s="7" t="s">
        <v>2058</v>
      </c>
      <c r="D904" s="7">
        <v>3918</v>
      </c>
      <c r="E904" s="7">
        <v>4404</v>
      </c>
      <c r="F904" s="7">
        <v>3517</v>
      </c>
      <c r="G904" s="7">
        <v>1850</v>
      </c>
      <c r="H904" s="7">
        <v>1957</v>
      </c>
      <c r="I904" s="7">
        <v>2082</v>
      </c>
      <c r="J904" s="8">
        <v>2.3959953919249E-42</v>
      </c>
      <c r="K904" s="7">
        <v>-1.3105978234284399</v>
      </c>
      <c r="L904" s="7">
        <v>1.7663069605049E-44</v>
      </c>
      <c r="M904" s="7">
        <v>195.751189518751</v>
      </c>
      <c r="N904" s="9">
        <v>0.40315378627908499</v>
      </c>
      <c r="O904" s="8">
        <v>41.620514021534603</v>
      </c>
    </row>
    <row r="905" spans="1:15" x14ac:dyDescent="0.3">
      <c r="A905" s="7" t="s">
        <v>2059</v>
      </c>
      <c r="B905" s="7" t="s">
        <v>242</v>
      </c>
      <c r="C905" s="7" t="s">
        <v>2060</v>
      </c>
      <c r="D905" s="7">
        <v>2457</v>
      </c>
      <c r="E905" s="7">
        <v>2309</v>
      </c>
      <c r="F905" s="7">
        <v>2139</v>
      </c>
      <c r="G905" s="7">
        <v>1069</v>
      </c>
      <c r="H905" s="7">
        <v>1184</v>
      </c>
      <c r="I905" s="7">
        <v>1197</v>
      </c>
      <c r="J905" s="8">
        <v>5.9375315715921304E-31</v>
      </c>
      <c r="K905" s="7">
        <v>-1.31209467126601</v>
      </c>
      <c r="L905" s="7">
        <v>6.9304029893261197E-33</v>
      </c>
      <c r="M905" s="7">
        <v>142.672862628231</v>
      </c>
      <c r="N905" s="9">
        <v>0.40273571668799601</v>
      </c>
      <c r="O905" s="8">
        <v>30.226394068090102</v>
      </c>
    </row>
    <row r="906" spans="1:15" x14ac:dyDescent="0.3">
      <c r="A906" s="7" t="s">
        <v>1570</v>
      </c>
      <c r="B906" s="7" t="s">
        <v>242</v>
      </c>
      <c r="C906" s="7" t="s">
        <v>153</v>
      </c>
      <c r="D906" s="7">
        <v>95</v>
      </c>
      <c r="E906" s="7">
        <v>95</v>
      </c>
      <c r="F906" s="7">
        <v>69</v>
      </c>
      <c r="G906" s="7">
        <v>25</v>
      </c>
      <c r="H906" s="7">
        <v>58</v>
      </c>
      <c r="I906" s="7">
        <v>47</v>
      </c>
      <c r="J906" s="8">
        <v>3.6734452247285602E-4</v>
      </c>
      <c r="K906" s="7">
        <v>-1.3218892184845401</v>
      </c>
      <c r="L906" s="7">
        <v>8.4129523269370197E-5</v>
      </c>
      <c r="M906" s="7">
        <v>15.4631506425933</v>
      </c>
      <c r="N906" s="9">
        <v>0.40001077897283099</v>
      </c>
      <c r="O906" s="8">
        <v>3.4349264315989601</v>
      </c>
    </row>
    <row r="907" spans="1:15" x14ac:dyDescent="0.3">
      <c r="A907" s="7" t="s">
        <v>2061</v>
      </c>
      <c r="B907" s="7" t="s">
        <v>242</v>
      </c>
      <c r="C907" s="7" t="s">
        <v>153</v>
      </c>
      <c r="D907" s="7">
        <v>6225</v>
      </c>
      <c r="E907" s="7">
        <v>7060</v>
      </c>
      <c r="F907" s="7">
        <v>6165</v>
      </c>
      <c r="G907" s="7">
        <v>3374</v>
      </c>
      <c r="H907" s="7">
        <v>2864</v>
      </c>
      <c r="I907" s="7">
        <v>3298</v>
      </c>
      <c r="J907" s="8">
        <v>3.5875048445481602E-19</v>
      </c>
      <c r="K907" s="7">
        <v>-1.3236692073646501</v>
      </c>
      <c r="L907" s="7">
        <v>1.02701637643411E-20</v>
      </c>
      <c r="M907" s="7">
        <v>87.109009600540901</v>
      </c>
      <c r="N907" s="9">
        <v>0.39951755229701702</v>
      </c>
      <c r="O907" s="8">
        <v>18.445207503788499</v>
      </c>
    </row>
    <row r="908" spans="1:15" x14ac:dyDescent="0.3">
      <c r="A908" s="7" t="s">
        <v>2062</v>
      </c>
      <c r="B908" s="7" t="s">
        <v>242</v>
      </c>
      <c r="C908" s="7" t="s">
        <v>2063</v>
      </c>
      <c r="D908" s="7">
        <v>22315</v>
      </c>
      <c r="E908" s="7">
        <v>22640</v>
      </c>
      <c r="F908" s="7">
        <v>20627</v>
      </c>
      <c r="G908" s="7">
        <v>11075</v>
      </c>
      <c r="H908" s="7">
        <v>10598</v>
      </c>
      <c r="I908" s="7">
        <v>10495</v>
      </c>
      <c r="J908" s="8">
        <v>5.1580363903557596E-25</v>
      </c>
      <c r="K908" s="7">
        <v>-1.3278094592782801</v>
      </c>
      <c r="L908" s="7">
        <v>8.9991542871423707E-27</v>
      </c>
      <c r="M908" s="7">
        <v>114.734066941706</v>
      </c>
      <c r="N908" s="9">
        <v>0.39837265884666601</v>
      </c>
      <c r="O908" s="8">
        <v>24.2875155982052</v>
      </c>
    </row>
    <row r="909" spans="1:15" x14ac:dyDescent="0.3">
      <c r="A909" s="7" t="s">
        <v>2064</v>
      </c>
      <c r="B909" s="7" t="s">
        <v>242</v>
      </c>
      <c r="C909" s="7" t="s">
        <v>387</v>
      </c>
      <c r="D909" s="7">
        <v>474</v>
      </c>
      <c r="E909" s="7">
        <v>594</v>
      </c>
      <c r="F909" s="7">
        <v>412</v>
      </c>
      <c r="G909" s="7">
        <v>234</v>
      </c>
      <c r="H909" s="7">
        <v>252</v>
      </c>
      <c r="I909" s="7">
        <v>238</v>
      </c>
      <c r="J909" s="8">
        <v>4.6451077731465998E-16</v>
      </c>
      <c r="K909" s="7">
        <v>-1.3281307318472799</v>
      </c>
      <c r="L909" s="7">
        <v>1.78065318248155E-17</v>
      </c>
      <c r="M909" s="7">
        <v>72.373766949944695</v>
      </c>
      <c r="N909" s="9">
        <v>0.39828395544477702</v>
      </c>
      <c r="O909" s="8">
        <v>15.3330042053</v>
      </c>
    </row>
    <row r="910" spans="1:15" x14ac:dyDescent="0.3">
      <c r="A910" s="7" t="s">
        <v>2065</v>
      </c>
      <c r="B910" s="7" t="s">
        <v>242</v>
      </c>
      <c r="C910" s="7" t="s">
        <v>2066</v>
      </c>
      <c r="D910" s="7">
        <v>2411</v>
      </c>
      <c r="E910" s="7">
        <v>2348</v>
      </c>
      <c r="F910" s="7">
        <v>2344</v>
      </c>
      <c r="G910" s="7">
        <v>788</v>
      </c>
      <c r="H910" s="7">
        <v>1438</v>
      </c>
      <c r="I910" s="7">
        <v>1350</v>
      </c>
      <c r="J910" s="8">
        <v>6.1618860512103594E-14</v>
      </c>
      <c r="K910" s="7">
        <v>-1.32900753459063</v>
      </c>
      <c r="L910" s="7">
        <v>2.9223344584926898E-15</v>
      </c>
      <c r="M910" s="7">
        <v>62.318055705695997</v>
      </c>
      <c r="N910" s="9">
        <v>0.39804197057782398</v>
      </c>
      <c r="O910" s="8">
        <v>13.210286337143399</v>
      </c>
    </row>
    <row r="911" spans="1:15" x14ac:dyDescent="0.3">
      <c r="A911" s="7" t="s">
        <v>1495</v>
      </c>
      <c r="B911" s="7" t="s">
        <v>1496</v>
      </c>
      <c r="C911" s="7" t="s">
        <v>1497</v>
      </c>
      <c r="D911" s="7">
        <v>7529</v>
      </c>
      <c r="E911" s="7">
        <v>7203</v>
      </c>
      <c r="F911" s="7">
        <v>6879</v>
      </c>
      <c r="G911" s="7">
        <v>2820</v>
      </c>
      <c r="H911" s="7">
        <v>3904</v>
      </c>
      <c r="I911" s="7">
        <v>4047</v>
      </c>
      <c r="J911" s="8">
        <v>2.34810992452416E-30</v>
      </c>
      <c r="K911" s="7">
        <v>-1.3301252547459299</v>
      </c>
      <c r="L911" s="7">
        <v>2.8273101437936798E-32</v>
      </c>
      <c r="M911" s="7">
        <v>139.880373133136</v>
      </c>
      <c r="N911" s="9">
        <v>0.39773370914813</v>
      </c>
      <c r="O911" s="8">
        <v>29.629281575867001</v>
      </c>
    </row>
    <row r="912" spans="1:15" x14ac:dyDescent="0.3">
      <c r="A912" s="7" t="s">
        <v>2067</v>
      </c>
      <c r="B912" s="7" t="s">
        <v>242</v>
      </c>
      <c r="C912" s="7" t="s">
        <v>153</v>
      </c>
      <c r="D912" s="7">
        <v>116108</v>
      </c>
      <c r="E912" s="7">
        <v>98398</v>
      </c>
      <c r="F912" s="7">
        <v>98391</v>
      </c>
      <c r="G912" s="7">
        <v>55674</v>
      </c>
      <c r="H912" s="7">
        <v>48701</v>
      </c>
      <c r="I912" s="7">
        <v>48699</v>
      </c>
      <c r="J912" s="8">
        <v>4.1749170983627698E-15</v>
      </c>
      <c r="K912" s="7">
        <v>-1.3302244079376999</v>
      </c>
      <c r="L912" s="7">
        <v>1.7389076008661699E-16</v>
      </c>
      <c r="M912" s="7">
        <v>67.878456596723794</v>
      </c>
      <c r="N912" s="9">
        <v>0.39770637474241299</v>
      </c>
      <c r="O912" s="8">
        <v>14.3793521439123</v>
      </c>
    </row>
    <row r="913" spans="1:15" x14ac:dyDescent="0.3">
      <c r="A913" s="7" t="s">
        <v>1490</v>
      </c>
      <c r="B913" s="7" t="s">
        <v>242</v>
      </c>
      <c r="C913" s="7" t="s">
        <v>1491</v>
      </c>
      <c r="D913" s="7">
        <v>38981</v>
      </c>
      <c r="E913" s="7">
        <v>34287</v>
      </c>
      <c r="F913" s="7">
        <v>34118</v>
      </c>
      <c r="G913" s="7">
        <v>18872</v>
      </c>
      <c r="H913" s="7">
        <v>16758</v>
      </c>
      <c r="I913" s="7">
        <v>16718</v>
      </c>
      <c r="J913" s="8">
        <v>1.6951663501618901E-16</v>
      </c>
      <c r="K913" s="7">
        <v>-1.33607488930092</v>
      </c>
      <c r="L913" s="7">
        <v>6.3316202291339897E-18</v>
      </c>
      <c r="M913" s="7">
        <v>74.414686774926594</v>
      </c>
      <c r="N913" s="9">
        <v>0.39609684381583898</v>
      </c>
      <c r="O913" s="8">
        <v>15.7707876771585</v>
      </c>
    </row>
    <row r="914" spans="1:15" x14ac:dyDescent="0.3">
      <c r="A914" s="7" t="s">
        <v>1507</v>
      </c>
      <c r="B914" s="7" t="s">
        <v>242</v>
      </c>
      <c r="C914" s="7" t="s">
        <v>1508</v>
      </c>
      <c r="D914" s="7">
        <v>1445</v>
      </c>
      <c r="E914" s="7">
        <v>1247</v>
      </c>
      <c r="F914" s="7">
        <v>1326</v>
      </c>
      <c r="G914" s="7">
        <v>535</v>
      </c>
      <c r="H914" s="7">
        <v>672</v>
      </c>
      <c r="I914" s="7">
        <v>790</v>
      </c>
      <c r="J914" s="8">
        <v>3.0577474333762297E-17</v>
      </c>
      <c r="K914" s="7">
        <v>-1.33617534803533</v>
      </c>
      <c r="L914" s="7">
        <v>1.05944806021882E-18</v>
      </c>
      <c r="M914" s="7">
        <v>77.945095907920702</v>
      </c>
      <c r="N914" s="9">
        <v>0.39606926348794602</v>
      </c>
      <c r="O914" s="8">
        <v>16.514598389695699</v>
      </c>
    </row>
    <row r="915" spans="1:15" x14ac:dyDescent="0.3">
      <c r="A915" s="7" t="s">
        <v>2068</v>
      </c>
      <c r="B915" s="7" t="s">
        <v>242</v>
      </c>
      <c r="C915" s="7" t="s">
        <v>153</v>
      </c>
      <c r="D915" s="7">
        <v>4143</v>
      </c>
      <c r="E915" s="7">
        <v>3404</v>
      </c>
      <c r="F915" s="7">
        <v>4051</v>
      </c>
      <c r="G915" s="7">
        <v>1919</v>
      </c>
      <c r="H915" s="7">
        <v>1861</v>
      </c>
      <c r="I915" s="7">
        <v>1928</v>
      </c>
      <c r="J915" s="8">
        <v>4.7609829209150003E-15</v>
      </c>
      <c r="K915" s="7">
        <v>-1.3370330885794901</v>
      </c>
      <c r="L915" s="7">
        <v>1.9986423944518499E-16</v>
      </c>
      <c r="M915" s="7">
        <v>67.603974778157294</v>
      </c>
      <c r="N915" s="9">
        <v>0.395833854280907</v>
      </c>
      <c r="O915" s="8">
        <v>14.3223033764682</v>
      </c>
    </row>
    <row r="916" spans="1:15" x14ac:dyDescent="0.3">
      <c r="A916" s="7" t="s">
        <v>2069</v>
      </c>
      <c r="B916" s="7" t="s">
        <v>2070</v>
      </c>
      <c r="C916" s="7" t="s">
        <v>2071</v>
      </c>
      <c r="D916" s="7">
        <v>708</v>
      </c>
      <c r="E916" s="7">
        <v>624</v>
      </c>
      <c r="F916" s="7">
        <v>755</v>
      </c>
      <c r="G916" s="7">
        <v>297</v>
      </c>
      <c r="H916" s="7">
        <v>390</v>
      </c>
      <c r="I916" s="7">
        <v>349</v>
      </c>
      <c r="J916" s="8">
        <v>2.6360394988859301E-13</v>
      </c>
      <c r="K916" s="7">
        <v>-1.33835673093525</v>
      </c>
      <c r="L916" s="7">
        <v>1.33113679081228E-14</v>
      </c>
      <c r="M916" s="7">
        <v>59.333171355115098</v>
      </c>
      <c r="N916" s="9">
        <v>0.39547085159432099</v>
      </c>
      <c r="O916" s="8">
        <v>12.579048086483301</v>
      </c>
    </row>
    <row r="917" spans="1:15" x14ac:dyDescent="0.3">
      <c r="A917" s="7" t="s">
        <v>2072</v>
      </c>
      <c r="B917" s="7" t="s">
        <v>242</v>
      </c>
      <c r="C917" s="7" t="s">
        <v>2073</v>
      </c>
      <c r="D917" s="7">
        <v>979</v>
      </c>
      <c r="E917" s="7">
        <v>707</v>
      </c>
      <c r="F917" s="7">
        <v>828</v>
      </c>
      <c r="G917" s="7">
        <v>452</v>
      </c>
      <c r="H917" s="7">
        <v>424</v>
      </c>
      <c r="I917" s="7">
        <v>351</v>
      </c>
      <c r="J917" s="8">
        <v>8.6309425236276196E-9</v>
      </c>
      <c r="K917" s="7">
        <v>-1.3401705186831201</v>
      </c>
      <c r="L917" s="7">
        <v>7.9533196863505497E-10</v>
      </c>
      <c r="M917" s="7">
        <v>37.771551312432898</v>
      </c>
      <c r="N917" s="9">
        <v>0.394973969404317</v>
      </c>
      <c r="O917" s="8">
        <v>8.0639417754945697</v>
      </c>
    </row>
    <row r="918" spans="1:15" x14ac:dyDescent="0.3">
      <c r="A918" s="7" t="s">
        <v>2074</v>
      </c>
      <c r="B918" s="7" t="s">
        <v>2075</v>
      </c>
      <c r="C918" s="7" t="s">
        <v>153</v>
      </c>
      <c r="D918" s="7">
        <v>1457</v>
      </c>
      <c r="E918" s="7">
        <v>1364</v>
      </c>
      <c r="F918" s="7">
        <v>1197</v>
      </c>
      <c r="G918" s="7">
        <v>487</v>
      </c>
      <c r="H918" s="7">
        <v>772</v>
      </c>
      <c r="I918" s="7">
        <v>730</v>
      </c>
      <c r="J918" s="8">
        <v>2.4868756475940099E-19</v>
      </c>
      <c r="K918" s="7">
        <v>-1.3401897527329301</v>
      </c>
      <c r="L918" s="7">
        <v>7.0582169135546905E-21</v>
      </c>
      <c r="M918" s="7">
        <v>87.850814492566698</v>
      </c>
      <c r="N918" s="9">
        <v>0.39496870363563902</v>
      </c>
      <c r="O918" s="8">
        <v>18.6043459304172</v>
      </c>
    </row>
    <row r="919" spans="1:15" x14ac:dyDescent="0.3">
      <c r="A919" s="7" t="s">
        <v>1611</v>
      </c>
      <c r="B919" s="7" t="s">
        <v>1612</v>
      </c>
      <c r="C919" s="7" t="s">
        <v>1613</v>
      </c>
      <c r="D919" s="7">
        <v>815</v>
      </c>
      <c r="E919" s="7">
        <v>849</v>
      </c>
      <c r="F919" s="7">
        <v>807</v>
      </c>
      <c r="G919" s="7">
        <v>218</v>
      </c>
      <c r="H919" s="7">
        <v>540</v>
      </c>
      <c r="I919" s="7">
        <v>482</v>
      </c>
      <c r="J919" s="8">
        <v>1.87810142760658E-7</v>
      </c>
      <c r="K919" s="7">
        <v>-1.3433343247268399</v>
      </c>
      <c r="L919" s="7">
        <v>2.1967717890176499E-8</v>
      </c>
      <c r="M919" s="7">
        <v>31.312355083001901</v>
      </c>
      <c r="N919" s="9">
        <v>0.39410874716523903</v>
      </c>
      <c r="O919" s="8">
        <v>6.72628095719217</v>
      </c>
    </row>
    <row r="920" spans="1:15" x14ac:dyDescent="0.3">
      <c r="A920" s="7" t="s">
        <v>2076</v>
      </c>
      <c r="B920" s="7" t="s">
        <v>242</v>
      </c>
      <c r="C920" s="7" t="s">
        <v>2077</v>
      </c>
      <c r="D920" s="7">
        <v>37368</v>
      </c>
      <c r="E920" s="7">
        <v>33023</v>
      </c>
      <c r="F920" s="7">
        <v>33802</v>
      </c>
      <c r="G920" s="7">
        <v>17587</v>
      </c>
      <c r="H920" s="7">
        <v>17083</v>
      </c>
      <c r="I920" s="7">
        <v>16032</v>
      </c>
      <c r="J920" s="8">
        <v>4.3803684987901895E-19</v>
      </c>
      <c r="K920" s="7">
        <v>-1.34378183000633</v>
      </c>
      <c r="L920" s="7">
        <v>1.27014002422224E-20</v>
      </c>
      <c r="M920" s="7">
        <v>86.688801281792806</v>
      </c>
      <c r="N920" s="9">
        <v>0.39398651870413098</v>
      </c>
      <c r="O920" s="8">
        <v>18.358489352906901</v>
      </c>
    </row>
    <row r="921" spans="1:15" x14ac:dyDescent="0.3">
      <c r="A921" s="7" t="s">
        <v>2078</v>
      </c>
      <c r="B921" s="7" t="s">
        <v>242</v>
      </c>
      <c r="C921" s="7" t="s">
        <v>2079</v>
      </c>
      <c r="D921" s="7">
        <v>7562</v>
      </c>
      <c r="E921" s="7">
        <v>9014</v>
      </c>
      <c r="F921" s="7">
        <v>7014</v>
      </c>
      <c r="G921" s="7">
        <v>2138</v>
      </c>
      <c r="H921" s="7">
        <v>4687</v>
      </c>
      <c r="I921" s="7">
        <v>4933</v>
      </c>
      <c r="J921" s="8">
        <v>2.6554684695435999E-9</v>
      </c>
      <c r="K921" s="7">
        <v>-1.34396416903377</v>
      </c>
      <c r="L921" s="7">
        <v>2.2708023771991E-10</v>
      </c>
      <c r="M921" s="7">
        <v>40.218562945864498</v>
      </c>
      <c r="N921" s="9">
        <v>0.39393672676820102</v>
      </c>
      <c r="O921" s="8">
        <v>8.5758588509326703</v>
      </c>
    </row>
    <row r="922" spans="1:15" x14ac:dyDescent="0.3">
      <c r="A922" s="7" t="s">
        <v>1606</v>
      </c>
      <c r="B922" s="7" t="s">
        <v>242</v>
      </c>
      <c r="C922" s="7" t="s">
        <v>153</v>
      </c>
      <c r="D922" s="7">
        <v>1765</v>
      </c>
      <c r="E922" s="7">
        <v>1830</v>
      </c>
      <c r="F922" s="7">
        <v>1456</v>
      </c>
      <c r="G922" s="7">
        <v>614</v>
      </c>
      <c r="H922" s="7">
        <v>954</v>
      </c>
      <c r="I922" s="7">
        <v>914</v>
      </c>
      <c r="J922" s="8">
        <v>2.04320804541595E-23</v>
      </c>
      <c r="K922" s="7">
        <v>-1.34594063639411</v>
      </c>
      <c r="L922" s="7">
        <v>4.0166271933475001E-25</v>
      </c>
      <c r="M922" s="7">
        <v>107.20381523784199</v>
      </c>
      <c r="N922" s="9">
        <v>0.393397409748659</v>
      </c>
      <c r="O922" s="8">
        <v>22.689687409982302</v>
      </c>
    </row>
    <row r="923" spans="1:15" x14ac:dyDescent="0.3">
      <c r="A923" s="7" t="s">
        <v>2080</v>
      </c>
      <c r="B923" s="7" t="s">
        <v>242</v>
      </c>
      <c r="C923" s="7" t="s">
        <v>153</v>
      </c>
      <c r="D923" s="7">
        <v>2884</v>
      </c>
      <c r="E923" s="7">
        <v>2719</v>
      </c>
      <c r="F923" s="7">
        <v>2741</v>
      </c>
      <c r="G923" s="7">
        <v>1200</v>
      </c>
      <c r="H923" s="7">
        <v>1643</v>
      </c>
      <c r="I923" s="7">
        <v>1247</v>
      </c>
      <c r="J923" s="8">
        <v>1.7709727876799599E-20</v>
      </c>
      <c r="K923" s="7">
        <v>-1.34792546249687</v>
      </c>
      <c r="L923" s="7">
        <v>4.5258918766117796E-22</v>
      </c>
      <c r="M923" s="7">
        <v>93.285969208616507</v>
      </c>
      <c r="N923" s="9">
        <v>0.392856554924148</v>
      </c>
      <c r="O923" s="8">
        <v>19.751788112017799</v>
      </c>
    </row>
    <row r="924" spans="1:15" x14ac:dyDescent="0.3">
      <c r="A924" s="7" t="s">
        <v>2081</v>
      </c>
      <c r="B924" s="7" t="s">
        <v>242</v>
      </c>
      <c r="C924" s="7" t="s">
        <v>2082</v>
      </c>
      <c r="D924" s="7">
        <v>2006</v>
      </c>
      <c r="E924" s="7">
        <v>2064</v>
      </c>
      <c r="F924" s="7">
        <v>2003</v>
      </c>
      <c r="G924" s="7">
        <v>937</v>
      </c>
      <c r="H924" s="7">
        <v>1021</v>
      </c>
      <c r="I924" s="7">
        <v>999</v>
      </c>
      <c r="J924" s="8">
        <v>3.4936482692272299E-30</v>
      </c>
      <c r="K924" s="7">
        <v>-1.34935086389035</v>
      </c>
      <c r="L924" s="7">
        <v>4.2924785222106301E-32</v>
      </c>
      <c r="M924" s="7">
        <v>139.05115937582801</v>
      </c>
      <c r="N924" s="9">
        <v>0.392468599241797</v>
      </c>
      <c r="O924" s="8">
        <v>29.456720820710501</v>
      </c>
    </row>
    <row r="925" spans="1:15" x14ac:dyDescent="0.3">
      <c r="A925" s="7" t="s">
        <v>2083</v>
      </c>
      <c r="B925" s="7" t="s">
        <v>242</v>
      </c>
      <c r="C925" s="7" t="s">
        <v>153</v>
      </c>
      <c r="D925" s="7">
        <v>3205</v>
      </c>
      <c r="E925" s="7">
        <v>2956</v>
      </c>
      <c r="F925" s="7">
        <v>2864</v>
      </c>
      <c r="G925" s="7">
        <v>1042</v>
      </c>
      <c r="H925" s="7">
        <v>1677</v>
      </c>
      <c r="I925" s="7">
        <v>1723</v>
      </c>
      <c r="J925" s="8">
        <v>3.70059358380612E-18</v>
      </c>
      <c r="K925" s="7">
        <v>-1.3563273494594901</v>
      </c>
      <c r="L925" s="7">
        <v>1.1730595215898501E-19</v>
      </c>
      <c r="M925" s="7">
        <v>82.293522079377297</v>
      </c>
      <c r="N925" s="9">
        <v>0.390575307964594</v>
      </c>
      <c r="O925" s="8">
        <v>17.4317286085018</v>
      </c>
    </row>
    <row r="926" spans="1:15" x14ac:dyDescent="0.3">
      <c r="A926" s="7" t="s">
        <v>2084</v>
      </c>
      <c r="B926" s="7" t="s">
        <v>242</v>
      </c>
      <c r="C926" s="7" t="s">
        <v>213</v>
      </c>
      <c r="D926" s="7">
        <v>56065</v>
      </c>
      <c r="E926" s="7">
        <v>50702</v>
      </c>
      <c r="F926" s="7">
        <v>55376</v>
      </c>
      <c r="G926" s="7">
        <v>31014</v>
      </c>
      <c r="H926" s="7">
        <v>22096</v>
      </c>
      <c r="I926" s="7">
        <v>24111</v>
      </c>
      <c r="J926" s="8">
        <v>1.62735830930919E-10</v>
      </c>
      <c r="K926" s="7">
        <v>-1.3619356842190999</v>
      </c>
      <c r="L926" s="7">
        <v>1.1596852431494401E-11</v>
      </c>
      <c r="M926" s="7">
        <v>46.038217206694803</v>
      </c>
      <c r="N926" s="9">
        <v>0.38905993230045899</v>
      </c>
      <c r="O926" s="8">
        <v>9.7885168142276395</v>
      </c>
    </row>
    <row r="927" spans="1:15" x14ac:dyDescent="0.3">
      <c r="A927" s="7" t="s">
        <v>2085</v>
      </c>
      <c r="B927" s="7" t="s">
        <v>242</v>
      </c>
      <c r="C927" s="7" t="s">
        <v>153</v>
      </c>
      <c r="D927" s="7">
        <v>2724</v>
      </c>
      <c r="E927" s="7">
        <v>2360</v>
      </c>
      <c r="F927" s="7">
        <v>2809</v>
      </c>
      <c r="G927" s="7">
        <v>1197</v>
      </c>
      <c r="H927" s="7">
        <v>1345</v>
      </c>
      <c r="I927" s="7">
        <v>1280</v>
      </c>
      <c r="J927" s="8">
        <v>5.0650279387140702E-18</v>
      </c>
      <c r="K927" s="7">
        <v>-1.36703494283438</v>
      </c>
      <c r="L927" s="7">
        <v>1.6180209658012701E-19</v>
      </c>
      <c r="M927" s="7">
        <v>81.6579201605674</v>
      </c>
      <c r="N927" s="9">
        <v>0.38768721307112097</v>
      </c>
      <c r="O927" s="8">
        <v>17.295418154726999</v>
      </c>
    </row>
    <row r="928" spans="1:15" x14ac:dyDescent="0.3">
      <c r="A928" s="7" t="s">
        <v>2086</v>
      </c>
      <c r="B928" s="7" t="s">
        <v>2087</v>
      </c>
      <c r="C928" s="7" t="s">
        <v>2088</v>
      </c>
      <c r="D928" s="7">
        <v>3729</v>
      </c>
      <c r="E928" s="7">
        <v>3704</v>
      </c>
      <c r="F928" s="7">
        <v>3485</v>
      </c>
      <c r="G928" s="7">
        <v>1079</v>
      </c>
      <c r="H928" s="7">
        <v>2146</v>
      </c>
      <c r="I928" s="7">
        <v>2129</v>
      </c>
      <c r="J928" s="8">
        <v>4.2308988282996798E-12</v>
      </c>
      <c r="K928" s="7">
        <v>-1.3701745664167699</v>
      </c>
      <c r="L928" s="7">
        <v>2.4224092075041702E-13</v>
      </c>
      <c r="M928" s="7">
        <v>53.6283302236045</v>
      </c>
      <c r="N928" s="9">
        <v>0.38684443729171097</v>
      </c>
      <c r="O928" s="8">
        <v>11.373567359645399</v>
      </c>
    </row>
    <row r="929" spans="1:15" x14ac:dyDescent="0.3">
      <c r="A929" s="7" t="s">
        <v>2089</v>
      </c>
      <c r="B929" s="7" t="s">
        <v>242</v>
      </c>
      <c r="C929" s="7" t="s">
        <v>1702</v>
      </c>
      <c r="D929" s="7">
        <v>842</v>
      </c>
      <c r="E929" s="7">
        <v>889</v>
      </c>
      <c r="F929" s="7">
        <v>850</v>
      </c>
      <c r="G929" s="7">
        <v>346</v>
      </c>
      <c r="H929" s="7">
        <v>434</v>
      </c>
      <c r="I929" s="7">
        <v>466</v>
      </c>
      <c r="J929" s="8">
        <v>1.5296951310790599E-25</v>
      </c>
      <c r="K929" s="7">
        <v>-1.3702001939319599</v>
      </c>
      <c r="L929" s="7">
        <v>2.4620968444693002E-27</v>
      </c>
      <c r="M929" s="7">
        <v>117.304511677176</v>
      </c>
      <c r="N929" s="9">
        <v>0.38683756558746502</v>
      </c>
      <c r="O929" s="8">
        <v>24.815395115641898</v>
      </c>
    </row>
    <row r="930" spans="1:15" x14ac:dyDescent="0.3">
      <c r="A930" s="7" t="s">
        <v>2090</v>
      </c>
      <c r="B930" s="7" t="s">
        <v>242</v>
      </c>
      <c r="C930" s="7" t="s">
        <v>2091</v>
      </c>
      <c r="D930" s="7">
        <v>6772</v>
      </c>
      <c r="E930" s="7">
        <v>6970</v>
      </c>
      <c r="F930" s="7">
        <v>6419</v>
      </c>
      <c r="G930" s="7">
        <v>3316</v>
      </c>
      <c r="H930" s="7">
        <v>3154</v>
      </c>
      <c r="I930" s="7">
        <v>3130</v>
      </c>
      <c r="J930" s="8">
        <v>3.5804656305892302E-25</v>
      </c>
      <c r="K930" s="7">
        <v>-1.37097199250595</v>
      </c>
      <c r="L930" s="7">
        <v>6.1588056061247499E-27</v>
      </c>
      <c r="M930" s="7">
        <v>115.486137790211</v>
      </c>
      <c r="N930" s="9">
        <v>0.38663067443808102</v>
      </c>
      <c r="O930" s="8">
        <v>24.446060490773501</v>
      </c>
    </row>
    <row r="931" spans="1:15" x14ac:dyDescent="0.3">
      <c r="A931" s="7" t="s">
        <v>1564</v>
      </c>
      <c r="B931" s="7" t="s">
        <v>242</v>
      </c>
      <c r="C931" s="7" t="s">
        <v>153</v>
      </c>
      <c r="D931" s="7">
        <v>22618</v>
      </c>
      <c r="E931" s="7">
        <v>20341</v>
      </c>
      <c r="F931" s="7">
        <v>18497</v>
      </c>
      <c r="G931" s="7">
        <v>8587</v>
      </c>
      <c r="H931" s="7">
        <v>11564</v>
      </c>
      <c r="I931" s="7">
        <v>9404</v>
      </c>
      <c r="J931" s="8">
        <v>1.1589136119218999E-27</v>
      </c>
      <c r="K931" s="7">
        <v>-1.3720425620418</v>
      </c>
      <c r="L931" s="7">
        <v>1.59476992917131E-29</v>
      </c>
      <c r="M931" s="7">
        <v>127.30291099243</v>
      </c>
      <c r="N931" s="9">
        <v>0.38634387683181198</v>
      </c>
      <c r="O931" s="8">
        <v>26.935948936136398</v>
      </c>
    </row>
    <row r="932" spans="1:15" x14ac:dyDescent="0.3">
      <c r="A932" s="7" t="s">
        <v>2092</v>
      </c>
      <c r="B932" s="7" t="s">
        <v>242</v>
      </c>
      <c r="C932" s="7" t="s">
        <v>2093</v>
      </c>
      <c r="D932" s="7">
        <v>30106</v>
      </c>
      <c r="E932" s="7">
        <v>28853</v>
      </c>
      <c r="F932" s="7">
        <v>26181</v>
      </c>
      <c r="G932" s="7">
        <v>14140</v>
      </c>
      <c r="H932" s="7">
        <v>13024</v>
      </c>
      <c r="I932" s="7">
        <v>13180</v>
      </c>
      <c r="J932" s="8">
        <v>6.7351344950391805E-23</v>
      </c>
      <c r="K932" s="7">
        <v>-1.3757561703007699</v>
      </c>
      <c r="L932" s="7">
        <v>1.38194797969227E-24</v>
      </c>
      <c r="M932" s="7">
        <v>104.755230503135</v>
      </c>
      <c r="N932" s="9">
        <v>0.38535067674309398</v>
      </c>
      <c r="O932" s="8">
        <v>22.1716537273544</v>
      </c>
    </row>
    <row r="933" spans="1:15" x14ac:dyDescent="0.3">
      <c r="A933" s="7" t="s">
        <v>2094</v>
      </c>
      <c r="B933" s="7" t="s">
        <v>242</v>
      </c>
      <c r="C933" s="7" t="s">
        <v>2095</v>
      </c>
      <c r="D933" s="7">
        <v>654</v>
      </c>
      <c r="E933" s="7">
        <v>660</v>
      </c>
      <c r="F933" s="7">
        <v>627</v>
      </c>
      <c r="G933" s="7">
        <v>376</v>
      </c>
      <c r="H933" s="7">
        <v>261</v>
      </c>
      <c r="I933" s="7">
        <v>273</v>
      </c>
      <c r="J933" s="8">
        <v>1.03349797444365E-8</v>
      </c>
      <c r="K933" s="7">
        <v>-1.37807153193958</v>
      </c>
      <c r="L933" s="7">
        <v>9.650552409106521E-10</v>
      </c>
      <c r="M933" s="7">
        <v>37.394264285056501</v>
      </c>
      <c r="N933" s="9">
        <v>0.38473272868672198</v>
      </c>
      <c r="O933" s="8">
        <v>7.9856903702111497</v>
      </c>
    </row>
    <row r="934" spans="1:15" x14ac:dyDescent="0.3">
      <c r="A934" s="7" t="s">
        <v>2096</v>
      </c>
      <c r="B934" s="7" t="s">
        <v>242</v>
      </c>
      <c r="C934" s="7" t="s">
        <v>2097</v>
      </c>
      <c r="D934" s="7">
        <v>23802</v>
      </c>
      <c r="E934" s="7">
        <v>24986</v>
      </c>
      <c r="F934" s="7">
        <v>21256</v>
      </c>
      <c r="G934" s="7">
        <v>10401</v>
      </c>
      <c r="H934" s="7">
        <v>11339</v>
      </c>
      <c r="I934" s="7">
        <v>11465</v>
      </c>
      <c r="J934" s="8">
        <v>1.9653245375821199E-57</v>
      </c>
      <c r="K934" s="7">
        <v>-1.38279816659299</v>
      </c>
      <c r="L934" s="7">
        <v>7.0026307396340505E-60</v>
      </c>
      <c r="M934" s="7">
        <v>266.37371732985798</v>
      </c>
      <c r="N934" s="9">
        <v>0.383474309320183</v>
      </c>
      <c r="O934" s="8">
        <v>56.706565723536201</v>
      </c>
    </row>
    <row r="935" spans="1:15" x14ac:dyDescent="0.3">
      <c r="A935" s="7" t="s">
        <v>2098</v>
      </c>
      <c r="B935" s="7" t="s">
        <v>242</v>
      </c>
      <c r="C935" s="7" t="s">
        <v>153</v>
      </c>
      <c r="D935" s="7">
        <v>1666</v>
      </c>
      <c r="E935" s="7">
        <v>2132</v>
      </c>
      <c r="F935" s="7">
        <v>1479</v>
      </c>
      <c r="G935" s="7">
        <v>736</v>
      </c>
      <c r="H935" s="7">
        <v>936</v>
      </c>
      <c r="I935" s="7">
        <v>818</v>
      </c>
      <c r="J935" s="8">
        <v>2.71941309171482E-28</v>
      </c>
      <c r="K935" s="7">
        <v>-1.38552088942103</v>
      </c>
      <c r="L935" s="7">
        <v>3.6753340716136002E-30</v>
      </c>
      <c r="M935" s="7">
        <v>130.21596564313501</v>
      </c>
      <c r="N935" s="9">
        <v>0.38275128081195797</v>
      </c>
      <c r="O935" s="8">
        <v>27.565524816014701</v>
      </c>
    </row>
    <row r="936" spans="1:15" x14ac:dyDescent="0.3">
      <c r="A936" s="7" t="s">
        <v>2099</v>
      </c>
      <c r="B936" s="7" t="s">
        <v>242</v>
      </c>
      <c r="C936" s="7" t="s">
        <v>2100</v>
      </c>
      <c r="D936" s="7">
        <v>2993</v>
      </c>
      <c r="E936" s="7">
        <v>3288</v>
      </c>
      <c r="F936" s="7">
        <v>2547</v>
      </c>
      <c r="G936" s="7">
        <v>534</v>
      </c>
      <c r="H936" s="7">
        <v>2064</v>
      </c>
      <c r="I936" s="7">
        <v>1727</v>
      </c>
      <c r="J936" s="8">
        <v>1.16780115757178E-2</v>
      </c>
      <c r="K936" s="7">
        <v>-1.3867572335349401</v>
      </c>
      <c r="L936" s="7">
        <v>4.1437642745635996E-3</v>
      </c>
      <c r="M936" s="7">
        <v>8.2197178381839109</v>
      </c>
      <c r="N936" s="9">
        <v>0.38242341555032799</v>
      </c>
      <c r="O936" s="8">
        <v>1.9326310985942401</v>
      </c>
    </row>
    <row r="937" spans="1:15" x14ac:dyDescent="0.3">
      <c r="A937" s="7" t="s">
        <v>2101</v>
      </c>
      <c r="B937" s="7" t="s">
        <v>242</v>
      </c>
      <c r="C937" s="7" t="s">
        <v>2102</v>
      </c>
      <c r="D937" s="7">
        <v>630</v>
      </c>
      <c r="E937" s="7">
        <v>676</v>
      </c>
      <c r="F937" s="7">
        <v>604</v>
      </c>
      <c r="G937" s="7">
        <v>187</v>
      </c>
      <c r="H937" s="7">
        <v>398</v>
      </c>
      <c r="I937" s="7">
        <v>336</v>
      </c>
      <c r="J937" s="8">
        <v>2.1784543096017599E-10</v>
      </c>
      <c r="K937" s="7">
        <v>-1.38930276068016</v>
      </c>
      <c r="L937" s="7">
        <v>1.5818485034705E-11</v>
      </c>
      <c r="M937" s="7">
        <v>45.430096808861002</v>
      </c>
      <c r="N937" s="9">
        <v>0.38174925305867502</v>
      </c>
      <c r="O937" s="8">
        <v>9.6618515444249997</v>
      </c>
    </row>
    <row r="938" spans="1:15" x14ac:dyDescent="0.3">
      <c r="A938" s="7" t="s">
        <v>2103</v>
      </c>
      <c r="B938" s="7" t="s">
        <v>242</v>
      </c>
      <c r="C938" s="7" t="s">
        <v>153</v>
      </c>
      <c r="D938" s="7">
        <v>2677</v>
      </c>
      <c r="E938" s="7">
        <v>2308</v>
      </c>
      <c r="F938" s="7">
        <v>2751</v>
      </c>
      <c r="G938" s="7">
        <v>1187</v>
      </c>
      <c r="H938" s="7">
        <v>1243</v>
      </c>
      <c r="I938" s="7">
        <v>1237</v>
      </c>
      <c r="J938" s="8">
        <v>1.1118600520002101E-17</v>
      </c>
      <c r="K938" s="7">
        <v>-1.3949190033116501</v>
      </c>
      <c r="L938" s="7">
        <v>3.7294236908226798E-19</v>
      </c>
      <c r="M938" s="7">
        <v>80.007759010118804</v>
      </c>
      <c r="N938" s="9">
        <v>0.380266036844914</v>
      </c>
      <c r="O938" s="8">
        <v>16.953949873247598</v>
      </c>
    </row>
    <row r="939" spans="1:15" x14ac:dyDescent="0.3">
      <c r="A939" s="7" t="s">
        <v>2104</v>
      </c>
      <c r="B939" s="7" t="s">
        <v>242</v>
      </c>
      <c r="C939" s="7" t="s">
        <v>2017</v>
      </c>
      <c r="D939" s="7">
        <v>7649</v>
      </c>
      <c r="E939" s="7">
        <v>8146</v>
      </c>
      <c r="F939" s="7">
        <v>6848</v>
      </c>
      <c r="G939" s="7">
        <v>3138</v>
      </c>
      <c r="H939" s="7">
        <v>3630</v>
      </c>
      <c r="I939" s="7">
        <v>3900</v>
      </c>
      <c r="J939" s="8">
        <v>4.60869775392784E-66</v>
      </c>
      <c r="K939" s="7">
        <v>-1.39649710788878</v>
      </c>
      <c r="L939" s="7">
        <v>9.6262270324085597E-69</v>
      </c>
      <c r="M939" s="7">
        <v>307.04272894782503</v>
      </c>
      <c r="N939" s="9">
        <v>0.37985030693399602</v>
      </c>
      <c r="O939" s="8">
        <v>65.336421772696795</v>
      </c>
    </row>
    <row r="940" spans="1:15" x14ac:dyDescent="0.3">
      <c r="A940" s="7" t="s">
        <v>2105</v>
      </c>
      <c r="B940" s="7" t="s">
        <v>242</v>
      </c>
      <c r="C940" s="7" t="s">
        <v>153</v>
      </c>
      <c r="D940" s="7">
        <v>44</v>
      </c>
      <c r="E940" s="7">
        <v>50</v>
      </c>
      <c r="F940" s="7">
        <v>52</v>
      </c>
      <c r="G940" s="7">
        <v>13</v>
      </c>
      <c r="H940" s="7">
        <v>39</v>
      </c>
      <c r="I940" s="7">
        <v>18</v>
      </c>
      <c r="J940" s="8">
        <v>8.17522702842223E-3</v>
      </c>
      <c r="K940" s="7">
        <v>-1.4032250906506201</v>
      </c>
      <c r="L940" s="7">
        <v>2.74717359905821E-3</v>
      </c>
      <c r="M940" s="7">
        <v>8.9682116587552496</v>
      </c>
      <c r="N940" s="9">
        <v>0.37808300584930599</v>
      </c>
      <c r="O940" s="8">
        <v>2.0875001780166702</v>
      </c>
    </row>
    <row r="941" spans="1:15" x14ac:dyDescent="0.3">
      <c r="A941" s="7" t="s">
        <v>1642</v>
      </c>
      <c r="B941" s="7" t="s">
        <v>242</v>
      </c>
      <c r="C941" s="7" t="s">
        <v>1643</v>
      </c>
      <c r="D941" s="7">
        <v>1544</v>
      </c>
      <c r="E941" s="7">
        <v>1510</v>
      </c>
      <c r="F941" s="7">
        <v>1305</v>
      </c>
      <c r="G941" s="7">
        <v>544</v>
      </c>
      <c r="H941" s="7">
        <v>772</v>
      </c>
      <c r="I941" s="7">
        <v>734</v>
      </c>
      <c r="J941" s="8">
        <v>3.69835632478547E-31</v>
      </c>
      <c r="K941" s="7">
        <v>-1.40767607976369</v>
      </c>
      <c r="L941" s="7">
        <v>4.1350341019225599E-33</v>
      </c>
      <c r="M941" s="7">
        <v>143.69864015031999</v>
      </c>
      <c r="N941" s="9">
        <v>0.37691834525461099</v>
      </c>
      <c r="O941" s="8">
        <v>30.431991248278699</v>
      </c>
    </row>
    <row r="942" spans="1:15" x14ac:dyDescent="0.3">
      <c r="A942" s="7" t="s">
        <v>2106</v>
      </c>
      <c r="B942" s="7" t="s">
        <v>242</v>
      </c>
      <c r="C942" s="7" t="s">
        <v>153</v>
      </c>
      <c r="D942" s="7">
        <v>7300</v>
      </c>
      <c r="E942" s="7">
        <v>8066</v>
      </c>
      <c r="F942" s="7">
        <v>7171</v>
      </c>
      <c r="G942" s="7">
        <v>2805</v>
      </c>
      <c r="H942" s="7">
        <v>3939</v>
      </c>
      <c r="I942" s="7">
        <v>3859</v>
      </c>
      <c r="J942" s="8">
        <v>5.0670449899998302E-45</v>
      </c>
      <c r="K942" s="7">
        <v>-1.40912292919138</v>
      </c>
      <c r="L942" s="7">
        <v>3.05056154945314E-47</v>
      </c>
      <c r="M942" s="7">
        <v>208.41176498832701</v>
      </c>
      <c r="N942" s="9">
        <v>0.37654053101748802</v>
      </c>
      <c r="O942" s="8">
        <v>44.295245239616499</v>
      </c>
    </row>
    <row r="943" spans="1:15" x14ac:dyDescent="0.3">
      <c r="A943" s="7" t="s">
        <v>2107</v>
      </c>
      <c r="B943" s="7" t="s">
        <v>2108</v>
      </c>
      <c r="C943" s="7" t="s">
        <v>2109</v>
      </c>
      <c r="D943" s="7">
        <v>4137</v>
      </c>
      <c r="E943" s="7">
        <v>2930</v>
      </c>
      <c r="F943" s="7">
        <v>4120</v>
      </c>
      <c r="G943" s="7">
        <v>1792</v>
      </c>
      <c r="H943" s="7">
        <v>1640</v>
      </c>
      <c r="I943" s="7">
        <v>1810</v>
      </c>
      <c r="J943" s="8">
        <v>3.4955749621623099E-11</v>
      </c>
      <c r="K943" s="7">
        <v>-1.41294518053273</v>
      </c>
      <c r="L943" s="7">
        <v>2.2977424803499599E-12</v>
      </c>
      <c r="M943" s="7">
        <v>49.2117159345948</v>
      </c>
      <c r="N943" s="9">
        <v>0.37554425137925401</v>
      </c>
      <c r="O943" s="8">
        <v>10.456481380044901</v>
      </c>
    </row>
    <row r="944" spans="1:15" x14ac:dyDescent="0.3">
      <c r="A944" s="7" t="s">
        <v>1691</v>
      </c>
      <c r="B944" s="7" t="s">
        <v>242</v>
      </c>
      <c r="C944" s="7" t="s">
        <v>387</v>
      </c>
      <c r="D944" s="7">
        <v>287</v>
      </c>
      <c r="E944" s="7">
        <v>268</v>
      </c>
      <c r="F944" s="7">
        <v>231</v>
      </c>
      <c r="G944" s="7">
        <v>77</v>
      </c>
      <c r="H944" s="7">
        <v>191</v>
      </c>
      <c r="I944" s="7">
        <v>104</v>
      </c>
      <c r="J944" s="8">
        <v>5.9037184534679398E-6</v>
      </c>
      <c r="K944" s="7">
        <v>-1.41390795798193</v>
      </c>
      <c r="L944" s="7">
        <v>8.9872308193227405E-7</v>
      </c>
      <c r="M944" s="7">
        <v>24.133728941922499</v>
      </c>
      <c r="N944" s="9">
        <v>0.375293716853071</v>
      </c>
      <c r="O944" s="8">
        <v>5.2288743620625198</v>
      </c>
    </row>
    <row r="945" spans="1:15" x14ac:dyDescent="0.3">
      <c r="A945" s="7" t="s">
        <v>2110</v>
      </c>
      <c r="B945" s="7" t="s">
        <v>242</v>
      </c>
      <c r="C945" s="7" t="s">
        <v>153</v>
      </c>
      <c r="D945" s="7">
        <v>68</v>
      </c>
      <c r="E945" s="7">
        <v>120</v>
      </c>
      <c r="F945" s="7">
        <v>79</v>
      </c>
      <c r="G945" s="7">
        <v>24</v>
      </c>
      <c r="H945" s="7">
        <v>44</v>
      </c>
      <c r="I945" s="7">
        <v>57</v>
      </c>
      <c r="J945" s="8">
        <v>4.2686698462868601E-4</v>
      </c>
      <c r="K945" s="7">
        <v>-1.4157330595187401</v>
      </c>
      <c r="L945" s="7">
        <v>9.9282369075083405E-5</v>
      </c>
      <c r="M945" s="7">
        <v>15.1503031775277</v>
      </c>
      <c r="N945" s="9">
        <v>0.37481924646925602</v>
      </c>
      <c r="O945" s="8">
        <v>3.3697074337368198</v>
      </c>
    </row>
    <row r="946" spans="1:15" x14ac:dyDescent="0.3">
      <c r="A946" s="7" t="s">
        <v>2111</v>
      </c>
      <c r="B946" s="7" t="s">
        <v>242</v>
      </c>
      <c r="C946" s="7" t="s">
        <v>153</v>
      </c>
      <c r="D946" s="7">
        <v>134</v>
      </c>
      <c r="E946" s="7">
        <v>170</v>
      </c>
      <c r="F946" s="7">
        <v>154</v>
      </c>
      <c r="G946" s="7">
        <v>54</v>
      </c>
      <c r="H946" s="7">
        <v>84</v>
      </c>
      <c r="I946" s="7">
        <v>76</v>
      </c>
      <c r="J946" s="8">
        <v>3.1024370700054102E-8</v>
      </c>
      <c r="K946" s="7">
        <v>-1.4190813096952299</v>
      </c>
      <c r="L946" s="7">
        <v>3.1638073081514799E-9</v>
      </c>
      <c r="M946" s="7">
        <v>35.080328775228097</v>
      </c>
      <c r="N946" s="9">
        <v>0.37395036330901399</v>
      </c>
      <c r="O946" s="8">
        <v>7.5082970189917004</v>
      </c>
    </row>
    <row r="947" spans="1:15" x14ac:dyDescent="0.3">
      <c r="A947" s="7" t="s">
        <v>2112</v>
      </c>
      <c r="B947" s="7" t="s">
        <v>242</v>
      </c>
      <c r="C947" s="7" t="s">
        <v>2113</v>
      </c>
      <c r="D947" s="7">
        <v>8980</v>
      </c>
      <c r="E947" s="7">
        <v>9665</v>
      </c>
      <c r="F947" s="7">
        <v>8209</v>
      </c>
      <c r="G947" s="7">
        <v>4056</v>
      </c>
      <c r="H947" s="7">
        <v>3902</v>
      </c>
      <c r="I947" s="7">
        <v>4418</v>
      </c>
      <c r="J947" s="8">
        <v>9.0404052237361403E-36</v>
      </c>
      <c r="K947" s="7">
        <v>-1.41927152608496</v>
      </c>
      <c r="L947" s="7">
        <v>7.7752594380332899E-38</v>
      </c>
      <c r="M947" s="7">
        <v>165.32316873842601</v>
      </c>
      <c r="N947" s="9">
        <v>0.37390106196883799</v>
      </c>
      <c r="O947" s="8">
        <v>35.043812102435197</v>
      </c>
    </row>
    <row r="948" spans="1:15" x14ac:dyDescent="0.3">
      <c r="A948" s="7" t="s">
        <v>2114</v>
      </c>
      <c r="B948" s="7" t="s">
        <v>242</v>
      </c>
      <c r="C948" s="7" t="s">
        <v>2115</v>
      </c>
      <c r="D948" s="7">
        <v>2351</v>
      </c>
      <c r="E948" s="7">
        <v>2497</v>
      </c>
      <c r="F948" s="7">
        <v>2033</v>
      </c>
      <c r="G948" s="7">
        <v>491</v>
      </c>
      <c r="H948" s="7">
        <v>1431</v>
      </c>
      <c r="I948" s="7">
        <v>1357</v>
      </c>
      <c r="J948" s="8">
        <v>8.5006413356242695E-7</v>
      </c>
      <c r="K948" s="7">
        <v>-1.4203448980393201</v>
      </c>
      <c r="L948" s="7">
        <v>1.0976992313233901E-7</v>
      </c>
      <c r="M948" s="7">
        <v>28.1935470884995</v>
      </c>
      <c r="N948" s="9">
        <v>0.37362298126450999</v>
      </c>
      <c r="O948" s="8">
        <v>6.0705483074603501</v>
      </c>
    </row>
    <row r="949" spans="1:15" x14ac:dyDescent="0.3">
      <c r="A949" s="7" t="s">
        <v>2116</v>
      </c>
      <c r="B949" s="7" t="s">
        <v>242</v>
      </c>
      <c r="C949" s="7" t="s">
        <v>2117</v>
      </c>
      <c r="D949" s="7">
        <v>452</v>
      </c>
      <c r="E949" s="7">
        <v>381</v>
      </c>
      <c r="F949" s="7">
        <v>452</v>
      </c>
      <c r="G949" s="7">
        <v>154</v>
      </c>
      <c r="H949" s="7">
        <v>218</v>
      </c>
      <c r="I949" s="7">
        <v>233</v>
      </c>
      <c r="J949" s="8">
        <v>8.2808785182990197E-12</v>
      </c>
      <c r="K949" s="7">
        <v>-1.4208379496274799</v>
      </c>
      <c r="L949" s="7">
        <v>5.0057651197974104E-13</v>
      </c>
      <c r="M949" s="7">
        <v>52.202684711327002</v>
      </c>
      <c r="N949" s="9">
        <v>0.37349531469314801</v>
      </c>
      <c r="O949" s="8">
        <v>11.0819235864747</v>
      </c>
    </row>
    <row r="950" spans="1:15" x14ac:dyDescent="0.3">
      <c r="A950" s="7" t="s">
        <v>2118</v>
      </c>
      <c r="B950" s="7" t="s">
        <v>2119</v>
      </c>
      <c r="C950" s="7" t="s">
        <v>2120</v>
      </c>
      <c r="D950" s="7">
        <v>3153</v>
      </c>
      <c r="E950" s="7">
        <v>3601</v>
      </c>
      <c r="F950" s="7">
        <v>2703</v>
      </c>
      <c r="G950" s="7">
        <v>955</v>
      </c>
      <c r="H950" s="7">
        <v>2020</v>
      </c>
      <c r="I950" s="7">
        <v>1449</v>
      </c>
      <c r="J950" s="8">
        <v>8.7858527947831504E-13</v>
      </c>
      <c r="K950" s="7">
        <v>-1.42429351115682</v>
      </c>
      <c r="L950" s="7">
        <v>4.6525403053833799E-14</v>
      </c>
      <c r="M950" s="7">
        <v>56.871439220555999</v>
      </c>
      <c r="N950" s="9">
        <v>0.37260178448495901</v>
      </c>
      <c r="O950" s="8">
        <v>12.056216077527401</v>
      </c>
    </row>
    <row r="951" spans="1:15" x14ac:dyDescent="0.3">
      <c r="A951" s="7" t="s">
        <v>2121</v>
      </c>
      <c r="B951" s="7" t="s">
        <v>242</v>
      </c>
      <c r="C951" s="7" t="s">
        <v>2122</v>
      </c>
      <c r="D951" s="7">
        <v>2703</v>
      </c>
      <c r="E951" s="7">
        <v>2512</v>
      </c>
      <c r="F951" s="7">
        <v>2391</v>
      </c>
      <c r="G951" s="7">
        <v>798</v>
      </c>
      <c r="H951" s="7">
        <v>1326</v>
      </c>
      <c r="I951" s="7">
        <v>1436</v>
      </c>
      <c r="J951" s="8">
        <v>7.1011766525282698E-17</v>
      </c>
      <c r="K951" s="7">
        <v>-1.4309123879507799</v>
      </c>
      <c r="L951" s="7">
        <v>2.5302140671252001E-18</v>
      </c>
      <c r="M951" s="7">
        <v>76.225745209031004</v>
      </c>
      <c r="N951" s="9">
        <v>0.37089625658090197</v>
      </c>
      <c r="O951" s="8">
        <v>16.1486696834836</v>
      </c>
    </row>
    <row r="952" spans="1:15" x14ac:dyDescent="0.3">
      <c r="A952" s="7" t="s">
        <v>1615</v>
      </c>
      <c r="B952" s="7" t="s">
        <v>1616</v>
      </c>
      <c r="C952" s="7" t="s">
        <v>1617</v>
      </c>
      <c r="D952" s="7">
        <v>6020</v>
      </c>
      <c r="E952" s="7">
        <v>5416</v>
      </c>
      <c r="F952" s="7">
        <v>5176</v>
      </c>
      <c r="G952" s="7">
        <v>2604</v>
      </c>
      <c r="H952" s="7">
        <v>2462</v>
      </c>
      <c r="I952" s="7">
        <v>2531</v>
      </c>
      <c r="J952" s="8">
        <v>1.32106373994073E-23</v>
      </c>
      <c r="K952" s="7">
        <v>-1.4318008966820299</v>
      </c>
      <c r="L952" s="7">
        <v>2.58077324794908E-25</v>
      </c>
      <c r="M952" s="7">
        <v>108.08052225825</v>
      </c>
      <c r="N952" s="9">
        <v>0.37066790402129102</v>
      </c>
      <c r="O952" s="8">
        <v>22.879076227626399</v>
      </c>
    </row>
    <row r="953" spans="1:15" x14ac:dyDescent="0.3">
      <c r="A953" s="7" t="s">
        <v>1670</v>
      </c>
      <c r="B953" s="7" t="s">
        <v>242</v>
      </c>
      <c r="C953" s="7" t="s">
        <v>1671</v>
      </c>
      <c r="D953" s="7">
        <v>581</v>
      </c>
      <c r="E953" s="7">
        <v>570</v>
      </c>
      <c r="F953" s="7">
        <v>595</v>
      </c>
      <c r="G953" s="7">
        <v>246</v>
      </c>
      <c r="H953" s="7">
        <v>261</v>
      </c>
      <c r="I953" s="7">
        <v>298</v>
      </c>
      <c r="J953" s="8">
        <v>1.39635734978359E-18</v>
      </c>
      <c r="K953" s="7">
        <v>-1.4338007213164501</v>
      </c>
      <c r="L953" s="7">
        <v>4.2376245902020699E-20</v>
      </c>
      <c r="M953" s="7">
        <v>84.306301105465394</v>
      </c>
      <c r="N953" s="9">
        <v>0.37015445020240001</v>
      </c>
      <c r="O953" s="8">
        <v>17.8550034247078</v>
      </c>
    </row>
    <row r="954" spans="1:15" x14ac:dyDescent="0.3">
      <c r="A954" s="7" t="s">
        <v>1703</v>
      </c>
      <c r="B954" s="7" t="s">
        <v>242</v>
      </c>
      <c r="C954" s="7" t="s">
        <v>387</v>
      </c>
      <c r="D954" s="7">
        <v>35</v>
      </c>
      <c r="E954" s="7">
        <v>23</v>
      </c>
      <c r="F954" s="7">
        <v>27</v>
      </c>
      <c r="G954" s="7">
        <v>6</v>
      </c>
      <c r="H954" s="7">
        <v>16</v>
      </c>
      <c r="I954" s="7">
        <v>18</v>
      </c>
      <c r="J954" s="8">
        <v>2.4947238780198801E-2</v>
      </c>
      <c r="K954" s="7">
        <v>-1.4384782322829699</v>
      </c>
      <c r="L954" s="7">
        <v>1.0014137069672999E-2</v>
      </c>
      <c r="M954" s="7">
        <v>6.6323800748515103</v>
      </c>
      <c r="N954" s="9">
        <v>0.36895627754357302</v>
      </c>
      <c r="O954" s="8">
        <v>1.6029775161281501</v>
      </c>
    </row>
    <row r="955" spans="1:15" x14ac:dyDescent="0.3">
      <c r="A955" s="7" t="s">
        <v>78</v>
      </c>
      <c r="B955" s="7" t="s">
        <v>79</v>
      </c>
      <c r="C955" s="7" t="s">
        <v>80</v>
      </c>
      <c r="D955" s="7">
        <v>30606</v>
      </c>
      <c r="E955" s="7">
        <v>21054</v>
      </c>
      <c r="F955" s="7">
        <v>27612</v>
      </c>
      <c r="G955" s="7">
        <v>12729</v>
      </c>
      <c r="H955" s="7">
        <v>12064</v>
      </c>
      <c r="I955" s="7">
        <v>11561</v>
      </c>
      <c r="J955" s="8">
        <v>2.0916509883557802E-12</v>
      </c>
      <c r="K955" s="7">
        <v>-1.4386182339943701</v>
      </c>
      <c r="L955" s="7">
        <v>1.1641699197999301E-13</v>
      </c>
      <c r="M955" s="7">
        <v>55.068238970251699</v>
      </c>
      <c r="N955" s="9">
        <v>0.36892047510259901</v>
      </c>
      <c r="O955" s="8">
        <v>11.679510779879401</v>
      </c>
    </row>
    <row r="956" spans="1:15" x14ac:dyDescent="0.3">
      <c r="A956" s="7" t="s">
        <v>2123</v>
      </c>
      <c r="B956" s="7" t="s">
        <v>242</v>
      </c>
      <c r="C956" s="7" t="s">
        <v>153</v>
      </c>
      <c r="D956" s="7">
        <v>1159</v>
      </c>
      <c r="E956" s="7">
        <v>1173</v>
      </c>
      <c r="F956" s="7">
        <v>1176</v>
      </c>
      <c r="G956" s="7">
        <v>596</v>
      </c>
      <c r="H956" s="7">
        <v>463</v>
      </c>
      <c r="I956" s="7">
        <v>531</v>
      </c>
      <c r="J956" s="8">
        <v>8.3096007770290602E-14</v>
      </c>
      <c r="K956" s="7">
        <v>-1.4386596807294101</v>
      </c>
      <c r="L956" s="7">
        <v>4.0225859517747198E-15</v>
      </c>
      <c r="M956" s="7">
        <v>61.688816157130198</v>
      </c>
      <c r="N956" s="9">
        <v>0.368909876653783</v>
      </c>
      <c r="O956" s="8">
        <v>13.080419840776401</v>
      </c>
    </row>
    <row r="957" spans="1:15" x14ac:dyDescent="0.3">
      <c r="A957" s="7" t="s">
        <v>2124</v>
      </c>
      <c r="B957" s="7" t="s">
        <v>242</v>
      </c>
      <c r="C957" s="7" t="s">
        <v>153</v>
      </c>
      <c r="D957" s="7">
        <v>3967</v>
      </c>
      <c r="E957" s="7">
        <v>3849</v>
      </c>
      <c r="F957" s="7">
        <v>3583</v>
      </c>
      <c r="G957" s="7">
        <v>1722</v>
      </c>
      <c r="H957" s="7">
        <v>1560</v>
      </c>
      <c r="I957" s="7">
        <v>1909</v>
      </c>
      <c r="J957" s="8">
        <v>1.2122752829451101E-24</v>
      </c>
      <c r="K957" s="7">
        <v>-1.43966717719537</v>
      </c>
      <c r="L957" s="7">
        <v>2.21930233639049E-26</v>
      </c>
      <c r="M957" s="7">
        <v>112.94423019321501</v>
      </c>
      <c r="N957" s="9">
        <v>0.36865234083495602</v>
      </c>
      <c r="O957" s="8">
        <v>23.916398749568302</v>
      </c>
    </row>
    <row r="958" spans="1:15" x14ac:dyDescent="0.3">
      <c r="A958" s="7" t="s">
        <v>2125</v>
      </c>
      <c r="B958" s="7" t="s">
        <v>242</v>
      </c>
      <c r="C958" s="7" t="s">
        <v>2126</v>
      </c>
      <c r="D958" s="7">
        <v>4080</v>
      </c>
      <c r="E958" s="7">
        <v>4358</v>
      </c>
      <c r="F958" s="7">
        <v>3979</v>
      </c>
      <c r="G958" s="7">
        <v>2093</v>
      </c>
      <c r="H958" s="7">
        <v>1645</v>
      </c>
      <c r="I958" s="7">
        <v>1857</v>
      </c>
      <c r="J958" s="8">
        <v>6.0849936255145497E-17</v>
      </c>
      <c r="K958" s="7">
        <v>-1.44210389659265</v>
      </c>
      <c r="L958" s="7">
        <v>2.1457097561404E-18</v>
      </c>
      <c r="M958" s="7">
        <v>76.551255895045202</v>
      </c>
      <c r="N958" s="9">
        <v>0.368030210660094</v>
      </c>
      <c r="O958" s="8">
        <v>16.215739872389499</v>
      </c>
    </row>
    <row r="959" spans="1:15" x14ac:dyDescent="0.3">
      <c r="A959" s="7" t="s">
        <v>2127</v>
      </c>
      <c r="B959" s="7" t="s">
        <v>242</v>
      </c>
      <c r="C959" s="7" t="s">
        <v>153</v>
      </c>
      <c r="D959" s="7">
        <v>1323</v>
      </c>
      <c r="E959" s="7">
        <v>1251</v>
      </c>
      <c r="F959" s="7">
        <v>1288</v>
      </c>
      <c r="G959" s="7">
        <v>563</v>
      </c>
      <c r="H959" s="7">
        <v>621</v>
      </c>
      <c r="I959" s="7">
        <v>579</v>
      </c>
      <c r="J959" s="8">
        <v>9.8736327896891296E-25</v>
      </c>
      <c r="K959" s="7">
        <v>-1.4444778347479099</v>
      </c>
      <c r="L959" s="7">
        <v>1.78329526979273E-26</v>
      </c>
      <c r="M959" s="7">
        <v>113.37792250160599</v>
      </c>
      <c r="N959" s="9">
        <v>0.36742511913850801</v>
      </c>
      <c r="O959" s="8">
        <v>24.005523028663699</v>
      </c>
    </row>
    <row r="960" spans="1:15" x14ac:dyDescent="0.3">
      <c r="A960" s="7" t="s">
        <v>2128</v>
      </c>
      <c r="B960" s="7" t="s">
        <v>2129</v>
      </c>
      <c r="C960" s="7" t="s">
        <v>2079</v>
      </c>
      <c r="D960" s="7">
        <v>76</v>
      </c>
      <c r="E960" s="7">
        <v>70</v>
      </c>
      <c r="F960" s="7">
        <v>50</v>
      </c>
      <c r="G960" s="7">
        <v>33</v>
      </c>
      <c r="H960" s="7">
        <v>22</v>
      </c>
      <c r="I960" s="7">
        <v>33</v>
      </c>
      <c r="J960" s="8">
        <v>5.3048552143181897E-4</v>
      </c>
      <c r="K960" s="7">
        <v>-1.44525749490565</v>
      </c>
      <c r="L960" s="7">
        <v>1.2611985304958399E-4</v>
      </c>
      <c r="M960" s="7">
        <v>14.6989025135635</v>
      </c>
      <c r="N960" s="9">
        <v>0.36722660917895</v>
      </c>
      <c r="O960" s="8">
        <v>3.2753264648221601</v>
      </c>
    </row>
    <row r="961" spans="1:15" x14ac:dyDescent="0.3">
      <c r="A961" s="7" t="s">
        <v>2130</v>
      </c>
      <c r="B961" s="7" t="s">
        <v>242</v>
      </c>
      <c r="C961" s="7" t="s">
        <v>1938</v>
      </c>
      <c r="D961" s="7">
        <v>3920</v>
      </c>
      <c r="E961" s="7">
        <v>4221</v>
      </c>
      <c r="F961" s="7">
        <v>3741</v>
      </c>
      <c r="G961" s="7">
        <v>1483</v>
      </c>
      <c r="H961" s="7">
        <v>1958</v>
      </c>
      <c r="I961" s="7">
        <v>1974</v>
      </c>
      <c r="J961" s="8">
        <v>2.1305956766598798E-55</v>
      </c>
      <c r="K961" s="7">
        <v>-1.45199383637365</v>
      </c>
      <c r="L961" s="7">
        <v>8.3768351951242398E-58</v>
      </c>
      <c r="M961" s="7">
        <v>256.84117727739402</v>
      </c>
      <c r="N961" s="9">
        <v>0.36551592369043501</v>
      </c>
      <c r="O961" s="8">
        <v>54.671498958571</v>
      </c>
    </row>
    <row r="962" spans="1:15" x14ac:dyDescent="0.3">
      <c r="A962" s="7" t="s">
        <v>2131</v>
      </c>
      <c r="B962" s="7" t="s">
        <v>242</v>
      </c>
      <c r="C962" s="7" t="s">
        <v>1973</v>
      </c>
      <c r="D962" s="7">
        <v>4598</v>
      </c>
      <c r="E962" s="7">
        <v>3927</v>
      </c>
      <c r="F962" s="7">
        <v>4590</v>
      </c>
      <c r="G962" s="7">
        <v>1620</v>
      </c>
      <c r="H962" s="7">
        <v>2203</v>
      </c>
      <c r="I962" s="7">
        <v>2159</v>
      </c>
      <c r="J962" s="8">
        <v>3.7551071453463298E-22</v>
      </c>
      <c r="K962" s="7">
        <v>-1.46429749128556</v>
      </c>
      <c r="L962" s="7">
        <v>8.2585597618502604E-24</v>
      </c>
      <c r="M962" s="7">
        <v>101.213475060124</v>
      </c>
      <c r="N962" s="9">
        <v>0.36241196926497998</v>
      </c>
      <c r="O962" s="8">
        <v>21.425377666657401</v>
      </c>
    </row>
    <row r="963" spans="1:15" x14ac:dyDescent="0.3">
      <c r="A963" s="7" t="s">
        <v>2132</v>
      </c>
      <c r="B963" s="7" t="s">
        <v>242</v>
      </c>
      <c r="C963" s="7" t="s">
        <v>2133</v>
      </c>
      <c r="D963" s="7">
        <v>6070</v>
      </c>
      <c r="E963" s="7">
        <v>5330</v>
      </c>
      <c r="F963" s="7">
        <v>6077</v>
      </c>
      <c r="G963" s="7">
        <v>2660</v>
      </c>
      <c r="H963" s="7">
        <v>2437</v>
      </c>
      <c r="I963" s="7">
        <v>2754</v>
      </c>
      <c r="J963" s="8">
        <v>3.6082316148101298E-19</v>
      </c>
      <c r="K963" s="7">
        <v>-1.4660940166901999</v>
      </c>
      <c r="L963" s="7">
        <v>1.0373832139889E-20</v>
      </c>
      <c r="M963" s="7">
        <v>87.089145652308105</v>
      </c>
      <c r="N963" s="9">
        <v>0.36196095427064101</v>
      </c>
      <c r="O963" s="8">
        <v>18.4427055925809</v>
      </c>
    </row>
    <row r="964" spans="1:15" x14ac:dyDescent="0.3">
      <c r="A964" s="7" t="s">
        <v>2134</v>
      </c>
      <c r="B964" s="7" t="s">
        <v>242</v>
      </c>
      <c r="C964" s="7" t="s">
        <v>2135</v>
      </c>
      <c r="D964" s="7">
        <v>3280</v>
      </c>
      <c r="E964" s="7">
        <v>3498</v>
      </c>
      <c r="F964" s="7">
        <v>3028</v>
      </c>
      <c r="G964" s="7">
        <v>1337</v>
      </c>
      <c r="H964" s="7">
        <v>1462</v>
      </c>
      <c r="I964" s="7">
        <v>1594</v>
      </c>
      <c r="J964" s="8">
        <v>1.8492161015458401E-54</v>
      </c>
      <c r="K964" s="7">
        <v>-1.4677878463185701</v>
      </c>
      <c r="L964" s="7">
        <v>7.7249474692909097E-57</v>
      </c>
      <c r="M964" s="7">
        <v>252.41528569456199</v>
      </c>
      <c r="N964" s="9">
        <v>0.361536234978037</v>
      </c>
      <c r="O964" s="8">
        <v>53.733012333716502</v>
      </c>
    </row>
    <row r="965" spans="1:15" x14ac:dyDescent="0.3">
      <c r="A965" s="7" t="s">
        <v>2136</v>
      </c>
      <c r="B965" s="7" t="s">
        <v>242</v>
      </c>
      <c r="C965" s="7" t="s">
        <v>2137</v>
      </c>
      <c r="D965" s="7">
        <v>14760</v>
      </c>
      <c r="E965" s="7">
        <v>16305</v>
      </c>
      <c r="F965" s="7">
        <v>13726</v>
      </c>
      <c r="G965" s="7">
        <v>6579</v>
      </c>
      <c r="H965" s="7">
        <v>6680</v>
      </c>
      <c r="I965" s="7">
        <v>6625</v>
      </c>
      <c r="J965" s="8">
        <v>3.8090616424499298E-43</v>
      </c>
      <c r="K965" s="7">
        <v>-1.4719873788198701</v>
      </c>
      <c r="L965" s="7">
        <v>2.6208066344415299E-45</v>
      </c>
      <c r="M965" s="7">
        <v>199.54815570817399</v>
      </c>
      <c r="N965" s="9">
        <v>0.36048537149820398</v>
      </c>
      <c r="O965" s="8">
        <v>42.419181999048298</v>
      </c>
    </row>
    <row r="966" spans="1:15" x14ac:dyDescent="0.3">
      <c r="A966" s="7" t="s">
        <v>2138</v>
      </c>
      <c r="B966" s="7" t="s">
        <v>242</v>
      </c>
      <c r="C966" s="7" t="s">
        <v>2139</v>
      </c>
      <c r="D966" s="7">
        <v>5393</v>
      </c>
      <c r="E966" s="7">
        <v>4084</v>
      </c>
      <c r="F966" s="7">
        <v>5332</v>
      </c>
      <c r="G966" s="7">
        <v>1876</v>
      </c>
      <c r="H966" s="7">
        <v>2407</v>
      </c>
      <c r="I966" s="7">
        <v>2413</v>
      </c>
      <c r="J966" s="8">
        <v>6.4733951322621497E-17</v>
      </c>
      <c r="K966" s="7">
        <v>-1.4789144061477399</v>
      </c>
      <c r="L966" s="7">
        <v>2.29857622954142E-18</v>
      </c>
      <c r="M966" s="7">
        <v>76.4153501106113</v>
      </c>
      <c r="N966" s="9">
        <v>0.35875866786256799</v>
      </c>
      <c r="O966" s="8">
        <v>16.188867883091099</v>
      </c>
    </row>
    <row r="967" spans="1:15" x14ac:dyDescent="0.3">
      <c r="A967" s="7" t="s">
        <v>2140</v>
      </c>
      <c r="B967" s="7" t="s">
        <v>242</v>
      </c>
      <c r="C967" s="7" t="s">
        <v>1595</v>
      </c>
      <c r="D967" s="7">
        <v>3310</v>
      </c>
      <c r="E967" s="7">
        <v>2958</v>
      </c>
      <c r="F967" s="7">
        <v>3133</v>
      </c>
      <c r="G967" s="7">
        <v>1217</v>
      </c>
      <c r="H967" s="7">
        <v>1454</v>
      </c>
      <c r="I967" s="7">
        <v>1520</v>
      </c>
      <c r="J967" s="8">
        <v>5.5518586119253998E-31</v>
      </c>
      <c r="K967" s="7">
        <v>-1.4873478220719201</v>
      </c>
      <c r="L967" s="7">
        <v>6.4120249357536205E-33</v>
      </c>
      <c r="M967" s="7">
        <v>142.82728121648799</v>
      </c>
      <c r="N967" s="9">
        <v>0.35666762639131899</v>
      </c>
      <c r="O967" s="8">
        <v>30.255561602503199</v>
      </c>
    </row>
    <row r="968" spans="1:15" x14ac:dyDescent="0.3">
      <c r="A968" s="7" t="s">
        <v>2141</v>
      </c>
      <c r="B968" s="7" t="s">
        <v>242</v>
      </c>
      <c r="C968" s="7" t="s">
        <v>2142</v>
      </c>
      <c r="D968" s="7">
        <v>12310</v>
      </c>
      <c r="E968" s="7">
        <v>10770</v>
      </c>
      <c r="F968" s="7">
        <v>11019</v>
      </c>
      <c r="G968" s="7">
        <v>4387</v>
      </c>
      <c r="H968" s="7">
        <v>5299</v>
      </c>
      <c r="I968" s="7">
        <v>5504</v>
      </c>
      <c r="J968" s="8">
        <v>2.0308728631691999E-35</v>
      </c>
      <c r="K968" s="7">
        <v>-1.4876516651509</v>
      </c>
      <c r="L968" s="7">
        <v>1.7965701701460001E-37</v>
      </c>
      <c r="M968" s="7">
        <v>163.65813637432899</v>
      </c>
      <c r="N968" s="9">
        <v>0.35659251725487201</v>
      </c>
      <c r="O968" s="8">
        <v>34.692317263474699</v>
      </c>
    </row>
    <row r="969" spans="1:15" x14ac:dyDescent="0.3">
      <c r="A969" s="7" t="s">
        <v>2143</v>
      </c>
      <c r="B969" s="7" t="s">
        <v>242</v>
      </c>
      <c r="C969" s="7" t="s">
        <v>153</v>
      </c>
      <c r="D969" s="7">
        <v>3200</v>
      </c>
      <c r="E969" s="7">
        <v>3002</v>
      </c>
      <c r="F969" s="7">
        <v>2868</v>
      </c>
      <c r="G969" s="7">
        <v>834</v>
      </c>
      <c r="H969" s="7">
        <v>1647</v>
      </c>
      <c r="I969" s="7">
        <v>1604</v>
      </c>
      <c r="J969" s="8">
        <v>3.69244779440073E-14</v>
      </c>
      <c r="K969" s="7">
        <v>-1.4927347985970301</v>
      </c>
      <c r="L969" s="7">
        <v>1.7012752462222299E-15</v>
      </c>
      <c r="M969" s="7">
        <v>63.383611885367799</v>
      </c>
      <c r="N969" s="9">
        <v>0.35533832436375701</v>
      </c>
      <c r="O969" s="8">
        <v>13.4326856362364</v>
      </c>
    </row>
    <row r="970" spans="1:15" x14ac:dyDescent="0.3">
      <c r="A970" s="7" t="s">
        <v>2144</v>
      </c>
      <c r="B970" s="7" t="s">
        <v>242</v>
      </c>
      <c r="C970" s="7" t="s">
        <v>153</v>
      </c>
      <c r="D970" s="7">
        <v>5163</v>
      </c>
      <c r="E970" s="7">
        <v>3510</v>
      </c>
      <c r="F970" s="7">
        <v>4854</v>
      </c>
      <c r="G970" s="7">
        <v>1782</v>
      </c>
      <c r="H970" s="7">
        <v>2075</v>
      </c>
      <c r="I970" s="7">
        <v>2179</v>
      </c>
      <c r="J970" s="8">
        <v>3.6628960109636099E-14</v>
      </c>
      <c r="K970" s="7">
        <v>-1.4957812186620301</v>
      </c>
      <c r="L970" s="7">
        <v>1.6831589975431699E-15</v>
      </c>
      <c r="M970" s="7">
        <v>63.404700441544101</v>
      </c>
      <c r="N970" s="9">
        <v>0.35458877740386802</v>
      </c>
      <c r="O970" s="8">
        <v>13.436175410711799</v>
      </c>
    </row>
    <row r="971" spans="1:15" x14ac:dyDescent="0.3">
      <c r="A971" s="7" t="s">
        <v>1605</v>
      </c>
      <c r="B971" s="7" t="s">
        <v>242</v>
      </c>
      <c r="C971" s="7" t="s">
        <v>1549</v>
      </c>
      <c r="D971" s="7">
        <v>103</v>
      </c>
      <c r="E971" s="7">
        <v>130</v>
      </c>
      <c r="F971" s="7">
        <v>109</v>
      </c>
      <c r="G971" s="7">
        <v>24</v>
      </c>
      <c r="H971" s="7">
        <v>46</v>
      </c>
      <c r="I971" s="7">
        <v>83</v>
      </c>
      <c r="J971" s="8">
        <v>3.9918888409703498E-4</v>
      </c>
      <c r="K971" s="7">
        <v>-1.5022326944552999</v>
      </c>
      <c r="L971" s="7">
        <v>9.2109193308051595E-5</v>
      </c>
      <c r="M971" s="7">
        <v>15.2919295896678</v>
      </c>
      <c r="N971" s="9">
        <v>0.35300665952860499</v>
      </c>
      <c r="O971" s="8">
        <v>3.3988215606775798</v>
      </c>
    </row>
    <row r="972" spans="1:15" x14ac:dyDescent="0.3">
      <c r="A972" s="7" t="s">
        <v>66</v>
      </c>
      <c r="B972" s="7" t="s">
        <v>242</v>
      </c>
      <c r="C972" s="7" t="s">
        <v>67</v>
      </c>
      <c r="D972" s="7">
        <v>17214</v>
      </c>
      <c r="E972" s="7">
        <v>17810</v>
      </c>
      <c r="F972" s="7">
        <v>15625</v>
      </c>
      <c r="G972" s="7">
        <v>6984</v>
      </c>
      <c r="H972" s="7">
        <v>7571</v>
      </c>
      <c r="I972" s="7">
        <v>7550</v>
      </c>
      <c r="J972" s="8">
        <v>6.6605025757062902E-60</v>
      </c>
      <c r="K972" s="7">
        <v>-1.5027530392166999</v>
      </c>
      <c r="L972" s="7">
        <v>2.1276946426878399E-62</v>
      </c>
      <c r="M972" s="7">
        <v>277.92440893706799</v>
      </c>
      <c r="N972" s="9">
        <v>0.35287936163165901</v>
      </c>
      <c r="O972" s="8">
        <v>59.176492999415103</v>
      </c>
    </row>
    <row r="973" spans="1:15" x14ac:dyDescent="0.3">
      <c r="A973" s="7" t="s">
        <v>2145</v>
      </c>
      <c r="B973" s="7" t="s">
        <v>242</v>
      </c>
      <c r="C973" s="7" t="s">
        <v>2146</v>
      </c>
      <c r="D973" s="7">
        <v>6325</v>
      </c>
      <c r="E973" s="7">
        <v>6747</v>
      </c>
      <c r="F973" s="7">
        <v>5966</v>
      </c>
      <c r="G973" s="7">
        <v>2591</v>
      </c>
      <c r="H973" s="7">
        <v>2738</v>
      </c>
      <c r="I973" s="7">
        <v>2981</v>
      </c>
      <c r="J973" s="8">
        <v>5.2416476394563999E-55</v>
      </c>
      <c r="K973" s="7">
        <v>-1.5040326373377699</v>
      </c>
      <c r="L973" s="7">
        <v>2.12525337390418E-57</v>
      </c>
      <c r="M973" s="7">
        <v>254.98635768877099</v>
      </c>
      <c r="N973" s="9">
        <v>0.352566514102438</v>
      </c>
      <c r="O973" s="8">
        <v>54.280532177090898</v>
      </c>
    </row>
    <row r="974" spans="1:15" x14ac:dyDescent="0.3">
      <c r="A974" s="7" t="s">
        <v>1514</v>
      </c>
      <c r="B974" s="7" t="s">
        <v>242</v>
      </c>
      <c r="C974" s="7" t="s">
        <v>243</v>
      </c>
      <c r="D974" s="7">
        <v>263</v>
      </c>
      <c r="E974" s="7">
        <v>181</v>
      </c>
      <c r="F974" s="7">
        <v>177</v>
      </c>
      <c r="G974" s="7">
        <v>52</v>
      </c>
      <c r="H974" s="7">
        <v>130</v>
      </c>
      <c r="I974" s="7">
        <v>95</v>
      </c>
      <c r="J974" s="8">
        <v>9.3052502727551804E-6</v>
      </c>
      <c r="K974" s="7">
        <v>-1.5086929278552701</v>
      </c>
      <c r="L974" s="7">
        <v>1.4668431133978199E-6</v>
      </c>
      <c r="M974" s="7">
        <v>23.190972389113799</v>
      </c>
      <c r="N974" s="9">
        <v>0.35142946751543802</v>
      </c>
      <c r="O974" s="8">
        <v>5.0312719416503704</v>
      </c>
    </row>
    <row r="975" spans="1:15" x14ac:dyDescent="0.3">
      <c r="A975" s="7" t="s">
        <v>2147</v>
      </c>
      <c r="B975" s="7" t="s">
        <v>242</v>
      </c>
      <c r="C975" s="7" t="s">
        <v>2148</v>
      </c>
      <c r="D975" s="7">
        <v>16370</v>
      </c>
      <c r="E975" s="7">
        <v>16079</v>
      </c>
      <c r="F975" s="7">
        <v>14303</v>
      </c>
      <c r="G975" s="7">
        <v>7052</v>
      </c>
      <c r="H975" s="7">
        <v>6257</v>
      </c>
      <c r="I975" s="7">
        <v>6835</v>
      </c>
      <c r="J975" s="8">
        <v>4.5276279601427601E-27</v>
      </c>
      <c r="K975" s="7">
        <v>-1.51216801697998</v>
      </c>
      <c r="L975" s="7">
        <v>6.5641982958206899E-29</v>
      </c>
      <c r="M975" s="7">
        <v>124.495071404611</v>
      </c>
      <c r="N975" s="9">
        <v>0.35058398109869998</v>
      </c>
      <c r="O975" s="8">
        <v>26.3441292667789</v>
      </c>
    </row>
    <row r="976" spans="1:15" x14ac:dyDescent="0.3">
      <c r="A976" s="7" t="s">
        <v>1717</v>
      </c>
      <c r="B976" s="7" t="s">
        <v>242</v>
      </c>
      <c r="C976" s="7" t="s">
        <v>1718</v>
      </c>
      <c r="D976" s="7">
        <v>2144</v>
      </c>
      <c r="E976" s="7">
        <v>2397</v>
      </c>
      <c r="F976" s="7">
        <v>2187</v>
      </c>
      <c r="G976" s="7">
        <v>905</v>
      </c>
      <c r="H976" s="7">
        <v>1028</v>
      </c>
      <c r="I976" s="7">
        <v>983</v>
      </c>
      <c r="J976" s="8">
        <v>1.2849192931746401E-45</v>
      </c>
      <c r="K976" s="7">
        <v>-1.51628562415256</v>
      </c>
      <c r="L976" s="7">
        <v>7.4199787171898595E-48</v>
      </c>
      <c r="M976" s="7">
        <v>211.22594644787301</v>
      </c>
      <c r="N976" s="9">
        <v>0.349584803181888</v>
      </c>
      <c r="O976" s="8">
        <v>44.891124149865398</v>
      </c>
    </row>
    <row r="977" spans="1:15" x14ac:dyDescent="0.3">
      <c r="A977" s="7" t="s">
        <v>2149</v>
      </c>
      <c r="B977" s="7" t="s">
        <v>2150</v>
      </c>
      <c r="C977" s="7" t="s">
        <v>2151</v>
      </c>
      <c r="D977" s="7">
        <v>448</v>
      </c>
      <c r="E977" s="7">
        <v>333</v>
      </c>
      <c r="F977" s="7">
        <v>373</v>
      </c>
      <c r="G977" s="7">
        <v>92</v>
      </c>
      <c r="H977" s="7">
        <v>226</v>
      </c>
      <c r="I977" s="7">
        <v>196</v>
      </c>
      <c r="J977" s="8">
        <v>3.5999674195153699E-7</v>
      </c>
      <c r="K977" s="7">
        <v>-1.5196526932401999</v>
      </c>
      <c r="L977" s="7">
        <v>4.4098384534424697E-8</v>
      </c>
      <c r="M977" s="7">
        <v>29.960296965893399</v>
      </c>
      <c r="N977" s="9">
        <v>0.34876986749213401</v>
      </c>
      <c r="O977" s="8">
        <v>6.4437014296740198</v>
      </c>
    </row>
    <row r="978" spans="1:15" x14ac:dyDescent="0.3">
      <c r="A978" s="7" t="s">
        <v>2152</v>
      </c>
      <c r="B978" s="7" t="s">
        <v>2153</v>
      </c>
      <c r="C978" s="7" t="s">
        <v>2154</v>
      </c>
      <c r="D978" s="7">
        <v>4522</v>
      </c>
      <c r="E978" s="7">
        <v>2978</v>
      </c>
      <c r="F978" s="7">
        <v>3978</v>
      </c>
      <c r="G978" s="7">
        <v>1452</v>
      </c>
      <c r="H978" s="7">
        <v>1843</v>
      </c>
      <c r="I978" s="7">
        <v>1726</v>
      </c>
      <c r="J978" s="8">
        <v>1.6201750646988099E-14</v>
      </c>
      <c r="K978" s="7">
        <v>-1.5246630470122899</v>
      </c>
      <c r="L978" s="7">
        <v>7.16627378414512E-16</v>
      </c>
      <c r="M978" s="7">
        <v>65.087014910640903</v>
      </c>
      <c r="N978" s="9">
        <v>0.34756072107326902</v>
      </c>
      <c r="O978" s="8">
        <v>13.790438056120999</v>
      </c>
    </row>
    <row r="979" spans="1:15" x14ac:dyDescent="0.3">
      <c r="A979" s="7" t="s">
        <v>2155</v>
      </c>
      <c r="B979" s="7" t="s">
        <v>242</v>
      </c>
      <c r="C979" s="7" t="s">
        <v>243</v>
      </c>
      <c r="D979" s="7">
        <v>51</v>
      </c>
      <c r="E979" s="7">
        <v>28</v>
      </c>
      <c r="F979" s="7">
        <v>33</v>
      </c>
      <c r="G979" s="7">
        <v>5</v>
      </c>
      <c r="H979" s="7">
        <v>22</v>
      </c>
      <c r="I979" s="7">
        <v>23</v>
      </c>
      <c r="J979" s="8">
        <v>2.2853133212059701E-2</v>
      </c>
      <c r="K979" s="7">
        <v>-1.5297133433953001</v>
      </c>
      <c r="L979" s="7">
        <v>9.0019836684928599E-3</v>
      </c>
      <c r="M979" s="7">
        <v>6.8224332411186497</v>
      </c>
      <c r="N979" s="9">
        <v>0.34634617752036101</v>
      </c>
      <c r="O979" s="8">
        <v>1.6410542488359701</v>
      </c>
    </row>
    <row r="980" spans="1:15" x14ac:dyDescent="0.3">
      <c r="A980" s="7" t="s">
        <v>2156</v>
      </c>
      <c r="B980" s="7" t="s">
        <v>2157</v>
      </c>
      <c r="C980" s="7" t="s">
        <v>2158</v>
      </c>
      <c r="D980" s="7">
        <v>53785</v>
      </c>
      <c r="E980" s="7">
        <v>51787</v>
      </c>
      <c r="F980" s="7">
        <v>48988</v>
      </c>
      <c r="G980" s="7">
        <v>22461</v>
      </c>
      <c r="H980" s="7">
        <v>21297</v>
      </c>
      <c r="I980" s="7">
        <v>22260</v>
      </c>
      <c r="J980" s="8">
        <v>3.9143855752625E-32</v>
      </c>
      <c r="K980" s="7">
        <v>-1.53014359562999</v>
      </c>
      <c r="L980" s="7">
        <v>4.2322881265892604E-34</v>
      </c>
      <c r="M980" s="7">
        <v>148.226702687331</v>
      </c>
      <c r="N980" s="9">
        <v>0.34624290275027603</v>
      </c>
      <c r="O980" s="8">
        <v>31.407336397645398</v>
      </c>
    </row>
    <row r="981" spans="1:15" x14ac:dyDescent="0.3">
      <c r="A981" s="7" t="s">
        <v>1655</v>
      </c>
      <c r="B981" s="7" t="s">
        <v>242</v>
      </c>
      <c r="C981" s="7" t="s">
        <v>1656</v>
      </c>
      <c r="D981" s="7">
        <v>9132</v>
      </c>
      <c r="E981" s="7">
        <v>7081</v>
      </c>
      <c r="F981" s="7">
        <v>7611</v>
      </c>
      <c r="G981" s="7">
        <v>3049</v>
      </c>
      <c r="H981" s="7">
        <v>3590</v>
      </c>
      <c r="I981" s="7">
        <v>3665</v>
      </c>
      <c r="J981" s="8">
        <v>1.8926189897688601E-25</v>
      </c>
      <c r="K981" s="7">
        <v>-1.5303694620049499</v>
      </c>
      <c r="L981" s="7">
        <v>3.1159963709181401E-27</v>
      </c>
      <c r="M981" s="7">
        <v>116.837365337687</v>
      </c>
      <c r="N981" s="9">
        <v>0.34618869967506199</v>
      </c>
      <c r="O981" s="8">
        <v>24.722936806688899</v>
      </c>
    </row>
    <row r="982" spans="1:15" x14ac:dyDescent="0.3">
      <c r="A982" s="7" t="s">
        <v>128</v>
      </c>
      <c r="B982" s="7" t="s">
        <v>242</v>
      </c>
      <c r="C982" s="7" t="s">
        <v>129</v>
      </c>
      <c r="D982" s="7">
        <v>26524</v>
      </c>
      <c r="E982" s="7">
        <v>22394</v>
      </c>
      <c r="F982" s="7">
        <v>23091</v>
      </c>
      <c r="G982" s="7">
        <v>10727</v>
      </c>
      <c r="H982" s="7">
        <v>9754</v>
      </c>
      <c r="I982" s="7">
        <v>10265</v>
      </c>
      <c r="J982" s="8">
        <v>3.46298062194948E-22</v>
      </c>
      <c r="K982" s="7">
        <v>-1.5320797347397599</v>
      </c>
      <c r="L982" s="7">
        <v>7.5309936120537901E-24</v>
      </c>
      <c r="M982" s="7">
        <v>101.39615222263799</v>
      </c>
      <c r="N982" s="9">
        <v>0.34577854626703702</v>
      </c>
      <c r="O982" s="8">
        <v>21.460549938656701</v>
      </c>
    </row>
    <row r="983" spans="1:15" x14ac:dyDescent="0.3">
      <c r="A983" s="7" t="s">
        <v>1661</v>
      </c>
      <c r="B983" s="7" t="s">
        <v>242</v>
      </c>
      <c r="C983" s="7" t="s">
        <v>153</v>
      </c>
      <c r="D983" s="7">
        <v>43</v>
      </c>
      <c r="E983" s="7">
        <v>61</v>
      </c>
      <c r="F983" s="7">
        <v>63</v>
      </c>
      <c r="G983" s="7">
        <v>21</v>
      </c>
      <c r="H983" s="7">
        <v>20</v>
      </c>
      <c r="I983" s="7">
        <v>31</v>
      </c>
      <c r="J983" s="8">
        <v>5.6665341454528999E-4</v>
      </c>
      <c r="K983" s="7">
        <v>-1.5321248411425501</v>
      </c>
      <c r="L983" s="7">
        <v>1.3611099956211301E-4</v>
      </c>
      <c r="M983" s="7">
        <v>14.5552205060159</v>
      </c>
      <c r="N983" s="9">
        <v>0.345767735539806</v>
      </c>
      <c r="O983" s="8">
        <v>3.2466824899128301</v>
      </c>
    </row>
    <row r="984" spans="1:15" x14ac:dyDescent="0.3">
      <c r="A984" s="7" t="s">
        <v>2159</v>
      </c>
      <c r="B984" s="7" t="s">
        <v>242</v>
      </c>
      <c r="C984" s="7" t="s">
        <v>153</v>
      </c>
      <c r="D984" s="7">
        <v>8437</v>
      </c>
      <c r="E984" s="7">
        <v>7132</v>
      </c>
      <c r="F984" s="7">
        <v>7805</v>
      </c>
      <c r="G984" s="7">
        <v>2045</v>
      </c>
      <c r="H984" s="7">
        <v>4336</v>
      </c>
      <c r="I984" s="7">
        <v>3880</v>
      </c>
      <c r="J984" s="8">
        <v>1.0939250804468801E-12</v>
      </c>
      <c r="K984" s="7">
        <v>-1.53775852448613</v>
      </c>
      <c r="L984" s="7">
        <v>5.9138350583195598E-14</v>
      </c>
      <c r="M984" s="7">
        <v>56.399734646282603</v>
      </c>
      <c r="N984" s="9">
        <v>0.34442015515290803</v>
      </c>
      <c r="O984" s="8">
        <v>11.961012420473001</v>
      </c>
    </row>
    <row r="985" spans="1:15" x14ac:dyDescent="0.3">
      <c r="A985" s="7" t="s">
        <v>2160</v>
      </c>
      <c r="B985" s="7" t="s">
        <v>2161</v>
      </c>
      <c r="C985" s="7" t="s">
        <v>2162</v>
      </c>
      <c r="D985" s="7">
        <v>5351</v>
      </c>
      <c r="E985" s="7">
        <v>2881</v>
      </c>
      <c r="F985" s="7">
        <v>4667</v>
      </c>
      <c r="G985" s="7">
        <v>1135</v>
      </c>
      <c r="H985" s="7">
        <v>2240</v>
      </c>
      <c r="I985" s="7">
        <v>2338</v>
      </c>
      <c r="J985" s="8">
        <v>5.4373498007578098E-4</v>
      </c>
      <c r="K985" s="7">
        <v>-1.54004892729914</v>
      </c>
      <c r="L985" s="7">
        <v>1.29804283853943E-4</v>
      </c>
      <c r="M985" s="7">
        <v>14.6446250928041</v>
      </c>
      <c r="N985" s="9">
        <v>0.34387379226347398</v>
      </c>
      <c r="O985" s="8">
        <v>3.26461272665395</v>
      </c>
    </row>
    <row r="986" spans="1:15" x14ac:dyDescent="0.3">
      <c r="A986" s="7" t="s">
        <v>2163</v>
      </c>
      <c r="B986" s="7" t="s">
        <v>242</v>
      </c>
      <c r="C986" s="7" t="s">
        <v>153</v>
      </c>
      <c r="D986" s="7">
        <v>2398</v>
      </c>
      <c r="E986" s="7">
        <v>1811</v>
      </c>
      <c r="F986" s="7">
        <v>2342</v>
      </c>
      <c r="G986" s="7">
        <v>1007</v>
      </c>
      <c r="H986" s="7">
        <v>819</v>
      </c>
      <c r="I986" s="7">
        <v>963</v>
      </c>
      <c r="J986" s="8">
        <v>1.0027322673028001E-12</v>
      </c>
      <c r="K986" s="7">
        <v>-1.5426843496228999</v>
      </c>
      <c r="L986" s="7">
        <v>5.34691981827518E-14</v>
      </c>
      <c r="M986" s="7">
        <v>56.597889546384998</v>
      </c>
      <c r="N986" s="9">
        <v>0.34324619917912202</v>
      </c>
      <c r="O986" s="8">
        <v>11.998815009506499</v>
      </c>
    </row>
    <row r="987" spans="1:15" x14ac:dyDescent="0.3">
      <c r="A987" s="7" t="s">
        <v>2164</v>
      </c>
      <c r="B987" s="7" t="s">
        <v>242</v>
      </c>
      <c r="C987" s="7" t="s">
        <v>2165</v>
      </c>
      <c r="D987" s="7">
        <v>5252</v>
      </c>
      <c r="E987" s="7">
        <v>3565</v>
      </c>
      <c r="F987" s="7">
        <v>5022</v>
      </c>
      <c r="G987" s="7">
        <v>1809</v>
      </c>
      <c r="H987" s="7">
        <v>2062</v>
      </c>
      <c r="I987" s="7">
        <v>2050</v>
      </c>
      <c r="J987" s="8">
        <v>9.8758859212094898E-15</v>
      </c>
      <c r="K987" s="7">
        <v>-1.55437952806767</v>
      </c>
      <c r="L987" s="7">
        <v>4.25904405743277E-16</v>
      </c>
      <c r="M987" s="7">
        <v>66.112508087506299</v>
      </c>
      <c r="N987" s="9">
        <v>0.340474928543466</v>
      </c>
      <c r="O987" s="8">
        <v>14.005423935353599</v>
      </c>
    </row>
    <row r="988" spans="1:15" x14ac:dyDescent="0.3">
      <c r="A988" s="7" t="s">
        <v>1711</v>
      </c>
      <c r="B988" s="7" t="s">
        <v>242</v>
      </c>
      <c r="C988" s="7" t="s">
        <v>153</v>
      </c>
      <c r="D988" s="7">
        <v>670</v>
      </c>
      <c r="E988" s="7">
        <v>686</v>
      </c>
      <c r="F988" s="7">
        <v>477</v>
      </c>
      <c r="G988" s="7">
        <v>188</v>
      </c>
      <c r="H988" s="7">
        <v>295</v>
      </c>
      <c r="I988" s="7">
        <v>292</v>
      </c>
      <c r="J988" s="8">
        <v>1.07788304326134E-17</v>
      </c>
      <c r="K988" s="7">
        <v>-1.5580068339086399</v>
      </c>
      <c r="L988" s="7">
        <v>3.60221388090779E-19</v>
      </c>
      <c r="M988" s="7">
        <v>80.076332653788299</v>
      </c>
      <c r="N988" s="9">
        <v>0.33961996238609299</v>
      </c>
      <c r="O988" s="8">
        <v>16.9674283601342</v>
      </c>
    </row>
    <row r="989" spans="1:15" x14ac:dyDescent="0.3">
      <c r="A989" s="7" t="s">
        <v>2166</v>
      </c>
      <c r="B989" s="7" t="s">
        <v>242</v>
      </c>
      <c r="C989" s="7" t="s">
        <v>2167</v>
      </c>
      <c r="D989" s="7">
        <v>2072</v>
      </c>
      <c r="E989" s="7">
        <v>2153</v>
      </c>
      <c r="F989" s="7">
        <v>1831</v>
      </c>
      <c r="G989" s="7">
        <v>843</v>
      </c>
      <c r="H989" s="7">
        <v>765</v>
      </c>
      <c r="I989" s="7">
        <v>926</v>
      </c>
      <c r="J989" s="8">
        <v>1.2369466778098701E-29</v>
      </c>
      <c r="K989" s="7">
        <v>-1.5581332694007199</v>
      </c>
      <c r="L989" s="7">
        <v>1.58056830682181E-31</v>
      </c>
      <c r="M989" s="7">
        <v>136.46267622395899</v>
      </c>
      <c r="N989" s="9">
        <v>0.33959019993851902</v>
      </c>
      <c r="O989" s="8">
        <v>28.907649021496201</v>
      </c>
    </row>
    <row r="990" spans="1:15" x14ac:dyDescent="0.3">
      <c r="A990" s="7" t="s">
        <v>1527</v>
      </c>
      <c r="B990" s="7" t="s">
        <v>1528</v>
      </c>
      <c r="C990" s="7" t="s">
        <v>1529</v>
      </c>
      <c r="D990" s="7">
        <v>1281</v>
      </c>
      <c r="E990" s="7">
        <v>936</v>
      </c>
      <c r="F990" s="7">
        <v>1199</v>
      </c>
      <c r="G990" s="7">
        <v>386</v>
      </c>
      <c r="H990" s="7">
        <v>545</v>
      </c>
      <c r="I990" s="7">
        <v>531</v>
      </c>
      <c r="J990" s="8">
        <v>3.9925323379208701E-15</v>
      </c>
      <c r="K990" s="7">
        <v>-1.5608750197846999</v>
      </c>
      <c r="L990" s="7">
        <v>1.6580365280959E-16</v>
      </c>
      <c r="M990" s="7">
        <v>67.972358194384995</v>
      </c>
      <c r="N990" s="9">
        <v>0.33894544316478098</v>
      </c>
      <c r="O990" s="8">
        <v>14.398751557562999</v>
      </c>
    </row>
    <row r="991" spans="1:15" x14ac:dyDescent="0.3">
      <c r="A991" s="7" t="s">
        <v>2168</v>
      </c>
      <c r="B991" s="7" t="s">
        <v>242</v>
      </c>
      <c r="C991" s="7" t="s">
        <v>2169</v>
      </c>
      <c r="D991" s="7">
        <v>5487</v>
      </c>
      <c r="E991" s="7">
        <v>5238</v>
      </c>
      <c r="F991" s="7">
        <v>5759</v>
      </c>
      <c r="G991" s="7">
        <v>1990</v>
      </c>
      <c r="H991" s="7">
        <v>2463</v>
      </c>
      <c r="I991" s="7">
        <v>2523</v>
      </c>
      <c r="J991" s="8">
        <v>8.8355512119860307E-34</v>
      </c>
      <c r="K991" s="7">
        <v>-1.5656668238117499</v>
      </c>
      <c r="L991" s="7">
        <v>8.5760971341306804E-36</v>
      </c>
      <c r="M991" s="7">
        <v>155.97427173858301</v>
      </c>
      <c r="N991" s="9">
        <v>0.33782152867563697</v>
      </c>
      <c r="O991" s="8">
        <v>33.053766351549797</v>
      </c>
    </row>
    <row r="992" spans="1:15" x14ac:dyDescent="0.3">
      <c r="A992" s="7" t="s">
        <v>1522</v>
      </c>
      <c r="B992" s="7" t="s">
        <v>1523</v>
      </c>
      <c r="C992" s="7" t="s">
        <v>1524</v>
      </c>
      <c r="D992" s="7">
        <v>12402</v>
      </c>
      <c r="E992" s="7">
        <v>13822</v>
      </c>
      <c r="F992" s="7">
        <v>11687</v>
      </c>
      <c r="G992" s="7">
        <v>5282</v>
      </c>
      <c r="H992" s="7">
        <v>5212</v>
      </c>
      <c r="I992" s="7">
        <v>5255</v>
      </c>
      <c r="J992" s="8">
        <v>2.23953053057328E-43</v>
      </c>
      <c r="K992" s="7">
        <v>-1.56664974203348</v>
      </c>
      <c r="L992" s="7">
        <v>1.4583501427741E-45</v>
      </c>
      <c r="M992" s="7">
        <v>200.71473624611701</v>
      </c>
      <c r="N992" s="9">
        <v>0.33759144689245202</v>
      </c>
      <c r="O992" s="8">
        <v>42.649843012625801</v>
      </c>
    </row>
    <row r="993" spans="1:15" x14ac:dyDescent="0.3">
      <c r="A993" s="7" t="s">
        <v>2170</v>
      </c>
      <c r="B993" s="7" t="s">
        <v>242</v>
      </c>
      <c r="C993" s="7" t="s">
        <v>153</v>
      </c>
      <c r="D993" s="7">
        <v>4552</v>
      </c>
      <c r="E993" s="7">
        <v>2953</v>
      </c>
      <c r="F993" s="7">
        <v>3872</v>
      </c>
      <c r="G993" s="7">
        <v>1389</v>
      </c>
      <c r="H993" s="7">
        <v>1584</v>
      </c>
      <c r="I993" s="7">
        <v>1842</v>
      </c>
      <c r="J993" s="8">
        <v>1.1433616058226801E-14</v>
      </c>
      <c r="K993" s="7">
        <v>-1.5714787003356401</v>
      </c>
      <c r="L993" s="7">
        <v>4.9589218190859695E-16</v>
      </c>
      <c r="M993" s="7">
        <v>65.812638521317396</v>
      </c>
      <c r="N993" s="9">
        <v>0.33646335696008201</v>
      </c>
      <c r="O993" s="8">
        <v>13.941816395521499</v>
      </c>
    </row>
    <row r="994" spans="1:15" x14ac:dyDescent="0.3">
      <c r="A994" s="7" t="s">
        <v>2171</v>
      </c>
      <c r="B994" s="7" t="s">
        <v>242</v>
      </c>
      <c r="C994" s="7" t="s">
        <v>2172</v>
      </c>
      <c r="D994" s="7">
        <v>340</v>
      </c>
      <c r="E994" s="7">
        <v>285</v>
      </c>
      <c r="F994" s="7">
        <v>314</v>
      </c>
      <c r="G994" s="7">
        <v>118</v>
      </c>
      <c r="H994" s="7">
        <v>128</v>
      </c>
      <c r="I994" s="7">
        <v>148</v>
      </c>
      <c r="J994" s="8">
        <v>7.37805839608223E-14</v>
      </c>
      <c r="K994" s="7">
        <v>-1.5731497915327901</v>
      </c>
      <c r="L994" s="7">
        <v>3.5535064396906698E-15</v>
      </c>
      <c r="M994" s="7">
        <v>61.932965008254897</v>
      </c>
      <c r="N994" s="9">
        <v>0.33607385299223203</v>
      </c>
      <c r="O994" s="8">
        <v>13.1320579117283</v>
      </c>
    </row>
    <row r="995" spans="1:15" x14ac:dyDescent="0.3">
      <c r="A995" s="7" t="s">
        <v>2173</v>
      </c>
      <c r="B995" s="7" t="s">
        <v>242</v>
      </c>
      <c r="C995" s="7" t="s">
        <v>153</v>
      </c>
      <c r="D995" s="7">
        <v>626</v>
      </c>
      <c r="E995" s="7">
        <v>700</v>
      </c>
      <c r="F995" s="7">
        <v>593</v>
      </c>
      <c r="G995" s="7">
        <v>225</v>
      </c>
      <c r="H995" s="7">
        <v>289</v>
      </c>
      <c r="I995" s="7">
        <v>286</v>
      </c>
      <c r="J995" s="8">
        <v>9.2962166049342303E-34</v>
      </c>
      <c r="K995" s="7">
        <v>-1.5758363247584199</v>
      </c>
      <c r="L995" s="7">
        <v>9.1374533529271305E-36</v>
      </c>
      <c r="M995" s="7">
        <v>155.84826430940501</v>
      </c>
      <c r="N995" s="9">
        <v>0.33544861105302598</v>
      </c>
      <c r="O995" s="8">
        <v>33.031693765630102</v>
      </c>
    </row>
    <row r="996" spans="1:15" x14ac:dyDescent="0.3">
      <c r="A996" s="7" t="s">
        <v>2174</v>
      </c>
      <c r="B996" s="7" t="s">
        <v>242</v>
      </c>
      <c r="C996" s="7" t="s">
        <v>153</v>
      </c>
      <c r="D996" s="7">
        <v>3327</v>
      </c>
      <c r="E996" s="7">
        <v>3633</v>
      </c>
      <c r="F996" s="7">
        <v>3608</v>
      </c>
      <c r="G996" s="7">
        <v>1259</v>
      </c>
      <c r="H996" s="7">
        <v>1549</v>
      </c>
      <c r="I996" s="7">
        <v>1618</v>
      </c>
      <c r="J996" s="8">
        <v>5.2147983518269698E-43</v>
      </c>
      <c r="K996" s="7">
        <v>-1.5760819077288299</v>
      </c>
      <c r="L996" s="7">
        <v>3.6520887830708603E-45</v>
      </c>
      <c r="M996" s="7">
        <v>198.88780370604999</v>
      </c>
      <c r="N996" s="9">
        <v>0.33539151412486601</v>
      </c>
      <c r="O996" s="8">
        <v>42.282762480407499</v>
      </c>
    </row>
    <row r="997" spans="1:15" x14ac:dyDescent="0.3">
      <c r="A997" s="7" t="s">
        <v>2175</v>
      </c>
      <c r="B997" s="7" t="s">
        <v>242</v>
      </c>
      <c r="C997" s="7" t="s">
        <v>2176</v>
      </c>
      <c r="D997" s="7">
        <v>30862</v>
      </c>
      <c r="E997" s="7">
        <v>22068</v>
      </c>
      <c r="F997" s="7">
        <v>30876</v>
      </c>
      <c r="G997" s="7">
        <v>12203</v>
      </c>
      <c r="H997" s="7">
        <v>11245</v>
      </c>
      <c r="I997" s="7">
        <v>11344</v>
      </c>
      <c r="J997" s="8">
        <v>3.4437209912222103E-14</v>
      </c>
      <c r="K997" s="7">
        <v>-1.5849231393719501</v>
      </c>
      <c r="L997" s="7">
        <v>1.57821345340445E-15</v>
      </c>
      <c r="M997" s="7">
        <v>63.5315186138765</v>
      </c>
      <c r="N997" s="9">
        <v>0.33334242786013701</v>
      </c>
      <c r="O997" s="8">
        <v>13.4629720421432</v>
      </c>
    </row>
    <row r="998" spans="1:15" x14ac:dyDescent="0.3">
      <c r="A998" s="7" t="s">
        <v>1614</v>
      </c>
      <c r="B998" s="7" t="s">
        <v>242</v>
      </c>
      <c r="C998" s="7" t="s">
        <v>153</v>
      </c>
      <c r="D998" s="7">
        <v>10320</v>
      </c>
      <c r="E998" s="7">
        <v>7457</v>
      </c>
      <c r="F998" s="7">
        <v>9338</v>
      </c>
      <c r="G998" s="7">
        <v>3666</v>
      </c>
      <c r="H998" s="7">
        <v>3733</v>
      </c>
      <c r="I998" s="7">
        <v>3804</v>
      </c>
      <c r="J998" s="8">
        <v>1.8865672659870199E-18</v>
      </c>
      <c r="K998" s="7">
        <v>-1.5938165249740099</v>
      </c>
      <c r="L998" s="7">
        <v>5.7948374062754206E-20</v>
      </c>
      <c r="M998" s="7">
        <v>83.687572357347705</v>
      </c>
      <c r="N998" s="9">
        <v>0.331293883947263</v>
      </c>
      <c r="O998" s="8">
        <v>17.724327705317901</v>
      </c>
    </row>
    <row r="999" spans="1:15" x14ac:dyDescent="0.3">
      <c r="A999" s="7" t="s">
        <v>2177</v>
      </c>
      <c r="B999" s="7" t="s">
        <v>242</v>
      </c>
      <c r="C999" s="7" t="s">
        <v>1587</v>
      </c>
      <c r="D999" s="7">
        <v>9968</v>
      </c>
      <c r="E999" s="7">
        <v>10004</v>
      </c>
      <c r="F999" s="7">
        <v>9411</v>
      </c>
      <c r="G999" s="7">
        <v>4458</v>
      </c>
      <c r="H999" s="7">
        <v>3376</v>
      </c>
      <c r="I999" s="7">
        <v>4089</v>
      </c>
      <c r="J999" s="8">
        <v>2.3525009432575898E-19</v>
      </c>
      <c r="K999" s="7">
        <v>-1.5942980231746999</v>
      </c>
      <c r="L999" s="7">
        <v>6.6479323866475896E-21</v>
      </c>
      <c r="M999" s="7">
        <v>87.969269224361099</v>
      </c>
      <c r="N999" s="9">
        <v>0.33118333335405797</v>
      </c>
      <c r="O999" s="8">
        <v>18.628470193766098</v>
      </c>
    </row>
    <row r="1000" spans="1:15" x14ac:dyDescent="0.3">
      <c r="A1000" s="7" t="s">
        <v>2178</v>
      </c>
      <c r="B1000" s="7" t="s">
        <v>242</v>
      </c>
      <c r="C1000" s="7" t="s">
        <v>153</v>
      </c>
      <c r="D1000" s="7">
        <v>7663</v>
      </c>
      <c r="E1000" s="7">
        <v>5418</v>
      </c>
      <c r="F1000" s="7">
        <v>7277</v>
      </c>
      <c r="G1000" s="7">
        <v>2604</v>
      </c>
      <c r="H1000" s="7">
        <v>2758</v>
      </c>
      <c r="I1000" s="7">
        <v>3084</v>
      </c>
      <c r="J1000" s="8">
        <v>6.3877192028591701E-17</v>
      </c>
      <c r="K1000" s="7">
        <v>-1.5960325448411601</v>
      </c>
      <c r="L1000" s="7">
        <v>2.2603060946350202E-18</v>
      </c>
      <c r="M1000" s="7">
        <v>76.448506296005306</v>
      </c>
      <c r="N1000" s="9">
        <v>0.33078539791515599</v>
      </c>
      <c r="O1000" s="8">
        <v>16.194654183223701</v>
      </c>
    </row>
    <row r="1001" spans="1:15" x14ac:dyDescent="0.3">
      <c r="A1001" s="7" t="s">
        <v>2179</v>
      </c>
      <c r="B1001" s="7" t="s">
        <v>242</v>
      </c>
      <c r="C1001" s="7" t="s">
        <v>2180</v>
      </c>
      <c r="D1001" s="7">
        <v>173</v>
      </c>
      <c r="E1001" s="7">
        <v>162</v>
      </c>
      <c r="F1001" s="7">
        <v>124</v>
      </c>
      <c r="G1001" s="7">
        <v>48</v>
      </c>
      <c r="H1001" s="7">
        <v>66</v>
      </c>
      <c r="I1001" s="7">
        <v>72</v>
      </c>
      <c r="J1001" s="8">
        <v>6.2416925695184403E-10</v>
      </c>
      <c r="K1001" s="7">
        <v>-1.6180780895061999</v>
      </c>
      <c r="L1001" s="7">
        <v>4.89273849287721E-11</v>
      </c>
      <c r="M1001" s="7">
        <v>43.219628139879703</v>
      </c>
      <c r="N1001" s="9">
        <v>0.325769153786865</v>
      </c>
      <c r="O1001" s="8">
        <v>9.2046976260343101</v>
      </c>
    </row>
    <row r="1002" spans="1:15" x14ac:dyDescent="0.3">
      <c r="A1002" s="7" t="s">
        <v>1520</v>
      </c>
      <c r="B1002" s="7" t="s">
        <v>242</v>
      </c>
      <c r="C1002" s="7" t="s">
        <v>1521</v>
      </c>
      <c r="D1002" s="7">
        <v>14779</v>
      </c>
      <c r="E1002" s="7">
        <v>12468</v>
      </c>
      <c r="F1002" s="7">
        <v>14255</v>
      </c>
      <c r="G1002" s="7">
        <v>4295</v>
      </c>
      <c r="H1002" s="7">
        <v>6316</v>
      </c>
      <c r="I1002" s="7">
        <v>6402</v>
      </c>
      <c r="J1002" s="8">
        <v>3.0270449984611498E-25</v>
      </c>
      <c r="K1002" s="7">
        <v>-1.6228835882519801</v>
      </c>
      <c r="L1002" s="7">
        <v>5.1696677083929302E-27</v>
      </c>
      <c r="M1002" s="7">
        <v>115.833334604673</v>
      </c>
      <c r="N1002" s="9">
        <v>0.32468584868082301</v>
      </c>
      <c r="O1002" s="8">
        <v>24.518981123001701</v>
      </c>
    </row>
    <row r="1003" spans="1:15" x14ac:dyDescent="0.3">
      <c r="A1003" s="7" t="s">
        <v>2181</v>
      </c>
      <c r="B1003" s="7" t="s">
        <v>242</v>
      </c>
      <c r="C1003" s="7" t="s">
        <v>387</v>
      </c>
      <c r="D1003" s="7">
        <v>2461</v>
      </c>
      <c r="E1003" s="7">
        <v>2212</v>
      </c>
      <c r="F1003" s="7">
        <v>2044</v>
      </c>
      <c r="G1003" s="7">
        <v>522</v>
      </c>
      <c r="H1003" s="7">
        <v>1107</v>
      </c>
      <c r="I1003" s="7">
        <v>1138</v>
      </c>
      <c r="J1003" s="8">
        <v>6.3265059314411895E-13</v>
      </c>
      <c r="K1003" s="7">
        <v>-1.6243490153231801</v>
      </c>
      <c r="L1003" s="7">
        <v>3.2957838984286298E-14</v>
      </c>
      <c r="M1003" s="7">
        <v>57.5495077303286</v>
      </c>
      <c r="N1003" s="9">
        <v>0.32435621431571698</v>
      </c>
      <c r="O1003" s="8">
        <v>12.1988360804495</v>
      </c>
    </row>
    <row r="1004" spans="1:15" x14ac:dyDescent="0.3">
      <c r="A1004" s="7" t="s">
        <v>2182</v>
      </c>
      <c r="B1004" s="7" t="s">
        <v>242</v>
      </c>
      <c r="C1004" s="7" t="s">
        <v>2183</v>
      </c>
      <c r="D1004" s="7">
        <v>7969</v>
      </c>
      <c r="E1004" s="7">
        <v>8548</v>
      </c>
      <c r="F1004" s="7">
        <v>7017</v>
      </c>
      <c r="G1004" s="7">
        <v>3197</v>
      </c>
      <c r="H1004" s="7">
        <v>3012</v>
      </c>
      <c r="I1004" s="7">
        <v>3154</v>
      </c>
      <c r="J1004" s="8">
        <v>2.0396671767051801E-39</v>
      </c>
      <c r="K1004" s="7">
        <v>-1.62626982539146</v>
      </c>
      <c r="L1004" s="7">
        <v>1.55374572988968E-41</v>
      </c>
      <c r="M1004" s="7">
        <v>182.262781612341</v>
      </c>
      <c r="N1004" s="9">
        <v>0.32392465248290397</v>
      </c>
      <c r="O1004" s="8">
        <v>38.690440692923403</v>
      </c>
    </row>
    <row r="1005" spans="1:15" x14ac:dyDescent="0.3">
      <c r="A1005" s="7" t="s">
        <v>2184</v>
      </c>
      <c r="B1005" s="7" t="s">
        <v>242</v>
      </c>
      <c r="C1005" s="7" t="s">
        <v>153</v>
      </c>
      <c r="D1005" s="7">
        <v>10372</v>
      </c>
      <c r="E1005" s="7">
        <v>7059</v>
      </c>
      <c r="F1005" s="7">
        <v>9095</v>
      </c>
      <c r="G1005" s="7">
        <v>2902</v>
      </c>
      <c r="H1005" s="7">
        <v>4045</v>
      </c>
      <c r="I1005" s="7">
        <v>3864</v>
      </c>
      <c r="J1005" s="8">
        <v>6.8748742635287998E-18</v>
      </c>
      <c r="K1005" s="7">
        <v>-1.6313787474972401</v>
      </c>
      <c r="L1005" s="7">
        <v>2.22996290155007E-19</v>
      </c>
      <c r="M1005" s="7">
        <v>81.023970769035699</v>
      </c>
      <c r="N1005" s="9">
        <v>0.322779587849365</v>
      </c>
      <c r="O1005" s="8">
        <v>17.1627352403566</v>
      </c>
    </row>
    <row r="1006" spans="1:15" x14ac:dyDescent="0.3">
      <c r="A1006" s="7" t="s">
        <v>2185</v>
      </c>
      <c r="B1006" s="7" t="s">
        <v>1902</v>
      </c>
      <c r="C1006" s="7" t="s">
        <v>2186</v>
      </c>
      <c r="D1006" s="7">
        <v>27572</v>
      </c>
      <c r="E1006" s="7">
        <v>28656</v>
      </c>
      <c r="F1006" s="7">
        <v>25079</v>
      </c>
      <c r="G1006" s="7">
        <v>11722</v>
      </c>
      <c r="H1006" s="7">
        <v>9393</v>
      </c>
      <c r="I1006" s="7">
        <v>10648</v>
      </c>
      <c r="J1006" s="8">
        <v>2.0464291366425099E-24</v>
      </c>
      <c r="K1006" s="7">
        <v>-1.6471521583692701</v>
      </c>
      <c r="L1006" s="7">
        <v>3.8218113867755401E-26</v>
      </c>
      <c r="M1006" s="7">
        <v>111.866590664892</v>
      </c>
      <c r="N1006" s="9">
        <v>0.31926976523329498</v>
      </c>
      <c r="O1006" s="8">
        <v>23.689003289424701</v>
      </c>
    </row>
    <row r="1007" spans="1:15" x14ac:dyDescent="0.3">
      <c r="A1007" s="7" t="s">
        <v>1012</v>
      </c>
      <c r="B1007" s="7" t="s">
        <v>242</v>
      </c>
      <c r="C1007" s="7" t="s">
        <v>243</v>
      </c>
      <c r="D1007" s="7">
        <v>49</v>
      </c>
      <c r="E1007" s="7">
        <v>36</v>
      </c>
      <c r="F1007" s="7">
        <v>51</v>
      </c>
      <c r="G1007" s="7">
        <v>6</v>
      </c>
      <c r="H1007" s="7">
        <v>31</v>
      </c>
      <c r="I1007" s="7">
        <v>19</v>
      </c>
      <c r="J1007" s="8">
        <v>8.2975273409043801E-3</v>
      </c>
      <c r="K1007" s="7">
        <v>-1.6529111236748</v>
      </c>
      <c r="L1007" s="7">
        <v>2.7984657268439002E-3</v>
      </c>
      <c r="M1007" s="7">
        <v>8.9344183349005295</v>
      </c>
      <c r="N1007" s="9">
        <v>0.31799784114049701</v>
      </c>
      <c r="O1007" s="8">
        <v>2.0810513078878001</v>
      </c>
    </row>
    <row r="1008" spans="1:15" x14ac:dyDescent="0.3">
      <c r="A1008" s="7" t="s">
        <v>2187</v>
      </c>
      <c r="B1008" s="7" t="s">
        <v>242</v>
      </c>
      <c r="C1008" s="7" t="s">
        <v>2188</v>
      </c>
      <c r="D1008" s="7">
        <v>6688</v>
      </c>
      <c r="E1008" s="7">
        <v>7505</v>
      </c>
      <c r="F1008" s="7">
        <v>6202</v>
      </c>
      <c r="G1008" s="7">
        <v>2220</v>
      </c>
      <c r="H1008" s="7">
        <v>2938</v>
      </c>
      <c r="I1008" s="7">
        <v>2898</v>
      </c>
      <c r="J1008" s="8">
        <v>2.7507409340960001E-87</v>
      </c>
      <c r="K1008" s="7">
        <v>-1.6549284517216001</v>
      </c>
      <c r="L1008" s="7">
        <v>2.7037630510834301E-90</v>
      </c>
      <c r="M1008" s="7">
        <v>406.01316342208798</v>
      </c>
      <c r="N1008" s="9">
        <v>0.31755349382939901</v>
      </c>
      <c r="O1008" s="8">
        <v>86.560550309715893</v>
      </c>
    </row>
    <row r="1009" spans="1:15" x14ac:dyDescent="0.3">
      <c r="A1009" s="7" t="s">
        <v>1492</v>
      </c>
      <c r="B1009" s="7" t="s">
        <v>1493</v>
      </c>
      <c r="C1009" s="7" t="s">
        <v>1494</v>
      </c>
      <c r="D1009" s="7">
        <v>14860</v>
      </c>
      <c r="E1009" s="7">
        <v>10296</v>
      </c>
      <c r="F1009" s="7">
        <v>13596</v>
      </c>
      <c r="G1009" s="7">
        <v>4933</v>
      </c>
      <c r="H1009" s="7">
        <v>5294</v>
      </c>
      <c r="I1009" s="7">
        <v>5145</v>
      </c>
      <c r="J1009" s="8">
        <v>2.9153229828299399E-18</v>
      </c>
      <c r="K1009" s="7">
        <v>-1.65654618839513</v>
      </c>
      <c r="L1009" s="7">
        <v>9.2055290156935105E-20</v>
      </c>
      <c r="M1009" s="7">
        <v>82.772641959571502</v>
      </c>
      <c r="N1009" s="9">
        <v>0.31719761126081503</v>
      </c>
      <c r="O1009" s="8">
        <v>17.535313323618301</v>
      </c>
    </row>
    <row r="1010" spans="1:15" x14ac:dyDescent="0.3">
      <c r="A1010" s="7" t="s">
        <v>2189</v>
      </c>
      <c r="B1010" s="7" t="s">
        <v>242</v>
      </c>
      <c r="C1010" s="7" t="s">
        <v>153</v>
      </c>
      <c r="D1010" s="7">
        <v>68</v>
      </c>
      <c r="E1010" s="7">
        <v>80</v>
      </c>
      <c r="F1010" s="7">
        <v>61</v>
      </c>
      <c r="G1010" s="7">
        <v>15</v>
      </c>
      <c r="H1010" s="7">
        <v>24</v>
      </c>
      <c r="I1010" s="7">
        <v>44</v>
      </c>
      <c r="J1010" s="8">
        <v>2.0904453869160399E-4</v>
      </c>
      <c r="K1010" s="7">
        <v>-1.66165452545383</v>
      </c>
      <c r="L1010" s="7">
        <v>4.49475295134915E-5</v>
      </c>
      <c r="M1010" s="7">
        <v>16.650117275634301</v>
      </c>
      <c r="N1010" s="9">
        <v>0.316076454707298</v>
      </c>
      <c r="O1010" s="8">
        <v>3.6797611739498799</v>
      </c>
    </row>
    <row r="1011" spans="1:15" x14ac:dyDescent="0.3">
      <c r="A1011" s="7" t="s">
        <v>2190</v>
      </c>
      <c r="B1011" s="7" t="s">
        <v>242</v>
      </c>
      <c r="C1011" s="7" t="s">
        <v>2191</v>
      </c>
      <c r="D1011" s="7">
        <v>9057</v>
      </c>
      <c r="E1011" s="7">
        <v>8926</v>
      </c>
      <c r="F1011" s="7">
        <v>8310</v>
      </c>
      <c r="G1011" s="7">
        <v>2563</v>
      </c>
      <c r="H1011" s="7">
        <v>3926</v>
      </c>
      <c r="I1011" s="7">
        <v>3881</v>
      </c>
      <c r="J1011" s="8">
        <v>3.7606828119954598E-39</v>
      </c>
      <c r="K1011" s="7">
        <v>-1.67089776498096</v>
      </c>
      <c r="L1011" s="7">
        <v>2.9571654990503598E-41</v>
      </c>
      <c r="M1011" s="7">
        <v>180.982629309544</v>
      </c>
      <c r="N1011" s="9">
        <v>0.31405784986619001</v>
      </c>
      <c r="O1011" s="8">
        <v>38.424733294817202</v>
      </c>
    </row>
    <row r="1012" spans="1:15" x14ac:dyDescent="0.3">
      <c r="A1012" s="7" t="s">
        <v>2192</v>
      </c>
      <c r="B1012" s="7" t="s">
        <v>242</v>
      </c>
      <c r="C1012" s="7" t="s">
        <v>2193</v>
      </c>
      <c r="D1012" s="7">
        <v>7372</v>
      </c>
      <c r="E1012" s="7">
        <v>7326</v>
      </c>
      <c r="F1012" s="7">
        <v>6239</v>
      </c>
      <c r="G1012" s="7">
        <v>2466</v>
      </c>
      <c r="H1012" s="7">
        <v>2731</v>
      </c>
      <c r="I1012" s="7">
        <v>2947</v>
      </c>
      <c r="J1012" s="8">
        <v>2.3693596395324802E-68</v>
      </c>
      <c r="K1012" s="7">
        <v>-1.67140760150093</v>
      </c>
      <c r="L1012" s="7">
        <v>4.3666782888545597E-71</v>
      </c>
      <c r="M1012" s="7">
        <v>317.799829062698</v>
      </c>
      <c r="N1012" s="9">
        <v>0.31394688402252702</v>
      </c>
      <c r="O1012" s="8">
        <v>67.625369013734797</v>
      </c>
    </row>
    <row r="1013" spans="1:15" x14ac:dyDescent="0.3">
      <c r="A1013" s="7" t="s">
        <v>2194</v>
      </c>
      <c r="B1013" s="7" t="s">
        <v>242</v>
      </c>
      <c r="C1013" s="7" t="s">
        <v>153</v>
      </c>
      <c r="D1013" s="7">
        <v>58</v>
      </c>
      <c r="E1013" s="7">
        <v>74</v>
      </c>
      <c r="F1013" s="7">
        <v>53</v>
      </c>
      <c r="G1013" s="7">
        <v>31</v>
      </c>
      <c r="H1013" s="7">
        <v>17</v>
      </c>
      <c r="I1013" s="7">
        <v>22</v>
      </c>
      <c r="J1013" s="8">
        <v>2.0324263641848401E-4</v>
      </c>
      <c r="K1013" s="7">
        <v>-1.6778767227342199</v>
      </c>
      <c r="L1013" s="7">
        <v>4.3550209843203999E-5</v>
      </c>
      <c r="M1013" s="7">
        <v>16.710027088639102</v>
      </c>
      <c r="N1013" s="9">
        <v>0.31254228102106602</v>
      </c>
      <c r="O1013" s="8">
        <v>3.6919851801533299</v>
      </c>
    </row>
    <row r="1014" spans="1:15" x14ac:dyDescent="0.3">
      <c r="A1014" s="7" t="s">
        <v>2195</v>
      </c>
      <c r="B1014" s="7" t="s">
        <v>242</v>
      </c>
      <c r="C1014" s="7" t="s">
        <v>981</v>
      </c>
      <c r="D1014" s="7">
        <v>7683</v>
      </c>
      <c r="E1014" s="7">
        <v>8052</v>
      </c>
      <c r="F1014" s="7">
        <v>7232</v>
      </c>
      <c r="G1014" s="7">
        <v>2947</v>
      </c>
      <c r="H1014" s="7">
        <v>2803</v>
      </c>
      <c r="I1014" s="7">
        <v>2994</v>
      </c>
      <c r="J1014" s="8">
        <v>7.1843862215382896E-44</v>
      </c>
      <c r="K1014" s="7">
        <v>-1.6949330658825501</v>
      </c>
      <c r="L1014" s="7">
        <v>4.5900980896914999E-46</v>
      </c>
      <c r="M1014" s="7">
        <v>203.01542808299399</v>
      </c>
      <c r="N1014" s="9">
        <v>0.308868988986224</v>
      </c>
      <c r="O1014" s="8">
        <v>43.1436103287107</v>
      </c>
    </row>
    <row r="1015" spans="1:15" x14ac:dyDescent="0.3">
      <c r="A1015" s="7" t="s">
        <v>2196</v>
      </c>
      <c r="B1015" s="7" t="s">
        <v>242</v>
      </c>
      <c r="C1015" s="7" t="s">
        <v>2197</v>
      </c>
      <c r="D1015" s="7">
        <v>5780</v>
      </c>
      <c r="E1015" s="7">
        <v>5734</v>
      </c>
      <c r="F1015" s="7">
        <v>5776</v>
      </c>
      <c r="G1015" s="7">
        <v>1863</v>
      </c>
      <c r="H1015" s="7">
        <v>2325</v>
      </c>
      <c r="I1015" s="7">
        <v>2482</v>
      </c>
      <c r="J1015" s="8">
        <v>4.24019874813372E-51</v>
      </c>
      <c r="K1015" s="7">
        <v>-1.6968874017522699</v>
      </c>
      <c r="L1015" s="7">
        <v>2.03179446095608E-53</v>
      </c>
      <c r="M1015" s="7">
        <v>236.72931997436601</v>
      </c>
      <c r="N1015" s="9">
        <v>0.30845086522635201</v>
      </c>
      <c r="O1015" s="8">
        <v>50.372613786521597</v>
      </c>
    </row>
    <row r="1016" spans="1:15" x14ac:dyDescent="0.3">
      <c r="A1016" s="7" t="s">
        <v>2198</v>
      </c>
      <c r="B1016" s="7" t="s">
        <v>242</v>
      </c>
      <c r="C1016" s="7" t="s">
        <v>153</v>
      </c>
      <c r="D1016" s="7">
        <v>142</v>
      </c>
      <c r="E1016" s="7">
        <v>195</v>
      </c>
      <c r="F1016" s="7">
        <v>113</v>
      </c>
      <c r="G1016" s="7">
        <v>41</v>
      </c>
      <c r="H1016" s="7">
        <v>59</v>
      </c>
      <c r="I1016" s="7">
        <v>71</v>
      </c>
      <c r="J1016" s="8">
        <v>7.4825555634967401E-9</v>
      </c>
      <c r="K1016" s="7">
        <v>-1.7026402739855</v>
      </c>
      <c r="L1016" s="7">
        <v>6.8491262990601698E-10</v>
      </c>
      <c r="M1016" s="7">
        <v>38.063157894059401</v>
      </c>
      <c r="N1016" s="9">
        <v>0.307223339573367</v>
      </c>
      <c r="O1016" s="8">
        <v>8.1259500495187797</v>
      </c>
    </row>
    <row r="1017" spans="1:15" x14ac:dyDescent="0.3">
      <c r="A1017" s="7" t="s">
        <v>1632</v>
      </c>
      <c r="B1017" s="7" t="s">
        <v>1633</v>
      </c>
      <c r="C1017" s="7" t="s">
        <v>1634</v>
      </c>
      <c r="D1017" s="7">
        <v>2016</v>
      </c>
      <c r="E1017" s="7">
        <v>1942</v>
      </c>
      <c r="F1017" s="7">
        <v>1718</v>
      </c>
      <c r="G1017" s="7">
        <v>687</v>
      </c>
      <c r="H1017" s="7">
        <v>701</v>
      </c>
      <c r="I1017" s="7">
        <v>757</v>
      </c>
      <c r="J1017" s="8">
        <v>3.8630276551510999E-44</v>
      </c>
      <c r="K1017" s="7">
        <v>-1.71057446463431</v>
      </c>
      <c r="L1017" s="7">
        <v>2.4206218259332401E-46</v>
      </c>
      <c r="M1017" s="7">
        <v>204.28898828679499</v>
      </c>
      <c r="N1017" s="9">
        <v>0.30553838331436101</v>
      </c>
      <c r="O1017" s="8">
        <v>43.4130721827595</v>
      </c>
    </row>
    <row r="1018" spans="1:15" x14ac:dyDescent="0.3">
      <c r="A1018" s="7" t="s">
        <v>2199</v>
      </c>
      <c r="B1018" s="7" t="s">
        <v>242</v>
      </c>
      <c r="C1018" s="7" t="s">
        <v>2200</v>
      </c>
      <c r="D1018" s="7">
        <v>9407</v>
      </c>
      <c r="E1018" s="7">
        <v>9068</v>
      </c>
      <c r="F1018" s="7">
        <v>8398</v>
      </c>
      <c r="G1018" s="7">
        <v>3280</v>
      </c>
      <c r="H1018" s="7">
        <v>3335</v>
      </c>
      <c r="I1018" s="7">
        <v>3470</v>
      </c>
      <c r="J1018" s="8">
        <v>6.7841121185027001E-51</v>
      </c>
      <c r="K1018" s="7">
        <v>-1.7204715592220401</v>
      </c>
      <c r="L1018" s="7">
        <v>3.3341256264910598E-53</v>
      </c>
      <c r="M1018" s="7">
        <v>235.74287883127701</v>
      </c>
      <c r="N1018" s="9">
        <v>0.30344951939382497</v>
      </c>
      <c r="O1018" s="8">
        <v>50.168506983268301</v>
      </c>
    </row>
    <row r="1019" spans="1:15" x14ac:dyDescent="0.3">
      <c r="A1019" s="7" t="s">
        <v>2201</v>
      </c>
      <c r="B1019" s="7" t="s">
        <v>242</v>
      </c>
      <c r="C1019" s="7" t="s">
        <v>243</v>
      </c>
      <c r="D1019" s="7">
        <v>24</v>
      </c>
      <c r="E1019" s="7">
        <v>37</v>
      </c>
      <c r="F1019" s="7">
        <v>41</v>
      </c>
      <c r="G1019" s="7">
        <v>14</v>
      </c>
      <c r="H1019" s="7">
        <v>10</v>
      </c>
      <c r="I1019" s="7">
        <v>14</v>
      </c>
      <c r="J1019" s="8">
        <v>2.9211254040422902E-3</v>
      </c>
      <c r="K1019" s="7">
        <v>-1.7321666040763399</v>
      </c>
      <c r="L1019" s="7">
        <v>8.5239867730685099E-4</v>
      </c>
      <c r="M1019" s="7">
        <v>11.1235199309307</v>
      </c>
      <c r="N1019" s="9">
        <v>0.30099958352394002</v>
      </c>
      <c r="O1019" s="8">
        <v>2.5344497983449901</v>
      </c>
    </row>
    <row r="1020" spans="1:15" x14ac:dyDescent="0.3">
      <c r="A1020" s="7" t="s">
        <v>2202</v>
      </c>
      <c r="B1020" s="7" t="s">
        <v>242</v>
      </c>
      <c r="C1020" s="7" t="s">
        <v>2203</v>
      </c>
      <c r="D1020" s="7">
        <v>5456</v>
      </c>
      <c r="E1020" s="7">
        <v>5199</v>
      </c>
      <c r="F1020" s="7">
        <v>4779</v>
      </c>
      <c r="G1020" s="7">
        <v>1567</v>
      </c>
      <c r="H1020" s="7">
        <v>1987</v>
      </c>
      <c r="I1020" s="7">
        <v>2246</v>
      </c>
      <c r="J1020" s="8">
        <v>3.3248690083498201E-50</v>
      </c>
      <c r="K1020" s="7">
        <v>-1.7332324000502599</v>
      </c>
      <c r="L1020" s="7">
        <v>1.6748940821027402E-52</v>
      </c>
      <c r="M1020" s="7">
        <v>232.528244871976</v>
      </c>
      <c r="N1020" s="9">
        <v>0.30077730115187301</v>
      </c>
      <c r="O1020" s="8">
        <v>49.4782254601568</v>
      </c>
    </row>
    <row r="1021" spans="1:15" x14ac:dyDescent="0.3">
      <c r="A1021" s="7" t="s">
        <v>1610</v>
      </c>
      <c r="B1021" s="7" t="s">
        <v>242</v>
      </c>
      <c r="C1021" s="7" t="s">
        <v>153</v>
      </c>
      <c r="D1021" s="7">
        <v>8077</v>
      </c>
      <c r="E1021" s="7">
        <v>8129</v>
      </c>
      <c r="F1021" s="7">
        <v>7257</v>
      </c>
      <c r="G1021" s="7">
        <v>2197</v>
      </c>
      <c r="H1021" s="7">
        <v>3467</v>
      </c>
      <c r="I1021" s="7">
        <v>3183</v>
      </c>
      <c r="J1021" s="8">
        <v>2.82984129191266E-43</v>
      </c>
      <c r="K1021" s="7">
        <v>-1.73359356379051</v>
      </c>
      <c r="L1021" s="7">
        <v>1.9122898520112599E-45</v>
      </c>
      <c r="M1021" s="7">
        <v>200.17540940988999</v>
      </c>
      <c r="N1021" s="9">
        <v>0.30070201409816799</v>
      </c>
      <c r="O1021" s="8">
        <v>42.548237920652099</v>
      </c>
    </row>
    <row r="1022" spans="1:15" x14ac:dyDescent="0.3">
      <c r="A1022" s="7" t="s">
        <v>1716</v>
      </c>
      <c r="B1022" s="7" t="s">
        <v>242</v>
      </c>
      <c r="C1022" s="7" t="s">
        <v>387</v>
      </c>
      <c r="D1022" s="7">
        <v>88</v>
      </c>
      <c r="E1022" s="7">
        <v>119</v>
      </c>
      <c r="F1022" s="7">
        <v>92</v>
      </c>
      <c r="G1022" s="7">
        <v>30</v>
      </c>
      <c r="H1022" s="7">
        <v>53</v>
      </c>
      <c r="I1022" s="7">
        <v>28</v>
      </c>
      <c r="J1022" s="8">
        <v>1.30130471515934E-6</v>
      </c>
      <c r="K1022" s="7">
        <v>-1.7416182991323299</v>
      </c>
      <c r="L1022" s="7">
        <v>1.74529476188075E-7</v>
      </c>
      <c r="M1022" s="7">
        <v>27.296472962055098</v>
      </c>
      <c r="N1022" s="9">
        <v>0.29903405562823598</v>
      </c>
      <c r="O1022" s="8">
        <v>5.88562099658441</v>
      </c>
    </row>
    <row r="1023" spans="1:15" x14ac:dyDescent="0.3">
      <c r="A1023" s="7" t="s">
        <v>2204</v>
      </c>
      <c r="B1023" s="7" t="s">
        <v>2205</v>
      </c>
      <c r="C1023" s="7" t="s">
        <v>2206</v>
      </c>
      <c r="D1023" s="7">
        <v>81339</v>
      </c>
      <c r="E1023" s="7">
        <v>74953</v>
      </c>
      <c r="F1023" s="7">
        <v>78053</v>
      </c>
      <c r="G1023" s="7">
        <v>33706</v>
      </c>
      <c r="H1023" s="7">
        <v>23538</v>
      </c>
      <c r="I1023" s="7">
        <v>28399</v>
      </c>
      <c r="J1023" s="8">
        <v>1.6931902628182802E-17</v>
      </c>
      <c r="K1023" s="7">
        <v>-1.74403296114985</v>
      </c>
      <c r="L1023" s="7">
        <v>5.7209401925915602E-19</v>
      </c>
      <c r="M1023" s="7">
        <v>79.162371085348596</v>
      </c>
      <c r="N1023" s="9">
        <v>0.298533976106447</v>
      </c>
      <c r="O1023" s="8">
        <v>16.771294237727201</v>
      </c>
    </row>
    <row r="1024" spans="1:15" x14ac:dyDescent="0.3">
      <c r="A1024" s="7" t="s">
        <v>2207</v>
      </c>
      <c r="B1024" s="7" t="s">
        <v>242</v>
      </c>
      <c r="C1024" s="7" t="s">
        <v>387</v>
      </c>
      <c r="D1024" s="7">
        <v>5967</v>
      </c>
      <c r="E1024" s="7">
        <v>4064</v>
      </c>
      <c r="F1024" s="7">
        <v>6468</v>
      </c>
      <c r="G1024" s="7">
        <v>1441</v>
      </c>
      <c r="H1024" s="7">
        <v>2294</v>
      </c>
      <c r="I1024" s="7">
        <v>2567</v>
      </c>
      <c r="J1024" s="8">
        <v>1.0861899145209501E-12</v>
      </c>
      <c r="K1024" s="7">
        <v>-1.74527222896201</v>
      </c>
      <c r="L1024" s="7">
        <v>5.8586727174677403E-14</v>
      </c>
      <c r="M1024" s="7">
        <v>56.4181615546091</v>
      </c>
      <c r="N1024" s="9">
        <v>0.29827764702510001</v>
      </c>
      <c r="O1024" s="8">
        <v>11.9640942340311</v>
      </c>
    </row>
    <row r="1025" spans="1:15" x14ac:dyDescent="0.3">
      <c r="A1025" s="7" t="s">
        <v>1553</v>
      </c>
      <c r="B1025" s="7" t="s">
        <v>242</v>
      </c>
      <c r="C1025" s="7" t="s">
        <v>1554</v>
      </c>
      <c r="D1025" s="7">
        <v>3306</v>
      </c>
      <c r="E1025" s="7">
        <v>3650</v>
      </c>
      <c r="F1025" s="7">
        <v>3404</v>
      </c>
      <c r="G1025" s="7">
        <v>682</v>
      </c>
      <c r="H1025" s="7">
        <v>1670</v>
      </c>
      <c r="I1025" s="7">
        <v>1581</v>
      </c>
      <c r="J1025" s="8">
        <v>8.1867767478415804E-13</v>
      </c>
      <c r="K1025" s="7">
        <v>-1.7471424206270101</v>
      </c>
      <c r="L1025" s="7">
        <v>4.3151827310775701E-14</v>
      </c>
      <c r="M1025" s="7">
        <v>57.019471259554798</v>
      </c>
      <c r="N1025" s="9">
        <v>0.29789123482916102</v>
      </c>
      <c r="O1025" s="8">
        <v>12.0868870525935</v>
      </c>
    </row>
    <row r="1026" spans="1:15" x14ac:dyDescent="0.3">
      <c r="A1026" s="7" t="s">
        <v>2208</v>
      </c>
      <c r="B1026" s="7" t="s">
        <v>242</v>
      </c>
      <c r="C1026" s="7" t="s">
        <v>2209</v>
      </c>
      <c r="D1026" s="7">
        <v>24502</v>
      </c>
      <c r="E1026" s="7">
        <v>26656</v>
      </c>
      <c r="F1026" s="7">
        <v>23143</v>
      </c>
      <c r="G1026" s="7">
        <v>8413</v>
      </c>
      <c r="H1026" s="7">
        <v>9166</v>
      </c>
      <c r="I1026" s="7">
        <v>9811</v>
      </c>
      <c r="J1026" s="8">
        <v>1.68063859077758E-93</v>
      </c>
      <c r="K1026" s="7">
        <v>-1.7481071145798099</v>
      </c>
      <c r="L1026" s="7">
        <v>1.2389521494858699E-96</v>
      </c>
      <c r="M1026" s="7">
        <v>435.13599442149302</v>
      </c>
      <c r="N1026" s="9">
        <v>0.29769210902207399</v>
      </c>
      <c r="O1026" s="8">
        <v>92.774525668420196</v>
      </c>
    </row>
    <row r="1027" spans="1:15" x14ac:dyDescent="0.3">
      <c r="A1027" s="7" t="s">
        <v>1689</v>
      </c>
      <c r="B1027" s="7" t="s">
        <v>242</v>
      </c>
      <c r="C1027" s="7" t="s">
        <v>153</v>
      </c>
      <c r="D1027" s="7">
        <v>2740</v>
      </c>
      <c r="E1027" s="7">
        <v>3135</v>
      </c>
      <c r="F1027" s="7">
        <v>2717</v>
      </c>
      <c r="G1027" s="7">
        <v>832</v>
      </c>
      <c r="H1027" s="7">
        <v>1231</v>
      </c>
      <c r="I1027" s="7">
        <v>1128</v>
      </c>
      <c r="J1027" s="8">
        <v>6.2255818197139603E-53</v>
      </c>
      <c r="K1027" s="7">
        <v>-1.7495469941189801</v>
      </c>
      <c r="L1027" s="7">
        <v>2.7536668572269601E-55</v>
      </c>
      <c r="M1027" s="7">
        <v>245.29637158334401</v>
      </c>
      <c r="N1027" s="9">
        <v>0.29739514609253898</v>
      </c>
      <c r="O1027" s="8">
        <v>52.205820054789001</v>
      </c>
    </row>
    <row r="1028" spans="1:15" x14ac:dyDescent="0.3">
      <c r="A1028" s="7" t="s">
        <v>2210</v>
      </c>
      <c r="B1028" s="7" t="s">
        <v>2211</v>
      </c>
      <c r="C1028" s="7" t="s">
        <v>2212</v>
      </c>
      <c r="D1028" s="7">
        <v>189928</v>
      </c>
      <c r="E1028" s="7">
        <v>162273</v>
      </c>
      <c r="F1028" s="7">
        <v>147336</v>
      </c>
      <c r="G1028" s="7">
        <v>54713</v>
      </c>
      <c r="H1028" s="7">
        <v>65633</v>
      </c>
      <c r="I1028" s="7">
        <v>62750</v>
      </c>
      <c r="J1028" s="8">
        <v>9.05253883886518E-49</v>
      </c>
      <c r="K1028" s="7">
        <v>-1.7613823408818401</v>
      </c>
      <c r="L1028" s="7">
        <v>4.8938654491960703E-51</v>
      </c>
      <c r="M1028" s="7">
        <v>225.80768703079099</v>
      </c>
      <c r="N1028" s="9">
        <v>0.29496540418448902</v>
      </c>
      <c r="O1028" s="8">
        <v>48.043229603216901</v>
      </c>
    </row>
    <row r="1029" spans="1:15" x14ac:dyDescent="0.3">
      <c r="A1029" s="7" t="s">
        <v>2213</v>
      </c>
      <c r="B1029" s="7" t="s">
        <v>242</v>
      </c>
      <c r="C1029" s="7" t="s">
        <v>153</v>
      </c>
      <c r="D1029" s="7">
        <v>16570</v>
      </c>
      <c r="E1029" s="7">
        <v>17823</v>
      </c>
      <c r="F1029" s="7">
        <v>15532</v>
      </c>
      <c r="G1029" s="7">
        <v>6724</v>
      </c>
      <c r="H1029" s="7">
        <v>5289</v>
      </c>
      <c r="I1029" s="7">
        <v>5920</v>
      </c>
      <c r="J1029" s="8">
        <v>6.2289102546778201E-26</v>
      </c>
      <c r="K1029" s="7">
        <v>-1.76641325204138</v>
      </c>
      <c r="L1029" s="7">
        <v>9.8725816789954491E-28</v>
      </c>
      <c r="M1029" s="7">
        <v>119.11710108343</v>
      </c>
      <c r="N1029" s="9">
        <v>0.29393860342012501</v>
      </c>
      <c r="O1029" s="8">
        <v>25.205587926338701</v>
      </c>
    </row>
    <row r="1030" spans="1:15" x14ac:dyDescent="0.3">
      <c r="A1030" s="7" t="s">
        <v>1504</v>
      </c>
      <c r="B1030" s="7" t="s">
        <v>242</v>
      </c>
      <c r="C1030" s="7" t="s">
        <v>153</v>
      </c>
      <c r="D1030" s="7">
        <v>1680</v>
      </c>
      <c r="E1030" s="7">
        <v>1787</v>
      </c>
      <c r="F1030" s="7">
        <v>1961</v>
      </c>
      <c r="G1030" s="7">
        <v>477</v>
      </c>
      <c r="H1030" s="7">
        <v>741</v>
      </c>
      <c r="I1030" s="7">
        <v>793</v>
      </c>
      <c r="J1030" s="8">
        <v>1.11104218340427E-23</v>
      </c>
      <c r="K1030" s="7">
        <v>-1.77012606646252</v>
      </c>
      <c r="L1030" s="7">
        <v>2.1431824891813502E-25</v>
      </c>
      <c r="M1030" s="7">
        <v>108.448775342635</v>
      </c>
      <c r="N1030" s="9">
        <v>0.29318311708172801</v>
      </c>
      <c r="O1030" s="8">
        <v>22.9542694517054</v>
      </c>
    </row>
    <row r="1031" spans="1:15" x14ac:dyDescent="0.3">
      <c r="A1031" s="7" t="s">
        <v>1631</v>
      </c>
      <c r="B1031" s="7" t="s">
        <v>242</v>
      </c>
      <c r="C1031" s="7" t="s">
        <v>153</v>
      </c>
      <c r="D1031" s="7">
        <v>184</v>
      </c>
      <c r="E1031" s="7">
        <v>193</v>
      </c>
      <c r="F1031" s="7">
        <v>223</v>
      </c>
      <c r="G1031" s="7">
        <v>49</v>
      </c>
      <c r="H1031" s="7">
        <v>77</v>
      </c>
      <c r="I1031" s="7">
        <v>92</v>
      </c>
      <c r="J1031" s="8">
        <v>1.11287353194197E-10</v>
      </c>
      <c r="K1031" s="7">
        <v>-1.7986633159811301</v>
      </c>
      <c r="L1031" s="7">
        <v>7.7527864923344495E-12</v>
      </c>
      <c r="M1031" s="7">
        <v>46.827250200124602</v>
      </c>
      <c r="N1031" s="9">
        <v>0.28744078469155998</v>
      </c>
      <c r="O1031" s="8">
        <v>9.9535541865192396</v>
      </c>
    </row>
    <row r="1032" spans="1:15" x14ac:dyDescent="0.3">
      <c r="A1032" s="7" t="s">
        <v>2214</v>
      </c>
      <c r="B1032" s="7" t="s">
        <v>242</v>
      </c>
      <c r="C1032" s="7" t="s">
        <v>2126</v>
      </c>
      <c r="D1032" s="7">
        <v>8988</v>
      </c>
      <c r="E1032" s="7">
        <v>8578</v>
      </c>
      <c r="F1032" s="7">
        <v>8308</v>
      </c>
      <c r="G1032" s="7">
        <v>2292</v>
      </c>
      <c r="H1032" s="7">
        <v>3375</v>
      </c>
      <c r="I1032" s="7">
        <v>3635</v>
      </c>
      <c r="J1032" s="8">
        <v>5.6122135089363502E-40</v>
      </c>
      <c r="K1032" s="7">
        <v>-1.8064003521894501</v>
      </c>
      <c r="L1032" s="7">
        <v>4.2062295619255099E-42</v>
      </c>
      <c r="M1032" s="7">
        <v>184.86214508662999</v>
      </c>
      <c r="N1032" s="9">
        <v>0.28590339324465902</v>
      </c>
      <c r="O1032" s="8">
        <v>39.250865815193698</v>
      </c>
    </row>
    <row r="1033" spans="1:15" x14ac:dyDescent="0.3">
      <c r="A1033" s="7" t="s">
        <v>2215</v>
      </c>
      <c r="B1033" s="7" t="s">
        <v>242</v>
      </c>
      <c r="C1033" s="7" t="s">
        <v>1702</v>
      </c>
      <c r="D1033" s="7">
        <v>1279</v>
      </c>
      <c r="E1033" s="7">
        <v>1345</v>
      </c>
      <c r="F1033" s="7">
        <v>1202</v>
      </c>
      <c r="G1033" s="7">
        <v>295</v>
      </c>
      <c r="H1033" s="7">
        <v>526</v>
      </c>
      <c r="I1033" s="7">
        <v>553</v>
      </c>
      <c r="J1033" s="8">
        <v>2.7063218994334002E-23</v>
      </c>
      <c r="K1033" s="7">
        <v>-1.81142859606873</v>
      </c>
      <c r="L1033" s="7">
        <v>5.3867077983561999E-25</v>
      </c>
      <c r="M1033" s="7">
        <v>106.62217454156099</v>
      </c>
      <c r="N1033" s="9">
        <v>0.28490866488878802</v>
      </c>
      <c r="O1033" s="8">
        <v>22.5676205481548</v>
      </c>
    </row>
    <row r="1034" spans="1:15" x14ac:dyDescent="0.3">
      <c r="A1034" s="7" t="s">
        <v>1510</v>
      </c>
      <c r="B1034" s="7" t="s">
        <v>242</v>
      </c>
      <c r="C1034" s="7" t="s">
        <v>153</v>
      </c>
      <c r="D1034" s="7">
        <v>660</v>
      </c>
      <c r="E1034" s="7">
        <v>657</v>
      </c>
      <c r="F1034" s="7">
        <v>590</v>
      </c>
      <c r="G1034" s="7">
        <v>184</v>
      </c>
      <c r="H1034" s="7">
        <v>224</v>
      </c>
      <c r="I1034" s="7">
        <v>265</v>
      </c>
      <c r="J1034" s="8">
        <v>3.0836273171807899E-33</v>
      </c>
      <c r="K1034" s="7">
        <v>-1.82036483775379</v>
      </c>
      <c r="L1034" s="7">
        <v>3.1825125278681199E-35</v>
      </c>
      <c r="M1034" s="7">
        <v>153.36835478490499</v>
      </c>
      <c r="N1034" s="9">
        <v>0.283149357687077</v>
      </c>
      <c r="O1034" s="8">
        <v>32.510938115663897</v>
      </c>
    </row>
    <row r="1035" spans="1:15" x14ac:dyDescent="0.3">
      <c r="A1035" s="7" t="s">
        <v>1513</v>
      </c>
      <c r="B1035" s="7" t="s">
        <v>242</v>
      </c>
      <c r="C1035" s="7" t="s">
        <v>153</v>
      </c>
      <c r="D1035" s="7">
        <v>72</v>
      </c>
      <c r="E1035" s="7">
        <v>52</v>
      </c>
      <c r="F1035" s="7">
        <v>71</v>
      </c>
      <c r="G1035" s="7">
        <v>15</v>
      </c>
      <c r="H1035" s="7">
        <v>28</v>
      </c>
      <c r="I1035" s="7">
        <v>27</v>
      </c>
      <c r="J1035" s="8">
        <v>2.8371017036947299E-5</v>
      </c>
      <c r="K1035" s="7">
        <v>-1.82176825224151</v>
      </c>
      <c r="L1035" s="7">
        <v>4.9498518481957498E-6</v>
      </c>
      <c r="M1035" s="7">
        <v>20.856594245490601</v>
      </c>
      <c r="N1035" s="9">
        <v>0.28287405162174201</v>
      </c>
      <c r="O1035" s="8">
        <v>4.54712509544781</v>
      </c>
    </row>
    <row r="1036" spans="1:15" x14ac:dyDescent="0.3">
      <c r="A1036" s="7" t="s">
        <v>2216</v>
      </c>
      <c r="B1036" s="7" t="s">
        <v>242</v>
      </c>
      <c r="C1036" s="7" t="s">
        <v>243</v>
      </c>
      <c r="D1036" s="7">
        <v>362</v>
      </c>
      <c r="E1036" s="7">
        <v>271</v>
      </c>
      <c r="F1036" s="7">
        <v>418</v>
      </c>
      <c r="G1036" s="7">
        <v>72</v>
      </c>
      <c r="H1036" s="7">
        <v>159</v>
      </c>
      <c r="I1036" s="7">
        <v>151</v>
      </c>
      <c r="J1036" s="8">
        <v>1.5274513455225099E-8</v>
      </c>
      <c r="K1036" s="7">
        <v>-1.82320355627993</v>
      </c>
      <c r="L1036" s="7">
        <v>1.47133782392143E-9</v>
      </c>
      <c r="M1036" s="7">
        <v>36.571949988818602</v>
      </c>
      <c r="N1036" s="9">
        <v>0.282592766693889</v>
      </c>
      <c r="O1036" s="8">
        <v>7.8160326146092203</v>
      </c>
    </row>
    <row r="1037" spans="1:15" x14ac:dyDescent="0.3">
      <c r="A1037" s="7" t="s">
        <v>2217</v>
      </c>
      <c r="B1037" s="7" t="s">
        <v>242</v>
      </c>
      <c r="C1037" s="7" t="s">
        <v>1680</v>
      </c>
      <c r="D1037" s="7">
        <v>41614</v>
      </c>
      <c r="E1037" s="7">
        <v>31450</v>
      </c>
      <c r="F1037" s="7">
        <v>35678</v>
      </c>
      <c r="G1037" s="7">
        <v>10620</v>
      </c>
      <c r="H1037" s="7">
        <v>14560</v>
      </c>
      <c r="I1037" s="7">
        <v>13234</v>
      </c>
      <c r="J1037" s="8">
        <v>4.0212497794379996E-31</v>
      </c>
      <c r="K1037" s="7">
        <v>-1.8304060683364101</v>
      </c>
      <c r="L1037" s="7">
        <v>4.5454598809226699E-33</v>
      </c>
      <c r="M1037" s="7">
        <v>143.51066484039799</v>
      </c>
      <c r="N1037" s="9">
        <v>0.28118546613136203</v>
      </c>
      <c r="O1037" s="8">
        <v>30.395638949910602</v>
      </c>
    </row>
    <row r="1038" spans="1:15" x14ac:dyDescent="0.3">
      <c r="A1038" s="7" t="s">
        <v>2218</v>
      </c>
      <c r="B1038" s="7" t="s">
        <v>242</v>
      </c>
      <c r="C1038" s="7" t="s">
        <v>2060</v>
      </c>
      <c r="D1038" s="7">
        <v>319</v>
      </c>
      <c r="E1038" s="7">
        <v>347</v>
      </c>
      <c r="F1038" s="7">
        <v>330</v>
      </c>
      <c r="G1038" s="7">
        <v>112</v>
      </c>
      <c r="H1038" s="7">
        <v>121</v>
      </c>
      <c r="I1038" s="7">
        <v>112</v>
      </c>
      <c r="J1038" s="8">
        <v>1.2881768129008501E-22</v>
      </c>
      <c r="K1038" s="7">
        <v>-1.8393764652823299</v>
      </c>
      <c r="L1038" s="7">
        <v>2.72228052363862E-24</v>
      </c>
      <c r="M1038" s="7">
        <v>103.41194787868</v>
      </c>
      <c r="N1038" s="9">
        <v>0.27944253385738299</v>
      </c>
      <c r="O1038" s="8">
        <v>21.890024522382198</v>
      </c>
    </row>
    <row r="1039" spans="1:15" x14ac:dyDescent="0.3">
      <c r="A1039" s="7" t="s">
        <v>2219</v>
      </c>
      <c r="B1039" s="7" t="s">
        <v>242</v>
      </c>
      <c r="C1039" s="7" t="s">
        <v>153</v>
      </c>
      <c r="D1039" s="7">
        <v>11793</v>
      </c>
      <c r="E1039" s="7">
        <v>10611</v>
      </c>
      <c r="F1039" s="7">
        <v>10638</v>
      </c>
      <c r="G1039" s="7">
        <v>3127</v>
      </c>
      <c r="H1039" s="7">
        <v>4068</v>
      </c>
      <c r="I1039" s="7">
        <v>4190</v>
      </c>
      <c r="J1039" s="8">
        <v>6.7095315273287501E-56</v>
      </c>
      <c r="K1039" s="7">
        <v>-1.8612905730821401</v>
      </c>
      <c r="L1039" s="7">
        <v>2.5555409429560301E-58</v>
      </c>
      <c r="M1039" s="7">
        <v>259.20649241209497</v>
      </c>
      <c r="N1039" s="9">
        <v>0.27522995989945498</v>
      </c>
      <c r="O1039" s="8">
        <v>55.173307802066198</v>
      </c>
    </row>
    <row r="1040" spans="1:15" x14ac:dyDescent="0.3">
      <c r="A1040" s="7" t="s">
        <v>2220</v>
      </c>
      <c r="B1040" s="7" t="s">
        <v>242</v>
      </c>
      <c r="C1040" s="7" t="s">
        <v>2221</v>
      </c>
      <c r="D1040" s="7">
        <v>2197</v>
      </c>
      <c r="E1040" s="7">
        <v>2308</v>
      </c>
      <c r="F1040" s="7">
        <v>2036</v>
      </c>
      <c r="G1040" s="7">
        <v>560</v>
      </c>
      <c r="H1040" s="7">
        <v>797</v>
      </c>
      <c r="I1040" s="7">
        <v>894</v>
      </c>
      <c r="J1040" s="8">
        <v>1.7985836863738699E-44</v>
      </c>
      <c r="K1040" s="7">
        <v>-1.86327618864166</v>
      </c>
      <c r="L1040" s="7">
        <v>1.10491687330991E-46</v>
      </c>
      <c r="M1040" s="7">
        <v>205.84995754751699</v>
      </c>
      <c r="N1040" s="9">
        <v>0.27485141490780901</v>
      </c>
      <c r="O1040" s="8">
        <v>43.745069350069599</v>
      </c>
    </row>
    <row r="1041" spans="1:15" x14ac:dyDescent="0.3">
      <c r="A1041" s="7" t="s">
        <v>2222</v>
      </c>
      <c r="B1041" s="7" t="s">
        <v>242</v>
      </c>
      <c r="C1041" s="7" t="s">
        <v>2223</v>
      </c>
      <c r="D1041" s="7">
        <v>10965</v>
      </c>
      <c r="E1041" s="7">
        <v>11912</v>
      </c>
      <c r="F1041" s="7">
        <v>10197</v>
      </c>
      <c r="G1041" s="7">
        <v>3696</v>
      </c>
      <c r="H1041" s="7">
        <v>3589</v>
      </c>
      <c r="I1041" s="7">
        <v>3783</v>
      </c>
      <c r="J1041" s="8">
        <v>6.1542501818405501E-61</v>
      </c>
      <c r="K1041" s="7">
        <v>-1.8796895108101499</v>
      </c>
      <c r="L1041" s="7">
        <v>1.73912955132489E-63</v>
      </c>
      <c r="M1041" s="7">
        <v>282.91521444405703</v>
      </c>
      <c r="N1041" s="9">
        <v>0.27174219225493301</v>
      </c>
      <c r="O1041" s="8">
        <v>60.2108248528424</v>
      </c>
    </row>
    <row r="1042" spans="1:15" x14ac:dyDescent="0.3">
      <c r="A1042" s="7" t="s">
        <v>2224</v>
      </c>
      <c r="B1042" s="7" t="s">
        <v>2225</v>
      </c>
      <c r="C1042" s="7" t="s">
        <v>2154</v>
      </c>
      <c r="D1042" s="7">
        <v>9388</v>
      </c>
      <c r="E1042" s="7">
        <v>8124</v>
      </c>
      <c r="F1042" s="7">
        <v>8659</v>
      </c>
      <c r="G1042" s="7">
        <v>1908</v>
      </c>
      <c r="H1042" s="7">
        <v>3549</v>
      </c>
      <c r="I1042" s="7">
        <v>3424</v>
      </c>
      <c r="J1042" s="8">
        <v>8.7272695745285807E-24</v>
      </c>
      <c r="K1042" s="7">
        <v>-1.9033153394236499</v>
      </c>
      <c r="L1042" s="7">
        <v>1.6727534753980299E-25</v>
      </c>
      <c r="M1042" s="7">
        <v>108.939977415461</v>
      </c>
      <c r="N1042" s="9">
        <v>0.267328333857975</v>
      </c>
      <c r="O1042" s="8">
        <v>23.0591216090084</v>
      </c>
    </row>
    <row r="1043" spans="1:15" x14ac:dyDescent="0.3">
      <c r="A1043" s="7" t="s">
        <v>2226</v>
      </c>
      <c r="B1043" s="7" t="s">
        <v>2227</v>
      </c>
      <c r="C1043" s="7" t="s">
        <v>2228</v>
      </c>
      <c r="D1043" s="7">
        <v>1379</v>
      </c>
      <c r="E1043" s="7">
        <v>2106</v>
      </c>
      <c r="F1043" s="7">
        <v>1215</v>
      </c>
      <c r="G1043" s="7">
        <v>564</v>
      </c>
      <c r="H1043" s="7">
        <v>502</v>
      </c>
      <c r="I1043" s="7">
        <v>443</v>
      </c>
      <c r="J1043" s="8">
        <v>1.0799815788181401E-18</v>
      </c>
      <c r="K1043" s="7">
        <v>-1.91087195211932</v>
      </c>
      <c r="L1043" s="7">
        <v>3.2509581866377198E-20</v>
      </c>
      <c r="M1043" s="7">
        <v>84.830349103194493</v>
      </c>
      <c r="N1043" s="9">
        <v>0.265931770223373</v>
      </c>
      <c r="O1043" s="8">
        <v>17.966583652185101</v>
      </c>
    </row>
    <row r="1044" spans="1:15" x14ac:dyDescent="0.3">
      <c r="A1044" s="7" t="s">
        <v>1657</v>
      </c>
      <c r="B1044" s="7" t="s">
        <v>242</v>
      </c>
      <c r="C1044" s="7" t="s">
        <v>153</v>
      </c>
      <c r="D1044" s="7">
        <v>114</v>
      </c>
      <c r="E1044" s="7">
        <v>131</v>
      </c>
      <c r="F1044" s="7">
        <v>120</v>
      </c>
      <c r="G1044" s="7">
        <v>34</v>
      </c>
      <c r="H1044" s="7">
        <v>38</v>
      </c>
      <c r="I1044" s="7">
        <v>48</v>
      </c>
      <c r="J1044" s="8">
        <v>2.3067041241243001E-11</v>
      </c>
      <c r="K1044" s="7">
        <v>-1.9202817835635599</v>
      </c>
      <c r="L1044" s="7">
        <v>1.49359021183623E-12</v>
      </c>
      <c r="M1044" s="7">
        <v>50.056803614937699</v>
      </c>
      <c r="N1044" s="9">
        <v>0.26420290165483801</v>
      </c>
      <c r="O1044" s="8">
        <v>10.637008107906601</v>
      </c>
    </row>
    <row r="1045" spans="1:15" x14ac:dyDescent="0.3">
      <c r="A1045" s="7" t="s">
        <v>1596</v>
      </c>
      <c r="B1045" s="7" t="s">
        <v>242</v>
      </c>
      <c r="C1045" s="7" t="s">
        <v>1597</v>
      </c>
      <c r="D1045" s="7">
        <v>10419</v>
      </c>
      <c r="E1045" s="7">
        <v>8762</v>
      </c>
      <c r="F1045" s="7">
        <v>9413</v>
      </c>
      <c r="G1045" s="7">
        <v>2510</v>
      </c>
      <c r="H1045" s="7">
        <v>3761</v>
      </c>
      <c r="I1045" s="7">
        <v>3220</v>
      </c>
      <c r="J1045" s="8">
        <v>3.6902384937747102E-38</v>
      </c>
      <c r="K1045" s="7">
        <v>-1.92136124789053</v>
      </c>
      <c r="L1045" s="7">
        <v>2.9924528884276999E-40</v>
      </c>
      <c r="M1045" s="7">
        <v>176.37921877040199</v>
      </c>
      <c r="N1045" s="9">
        <v>0.26400529167519998</v>
      </c>
      <c r="O1045" s="8">
        <v>37.432945565227499</v>
      </c>
    </row>
    <row r="1046" spans="1:15" x14ac:dyDescent="0.3">
      <c r="A1046" s="7" t="s">
        <v>2229</v>
      </c>
      <c r="B1046" s="7" t="s">
        <v>242</v>
      </c>
      <c r="C1046" s="7" t="s">
        <v>2230</v>
      </c>
      <c r="D1046" s="7">
        <v>4469</v>
      </c>
      <c r="E1046" s="7">
        <v>4225</v>
      </c>
      <c r="F1046" s="7">
        <v>4537</v>
      </c>
      <c r="G1046" s="7">
        <v>1405</v>
      </c>
      <c r="H1046" s="7">
        <v>1395</v>
      </c>
      <c r="I1046" s="7">
        <v>1530</v>
      </c>
      <c r="J1046" s="8">
        <v>2.29887529434648E-42</v>
      </c>
      <c r="K1046" s="7">
        <v>-1.92472859917342</v>
      </c>
      <c r="L1046" s="7">
        <v>1.66646568824723E-44</v>
      </c>
      <c r="M1046" s="7">
        <v>195.86697583625801</v>
      </c>
      <c r="N1046" s="9">
        <v>0.26338980340725998</v>
      </c>
      <c r="O1046" s="8">
        <v>41.638484586993499</v>
      </c>
    </row>
    <row r="1047" spans="1:15" x14ac:dyDescent="0.3">
      <c r="A1047" s="7" t="s">
        <v>1706</v>
      </c>
      <c r="B1047" s="7" t="s">
        <v>242</v>
      </c>
      <c r="C1047" s="7" t="s">
        <v>1707</v>
      </c>
      <c r="D1047" s="7">
        <v>2039</v>
      </c>
      <c r="E1047" s="7">
        <v>2162</v>
      </c>
      <c r="F1047" s="7">
        <v>1927</v>
      </c>
      <c r="G1047" s="7">
        <v>585</v>
      </c>
      <c r="H1047" s="7">
        <v>714</v>
      </c>
      <c r="I1047" s="7">
        <v>698</v>
      </c>
      <c r="J1047" s="8">
        <v>4.6474537845766101E-86</v>
      </c>
      <c r="K1047" s="7">
        <v>-1.93109331423939</v>
      </c>
      <c r="L1047" s="7">
        <v>5.13909375367852E-89</v>
      </c>
      <c r="M1047" s="7">
        <v>400.13803334885802</v>
      </c>
      <c r="N1047" s="9">
        <v>0.26223037015322898</v>
      </c>
      <c r="O1047" s="8">
        <v>85.332784920265695</v>
      </c>
    </row>
    <row r="1048" spans="1:15" x14ac:dyDescent="0.3">
      <c r="A1048" s="7" t="s">
        <v>2231</v>
      </c>
      <c r="B1048" s="7" t="s">
        <v>242</v>
      </c>
      <c r="C1048" s="7" t="s">
        <v>2232</v>
      </c>
      <c r="D1048" s="7">
        <v>31943</v>
      </c>
      <c r="E1048" s="7">
        <v>32404</v>
      </c>
      <c r="F1048" s="7">
        <v>28743</v>
      </c>
      <c r="G1048" s="7">
        <v>10606</v>
      </c>
      <c r="H1048" s="7">
        <v>8637</v>
      </c>
      <c r="I1048" s="7">
        <v>10462</v>
      </c>
      <c r="J1048" s="8">
        <v>1.00867712980512E-35</v>
      </c>
      <c r="K1048" s="7">
        <v>-1.94303256885792</v>
      </c>
      <c r="L1048" s="7">
        <v>8.7991247347541602E-38</v>
      </c>
      <c r="M1048" s="7">
        <v>165.077229116822</v>
      </c>
      <c r="N1048" s="9">
        <v>0.26006919549900498</v>
      </c>
      <c r="O1048" s="8">
        <v>34.996247826016202</v>
      </c>
    </row>
    <row r="1049" spans="1:15" x14ac:dyDescent="0.3">
      <c r="A1049" s="7" t="s">
        <v>1533</v>
      </c>
      <c r="B1049" s="7" t="s">
        <v>242</v>
      </c>
      <c r="C1049" s="7" t="s">
        <v>1534</v>
      </c>
      <c r="D1049" s="7">
        <v>13111</v>
      </c>
      <c r="E1049" s="7">
        <v>9716</v>
      </c>
      <c r="F1049" s="7">
        <v>12159</v>
      </c>
      <c r="G1049" s="7">
        <v>3736</v>
      </c>
      <c r="H1049" s="7">
        <v>3722</v>
      </c>
      <c r="I1049" s="7">
        <v>3782</v>
      </c>
      <c r="J1049" s="8">
        <v>4.5889022485961904E-27</v>
      </c>
      <c r="K1049" s="7">
        <v>-1.955350618659</v>
      </c>
      <c r="L1049" s="7">
        <v>6.7491503192773798E-29</v>
      </c>
      <c r="M1049" s="7">
        <v>124.439935062665</v>
      </c>
      <c r="N1049" s="9">
        <v>0.25785811986445101</v>
      </c>
      <c r="O1049" s="8">
        <v>26.338291193416101</v>
      </c>
    </row>
    <row r="1050" spans="1:15" x14ac:dyDescent="0.3">
      <c r="A1050" s="7" t="s">
        <v>1720</v>
      </c>
      <c r="B1050" s="7" t="s">
        <v>242</v>
      </c>
      <c r="C1050" s="7" t="s">
        <v>153</v>
      </c>
      <c r="D1050" s="7">
        <v>1219</v>
      </c>
      <c r="E1050" s="7">
        <v>1212</v>
      </c>
      <c r="F1050" s="7">
        <v>894</v>
      </c>
      <c r="G1050" s="7">
        <v>243</v>
      </c>
      <c r="H1050" s="7">
        <v>430</v>
      </c>
      <c r="I1050" s="7">
        <v>399</v>
      </c>
      <c r="J1050" s="8">
        <v>5.6670250011724001E-27</v>
      </c>
      <c r="K1050" s="7">
        <v>-1.95603856556622</v>
      </c>
      <c r="L1050" s="7">
        <v>8.4249910940147602E-29</v>
      </c>
      <c r="M1050" s="7">
        <v>123.99985137241499</v>
      </c>
      <c r="N1050" s="9">
        <v>0.25773518992912903</v>
      </c>
      <c r="O1050" s="8">
        <v>26.2466448713805</v>
      </c>
    </row>
    <row r="1051" spans="1:15" x14ac:dyDescent="0.3">
      <c r="A1051" s="7" t="s">
        <v>2233</v>
      </c>
      <c r="B1051" s="7" t="s">
        <v>242</v>
      </c>
      <c r="C1051" s="7" t="s">
        <v>153</v>
      </c>
      <c r="D1051" s="7">
        <v>340</v>
      </c>
      <c r="E1051" s="7">
        <v>426</v>
      </c>
      <c r="F1051" s="7">
        <v>277</v>
      </c>
      <c r="G1051" s="7">
        <v>89</v>
      </c>
      <c r="H1051" s="7">
        <v>111</v>
      </c>
      <c r="I1051" s="7">
        <v>127</v>
      </c>
      <c r="J1051" s="8">
        <v>3.3773071995530497E-23</v>
      </c>
      <c r="K1051" s="7">
        <v>-1.9781483513454201</v>
      </c>
      <c r="L1051" s="7">
        <v>6.8467340941916001E-25</v>
      </c>
      <c r="M1051" s="7">
        <v>106.14688716204699</v>
      </c>
      <c r="N1051" s="9">
        <v>0.25381542420873698</v>
      </c>
      <c r="O1051" s="8">
        <v>22.471429434181601</v>
      </c>
    </row>
    <row r="1052" spans="1:15" x14ac:dyDescent="0.3">
      <c r="A1052" s="7" t="s">
        <v>2234</v>
      </c>
      <c r="B1052" s="7" t="s">
        <v>242</v>
      </c>
      <c r="C1052" s="7" t="s">
        <v>153</v>
      </c>
      <c r="D1052" s="7">
        <v>8381</v>
      </c>
      <c r="E1052" s="7">
        <v>6331</v>
      </c>
      <c r="F1052" s="7">
        <v>7900</v>
      </c>
      <c r="G1052" s="7">
        <v>1567</v>
      </c>
      <c r="H1052" s="7">
        <v>2814</v>
      </c>
      <c r="I1052" s="7">
        <v>2931</v>
      </c>
      <c r="J1052" s="8">
        <v>3.6157242586455599E-20</v>
      </c>
      <c r="K1052" s="7">
        <v>-1.97958651699691</v>
      </c>
      <c r="L1052" s="7">
        <v>9.5513050203808407E-22</v>
      </c>
      <c r="M1052" s="7">
        <v>91.807886565049003</v>
      </c>
      <c r="N1052" s="9">
        <v>0.25356253171676002</v>
      </c>
      <c r="O1052" s="8">
        <v>19.441804696978402</v>
      </c>
    </row>
    <row r="1053" spans="1:15" x14ac:dyDescent="0.3">
      <c r="A1053" s="7" t="s">
        <v>1724</v>
      </c>
      <c r="B1053" s="7" t="s">
        <v>242</v>
      </c>
      <c r="C1053" s="7" t="s">
        <v>153</v>
      </c>
      <c r="D1053" s="7">
        <v>855</v>
      </c>
      <c r="E1053" s="7">
        <v>1037</v>
      </c>
      <c r="F1053" s="7">
        <v>754</v>
      </c>
      <c r="G1053" s="7">
        <v>257</v>
      </c>
      <c r="H1053" s="7">
        <v>288</v>
      </c>
      <c r="I1053" s="7">
        <v>279</v>
      </c>
      <c r="J1053" s="8">
        <v>3.3912122271842698E-49</v>
      </c>
      <c r="K1053" s="7">
        <v>-1.984243694358</v>
      </c>
      <c r="L1053" s="7">
        <v>1.7499805079461699E-51</v>
      </c>
      <c r="M1053" s="7">
        <v>227.85549264741701</v>
      </c>
      <c r="N1053" s="9">
        <v>0.25274532386330301</v>
      </c>
      <c r="O1053" s="8">
        <v>48.469645030566603</v>
      </c>
    </row>
    <row r="1054" spans="1:15" x14ac:dyDescent="0.3">
      <c r="A1054" s="7" t="s">
        <v>2235</v>
      </c>
      <c r="B1054" s="7" t="s">
        <v>2236</v>
      </c>
      <c r="C1054" s="7" t="s">
        <v>2237</v>
      </c>
      <c r="D1054" s="7">
        <v>17873</v>
      </c>
      <c r="E1054" s="7">
        <v>15597</v>
      </c>
      <c r="F1054" s="7">
        <v>16151</v>
      </c>
      <c r="G1054" s="7">
        <v>5154</v>
      </c>
      <c r="H1054" s="7">
        <v>4906</v>
      </c>
      <c r="I1054" s="7">
        <v>5361</v>
      </c>
      <c r="J1054" s="8">
        <v>2.82984129191266E-43</v>
      </c>
      <c r="K1054" s="7">
        <v>-1.9947414129629299</v>
      </c>
      <c r="L1054" s="7">
        <v>1.8959630485688199E-45</v>
      </c>
      <c r="M1054" s="7">
        <v>200.19247396642399</v>
      </c>
      <c r="N1054" s="9">
        <v>0.25091290644437297</v>
      </c>
      <c r="O1054" s="8">
        <v>42.548237920652099</v>
      </c>
    </row>
    <row r="1055" spans="1:15" x14ac:dyDescent="0.3">
      <c r="A1055" s="7" t="s">
        <v>2238</v>
      </c>
      <c r="B1055" s="7" t="s">
        <v>242</v>
      </c>
      <c r="C1055" s="7" t="s">
        <v>153</v>
      </c>
      <c r="D1055" s="7">
        <v>12731</v>
      </c>
      <c r="E1055" s="7">
        <v>12323</v>
      </c>
      <c r="F1055" s="7">
        <v>12191</v>
      </c>
      <c r="G1055" s="7">
        <v>3653</v>
      </c>
      <c r="H1055" s="7">
        <v>3662</v>
      </c>
      <c r="I1055" s="7">
        <v>4280</v>
      </c>
      <c r="J1055" s="8">
        <v>2.6888450516574199E-58</v>
      </c>
      <c r="K1055" s="7">
        <v>-1.99556575243603</v>
      </c>
      <c r="L1055" s="7">
        <v>8.9198693199103506E-61</v>
      </c>
      <c r="M1055" s="7">
        <v>270.47971181400197</v>
      </c>
      <c r="N1055" s="9">
        <v>0.25076957862649202</v>
      </c>
      <c r="O1055" s="8">
        <v>57.570434223864098</v>
      </c>
    </row>
    <row r="1056" spans="1:15" x14ac:dyDescent="0.3">
      <c r="A1056" s="7" t="s">
        <v>2239</v>
      </c>
      <c r="B1056" s="7" t="s">
        <v>242</v>
      </c>
      <c r="C1056" s="7" t="s">
        <v>2240</v>
      </c>
      <c r="D1056" s="7">
        <v>4044</v>
      </c>
      <c r="E1056" s="7">
        <v>2536</v>
      </c>
      <c r="F1056" s="7">
        <v>3247</v>
      </c>
      <c r="G1056" s="7">
        <v>817</v>
      </c>
      <c r="H1056" s="7">
        <v>1212</v>
      </c>
      <c r="I1056" s="7">
        <v>1075</v>
      </c>
      <c r="J1056" s="8">
        <v>5.5550883955598603E-21</v>
      </c>
      <c r="K1056" s="7">
        <v>-1.99987666392119</v>
      </c>
      <c r="L1056" s="7">
        <v>1.35140373795411E-22</v>
      </c>
      <c r="M1056" s="7">
        <v>95.678496701756401</v>
      </c>
      <c r="N1056" s="9">
        <v>0.25002137342741598</v>
      </c>
      <c r="O1056" s="8">
        <v>20.255309025940299</v>
      </c>
    </row>
    <row r="1057" spans="1:15" x14ac:dyDescent="0.3">
      <c r="A1057" s="7" t="s">
        <v>1692</v>
      </c>
      <c r="B1057" s="7" t="s">
        <v>242</v>
      </c>
      <c r="C1057" s="7" t="s">
        <v>1693</v>
      </c>
      <c r="D1057" s="7">
        <v>1807</v>
      </c>
      <c r="E1057" s="7">
        <v>1601</v>
      </c>
      <c r="F1057" s="7">
        <v>1419</v>
      </c>
      <c r="G1057" s="7">
        <v>255</v>
      </c>
      <c r="H1057" s="7">
        <v>685</v>
      </c>
      <c r="I1057" s="7">
        <v>587</v>
      </c>
      <c r="J1057" s="8">
        <v>7.3501512800480304E-14</v>
      </c>
      <c r="K1057" s="7">
        <v>-2.00962006730277</v>
      </c>
      <c r="L1057" s="7">
        <v>3.5310347100365902E-15</v>
      </c>
      <c r="M1057" s="7">
        <v>61.945457162412801</v>
      </c>
      <c r="N1057" s="9">
        <v>0.24833851501712401</v>
      </c>
      <c r="O1057" s="8">
        <v>13.13370372222</v>
      </c>
    </row>
    <row r="1058" spans="1:15" x14ac:dyDescent="0.3">
      <c r="A1058" s="7" t="s">
        <v>1676</v>
      </c>
      <c r="B1058" s="7" t="s">
        <v>242</v>
      </c>
      <c r="C1058" s="7" t="s">
        <v>1677</v>
      </c>
      <c r="D1058" s="7">
        <v>2396</v>
      </c>
      <c r="E1058" s="7">
        <v>2344</v>
      </c>
      <c r="F1058" s="7">
        <v>2258</v>
      </c>
      <c r="G1058" s="7">
        <v>579</v>
      </c>
      <c r="H1058" s="7">
        <v>808</v>
      </c>
      <c r="I1058" s="7">
        <v>785</v>
      </c>
      <c r="J1058" s="8">
        <v>1.2577065288304601E-62</v>
      </c>
      <c r="K1058" s="7">
        <v>-2.0114500646834501</v>
      </c>
      <c r="L1058" s="7">
        <v>3.0905677081471002E-65</v>
      </c>
      <c r="M1058" s="7">
        <v>290.94780988717599</v>
      </c>
      <c r="N1058" s="9">
        <v>0.248023707861004</v>
      </c>
      <c r="O1058" s="8">
        <v>61.9004206846285</v>
      </c>
    </row>
    <row r="1059" spans="1:15" x14ac:dyDescent="0.3">
      <c r="A1059" s="7" t="s">
        <v>2241</v>
      </c>
      <c r="B1059" s="7" t="s">
        <v>242</v>
      </c>
      <c r="C1059" s="7" t="s">
        <v>153</v>
      </c>
      <c r="D1059" s="7">
        <v>661</v>
      </c>
      <c r="E1059" s="7">
        <v>431</v>
      </c>
      <c r="F1059" s="7">
        <v>690</v>
      </c>
      <c r="G1059" s="7">
        <v>149</v>
      </c>
      <c r="H1059" s="7">
        <v>229</v>
      </c>
      <c r="I1059" s="7">
        <v>178</v>
      </c>
      <c r="J1059" s="8">
        <v>1.16427386954334E-13</v>
      </c>
      <c r="K1059" s="7">
        <v>-2.02457972179872</v>
      </c>
      <c r="L1059" s="7">
        <v>5.7076455823540402E-15</v>
      </c>
      <c r="M1059" s="7">
        <v>60.999943187038902</v>
      </c>
      <c r="N1059" s="9">
        <v>0.24577673757284699</v>
      </c>
      <c r="O1059" s="8">
        <v>12.933944849547499</v>
      </c>
    </row>
    <row r="1060" spans="1:15" x14ac:dyDescent="0.3">
      <c r="A1060" s="7" t="s">
        <v>49</v>
      </c>
      <c r="B1060" s="7" t="s">
        <v>242</v>
      </c>
      <c r="C1060" s="7" t="s">
        <v>50</v>
      </c>
      <c r="D1060" s="7">
        <v>27039</v>
      </c>
      <c r="E1060" s="7">
        <v>17057</v>
      </c>
      <c r="F1060" s="7">
        <v>26443</v>
      </c>
      <c r="G1060" s="7">
        <v>7332</v>
      </c>
      <c r="H1060" s="7">
        <v>7674</v>
      </c>
      <c r="I1060" s="7">
        <v>6687</v>
      </c>
      <c r="J1060" s="8">
        <v>2.0111970623353601E-18</v>
      </c>
      <c r="K1060" s="7">
        <v>-2.0254340099828498</v>
      </c>
      <c r="L1060" s="7">
        <v>6.2517859291171697E-20</v>
      </c>
      <c r="M1060" s="7">
        <v>83.537526823455806</v>
      </c>
      <c r="N1060" s="9">
        <v>0.24563124458625599</v>
      </c>
      <c r="O1060" s="8">
        <v>17.696545374011901</v>
      </c>
    </row>
    <row r="1061" spans="1:15" x14ac:dyDescent="0.3">
      <c r="A1061" s="7" t="s">
        <v>1593</v>
      </c>
      <c r="B1061" s="7" t="s">
        <v>242</v>
      </c>
      <c r="C1061" s="7" t="s">
        <v>153</v>
      </c>
      <c r="D1061" s="7">
        <v>107</v>
      </c>
      <c r="E1061" s="7">
        <v>96</v>
      </c>
      <c r="F1061" s="7">
        <v>79</v>
      </c>
      <c r="G1061" s="7">
        <v>20</v>
      </c>
      <c r="H1061" s="7">
        <v>33</v>
      </c>
      <c r="I1061" s="7">
        <v>33</v>
      </c>
      <c r="J1061" s="8">
        <v>2.47053419904729E-9</v>
      </c>
      <c r="K1061" s="7">
        <v>-2.03431623579075</v>
      </c>
      <c r="L1061" s="7">
        <v>2.1005156232224201E-10</v>
      </c>
      <c r="M1061" s="7">
        <v>40.370852129208302</v>
      </c>
      <c r="N1061" s="9">
        <v>0.24412361498017601</v>
      </c>
      <c r="O1061" s="8">
        <v>8.6072091298924605</v>
      </c>
    </row>
    <row r="1062" spans="1:15" x14ac:dyDescent="0.3">
      <c r="A1062" s="7" t="s">
        <v>2242</v>
      </c>
      <c r="B1062" s="7" t="s">
        <v>242</v>
      </c>
      <c r="C1062" s="7" t="s">
        <v>2243</v>
      </c>
      <c r="D1062" s="7">
        <v>6578</v>
      </c>
      <c r="E1062" s="7">
        <v>7263</v>
      </c>
      <c r="F1062" s="7">
        <v>6240</v>
      </c>
      <c r="G1062" s="7">
        <v>1709</v>
      </c>
      <c r="H1062" s="7">
        <v>2141</v>
      </c>
      <c r="I1062" s="7">
        <v>2212</v>
      </c>
      <c r="J1062" s="8">
        <v>3.2172457402827099E-134</v>
      </c>
      <c r="K1062" s="7">
        <v>-2.04269444547195</v>
      </c>
      <c r="L1062" s="7">
        <v>1.1858627866873201E-137</v>
      </c>
      <c r="M1062" s="7">
        <v>623.67696499120905</v>
      </c>
      <c r="N1062" s="9">
        <v>0.24271001658743799</v>
      </c>
      <c r="O1062" s="8">
        <v>133.49251576546601</v>
      </c>
    </row>
    <row r="1063" spans="1:15" x14ac:dyDescent="0.3">
      <c r="A1063" s="7" t="s">
        <v>2244</v>
      </c>
      <c r="B1063" s="7" t="s">
        <v>242</v>
      </c>
      <c r="C1063" s="7" t="s">
        <v>2191</v>
      </c>
      <c r="D1063" s="7">
        <v>35030</v>
      </c>
      <c r="E1063" s="7">
        <v>36451</v>
      </c>
      <c r="F1063" s="7">
        <v>33781</v>
      </c>
      <c r="G1063" s="7">
        <v>12103</v>
      </c>
      <c r="H1063" s="7">
        <v>8403</v>
      </c>
      <c r="I1063" s="7">
        <v>10649</v>
      </c>
      <c r="J1063" s="8">
        <v>1.5706630626790901E-25</v>
      </c>
      <c r="K1063" s="7">
        <v>-2.0444302128654401</v>
      </c>
      <c r="L1063" s="7">
        <v>2.5473341230328099E-27</v>
      </c>
      <c r="M1063" s="7">
        <v>117.237009845862</v>
      </c>
      <c r="N1063" s="9">
        <v>0.24241817750311301</v>
      </c>
      <c r="O1063" s="8">
        <v>24.8039169694561</v>
      </c>
    </row>
    <row r="1064" spans="1:15" x14ac:dyDescent="0.3">
      <c r="A1064" s="7" t="s">
        <v>2245</v>
      </c>
      <c r="B1064" s="7" t="s">
        <v>242</v>
      </c>
      <c r="C1064" s="7" t="s">
        <v>2246</v>
      </c>
      <c r="D1064" s="7">
        <v>2389</v>
      </c>
      <c r="E1064" s="7">
        <v>2439</v>
      </c>
      <c r="F1064" s="7">
        <v>2051</v>
      </c>
      <c r="G1064" s="7">
        <v>388</v>
      </c>
      <c r="H1064" s="7">
        <v>876</v>
      </c>
      <c r="I1064" s="7">
        <v>843</v>
      </c>
      <c r="J1064" s="8">
        <v>1.1312113382453899E-19</v>
      </c>
      <c r="K1064" s="7">
        <v>-2.04858172819704</v>
      </c>
      <c r="L1064" s="7">
        <v>3.0993995383796699E-21</v>
      </c>
      <c r="M1064" s="7">
        <v>89.478813438791093</v>
      </c>
      <c r="N1064" s="9">
        <v>0.24172159498075299</v>
      </c>
      <c r="O1064" s="8">
        <v>18.9464562505479</v>
      </c>
    </row>
    <row r="1065" spans="1:15" x14ac:dyDescent="0.3">
      <c r="A1065" s="7" t="s">
        <v>2247</v>
      </c>
      <c r="B1065" s="7" t="s">
        <v>242</v>
      </c>
      <c r="C1065" s="7" t="s">
        <v>2248</v>
      </c>
      <c r="D1065" s="7">
        <v>10919</v>
      </c>
      <c r="E1065" s="7">
        <v>10633</v>
      </c>
      <c r="F1065" s="7">
        <v>9816</v>
      </c>
      <c r="G1065" s="7">
        <v>2783</v>
      </c>
      <c r="H1065" s="7">
        <v>3338</v>
      </c>
      <c r="I1065" s="7">
        <v>3294</v>
      </c>
      <c r="J1065" s="8">
        <v>4.9357546189776799E-108</v>
      </c>
      <c r="K1065" s="7">
        <v>-2.0509175241852202</v>
      </c>
      <c r="L1065" s="7">
        <v>2.4257302464566499E-111</v>
      </c>
      <c r="M1065" s="7">
        <v>502.72603863155302</v>
      </c>
      <c r="N1065" s="9">
        <v>0.24133055217927199</v>
      </c>
      <c r="O1065" s="8">
        <v>107.306646439386</v>
      </c>
    </row>
    <row r="1066" spans="1:15" x14ac:dyDescent="0.3">
      <c r="A1066" s="7" t="s">
        <v>2249</v>
      </c>
      <c r="B1066" s="7" t="s">
        <v>242</v>
      </c>
      <c r="C1066" s="7" t="s">
        <v>2126</v>
      </c>
      <c r="D1066" s="7">
        <v>18487</v>
      </c>
      <c r="E1066" s="7">
        <v>19231</v>
      </c>
      <c r="F1066" s="7">
        <v>17570</v>
      </c>
      <c r="G1066" s="7">
        <v>5383</v>
      </c>
      <c r="H1066" s="7">
        <v>5142</v>
      </c>
      <c r="I1066" s="7">
        <v>5918</v>
      </c>
      <c r="J1066" s="8">
        <v>5.6428411587270401E-66</v>
      </c>
      <c r="K1066" s="7">
        <v>-2.0544356970328099</v>
      </c>
      <c r="L1066" s="7">
        <v>1.2479560247829801E-68</v>
      </c>
      <c r="M1066" s="7">
        <v>306.52520352368998</v>
      </c>
      <c r="N1066" s="9">
        <v>0.24074275769021899</v>
      </c>
      <c r="O1066" s="8">
        <v>65.248502174585397</v>
      </c>
    </row>
    <row r="1067" spans="1:15" x14ac:dyDescent="0.3">
      <c r="A1067" s="7" t="s">
        <v>1725</v>
      </c>
      <c r="B1067" s="7" t="s">
        <v>242</v>
      </c>
      <c r="C1067" s="7" t="s">
        <v>387</v>
      </c>
      <c r="D1067" s="7">
        <v>152</v>
      </c>
      <c r="E1067" s="7">
        <v>291</v>
      </c>
      <c r="F1067" s="7">
        <v>155</v>
      </c>
      <c r="G1067" s="7">
        <v>19</v>
      </c>
      <c r="H1067" s="7">
        <v>73</v>
      </c>
      <c r="I1067" s="7">
        <v>84</v>
      </c>
      <c r="J1067" s="8">
        <v>7.4494243268465397E-6</v>
      </c>
      <c r="K1067" s="7">
        <v>-2.0994384265827</v>
      </c>
      <c r="L1067" s="7">
        <v>1.1505008451709099E-6</v>
      </c>
      <c r="M1067" s="7">
        <v>23.658275670210202</v>
      </c>
      <c r="N1067" s="9">
        <v>0.23334906203786299</v>
      </c>
      <c r="O1067" s="8">
        <v>5.1278772871622804</v>
      </c>
    </row>
    <row r="1068" spans="1:15" x14ac:dyDescent="0.3">
      <c r="A1068" s="7" t="s">
        <v>2250</v>
      </c>
      <c r="B1068" s="7" t="s">
        <v>242</v>
      </c>
      <c r="C1068" s="7" t="s">
        <v>2251</v>
      </c>
      <c r="D1068" s="7">
        <v>99879</v>
      </c>
      <c r="E1068" s="7">
        <v>94146</v>
      </c>
      <c r="F1068" s="7">
        <v>88548</v>
      </c>
      <c r="G1068" s="7">
        <v>29431</v>
      </c>
      <c r="H1068" s="7">
        <v>23646</v>
      </c>
      <c r="I1068" s="7">
        <v>27430</v>
      </c>
      <c r="J1068" s="8">
        <v>9.4463533470691698E-37</v>
      </c>
      <c r="K1068" s="7">
        <v>-2.1067828069632299</v>
      </c>
      <c r="L1068" s="7">
        <v>8.00833494222598E-39</v>
      </c>
      <c r="M1068" s="7">
        <v>169.84260952193401</v>
      </c>
      <c r="N1068" s="9">
        <v>0.23216416200387499</v>
      </c>
      <c r="O1068" s="8">
        <v>36.024735813384297</v>
      </c>
    </row>
    <row r="1069" spans="1:15" x14ac:dyDescent="0.3">
      <c r="A1069" s="7" t="s">
        <v>1662</v>
      </c>
      <c r="B1069" s="7" t="s">
        <v>242</v>
      </c>
      <c r="C1069" s="7" t="s">
        <v>153</v>
      </c>
      <c r="D1069" s="7">
        <v>19</v>
      </c>
      <c r="E1069" s="7">
        <v>39</v>
      </c>
      <c r="F1069" s="7">
        <v>18</v>
      </c>
      <c r="G1069" s="7">
        <v>9</v>
      </c>
      <c r="H1069" s="7">
        <v>3</v>
      </c>
      <c r="I1069" s="7">
        <v>9</v>
      </c>
      <c r="J1069" s="8">
        <v>6.14984513764949E-3</v>
      </c>
      <c r="K1069" s="7">
        <v>-2.1160341212185299</v>
      </c>
      <c r="L1069" s="7">
        <v>1.9879890105855501E-3</v>
      </c>
      <c r="M1069" s="7">
        <v>9.5605927917900004</v>
      </c>
      <c r="N1069" s="9">
        <v>0.230680167276198</v>
      </c>
      <c r="O1069" s="8">
        <v>2.2111358202751599</v>
      </c>
    </row>
    <row r="1070" spans="1:15" x14ac:dyDescent="0.3">
      <c r="A1070" s="7" t="s">
        <v>1733</v>
      </c>
      <c r="B1070" s="7" t="s">
        <v>1734</v>
      </c>
      <c r="C1070" s="7" t="s">
        <v>1735</v>
      </c>
      <c r="D1070" s="7">
        <v>137301</v>
      </c>
      <c r="E1070" s="7">
        <v>122963</v>
      </c>
      <c r="F1070" s="7">
        <v>122800</v>
      </c>
      <c r="G1070" s="7">
        <v>27085</v>
      </c>
      <c r="H1070" s="7">
        <v>44044</v>
      </c>
      <c r="I1070" s="7">
        <v>34955</v>
      </c>
      <c r="J1070" s="8">
        <v>2.7198005391403299E-48</v>
      </c>
      <c r="K1070" s="7">
        <v>-2.1825075879538098</v>
      </c>
      <c r="L1070" s="7">
        <v>1.5037599737230001E-50</v>
      </c>
      <c r="M1070" s="7">
        <v>223.572406268988</v>
      </c>
      <c r="N1070" s="9">
        <v>0.22029251962746399</v>
      </c>
      <c r="O1070" s="8">
        <v>47.565462944468301</v>
      </c>
    </row>
    <row r="1071" spans="1:15" x14ac:dyDescent="0.3">
      <c r="A1071" s="7" t="s">
        <v>1722</v>
      </c>
      <c r="B1071" s="7" t="s">
        <v>242</v>
      </c>
      <c r="C1071" s="7" t="s">
        <v>1723</v>
      </c>
      <c r="D1071" s="7">
        <v>13611</v>
      </c>
      <c r="E1071" s="7">
        <v>14820</v>
      </c>
      <c r="F1071" s="7">
        <v>13210</v>
      </c>
      <c r="G1071" s="7">
        <v>2531</v>
      </c>
      <c r="H1071" s="7">
        <v>4804</v>
      </c>
      <c r="I1071" s="7">
        <v>4230</v>
      </c>
      <c r="J1071" s="8">
        <v>2.4339640485955398E-38</v>
      </c>
      <c r="K1071" s="7">
        <v>-2.1832570187484102</v>
      </c>
      <c r="L1071" s="7">
        <v>1.9438218842451101E-40</v>
      </c>
      <c r="M1071" s="7">
        <v>177.23729370244001</v>
      </c>
      <c r="N1071" s="9">
        <v>0.220178114905449</v>
      </c>
      <c r="O1071" s="8">
        <v>37.613685840901297</v>
      </c>
    </row>
    <row r="1072" spans="1:15" x14ac:dyDescent="0.3">
      <c r="A1072" s="7" t="s">
        <v>2252</v>
      </c>
      <c r="B1072" s="7" t="s">
        <v>242</v>
      </c>
      <c r="C1072" s="7" t="s">
        <v>2253</v>
      </c>
      <c r="D1072" s="7">
        <v>438735</v>
      </c>
      <c r="E1072" s="7">
        <v>321449</v>
      </c>
      <c r="F1072" s="7">
        <v>329978</v>
      </c>
      <c r="G1072" s="7">
        <v>105527</v>
      </c>
      <c r="H1072" s="7">
        <v>93542</v>
      </c>
      <c r="I1072" s="7">
        <v>96016</v>
      </c>
      <c r="J1072" s="8">
        <v>2.7738971862336001E-31</v>
      </c>
      <c r="K1072" s="7">
        <v>-2.1869908407108301</v>
      </c>
      <c r="L1072" s="7">
        <v>3.0673393139332101E-33</v>
      </c>
      <c r="M1072" s="7">
        <v>144.29194529796399</v>
      </c>
      <c r="N1072" s="9">
        <v>0.21960901129468199</v>
      </c>
      <c r="O1072" s="8">
        <v>30.556909639974599</v>
      </c>
    </row>
    <row r="1073" spans="1:15" x14ac:dyDescent="0.3">
      <c r="A1073" s="7" t="s">
        <v>2254</v>
      </c>
      <c r="B1073" s="7" t="s">
        <v>242</v>
      </c>
      <c r="C1073" s="7" t="s">
        <v>243</v>
      </c>
      <c r="D1073" s="7">
        <v>32</v>
      </c>
      <c r="E1073" s="7">
        <v>10</v>
      </c>
      <c r="F1073" s="7">
        <v>13</v>
      </c>
      <c r="G1073" s="7">
        <v>4</v>
      </c>
      <c r="H1073" s="7">
        <v>8</v>
      </c>
      <c r="I1073" s="7">
        <v>3</v>
      </c>
      <c r="J1073" s="8">
        <v>1.9157699956132101E-2</v>
      </c>
      <c r="K1073" s="7">
        <v>-2.2054203275514301</v>
      </c>
      <c r="L1073" s="7">
        <v>7.3203645243360201E-3</v>
      </c>
      <c r="M1073" s="7">
        <v>7.1926291275344001</v>
      </c>
      <c r="N1073" s="9">
        <v>0.216821491890892</v>
      </c>
      <c r="O1073" s="8">
        <v>1.71765663285249</v>
      </c>
    </row>
    <row r="1074" spans="1:15" x14ac:dyDescent="0.3">
      <c r="A1074" s="7" t="s">
        <v>1721</v>
      </c>
      <c r="B1074" s="7" t="s">
        <v>242</v>
      </c>
      <c r="C1074" s="7" t="s">
        <v>153</v>
      </c>
      <c r="D1074" s="7">
        <v>817</v>
      </c>
      <c r="E1074" s="7">
        <v>918</v>
      </c>
      <c r="F1074" s="7">
        <v>745</v>
      </c>
      <c r="G1074" s="7">
        <v>166</v>
      </c>
      <c r="H1074" s="7">
        <v>250</v>
      </c>
      <c r="I1074" s="7">
        <v>253</v>
      </c>
      <c r="J1074" s="8">
        <v>4.4136805008348203E-52</v>
      </c>
      <c r="K1074" s="7">
        <v>-2.2088871664634802</v>
      </c>
      <c r="L1074" s="7">
        <v>2.06069368511762E-54</v>
      </c>
      <c r="M1074" s="7">
        <v>241.28732884901399</v>
      </c>
      <c r="N1074" s="9">
        <v>0.21630108894647099</v>
      </c>
      <c r="O1074" s="8">
        <v>51.355199107908902</v>
      </c>
    </row>
    <row r="1075" spans="1:15" x14ac:dyDescent="0.3">
      <c r="A1075" s="7" t="s">
        <v>1511</v>
      </c>
      <c r="B1075" s="7" t="s">
        <v>242</v>
      </c>
      <c r="C1075" s="7" t="s">
        <v>1512</v>
      </c>
      <c r="D1075" s="7">
        <v>29090</v>
      </c>
      <c r="E1075" s="7">
        <v>27876</v>
      </c>
      <c r="F1075" s="7">
        <v>27761</v>
      </c>
      <c r="G1075" s="7">
        <v>6944</v>
      </c>
      <c r="H1075" s="7">
        <v>7486</v>
      </c>
      <c r="I1075" s="7">
        <v>7760</v>
      </c>
      <c r="J1075" s="8">
        <v>3.2016731260267297E-89</v>
      </c>
      <c r="K1075" s="7">
        <v>-2.2459357222302301</v>
      </c>
      <c r="L1075" s="7">
        <v>2.7536198405439401E-92</v>
      </c>
      <c r="M1075" s="7">
        <v>415.16477751192502</v>
      </c>
      <c r="N1075" s="9">
        <v>0.21081717009197401</v>
      </c>
      <c r="O1075" s="8">
        <v>88.494623009334006</v>
      </c>
    </row>
    <row r="1076" spans="1:15" x14ac:dyDescent="0.3">
      <c r="A1076" s="7" t="s">
        <v>1679</v>
      </c>
      <c r="B1076" s="7" t="s">
        <v>242</v>
      </c>
      <c r="C1076" s="7" t="s">
        <v>1680</v>
      </c>
      <c r="D1076" s="7">
        <v>7032</v>
      </c>
      <c r="E1076" s="7">
        <v>7090</v>
      </c>
      <c r="F1076" s="7">
        <v>6719</v>
      </c>
      <c r="G1076" s="7">
        <v>1293</v>
      </c>
      <c r="H1076" s="7">
        <v>2144</v>
      </c>
      <c r="I1076" s="7">
        <v>2053</v>
      </c>
      <c r="J1076" s="8">
        <v>5.9003977782688299E-54</v>
      </c>
      <c r="K1076" s="7">
        <v>-2.2570165458149201</v>
      </c>
      <c r="L1076" s="7">
        <v>2.5373377839956801E-56</v>
      </c>
      <c r="M1076" s="7">
        <v>250.046151287199</v>
      </c>
      <c r="N1076" s="9">
        <v>0.20920416136046899</v>
      </c>
      <c r="O1076" s="8">
        <v>53.229118709190999</v>
      </c>
    </row>
    <row r="1077" spans="1:15" x14ac:dyDescent="0.3">
      <c r="A1077" s="7" t="s">
        <v>2255</v>
      </c>
      <c r="B1077" s="7" t="s">
        <v>242</v>
      </c>
      <c r="C1077" s="7" t="s">
        <v>2256</v>
      </c>
      <c r="D1077" s="7">
        <v>41571</v>
      </c>
      <c r="E1077" s="7">
        <v>41363</v>
      </c>
      <c r="F1077" s="7">
        <v>38733</v>
      </c>
      <c r="G1077" s="7">
        <v>12653</v>
      </c>
      <c r="H1077" s="7">
        <v>8297</v>
      </c>
      <c r="I1077" s="7">
        <v>9692</v>
      </c>
      <c r="J1077" s="8">
        <v>2.15308021890926E-25</v>
      </c>
      <c r="K1077" s="7">
        <v>-2.2710608748816798</v>
      </c>
      <c r="L1077" s="7">
        <v>3.65063361849708E-27</v>
      </c>
      <c r="M1077" s="7">
        <v>116.523309092698</v>
      </c>
      <c r="N1077" s="9">
        <v>0.207177484031288</v>
      </c>
      <c r="O1077" s="8">
        <v>24.6669397890429</v>
      </c>
    </row>
    <row r="1078" spans="1:15" x14ac:dyDescent="0.3">
      <c r="A1078" s="7" t="s">
        <v>2257</v>
      </c>
      <c r="B1078" s="7" t="s">
        <v>242</v>
      </c>
      <c r="C1078" s="7" t="s">
        <v>2258</v>
      </c>
      <c r="D1078" s="7">
        <v>4119</v>
      </c>
      <c r="E1078" s="7">
        <v>4826</v>
      </c>
      <c r="F1078" s="7">
        <v>3703</v>
      </c>
      <c r="G1078" s="7">
        <v>1190</v>
      </c>
      <c r="H1078" s="7">
        <v>862</v>
      </c>
      <c r="I1078" s="7">
        <v>1124</v>
      </c>
      <c r="J1078" s="8">
        <v>4.0936260685226304E-34</v>
      </c>
      <c r="K1078" s="7">
        <v>-2.27781755235794</v>
      </c>
      <c r="L1078" s="7">
        <v>3.8728247607352602E-36</v>
      </c>
      <c r="M1078" s="7">
        <v>157.55430683115799</v>
      </c>
      <c r="N1078" s="9">
        <v>0.20620946338517801</v>
      </c>
      <c r="O1078" s="8">
        <v>33.387891830406701</v>
      </c>
    </row>
    <row r="1079" spans="1:15" x14ac:dyDescent="0.3">
      <c r="A1079" s="7" t="s">
        <v>2259</v>
      </c>
      <c r="B1079" s="7" t="s">
        <v>242</v>
      </c>
      <c r="C1079" s="7" t="s">
        <v>2260</v>
      </c>
      <c r="D1079" s="7">
        <v>6643</v>
      </c>
      <c r="E1079" s="7">
        <v>6401</v>
      </c>
      <c r="F1079" s="7">
        <v>6439</v>
      </c>
      <c r="G1079" s="7">
        <v>1532</v>
      </c>
      <c r="H1079" s="7">
        <v>1550</v>
      </c>
      <c r="I1079" s="7">
        <v>1870</v>
      </c>
      <c r="J1079" s="8">
        <v>4.3711022971132997E-68</v>
      </c>
      <c r="K1079" s="7">
        <v>-2.29054459074578</v>
      </c>
      <c r="L1079" s="7">
        <v>8.5929029062308506E-71</v>
      </c>
      <c r="M1079" s="7">
        <v>316.45019046706102</v>
      </c>
      <c r="N1079" s="9">
        <v>0.20439834347354799</v>
      </c>
      <c r="O1079" s="8">
        <v>67.359409029577094</v>
      </c>
    </row>
    <row r="1080" spans="1:15" x14ac:dyDescent="0.3">
      <c r="A1080" s="7" t="s">
        <v>2261</v>
      </c>
      <c r="B1080" s="7" t="s">
        <v>2262</v>
      </c>
      <c r="C1080" s="7" t="s">
        <v>2263</v>
      </c>
      <c r="D1080" s="7">
        <v>2115</v>
      </c>
      <c r="E1080" s="7">
        <v>1569</v>
      </c>
      <c r="F1080" s="7">
        <v>1685</v>
      </c>
      <c r="G1080" s="7">
        <v>372</v>
      </c>
      <c r="H1080" s="7">
        <v>403</v>
      </c>
      <c r="I1080" s="7">
        <v>511</v>
      </c>
      <c r="J1080" s="8">
        <v>2.3910312093741898E-37</v>
      </c>
      <c r="K1080" s="7">
        <v>-2.3842558097768598</v>
      </c>
      <c r="L1080" s="7">
        <v>1.99766706275273E-39</v>
      </c>
      <c r="M1080" s="7">
        <v>172.60367241375101</v>
      </c>
      <c r="N1080" s="9">
        <v>0.19154352869887001</v>
      </c>
      <c r="O1080" s="8">
        <v>36.621414755138701</v>
      </c>
    </row>
    <row r="1081" spans="1:15" x14ac:dyDescent="0.3">
      <c r="A1081" s="7" t="s">
        <v>2264</v>
      </c>
      <c r="B1081" s="7" t="s">
        <v>242</v>
      </c>
      <c r="C1081" s="7" t="s">
        <v>153</v>
      </c>
      <c r="D1081" s="7">
        <v>913</v>
      </c>
      <c r="E1081" s="7">
        <v>939</v>
      </c>
      <c r="F1081" s="7">
        <v>872</v>
      </c>
      <c r="G1081" s="7">
        <v>205</v>
      </c>
      <c r="H1081" s="7">
        <v>203</v>
      </c>
      <c r="I1081" s="7">
        <v>217</v>
      </c>
      <c r="J1081" s="8">
        <v>6.7472934930940801E-63</v>
      </c>
      <c r="K1081" s="7">
        <v>-2.4320550927245699</v>
      </c>
      <c r="L1081" s="7">
        <v>1.5751145886323499E-65</v>
      </c>
      <c r="M1081" s="7">
        <v>292.29128754114998</v>
      </c>
      <c r="N1081" s="9">
        <v>0.18530129992155001</v>
      </c>
      <c r="O1081" s="8">
        <v>62.170870398536103</v>
      </c>
    </row>
    <row r="1082" spans="1:15" x14ac:dyDescent="0.3">
      <c r="A1082" s="7" t="s">
        <v>2265</v>
      </c>
      <c r="B1082" s="7" t="s">
        <v>242</v>
      </c>
      <c r="C1082" s="7" t="s">
        <v>243</v>
      </c>
      <c r="D1082" s="7">
        <v>25</v>
      </c>
      <c r="E1082" s="7">
        <v>35</v>
      </c>
      <c r="F1082" s="7">
        <v>49</v>
      </c>
      <c r="G1082" s="7">
        <v>6</v>
      </c>
      <c r="H1082" s="7">
        <v>9</v>
      </c>
      <c r="I1082" s="7">
        <v>10</v>
      </c>
      <c r="J1082" s="8">
        <v>7.2739326273510294E-5</v>
      </c>
      <c r="K1082" s="7">
        <v>-2.4645964205834101</v>
      </c>
      <c r="L1082" s="7">
        <v>1.39061790983637E-5</v>
      </c>
      <c r="M1082" s="7">
        <v>18.8819565498789</v>
      </c>
      <c r="N1082" s="9">
        <v>0.181168442279623</v>
      </c>
      <c r="O1082" s="8">
        <v>4.1382307257868298</v>
      </c>
    </row>
    <row r="1083" spans="1:15" x14ac:dyDescent="0.3">
      <c r="A1083" s="7" t="s">
        <v>2266</v>
      </c>
      <c r="B1083" s="7" t="s">
        <v>242</v>
      </c>
      <c r="C1083" s="7" t="s">
        <v>2267</v>
      </c>
      <c r="D1083" s="7">
        <v>2575</v>
      </c>
      <c r="E1083" s="7">
        <v>2336</v>
      </c>
      <c r="F1083" s="7">
        <v>2377</v>
      </c>
      <c r="G1083" s="7">
        <v>490</v>
      </c>
      <c r="H1083" s="7">
        <v>567</v>
      </c>
      <c r="I1083" s="7">
        <v>586</v>
      </c>
      <c r="J1083" s="8">
        <v>1.83848912316202E-80</v>
      </c>
      <c r="K1083" s="7">
        <v>-2.4673099701005698</v>
      </c>
      <c r="L1083" s="7">
        <v>2.25886364806735E-83</v>
      </c>
      <c r="M1083" s="7">
        <v>374.21767209959199</v>
      </c>
      <c r="N1083" s="9">
        <v>0.180828004776655</v>
      </c>
      <c r="O1083" s="8">
        <v>79.735538935153102</v>
      </c>
    </row>
    <row r="1084" spans="1:15" x14ac:dyDescent="0.3">
      <c r="A1084" s="7" t="s">
        <v>1704</v>
      </c>
      <c r="B1084" s="7" t="s">
        <v>242</v>
      </c>
      <c r="C1084" s="7" t="s">
        <v>153</v>
      </c>
      <c r="D1084" s="7">
        <v>3136</v>
      </c>
      <c r="E1084" s="7">
        <v>1919</v>
      </c>
      <c r="F1084" s="7">
        <v>2914</v>
      </c>
      <c r="G1084" s="7">
        <v>457</v>
      </c>
      <c r="H1084" s="7">
        <v>666</v>
      </c>
      <c r="I1084" s="7">
        <v>693</v>
      </c>
      <c r="J1084" s="8">
        <v>5.2461540417398503E-25</v>
      </c>
      <c r="K1084" s="7">
        <v>-2.4806723559331099</v>
      </c>
      <c r="L1084" s="7">
        <v>9.2173489122594902E-27</v>
      </c>
      <c r="M1084" s="7">
        <v>114.686560450625</v>
      </c>
      <c r="N1084" s="9">
        <v>0.17916089011119399</v>
      </c>
      <c r="O1084" s="8">
        <v>24.280158961459001</v>
      </c>
    </row>
    <row r="1085" spans="1:15" x14ac:dyDescent="0.3">
      <c r="A1085" s="7" t="s">
        <v>1726</v>
      </c>
      <c r="B1085" s="7" t="s">
        <v>1727</v>
      </c>
      <c r="C1085" s="7" t="s">
        <v>1728</v>
      </c>
      <c r="D1085" s="7">
        <v>144</v>
      </c>
      <c r="E1085" s="7">
        <v>126</v>
      </c>
      <c r="F1085" s="7">
        <v>114</v>
      </c>
      <c r="G1085" s="7">
        <v>12</v>
      </c>
      <c r="H1085" s="7">
        <v>37</v>
      </c>
      <c r="I1085" s="7">
        <v>36</v>
      </c>
      <c r="J1085" s="8">
        <v>7.0346470438200906E-11</v>
      </c>
      <c r="K1085" s="7">
        <v>-2.5186800085266601</v>
      </c>
      <c r="L1085" s="7">
        <v>4.7623670243824397E-12</v>
      </c>
      <c r="M1085" s="7">
        <v>47.782447515896997</v>
      </c>
      <c r="N1085" s="9">
        <v>0.17450254609514901</v>
      </c>
      <c r="O1085" s="8">
        <v>10.1527576879615</v>
      </c>
    </row>
    <row r="1086" spans="1:15" x14ac:dyDescent="0.3">
      <c r="A1086" s="7" t="s">
        <v>1730</v>
      </c>
      <c r="B1086" s="7" t="s">
        <v>242</v>
      </c>
      <c r="C1086" s="7" t="s">
        <v>1731</v>
      </c>
      <c r="D1086" s="7">
        <v>286</v>
      </c>
      <c r="E1086" s="7">
        <v>245</v>
      </c>
      <c r="F1086" s="7">
        <v>331</v>
      </c>
      <c r="G1086" s="7">
        <v>57</v>
      </c>
      <c r="H1086" s="7">
        <v>81</v>
      </c>
      <c r="I1086" s="7">
        <v>50</v>
      </c>
      <c r="J1086" s="8">
        <v>6.8376625747340999E-18</v>
      </c>
      <c r="K1086" s="7">
        <v>-2.5261022365057402</v>
      </c>
      <c r="L1086" s="7">
        <v>2.2094916539563401E-19</v>
      </c>
      <c r="M1086" s="7">
        <v>81.042196056030207</v>
      </c>
      <c r="N1086" s="9">
        <v>0.173607088877787</v>
      </c>
      <c r="O1086" s="8">
        <v>17.1650923345933</v>
      </c>
    </row>
    <row r="1087" spans="1:15" x14ac:dyDescent="0.3">
      <c r="A1087" s="7" t="s">
        <v>2268</v>
      </c>
      <c r="B1087" s="7" t="s">
        <v>242</v>
      </c>
      <c r="C1087" s="7" t="s">
        <v>153</v>
      </c>
      <c r="D1087" s="7">
        <v>1032</v>
      </c>
      <c r="E1087" s="7">
        <v>783</v>
      </c>
      <c r="F1087" s="7">
        <v>1227</v>
      </c>
      <c r="G1087" s="7">
        <v>92</v>
      </c>
      <c r="H1087" s="7">
        <v>326</v>
      </c>
      <c r="I1087" s="7">
        <v>258</v>
      </c>
      <c r="J1087" s="8">
        <v>8.6735597080312108E-6</v>
      </c>
      <c r="K1087" s="7">
        <v>-2.5534875611502601</v>
      </c>
      <c r="L1087" s="7">
        <v>1.35554342654081E-6</v>
      </c>
      <c r="M1087" s="7">
        <v>23.342737647378101</v>
      </c>
      <c r="N1087" s="9">
        <v>0.170342748571011</v>
      </c>
      <c r="O1087" s="8">
        <v>5.0618026275210903</v>
      </c>
    </row>
    <row r="1088" spans="1:15" x14ac:dyDescent="0.3">
      <c r="A1088" s="7" t="s">
        <v>2269</v>
      </c>
      <c r="B1088" s="7" t="s">
        <v>242</v>
      </c>
      <c r="C1088" s="7" t="s">
        <v>2270</v>
      </c>
      <c r="D1088" s="7">
        <v>2690</v>
      </c>
      <c r="E1088" s="7">
        <v>2409</v>
      </c>
      <c r="F1088" s="7">
        <v>2260</v>
      </c>
      <c r="G1088" s="7">
        <v>449</v>
      </c>
      <c r="H1088" s="7">
        <v>456</v>
      </c>
      <c r="I1088" s="7">
        <v>628</v>
      </c>
      <c r="J1088" s="8">
        <v>7.5631265478213899E-58</v>
      </c>
      <c r="K1088" s="7">
        <v>-2.5789936881715798</v>
      </c>
      <c r="L1088" s="7">
        <v>2.6018865135642997E-60</v>
      </c>
      <c r="M1088" s="7">
        <v>268.34649104405298</v>
      </c>
      <c r="N1088" s="9">
        <v>0.16735763931473799</v>
      </c>
      <c r="O1088" s="8">
        <v>57.121298632836599</v>
      </c>
    </row>
    <row r="1089" spans="1:15" x14ac:dyDescent="0.3">
      <c r="A1089" s="7" t="s">
        <v>2271</v>
      </c>
      <c r="B1089" s="7" t="s">
        <v>2272</v>
      </c>
      <c r="C1089" s="7" t="s">
        <v>2273</v>
      </c>
      <c r="D1089" s="7">
        <v>18872</v>
      </c>
      <c r="E1089" s="7">
        <v>15646</v>
      </c>
      <c r="F1089" s="7">
        <v>17560</v>
      </c>
      <c r="G1089" s="7">
        <v>3218</v>
      </c>
      <c r="H1089" s="7">
        <v>3339</v>
      </c>
      <c r="I1089" s="7">
        <v>3791</v>
      </c>
      <c r="J1089" s="8">
        <v>1.6174170789970199E-68</v>
      </c>
      <c r="K1089" s="7">
        <v>-2.6500276936856002</v>
      </c>
      <c r="L1089" s="7">
        <v>2.7821402022310301E-71</v>
      </c>
      <c r="M1089" s="7">
        <v>318.69858669647499</v>
      </c>
      <c r="N1089" s="9">
        <v>0.15931702016788399</v>
      </c>
      <c r="O1089" s="8">
        <v>67.7911779753004</v>
      </c>
    </row>
    <row r="1090" spans="1:15" x14ac:dyDescent="0.3">
      <c r="A1090" s="7" t="s">
        <v>2274</v>
      </c>
      <c r="B1090" s="7" t="s">
        <v>242</v>
      </c>
      <c r="C1090" s="7" t="s">
        <v>2275</v>
      </c>
      <c r="D1090" s="7">
        <v>30568</v>
      </c>
      <c r="E1090" s="7">
        <v>29216</v>
      </c>
      <c r="F1090" s="7">
        <v>27151</v>
      </c>
      <c r="G1090" s="7">
        <v>5604</v>
      </c>
      <c r="H1090" s="7">
        <v>4732</v>
      </c>
      <c r="I1090" s="7">
        <v>5681</v>
      </c>
      <c r="J1090" s="8">
        <v>7.9784676787693695E-70</v>
      </c>
      <c r="K1090" s="7">
        <v>-2.7397389094693301</v>
      </c>
      <c r="L1090" s="7">
        <v>1.1763313938473101E-72</v>
      </c>
      <c r="M1090" s="7">
        <v>325.00591897526198</v>
      </c>
      <c r="N1090" s="9">
        <v>0.14971192961734001</v>
      </c>
      <c r="O1090" s="8">
        <v>69.098080509971993</v>
      </c>
    </row>
    <row r="1091" spans="1:15" x14ac:dyDescent="0.3">
      <c r="A1091" s="7" t="s">
        <v>1713</v>
      </c>
      <c r="B1091" s="7" t="s">
        <v>242</v>
      </c>
      <c r="C1091" s="7" t="s">
        <v>1714</v>
      </c>
      <c r="D1091" s="7">
        <v>8524</v>
      </c>
      <c r="E1091" s="7">
        <v>6488</v>
      </c>
      <c r="F1091" s="7">
        <v>7495</v>
      </c>
      <c r="G1091" s="7">
        <v>1104</v>
      </c>
      <c r="H1091" s="7">
        <v>1580</v>
      </c>
      <c r="I1091" s="7">
        <v>1390</v>
      </c>
      <c r="J1091" s="8">
        <v>5.72911930359911E-61</v>
      </c>
      <c r="K1091" s="7">
        <v>-2.79712575802859</v>
      </c>
      <c r="L1091" s="7">
        <v>1.5486008684012801E-63</v>
      </c>
      <c r="M1091" s="7">
        <v>283.14646879904001</v>
      </c>
      <c r="N1091" s="9">
        <v>0.14387364457309701</v>
      </c>
      <c r="O1091" s="8">
        <v>60.241912133876099</v>
      </c>
    </row>
    <row r="1092" spans="1:15" x14ac:dyDescent="0.3">
      <c r="A1092" s="7" t="s">
        <v>2276</v>
      </c>
      <c r="B1092" s="7" t="s">
        <v>242</v>
      </c>
      <c r="C1092" s="7" t="s">
        <v>243</v>
      </c>
      <c r="D1092" s="7">
        <v>12</v>
      </c>
      <c r="E1092" s="7">
        <v>6</v>
      </c>
      <c r="F1092" s="7">
        <v>15</v>
      </c>
      <c r="G1092" s="7">
        <v>2</v>
      </c>
      <c r="H1092" s="7">
        <v>2</v>
      </c>
      <c r="I1092" s="7">
        <v>2</v>
      </c>
      <c r="J1092" s="8">
        <v>1.3194851032821499E-2</v>
      </c>
      <c r="K1092" s="7">
        <v>-2.8023154029389099</v>
      </c>
      <c r="L1092" s="7">
        <v>4.7581874654541298E-3</v>
      </c>
      <c r="M1092" s="7">
        <v>7.96912724736152</v>
      </c>
      <c r="N1092" s="9">
        <v>0.14335703379311099</v>
      </c>
      <c r="O1092" s="8">
        <v>1.8795955085124201</v>
      </c>
    </row>
    <row r="1093" spans="1:15" x14ac:dyDescent="0.3">
      <c r="A1093" s="7" t="s">
        <v>1641</v>
      </c>
      <c r="B1093" s="7" t="s">
        <v>242</v>
      </c>
      <c r="C1093" s="7" t="s">
        <v>1512</v>
      </c>
      <c r="D1093" s="7">
        <v>18924</v>
      </c>
      <c r="E1093" s="7">
        <v>18254</v>
      </c>
      <c r="F1093" s="7">
        <v>17921</v>
      </c>
      <c r="G1093" s="7">
        <v>2773</v>
      </c>
      <c r="H1093" s="7">
        <v>3364</v>
      </c>
      <c r="I1093" s="7">
        <v>3732</v>
      </c>
      <c r="J1093" s="8">
        <v>2.1378675804578101E-136</v>
      </c>
      <c r="K1093" s="7">
        <v>-2.80232645141909</v>
      </c>
      <c r="L1093" s="7">
        <v>5.25339127769458E-140</v>
      </c>
      <c r="M1093" s="7">
        <v>634.49852095403105</v>
      </c>
      <c r="N1093" s="9">
        <v>0.143355935937198</v>
      </c>
      <c r="O1093" s="8">
        <v>135.67001919849901</v>
      </c>
    </row>
    <row r="1094" spans="1:15" x14ac:dyDescent="0.3">
      <c r="A1094" s="7" t="s">
        <v>2277</v>
      </c>
      <c r="B1094" s="7" t="s">
        <v>242</v>
      </c>
      <c r="C1094" s="7" t="s">
        <v>1702</v>
      </c>
      <c r="D1094" s="7">
        <v>30103</v>
      </c>
      <c r="E1094" s="7">
        <v>22826</v>
      </c>
      <c r="F1094" s="7">
        <v>27903</v>
      </c>
      <c r="G1094" s="7">
        <v>2798</v>
      </c>
      <c r="H1094" s="7">
        <v>4162</v>
      </c>
      <c r="I1094" s="7">
        <v>3847</v>
      </c>
      <c r="J1094" s="8">
        <v>1.046128787335E-72</v>
      </c>
      <c r="K1094" s="7">
        <v>-3.2402889138614301</v>
      </c>
      <c r="L1094" s="7">
        <v>1.41386124348015E-75</v>
      </c>
      <c r="M1094" s="7">
        <v>338.41339726675699</v>
      </c>
      <c r="N1094" s="9">
        <v>0.105821970033664</v>
      </c>
      <c r="O1094" s="8">
        <v>71.980414846839693</v>
      </c>
    </row>
    <row r="1095" spans="1:15" x14ac:dyDescent="0.3">
      <c r="A1095" s="7" t="s">
        <v>1737</v>
      </c>
      <c r="B1095" s="7" t="s">
        <v>242</v>
      </c>
      <c r="C1095" s="7" t="s">
        <v>1738</v>
      </c>
      <c r="D1095" s="7">
        <v>85</v>
      </c>
      <c r="E1095" s="7">
        <v>87</v>
      </c>
      <c r="F1095" s="7">
        <v>92</v>
      </c>
      <c r="G1095" s="7">
        <v>10</v>
      </c>
      <c r="H1095" s="7">
        <v>10</v>
      </c>
      <c r="I1095" s="7">
        <v>13</v>
      </c>
      <c r="J1095" s="8">
        <v>1.3271916250544301E-16</v>
      </c>
      <c r="K1095" s="7">
        <v>-3.3185891517625499</v>
      </c>
      <c r="L1095" s="7">
        <v>4.8919706046975103E-18</v>
      </c>
      <c r="M1095" s="7">
        <v>74.923959808918397</v>
      </c>
      <c r="N1095" s="9">
        <v>0.100231705925541</v>
      </c>
      <c r="O1095" s="8">
        <v>15.8770663674931</v>
      </c>
    </row>
    <row r="1096" spans="1:15" x14ac:dyDescent="0.3">
      <c r="A1096" s="7" t="s">
        <v>1588</v>
      </c>
      <c r="B1096" s="7" t="s">
        <v>242</v>
      </c>
      <c r="C1096" s="7" t="s">
        <v>1589</v>
      </c>
      <c r="D1096" s="7">
        <v>6569</v>
      </c>
      <c r="E1096" s="7">
        <v>6643</v>
      </c>
      <c r="F1096" s="7">
        <v>6477</v>
      </c>
      <c r="G1096" s="7">
        <v>454</v>
      </c>
      <c r="H1096" s="7">
        <v>1034</v>
      </c>
      <c r="I1096" s="7">
        <v>990</v>
      </c>
      <c r="J1096" s="8">
        <v>5.7937260560533005E-47</v>
      </c>
      <c r="K1096" s="7">
        <v>-3.3386414130963802</v>
      </c>
      <c r="L1096" s="7">
        <v>3.2744980781232502E-49</v>
      </c>
      <c r="M1096" s="7">
        <v>217.438416964477</v>
      </c>
      <c r="N1096" s="9">
        <v>9.8848205589971205E-2</v>
      </c>
      <c r="O1096" s="8">
        <v>46.2370420433326</v>
      </c>
    </row>
    <row r="1097" spans="1:15" x14ac:dyDescent="0.3">
      <c r="A1097" s="7" t="s">
        <v>1705</v>
      </c>
      <c r="B1097" s="7" t="s">
        <v>242</v>
      </c>
      <c r="C1097" s="7" t="s">
        <v>387</v>
      </c>
      <c r="D1097" s="7">
        <v>1717</v>
      </c>
      <c r="E1097" s="7">
        <v>906</v>
      </c>
      <c r="F1097" s="7">
        <v>1676</v>
      </c>
      <c r="G1097" s="7">
        <v>143</v>
      </c>
      <c r="H1097" s="7">
        <v>160</v>
      </c>
      <c r="I1097" s="7">
        <v>200</v>
      </c>
      <c r="J1097" s="8">
        <v>8.17021268178867E-30</v>
      </c>
      <c r="K1097" s="7">
        <v>-3.4401662627613598</v>
      </c>
      <c r="L1097" s="7">
        <v>1.0239116519749899E-31</v>
      </c>
      <c r="M1097" s="7">
        <v>137.32477588630499</v>
      </c>
      <c r="N1097" s="9">
        <v>9.21312078479542E-2</v>
      </c>
      <c r="O1097" s="8">
        <v>29.087766638042201</v>
      </c>
    </row>
    <row r="1098" spans="1:15" x14ac:dyDescent="0.3">
      <c r="A1098" s="7" t="s">
        <v>1739</v>
      </c>
      <c r="B1098" s="7" t="s">
        <v>242</v>
      </c>
      <c r="C1098" s="7" t="s">
        <v>243</v>
      </c>
      <c r="D1098" s="7">
        <v>208</v>
      </c>
      <c r="E1098" s="7">
        <v>281</v>
      </c>
      <c r="F1098" s="7">
        <v>255</v>
      </c>
      <c r="G1098" s="7">
        <v>17</v>
      </c>
      <c r="H1098" s="7">
        <v>35</v>
      </c>
      <c r="I1098" s="7">
        <v>29</v>
      </c>
      <c r="J1098" s="8">
        <v>1.2837366499282E-34</v>
      </c>
      <c r="K1098" s="7">
        <v>-3.5242943196829799</v>
      </c>
      <c r="L1098" s="7">
        <v>1.18294936410634E-36</v>
      </c>
      <c r="M1098" s="7">
        <v>159.91158420467801</v>
      </c>
      <c r="N1098" s="9">
        <v>8.6912390699370207E-2</v>
      </c>
      <c r="O1098" s="8">
        <v>33.891524059766702</v>
      </c>
    </row>
    <row r="1099" spans="1:15" x14ac:dyDescent="0.3">
      <c r="A1099" s="7" t="s">
        <v>1697</v>
      </c>
      <c r="B1099" s="7" t="s">
        <v>242</v>
      </c>
      <c r="C1099" s="7" t="s">
        <v>1698</v>
      </c>
      <c r="D1099" s="7">
        <v>9345</v>
      </c>
      <c r="E1099" s="7">
        <v>7251</v>
      </c>
      <c r="F1099" s="7">
        <v>9112</v>
      </c>
      <c r="G1099" s="7">
        <v>608</v>
      </c>
      <c r="H1099" s="7">
        <v>1077</v>
      </c>
      <c r="I1099" s="7">
        <v>1088</v>
      </c>
      <c r="J1099" s="8">
        <v>2.30991529690351E-60</v>
      </c>
      <c r="K1099" s="7">
        <v>-3.5619408125979399</v>
      </c>
      <c r="L1099" s="7">
        <v>6.81139785301441E-63</v>
      </c>
      <c r="M1099" s="7">
        <v>280.194385380124</v>
      </c>
      <c r="N1099" s="9">
        <v>8.4673784812784703E-2</v>
      </c>
      <c r="O1099" s="8">
        <v>59.636403945112903</v>
      </c>
    </row>
    <row r="1100" spans="1:15" x14ac:dyDescent="0.3">
      <c r="A1100" s="7" t="s">
        <v>1708</v>
      </c>
      <c r="B1100" s="7" t="s">
        <v>1709</v>
      </c>
      <c r="C1100" s="7" t="s">
        <v>1710</v>
      </c>
      <c r="D1100" s="7">
        <v>16767</v>
      </c>
      <c r="E1100" s="7">
        <v>13809</v>
      </c>
      <c r="F1100" s="7">
        <v>13723</v>
      </c>
      <c r="G1100" s="7">
        <v>1114</v>
      </c>
      <c r="H1100" s="7">
        <v>1836</v>
      </c>
      <c r="I1100" s="7">
        <v>1668</v>
      </c>
      <c r="J1100" s="8">
        <v>6.8065393378579997E-100</v>
      </c>
      <c r="K1100" s="7">
        <v>-3.5952445955847798</v>
      </c>
      <c r="L1100" s="7">
        <v>4.1814346589617902E-103</v>
      </c>
      <c r="M1100" s="7">
        <v>464.87359276138801</v>
      </c>
      <c r="N1100" s="9">
        <v>8.2741527650657204E-2</v>
      </c>
      <c r="O1100" s="8">
        <v>99.167073641168002</v>
      </c>
    </row>
    <row r="1101" spans="1:15" x14ac:dyDescent="0.3">
      <c r="A1101" s="7" t="s">
        <v>1736</v>
      </c>
      <c r="B1101" s="7" t="s">
        <v>242</v>
      </c>
      <c r="C1101" s="7" t="s">
        <v>1557</v>
      </c>
      <c r="D1101" s="7">
        <v>410</v>
      </c>
      <c r="E1101" s="7">
        <v>285</v>
      </c>
      <c r="F1101" s="7">
        <v>454</v>
      </c>
      <c r="G1101" s="7">
        <v>26</v>
      </c>
      <c r="H1101" s="7">
        <v>25</v>
      </c>
      <c r="I1101" s="7">
        <v>39</v>
      </c>
      <c r="J1101" s="8">
        <v>8.2860397920594305E-33</v>
      </c>
      <c r="K1101" s="7">
        <v>-4.0122370348531398</v>
      </c>
      <c r="L1101" s="7">
        <v>8.6535616454730504E-35</v>
      </c>
      <c r="M1101" s="7">
        <v>151.38063407371399</v>
      </c>
      <c r="N1101" s="9">
        <v>6.1972112814020701E-2</v>
      </c>
      <c r="O1101" s="8">
        <v>32.081652985419701</v>
      </c>
    </row>
    <row r="1102" spans="1:15" x14ac:dyDescent="0.3">
      <c r="A1102" s="7" t="s">
        <v>1678</v>
      </c>
      <c r="B1102" s="7" t="s">
        <v>242</v>
      </c>
      <c r="C1102" s="7" t="s">
        <v>153</v>
      </c>
      <c r="D1102" s="7">
        <v>6157</v>
      </c>
      <c r="E1102" s="7">
        <v>5530</v>
      </c>
      <c r="F1102" s="7">
        <v>5951</v>
      </c>
      <c r="G1102" s="7">
        <v>250</v>
      </c>
      <c r="H1102" s="7">
        <v>584</v>
      </c>
      <c r="I1102" s="7">
        <v>517</v>
      </c>
      <c r="J1102" s="8">
        <v>4.1479412036721099E-62</v>
      </c>
      <c r="K1102" s="7">
        <v>-4.0581398839298997</v>
      </c>
      <c r="L1102" s="7">
        <v>1.07023916054938E-64</v>
      </c>
      <c r="M1102" s="7">
        <v>288.47207264406501</v>
      </c>
      <c r="N1102" s="9">
        <v>6.0031358065317703E-2</v>
      </c>
      <c r="O1102" s="8">
        <v>61.3821674082863</v>
      </c>
    </row>
    <row r="1103" spans="1:15" x14ac:dyDescent="0.3">
      <c r="A1103" s="7" t="s">
        <v>2278</v>
      </c>
      <c r="B1103" s="7" t="s">
        <v>242</v>
      </c>
      <c r="C1103" s="7" t="s">
        <v>153</v>
      </c>
      <c r="D1103" s="7">
        <v>17</v>
      </c>
      <c r="E1103" s="7">
        <v>3</v>
      </c>
      <c r="F1103" s="7">
        <v>13</v>
      </c>
      <c r="G1103" s="7">
        <v>0</v>
      </c>
      <c r="H1103" s="7">
        <v>2</v>
      </c>
      <c r="I1103" s="7">
        <v>0</v>
      </c>
      <c r="J1103" s="8">
        <v>6.4275898025416504E-3</v>
      </c>
      <c r="K1103" s="7">
        <v>-4.4292477036115301</v>
      </c>
      <c r="L1103" s="7">
        <v>2.0869700709517098E-3</v>
      </c>
      <c r="M1103" s="7">
        <v>9.4714266425178995</v>
      </c>
      <c r="N1103" s="9">
        <v>4.6415558764320297E-2</v>
      </c>
      <c r="O1103" s="8">
        <v>2.1919518469331201</v>
      </c>
    </row>
    <row r="1104" spans="1:15" x14ac:dyDescent="0.3">
      <c r="A1104" s="7" t="s">
        <v>2279</v>
      </c>
      <c r="B1104" s="7" t="s">
        <v>242</v>
      </c>
      <c r="C1104" s="7" t="s">
        <v>153</v>
      </c>
      <c r="D1104" s="7">
        <v>17</v>
      </c>
      <c r="E1104" s="7">
        <v>3</v>
      </c>
      <c r="F1104" s="7">
        <v>14</v>
      </c>
      <c r="G1104" s="7">
        <v>0</v>
      </c>
      <c r="H1104" s="7">
        <v>2</v>
      </c>
      <c r="I1104" s="7">
        <v>0</v>
      </c>
      <c r="J1104" s="8">
        <v>5.6325158606826504E-3</v>
      </c>
      <c r="K1104" s="7">
        <v>-4.4745424136927898</v>
      </c>
      <c r="L1104" s="7">
        <v>1.7958445335387E-3</v>
      </c>
      <c r="M1104" s="7">
        <v>9.7473188327994098</v>
      </c>
      <c r="N1104" s="9">
        <v>4.4980938926993501E-2</v>
      </c>
      <c r="O1104" s="8">
        <v>2.2492975766663101</v>
      </c>
    </row>
    <row r="1105" spans="1:15" x14ac:dyDescent="0.3">
      <c r="A1105" s="7" t="s">
        <v>1699</v>
      </c>
      <c r="B1105" s="7" t="s">
        <v>242</v>
      </c>
      <c r="C1105" s="7" t="s">
        <v>1700</v>
      </c>
      <c r="D1105" s="7">
        <v>73934</v>
      </c>
      <c r="E1105" s="7">
        <v>37163</v>
      </c>
      <c r="F1105" s="7">
        <v>57101</v>
      </c>
      <c r="G1105" s="7">
        <v>2152</v>
      </c>
      <c r="H1105" s="7">
        <v>2061</v>
      </c>
      <c r="I1105" s="7">
        <v>2174</v>
      </c>
      <c r="J1105" s="8">
        <v>3.1077982254782302E-69</v>
      </c>
      <c r="K1105" s="7">
        <v>-5.0416070570178597</v>
      </c>
      <c r="L1105" s="7">
        <v>4.9639239379797203E-72</v>
      </c>
      <c r="M1105" s="7">
        <v>322.135145320086</v>
      </c>
      <c r="N1105" s="9">
        <v>3.0361627624758102E-2</v>
      </c>
      <c r="O1105" s="8">
        <v>68.507547185625896</v>
      </c>
    </row>
    <row r="1106" spans="1:15" x14ac:dyDescent="0.3">
      <c r="A1106" s="7" t="s">
        <v>1740</v>
      </c>
      <c r="B1106" s="7" t="s">
        <v>1741</v>
      </c>
      <c r="C1106" s="7" t="s">
        <v>1742</v>
      </c>
      <c r="D1106" s="7">
        <v>8159</v>
      </c>
      <c r="E1106" s="7">
        <v>9577</v>
      </c>
      <c r="F1106" s="7">
        <v>7457</v>
      </c>
      <c r="G1106" s="7">
        <v>88</v>
      </c>
      <c r="H1106" s="7">
        <v>176</v>
      </c>
      <c r="I1106" s="7">
        <v>169</v>
      </c>
      <c r="J1106" s="8">
        <v>1.9338157757759599E-245</v>
      </c>
      <c r="K1106" s="7">
        <v>-6.1872085195879603</v>
      </c>
      <c r="L1106" s="7">
        <v>2.3759869465240899E-249</v>
      </c>
      <c r="M1106" s="7">
        <v>1137.4666545094001</v>
      </c>
      <c r="N1106" s="9">
        <v>1.3723492401131399E-2</v>
      </c>
      <c r="O1106" s="8">
        <v>244.71358490118101</v>
      </c>
    </row>
    <row r="1110" spans="1:15" x14ac:dyDescent="0.3">
      <c r="C1110" t="e">
        <f>VLOOKUP(B1110,T_RNA2_WT_vs_Wcp1_pH7[[#All],[Locus tag]:[Gene name]],1,0)</f>
        <v>#N/A</v>
      </c>
    </row>
  </sheetData>
  <phoneticPr fontId="2" type="noConversion"/>
  <conditionalFormatting sqref="A2:A1109 A1120:A1048576">
    <cfRule type="duplicateValues" dxfId="81" priority="1"/>
  </conditionalFormatting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0"/>
  <sheetViews>
    <sheetView showGridLines="0" workbookViewId="0">
      <pane ySplit="2" topLeftCell="A3" activePane="bottomLeft" state="frozen"/>
      <selection pane="bottomLeft" activeCell="C13" sqref="A3:O350"/>
    </sheetView>
  </sheetViews>
  <sheetFormatPr defaultRowHeight="16.5" x14ac:dyDescent="0.3"/>
  <cols>
    <col min="1" max="1" width="12" customWidth="1"/>
    <col min="2" max="2" width="11" customWidth="1"/>
    <col min="3" max="3" width="36" customWidth="1"/>
    <col min="4" max="9" width="10" hidden="1" customWidth="1"/>
    <col min="10" max="10" width="23" customWidth="1"/>
    <col min="11" max="11" width="19" customWidth="1"/>
    <col min="12" max="12" width="23" customWidth="1"/>
    <col min="13" max="13" width="18" customWidth="1"/>
    <col min="14" max="14" width="20" customWidth="1"/>
    <col min="15" max="15" width="18" customWidth="1"/>
  </cols>
  <sheetData>
    <row r="1" spans="1:15" ht="18.75" x14ac:dyDescent="0.3">
      <c r="A1" s="3" t="s">
        <v>2599</v>
      </c>
    </row>
    <row r="2" spans="1:15" ht="33" x14ac:dyDescent="0.3">
      <c r="A2" s="2" t="s">
        <v>0</v>
      </c>
      <c r="B2" s="2" t="s">
        <v>227</v>
      </c>
      <c r="C2" s="2" t="s">
        <v>228</v>
      </c>
      <c r="D2" s="2" t="s">
        <v>1743</v>
      </c>
      <c r="E2" s="2" t="s">
        <v>1744</v>
      </c>
      <c r="F2" s="2" t="s">
        <v>1745</v>
      </c>
      <c r="G2" s="2" t="s">
        <v>229</v>
      </c>
      <c r="H2" s="2" t="s">
        <v>230</v>
      </c>
      <c r="I2" s="2" t="s">
        <v>231</v>
      </c>
      <c r="J2" s="2" t="s">
        <v>235</v>
      </c>
      <c r="K2" s="2" t="s">
        <v>236</v>
      </c>
      <c r="L2" s="2" t="s">
        <v>237</v>
      </c>
      <c r="M2" s="2" t="s">
        <v>238</v>
      </c>
      <c r="N2" s="2" t="s">
        <v>239</v>
      </c>
      <c r="O2" s="2" t="s">
        <v>240</v>
      </c>
    </row>
    <row r="3" spans="1:15" x14ac:dyDescent="0.3">
      <c r="A3" s="7" t="s">
        <v>1323</v>
      </c>
      <c r="B3" s="7" t="s">
        <v>1324</v>
      </c>
      <c r="C3" s="7" t="s">
        <v>1325</v>
      </c>
      <c r="D3" s="7">
        <v>6778</v>
      </c>
      <c r="E3" s="7">
        <v>9209</v>
      </c>
      <c r="F3" s="7">
        <v>6244</v>
      </c>
      <c r="G3" s="7">
        <v>155</v>
      </c>
      <c r="H3" s="7">
        <v>143</v>
      </c>
      <c r="I3" s="7">
        <v>166</v>
      </c>
      <c r="J3" s="8">
        <v>0</v>
      </c>
      <c r="K3" s="7">
        <v>-5.8201429533817297</v>
      </c>
      <c r="L3" s="7">
        <v>0</v>
      </c>
      <c r="M3" s="7">
        <v>2271.20551791361</v>
      </c>
      <c r="N3" s="9">
        <v>1.7699556811884998E-2</v>
      </c>
      <c r="O3" s="8"/>
    </row>
    <row r="4" spans="1:15" x14ac:dyDescent="0.3">
      <c r="A4" s="7" t="s">
        <v>2277</v>
      </c>
      <c r="B4" s="7" t="s">
        <v>242</v>
      </c>
      <c r="C4" s="7" t="s">
        <v>1702</v>
      </c>
      <c r="D4" s="7">
        <v>30103</v>
      </c>
      <c r="E4" s="7">
        <v>22826</v>
      </c>
      <c r="F4" s="7">
        <v>27903</v>
      </c>
      <c r="G4" s="7">
        <v>609</v>
      </c>
      <c r="H4" s="7">
        <v>586</v>
      </c>
      <c r="I4" s="7">
        <v>1097</v>
      </c>
      <c r="J4" s="8">
        <v>5.3337835092685797E-37</v>
      </c>
      <c r="K4" s="7">
        <v>-5.4066768219204402</v>
      </c>
      <c r="L4" s="7">
        <v>9.76500184775208E-39</v>
      </c>
      <c r="M4" s="7">
        <v>169.448263649582</v>
      </c>
      <c r="N4" s="9">
        <v>2.35737188549652E-2</v>
      </c>
      <c r="O4" s="8">
        <v>36.2729646156874</v>
      </c>
    </row>
    <row r="5" spans="1:15" x14ac:dyDescent="0.3">
      <c r="A5" s="7" t="s">
        <v>1678</v>
      </c>
      <c r="B5" s="7" t="s">
        <v>242</v>
      </c>
      <c r="C5" s="7" t="s">
        <v>153</v>
      </c>
      <c r="D5" s="7">
        <v>6157</v>
      </c>
      <c r="E5" s="7">
        <v>5530</v>
      </c>
      <c r="F5" s="7">
        <v>5951</v>
      </c>
      <c r="G5" s="7">
        <v>211</v>
      </c>
      <c r="H5" s="7">
        <v>220</v>
      </c>
      <c r="I5" s="7">
        <v>263</v>
      </c>
      <c r="J5" s="8">
        <v>0</v>
      </c>
      <c r="K5" s="7">
        <v>-4.9245254887596799</v>
      </c>
      <c r="L5" s="7">
        <v>0</v>
      </c>
      <c r="M5" s="7">
        <v>1575.52854322192</v>
      </c>
      <c r="N5" s="9">
        <v>3.2928360932409202E-2</v>
      </c>
      <c r="O5" s="8"/>
    </row>
    <row r="6" spans="1:15" x14ac:dyDescent="0.3">
      <c r="A6" s="7" t="s">
        <v>2264</v>
      </c>
      <c r="B6" s="7" t="s">
        <v>242</v>
      </c>
      <c r="C6" s="7" t="s">
        <v>153</v>
      </c>
      <c r="D6" s="7">
        <v>913</v>
      </c>
      <c r="E6" s="7">
        <v>939</v>
      </c>
      <c r="F6" s="7">
        <v>872</v>
      </c>
      <c r="G6" s="7">
        <v>54</v>
      </c>
      <c r="H6" s="7">
        <v>66</v>
      </c>
      <c r="I6" s="7">
        <v>78</v>
      </c>
      <c r="J6" s="8">
        <v>1.03384154814653E-170</v>
      </c>
      <c r="K6" s="7">
        <v>-4.0321323009802104</v>
      </c>
      <c r="L6" s="7">
        <v>1.4871527435087999E-173</v>
      </c>
      <c r="M6" s="7">
        <v>788.77612258838201</v>
      </c>
      <c r="N6" s="9">
        <v>6.11233615735454E-2</v>
      </c>
      <c r="O6" s="8">
        <v>169.98554601833899</v>
      </c>
    </row>
    <row r="7" spans="1:15" x14ac:dyDescent="0.3">
      <c r="A7" s="7" t="s">
        <v>2503</v>
      </c>
      <c r="B7" s="7" t="s">
        <v>242</v>
      </c>
      <c r="C7" s="7" t="s">
        <v>2504</v>
      </c>
      <c r="D7" s="7">
        <v>51314</v>
      </c>
      <c r="E7" s="7">
        <v>48977</v>
      </c>
      <c r="F7" s="7">
        <v>41867</v>
      </c>
      <c r="G7" s="7">
        <v>5050</v>
      </c>
      <c r="H7" s="7">
        <v>4820</v>
      </c>
      <c r="I7" s="7">
        <v>4796</v>
      </c>
      <c r="J7" s="8">
        <v>0</v>
      </c>
      <c r="K7" s="7">
        <v>-3.5246261302140902</v>
      </c>
      <c r="L7" s="7">
        <v>0</v>
      </c>
      <c r="M7" s="7">
        <v>1969.2266143237</v>
      </c>
      <c r="N7" s="9">
        <v>8.6892403710001495E-2</v>
      </c>
      <c r="O7" s="8"/>
    </row>
    <row r="8" spans="1:15" x14ac:dyDescent="0.3">
      <c r="A8" s="7" t="s">
        <v>342</v>
      </c>
      <c r="B8" s="7" t="s">
        <v>242</v>
      </c>
      <c r="C8" s="7" t="s">
        <v>153</v>
      </c>
      <c r="D8" s="7">
        <v>2482</v>
      </c>
      <c r="E8" s="7">
        <v>2900</v>
      </c>
      <c r="F8" s="7">
        <v>2547</v>
      </c>
      <c r="G8" s="7">
        <v>285</v>
      </c>
      <c r="H8" s="7">
        <v>268</v>
      </c>
      <c r="I8" s="7">
        <v>346</v>
      </c>
      <c r="J8" s="8">
        <v>1.1684815267708399E-236</v>
      </c>
      <c r="K8" s="7">
        <v>-3.3899068947848101</v>
      </c>
      <c r="L8" s="7">
        <v>1.22242084662831E-239</v>
      </c>
      <c r="M8" s="7">
        <v>1092.78411538712</v>
      </c>
      <c r="N8" s="9">
        <v>9.5397356888706902E-2</v>
      </c>
      <c r="O8" s="8">
        <v>235.93237814924001</v>
      </c>
    </row>
    <row r="9" spans="1:15" x14ac:dyDescent="0.3">
      <c r="A9" s="7" t="s">
        <v>2105</v>
      </c>
      <c r="B9" s="7" t="s">
        <v>242</v>
      </c>
      <c r="C9" s="7" t="s">
        <v>153</v>
      </c>
      <c r="D9" s="7">
        <v>44</v>
      </c>
      <c r="E9" s="7">
        <v>50</v>
      </c>
      <c r="F9" s="7">
        <v>52</v>
      </c>
      <c r="G9" s="7">
        <v>9</v>
      </c>
      <c r="H9" s="7">
        <v>4</v>
      </c>
      <c r="I9" s="7">
        <v>5</v>
      </c>
      <c r="J9" s="8">
        <v>3.7433213929458303E-11</v>
      </c>
      <c r="K9" s="7">
        <v>-3.27671773935087</v>
      </c>
      <c r="L9" s="7">
        <v>2.7559695883725699E-12</v>
      </c>
      <c r="M9" s="7">
        <v>48.855035492821798</v>
      </c>
      <c r="N9" s="9">
        <v>0.103183361725592</v>
      </c>
      <c r="O9" s="8">
        <v>10.4267428837616</v>
      </c>
    </row>
    <row r="10" spans="1:15" x14ac:dyDescent="0.3">
      <c r="A10" s="7" t="s">
        <v>2043</v>
      </c>
      <c r="B10" s="7" t="s">
        <v>242</v>
      </c>
      <c r="C10" s="7" t="s">
        <v>243</v>
      </c>
      <c r="D10" s="7">
        <v>189</v>
      </c>
      <c r="E10" s="7">
        <v>248</v>
      </c>
      <c r="F10" s="7">
        <v>243</v>
      </c>
      <c r="G10" s="7">
        <v>37</v>
      </c>
      <c r="H10" s="7">
        <v>33</v>
      </c>
      <c r="I10" s="7">
        <v>40</v>
      </c>
      <c r="J10" s="8">
        <v>6.9861125548062306E-36</v>
      </c>
      <c r="K10" s="7">
        <v>-2.8802742196811302</v>
      </c>
      <c r="L10" s="7">
        <v>1.3246846089275501E-37</v>
      </c>
      <c r="M10" s="7">
        <v>164.26389556094799</v>
      </c>
      <c r="N10" s="9">
        <v>0.13581604018284299</v>
      </c>
      <c r="O10" s="8">
        <v>35.155764421627403</v>
      </c>
    </row>
    <row r="11" spans="1:15" x14ac:dyDescent="0.3">
      <c r="A11" s="7" t="s">
        <v>2500</v>
      </c>
      <c r="B11" s="7" t="s">
        <v>2501</v>
      </c>
      <c r="C11" s="7" t="s">
        <v>2502</v>
      </c>
      <c r="D11" s="7">
        <v>57455</v>
      </c>
      <c r="E11" s="7">
        <v>61973</v>
      </c>
      <c r="F11" s="7">
        <v>57211</v>
      </c>
      <c r="G11" s="7">
        <v>9383</v>
      </c>
      <c r="H11" s="7">
        <v>9868</v>
      </c>
      <c r="I11" s="7">
        <v>9546</v>
      </c>
      <c r="J11" s="8">
        <v>0</v>
      </c>
      <c r="K11" s="7">
        <v>-2.8656394186732701</v>
      </c>
      <c r="L11" s="7">
        <v>0</v>
      </c>
      <c r="M11" s="7">
        <v>1529.62944074145</v>
      </c>
      <c r="N11" s="9">
        <v>0.13720077931680799</v>
      </c>
      <c r="O11" s="8"/>
    </row>
    <row r="12" spans="1:15" x14ac:dyDescent="0.3">
      <c r="A12" s="7" t="s">
        <v>1997</v>
      </c>
      <c r="B12" s="7" t="s">
        <v>1998</v>
      </c>
      <c r="C12" s="7" t="s">
        <v>1999</v>
      </c>
      <c r="D12" s="7">
        <v>2123</v>
      </c>
      <c r="E12" s="7">
        <v>2082</v>
      </c>
      <c r="F12" s="7">
        <v>1777</v>
      </c>
      <c r="G12" s="7">
        <v>284</v>
      </c>
      <c r="H12" s="7">
        <v>366</v>
      </c>
      <c r="I12" s="7">
        <v>352</v>
      </c>
      <c r="J12" s="8">
        <v>1.64392224904509E-128</v>
      </c>
      <c r="K12" s="7">
        <v>-2.8227762006369401</v>
      </c>
      <c r="L12" s="7">
        <v>4.2995220322874299E-131</v>
      </c>
      <c r="M12" s="7">
        <v>593.51927858707495</v>
      </c>
      <c r="N12" s="9">
        <v>0.141338244412094</v>
      </c>
      <c r="O12" s="8">
        <v>127.78411872670399</v>
      </c>
    </row>
    <row r="13" spans="1:15" x14ac:dyDescent="0.3">
      <c r="A13" s="7" t="s">
        <v>2226</v>
      </c>
      <c r="B13" s="7" t="s">
        <v>2227</v>
      </c>
      <c r="C13" s="7" t="s">
        <v>2228</v>
      </c>
      <c r="D13" s="7">
        <v>1379</v>
      </c>
      <c r="E13" s="7">
        <v>2106</v>
      </c>
      <c r="F13" s="7">
        <v>1215</v>
      </c>
      <c r="G13" s="7">
        <v>295</v>
      </c>
      <c r="H13" s="7">
        <v>210</v>
      </c>
      <c r="I13" s="7">
        <v>286</v>
      </c>
      <c r="J13" s="8">
        <v>3.9299688266852596E-71</v>
      </c>
      <c r="K13" s="7">
        <v>-2.8053557509740901</v>
      </c>
      <c r="L13" s="7">
        <v>3.0835377219970699E-73</v>
      </c>
      <c r="M13" s="7">
        <v>327.67560395111099</v>
      </c>
      <c r="N13" s="9">
        <v>0.14305524005047199</v>
      </c>
      <c r="O13" s="8">
        <v>70.405610894523306</v>
      </c>
    </row>
    <row r="14" spans="1:15" x14ac:dyDescent="0.3">
      <c r="A14" s="7" t="s">
        <v>1486</v>
      </c>
      <c r="B14" s="7" t="s">
        <v>242</v>
      </c>
      <c r="C14" s="7" t="s">
        <v>1487</v>
      </c>
      <c r="D14" s="7">
        <v>15178</v>
      </c>
      <c r="E14" s="7">
        <v>19100</v>
      </c>
      <c r="F14" s="7">
        <v>14023</v>
      </c>
      <c r="G14" s="7">
        <v>2920</v>
      </c>
      <c r="H14" s="7">
        <v>2667</v>
      </c>
      <c r="I14" s="7">
        <v>2967</v>
      </c>
      <c r="J14" s="8">
        <v>4.5883203347399902E-269</v>
      </c>
      <c r="K14" s="7">
        <v>-2.7389616929132199</v>
      </c>
      <c r="L14" s="7">
        <v>4.20011015341702E-272</v>
      </c>
      <c r="M14" s="7">
        <v>1242.15827381752</v>
      </c>
      <c r="N14" s="9">
        <v>0.14979260497515601</v>
      </c>
      <c r="O14" s="8">
        <v>268.33834626933299</v>
      </c>
    </row>
    <row r="15" spans="1:15" x14ac:dyDescent="0.3">
      <c r="A15" s="7" t="s">
        <v>2497</v>
      </c>
      <c r="B15" s="7" t="s">
        <v>2498</v>
      </c>
      <c r="C15" s="7" t="s">
        <v>2499</v>
      </c>
      <c r="D15" s="7">
        <v>5941</v>
      </c>
      <c r="E15" s="7">
        <v>11630</v>
      </c>
      <c r="F15" s="7">
        <v>5039</v>
      </c>
      <c r="G15" s="7">
        <v>1609</v>
      </c>
      <c r="H15" s="7">
        <v>1311</v>
      </c>
      <c r="I15" s="7">
        <v>1304</v>
      </c>
      <c r="J15" s="8">
        <v>1.26600902763691E-12</v>
      </c>
      <c r="K15" s="7">
        <v>-2.6383834357945601</v>
      </c>
      <c r="L15" s="7">
        <v>7.9569398977534096E-14</v>
      </c>
      <c r="M15" s="7">
        <v>55.816292002835603</v>
      </c>
      <c r="N15" s="9">
        <v>0.16060810050089699</v>
      </c>
      <c r="O15" s="8">
        <v>11.897563197447401</v>
      </c>
    </row>
    <row r="16" spans="1:15" x14ac:dyDescent="0.3">
      <c r="A16" s="7" t="s">
        <v>1699</v>
      </c>
      <c r="B16" s="7" t="s">
        <v>242</v>
      </c>
      <c r="C16" s="7" t="s">
        <v>1700</v>
      </c>
      <c r="D16" s="7">
        <v>73934</v>
      </c>
      <c r="E16" s="7">
        <v>37163</v>
      </c>
      <c r="F16" s="7">
        <v>57101</v>
      </c>
      <c r="G16" s="7">
        <v>11214</v>
      </c>
      <c r="H16" s="7">
        <v>12145</v>
      </c>
      <c r="I16" s="7">
        <v>9531</v>
      </c>
      <c r="J16" s="8">
        <v>8.6510570297532997E-13</v>
      </c>
      <c r="K16" s="7">
        <v>-2.62054363664403</v>
      </c>
      <c r="L16" s="7">
        <v>5.3397396600543399E-14</v>
      </c>
      <c r="M16" s="7">
        <v>56.600531903744098</v>
      </c>
      <c r="N16" s="9">
        <v>0.16260644698924001</v>
      </c>
      <c r="O16" s="8">
        <v>12.0629308250042</v>
      </c>
    </row>
    <row r="17" spans="1:15" x14ac:dyDescent="0.3">
      <c r="A17" s="7" t="s">
        <v>1012</v>
      </c>
      <c r="B17" s="7" t="s">
        <v>242</v>
      </c>
      <c r="C17" s="7" t="s">
        <v>243</v>
      </c>
      <c r="D17" s="7">
        <v>49</v>
      </c>
      <c r="E17" s="7">
        <v>36</v>
      </c>
      <c r="F17" s="7">
        <v>51</v>
      </c>
      <c r="G17" s="7">
        <v>8</v>
      </c>
      <c r="H17" s="7">
        <v>7</v>
      </c>
      <c r="I17" s="7">
        <v>12</v>
      </c>
      <c r="J17" s="8">
        <v>9.7766571312230503E-8</v>
      </c>
      <c r="K17" s="7">
        <v>-2.5982842871004102</v>
      </c>
      <c r="L17" s="7">
        <v>1.0956708724281601E-8</v>
      </c>
      <c r="M17" s="7">
        <v>32.663652691588702</v>
      </c>
      <c r="N17" s="9">
        <v>0.165134757234356</v>
      </c>
      <c r="O17" s="8">
        <v>7.0098096153183</v>
      </c>
    </row>
    <row r="18" spans="1:15" x14ac:dyDescent="0.3">
      <c r="A18" s="7" t="s">
        <v>1161</v>
      </c>
      <c r="B18" s="7" t="s">
        <v>242</v>
      </c>
      <c r="C18" s="7" t="s">
        <v>387</v>
      </c>
      <c r="D18" s="7">
        <v>2255</v>
      </c>
      <c r="E18" s="7">
        <v>2154</v>
      </c>
      <c r="F18" s="7">
        <v>1949</v>
      </c>
      <c r="G18" s="7">
        <v>390</v>
      </c>
      <c r="H18" s="7">
        <v>348</v>
      </c>
      <c r="I18" s="7">
        <v>516</v>
      </c>
      <c r="J18" s="8">
        <v>7.6661138540332292E-96</v>
      </c>
      <c r="K18" s="7">
        <v>-2.5946019077878302</v>
      </c>
      <c r="L18" s="7">
        <v>3.4084983789346097E-98</v>
      </c>
      <c r="M18" s="7">
        <v>442.30605329976498</v>
      </c>
      <c r="N18" s="9">
        <v>0.16555679065762699</v>
      </c>
      <c r="O18" s="8">
        <v>95.115424735067094</v>
      </c>
    </row>
    <row r="19" spans="1:15" x14ac:dyDescent="0.3">
      <c r="A19" s="7" t="s">
        <v>2016</v>
      </c>
      <c r="B19" s="7" t="s">
        <v>242</v>
      </c>
      <c r="C19" s="7" t="s">
        <v>2017</v>
      </c>
      <c r="D19" s="7">
        <v>12691</v>
      </c>
      <c r="E19" s="7">
        <v>12908</v>
      </c>
      <c r="F19" s="7">
        <v>11799</v>
      </c>
      <c r="G19" s="7">
        <v>2255</v>
      </c>
      <c r="H19" s="7">
        <v>2326</v>
      </c>
      <c r="I19" s="7">
        <v>3177</v>
      </c>
      <c r="J19" s="8">
        <v>6.16327379895311E-108</v>
      </c>
      <c r="K19" s="7">
        <v>-2.5206618373305498</v>
      </c>
      <c r="L19" s="7">
        <v>2.3373210431494701E-110</v>
      </c>
      <c r="M19" s="7">
        <v>498.20412256432701</v>
      </c>
      <c r="N19" s="9">
        <v>0.17426299668581199</v>
      </c>
      <c r="O19" s="8">
        <v>107.210188538624</v>
      </c>
    </row>
    <row r="20" spans="1:15" x14ac:dyDescent="0.3">
      <c r="A20" s="7" t="s">
        <v>2062</v>
      </c>
      <c r="B20" s="7" t="s">
        <v>242</v>
      </c>
      <c r="C20" s="7" t="s">
        <v>2063</v>
      </c>
      <c r="D20" s="7">
        <v>22315</v>
      </c>
      <c r="E20" s="7">
        <v>22640</v>
      </c>
      <c r="F20" s="7">
        <v>20627</v>
      </c>
      <c r="G20" s="7">
        <v>4006</v>
      </c>
      <c r="H20" s="7">
        <v>4481</v>
      </c>
      <c r="I20" s="7">
        <v>5482</v>
      </c>
      <c r="J20" s="8">
        <v>2.8933087987607001E-122</v>
      </c>
      <c r="K20" s="7">
        <v>-2.48079917850565</v>
      </c>
      <c r="L20" s="7">
        <v>8.7022495581922501E-125</v>
      </c>
      <c r="M20" s="7">
        <v>564.52801018826995</v>
      </c>
      <c r="N20" s="9">
        <v>0.17914514135925699</v>
      </c>
      <c r="O20" s="8">
        <v>121.538605212241</v>
      </c>
    </row>
    <row r="21" spans="1:15" x14ac:dyDescent="0.3">
      <c r="A21" s="7" t="s">
        <v>1384</v>
      </c>
      <c r="B21" s="7" t="s">
        <v>242</v>
      </c>
      <c r="C21" s="7" t="s">
        <v>153</v>
      </c>
      <c r="D21" s="7">
        <v>59940</v>
      </c>
      <c r="E21" s="7">
        <v>57801</v>
      </c>
      <c r="F21" s="7">
        <v>59381</v>
      </c>
      <c r="G21" s="7">
        <v>11962</v>
      </c>
      <c r="H21" s="7">
        <v>12226</v>
      </c>
      <c r="I21" s="7">
        <v>15888</v>
      </c>
      <c r="J21" s="8">
        <v>7.0369470766820007E-105</v>
      </c>
      <c r="K21" s="7">
        <v>-2.3999004729009998</v>
      </c>
      <c r="L21" s="7">
        <v>2.7606697044652798E-107</v>
      </c>
      <c r="M21" s="7">
        <v>484.08431112440701</v>
      </c>
      <c r="N21" s="9">
        <v>0.18947764184337501</v>
      </c>
      <c r="O21" s="8">
        <v>104.152615715192</v>
      </c>
    </row>
    <row r="22" spans="1:15" x14ac:dyDescent="0.3">
      <c r="A22" s="7" t="s">
        <v>2496</v>
      </c>
      <c r="B22" s="7" t="s">
        <v>242</v>
      </c>
      <c r="C22" s="7" t="s">
        <v>153</v>
      </c>
      <c r="D22" s="7">
        <v>744</v>
      </c>
      <c r="E22" s="7">
        <v>889</v>
      </c>
      <c r="F22" s="7">
        <v>685</v>
      </c>
      <c r="G22" s="7">
        <v>155</v>
      </c>
      <c r="H22" s="7">
        <v>188</v>
      </c>
      <c r="I22" s="7">
        <v>179</v>
      </c>
      <c r="J22" s="8">
        <v>7.0121433513941094E-77</v>
      </c>
      <c r="K22" s="7">
        <v>-2.3922529447226899</v>
      </c>
      <c r="L22" s="7">
        <v>4.95169008729282E-79</v>
      </c>
      <c r="M22" s="7">
        <v>354.28170577865802</v>
      </c>
      <c r="N22" s="9">
        <v>0.19048470357743</v>
      </c>
      <c r="O22" s="8">
        <v>76.154149214072305</v>
      </c>
    </row>
    <row r="23" spans="1:15" x14ac:dyDescent="0.3">
      <c r="A23" s="7" t="s">
        <v>2268</v>
      </c>
      <c r="B23" s="7" t="s">
        <v>242</v>
      </c>
      <c r="C23" s="7" t="s">
        <v>153</v>
      </c>
      <c r="D23" s="7">
        <v>1032</v>
      </c>
      <c r="E23" s="7">
        <v>783</v>
      </c>
      <c r="F23" s="7">
        <v>1227</v>
      </c>
      <c r="G23" s="7">
        <v>167</v>
      </c>
      <c r="H23" s="7">
        <v>220</v>
      </c>
      <c r="I23" s="7">
        <v>314</v>
      </c>
      <c r="J23" s="8">
        <v>2.2469638723967802E-9</v>
      </c>
      <c r="K23" s="7">
        <v>-2.3887257365591599</v>
      </c>
      <c r="L23" s="7">
        <v>2.0245300223373601E-10</v>
      </c>
      <c r="M23" s="7">
        <v>40.442839979014103</v>
      </c>
      <c r="N23" s="9">
        <v>0.19095098451851999</v>
      </c>
      <c r="O23" s="8">
        <v>8.6484039102888595</v>
      </c>
    </row>
    <row r="24" spans="1:15" x14ac:dyDescent="0.3">
      <c r="A24" s="7" t="s">
        <v>1918</v>
      </c>
      <c r="B24" s="7" t="s">
        <v>242</v>
      </c>
      <c r="C24" s="7" t="s">
        <v>1919</v>
      </c>
      <c r="D24" s="7">
        <v>86045</v>
      </c>
      <c r="E24" s="7">
        <v>80731</v>
      </c>
      <c r="F24" s="7">
        <v>85184</v>
      </c>
      <c r="G24" s="7">
        <v>17421</v>
      </c>
      <c r="H24" s="7">
        <v>17907</v>
      </c>
      <c r="I24" s="7">
        <v>22308</v>
      </c>
      <c r="J24" s="8">
        <v>2.0446978949430001E-109</v>
      </c>
      <c r="K24" s="7">
        <v>-2.3848499577225502</v>
      </c>
      <c r="L24" s="7">
        <v>7.2194119476214302E-112</v>
      </c>
      <c r="M24" s="7">
        <v>505.145145464726</v>
      </c>
      <c r="N24" s="9">
        <v>0.191464661190651</v>
      </c>
      <c r="O24" s="8">
        <v>108.689370850126</v>
      </c>
    </row>
    <row r="25" spans="1:15" x14ac:dyDescent="0.3">
      <c r="A25" s="7" t="s">
        <v>1971</v>
      </c>
      <c r="B25" s="7" t="s">
        <v>242</v>
      </c>
      <c r="C25" s="7" t="s">
        <v>153</v>
      </c>
      <c r="D25" s="7">
        <v>6506</v>
      </c>
      <c r="E25" s="7">
        <v>6064</v>
      </c>
      <c r="F25" s="7">
        <v>5545</v>
      </c>
      <c r="G25" s="7">
        <v>1313</v>
      </c>
      <c r="H25" s="7">
        <v>1277</v>
      </c>
      <c r="I25" s="7">
        <v>1543</v>
      </c>
      <c r="J25" s="8">
        <v>1.40980405386195E-142</v>
      </c>
      <c r="K25" s="7">
        <v>-2.3832360396448502</v>
      </c>
      <c r="L25" s="7">
        <v>2.7654061472380399E-145</v>
      </c>
      <c r="M25" s="7">
        <v>658.77031976836702</v>
      </c>
      <c r="N25" s="9">
        <v>0.19167896925629399</v>
      </c>
      <c r="O25" s="8">
        <v>141.850841244961</v>
      </c>
    </row>
    <row r="26" spans="1:15" x14ac:dyDescent="0.3">
      <c r="A26" s="7" t="s">
        <v>2217</v>
      </c>
      <c r="B26" s="7" t="s">
        <v>242</v>
      </c>
      <c r="C26" s="7" t="s">
        <v>1680</v>
      </c>
      <c r="D26" s="7">
        <v>41614</v>
      </c>
      <c r="E26" s="7">
        <v>31450</v>
      </c>
      <c r="F26" s="7">
        <v>35678</v>
      </c>
      <c r="G26" s="7">
        <v>7239</v>
      </c>
      <c r="H26" s="7">
        <v>8602</v>
      </c>
      <c r="I26" s="7">
        <v>9276</v>
      </c>
      <c r="J26" s="8">
        <v>1.0668540340733199E-29</v>
      </c>
      <c r="K26" s="7">
        <v>-2.3713045480531099</v>
      </c>
      <c r="L26" s="7">
        <v>2.3996193783262902E-31</v>
      </c>
      <c r="M26" s="7">
        <v>135.63363221435901</v>
      </c>
      <c r="N26" s="9">
        <v>0.193270781247772</v>
      </c>
      <c r="O26" s="8">
        <v>28.971894996257699</v>
      </c>
    </row>
    <row r="27" spans="1:15" x14ac:dyDescent="0.3">
      <c r="A27" s="7" t="s">
        <v>381</v>
      </c>
      <c r="B27" s="7" t="s">
        <v>242</v>
      </c>
      <c r="C27" s="7" t="s">
        <v>153</v>
      </c>
      <c r="D27" s="7">
        <v>248</v>
      </c>
      <c r="E27" s="7">
        <v>423</v>
      </c>
      <c r="F27" s="7">
        <v>196</v>
      </c>
      <c r="G27" s="7">
        <v>65</v>
      </c>
      <c r="H27" s="7">
        <v>56</v>
      </c>
      <c r="I27" s="7">
        <v>80</v>
      </c>
      <c r="J27" s="8">
        <v>6.98483182970678E-21</v>
      </c>
      <c r="K27" s="7">
        <v>-2.3343540729087802</v>
      </c>
      <c r="L27" s="7">
        <v>2.4113974147281099E-22</v>
      </c>
      <c r="M27" s="7">
        <v>94.532183717415606</v>
      </c>
      <c r="N27" s="9">
        <v>0.19828479085252601</v>
      </c>
      <c r="O27" s="8">
        <v>20.1558440457143</v>
      </c>
    </row>
    <row r="28" spans="1:15" x14ac:dyDescent="0.3">
      <c r="A28" s="7" t="s">
        <v>1939</v>
      </c>
      <c r="B28" s="7" t="s">
        <v>242</v>
      </c>
      <c r="C28" s="7" t="s">
        <v>1940</v>
      </c>
      <c r="D28" s="7">
        <v>19865</v>
      </c>
      <c r="E28" s="7">
        <v>20536</v>
      </c>
      <c r="F28" s="7">
        <v>18610</v>
      </c>
      <c r="G28" s="7">
        <v>4292</v>
      </c>
      <c r="H28" s="7">
        <v>4311</v>
      </c>
      <c r="I28" s="7">
        <v>5432</v>
      </c>
      <c r="J28" s="8">
        <v>6.2020388271972198E-138</v>
      </c>
      <c r="K28" s="7">
        <v>-2.3226500598194999</v>
      </c>
      <c r="L28" s="7">
        <v>1.4598757537537601E-140</v>
      </c>
      <c r="M28" s="7">
        <v>637.05555658359299</v>
      </c>
      <c r="N28" s="9">
        <v>0.199899939447201</v>
      </c>
      <c r="O28" s="8">
        <v>137.207465519236</v>
      </c>
    </row>
    <row r="29" spans="1:15" x14ac:dyDescent="0.3">
      <c r="A29" s="7" t="s">
        <v>2494</v>
      </c>
      <c r="B29" s="7" t="s">
        <v>242</v>
      </c>
      <c r="C29" s="7" t="s">
        <v>2495</v>
      </c>
      <c r="D29" s="7">
        <v>83574</v>
      </c>
      <c r="E29" s="7">
        <v>79861</v>
      </c>
      <c r="F29" s="7">
        <v>81309</v>
      </c>
      <c r="G29" s="7">
        <v>18923</v>
      </c>
      <c r="H29" s="7">
        <v>18310</v>
      </c>
      <c r="I29" s="7">
        <v>22841</v>
      </c>
      <c r="J29" s="8">
        <v>1.5161863165485899E-123</v>
      </c>
      <c r="K29" s="7">
        <v>-2.2823163522279701</v>
      </c>
      <c r="L29" s="7">
        <v>4.3619849567240803E-126</v>
      </c>
      <c r="M29" s="7">
        <v>570.50399567675697</v>
      </c>
      <c r="N29" s="9">
        <v>0.20556743568480701</v>
      </c>
      <c r="O29" s="8">
        <v>122.81924742714899</v>
      </c>
    </row>
    <row r="30" spans="1:15" x14ac:dyDescent="0.3">
      <c r="A30" s="7" t="s">
        <v>586</v>
      </c>
      <c r="B30" s="7" t="s">
        <v>242</v>
      </c>
      <c r="C30" s="7" t="s">
        <v>153</v>
      </c>
      <c r="D30" s="7">
        <v>19222</v>
      </c>
      <c r="E30" s="7">
        <v>22978</v>
      </c>
      <c r="F30" s="7">
        <v>21038</v>
      </c>
      <c r="G30" s="7">
        <v>4737</v>
      </c>
      <c r="H30" s="7">
        <v>4601</v>
      </c>
      <c r="I30" s="7">
        <v>6297</v>
      </c>
      <c r="J30" s="8">
        <v>1.3247377226494599E-93</v>
      </c>
      <c r="K30" s="7">
        <v>-2.2675514396996101</v>
      </c>
      <c r="L30" s="7">
        <v>6.4097418252949201E-96</v>
      </c>
      <c r="M30" s="7">
        <v>431.85641933221802</v>
      </c>
      <c r="N30" s="9">
        <v>0.20768206814255999</v>
      </c>
      <c r="O30" s="8">
        <v>92.877870096731698</v>
      </c>
    </row>
    <row r="31" spans="1:15" x14ac:dyDescent="0.3">
      <c r="A31" s="7" t="s">
        <v>1950</v>
      </c>
      <c r="B31" s="7" t="s">
        <v>242</v>
      </c>
      <c r="C31" s="7" t="s">
        <v>153</v>
      </c>
      <c r="D31" s="7">
        <v>1668</v>
      </c>
      <c r="E31" s="7">
        <v>1672</v>
      </c>
      <c r="F31" s="7">
        <v>1521</v>
      </c>
      <c r="G31" s="7">
        <v>384</v>
      </c>
      <c r="H31" s="7">
        <v>324</v>
      </c>
      <c r="I31" s="7">
        <v>498</v>
      </c>
      <c r="J31" s="8">
        <v>1.0813615944374801E-70</v>
      </c>
      <c r="K31" s="7">
        <v>-2.2641797495391298</v>
      </c>
      <c r="L31" s="7">
        <v>8.6260046110483397E-73</v>
      </c>
      <c r="M31" s="7">
        <v>325.624437732096</v>
      </c>
      <c r="N31" s="9">
        <v>0.208168004851783</v>
      </c>
      <c r="O31" s="8">
        <v>69.966029058858794</v>
      </c>
    </row>
    <row r="32" spans="1:15" x14ac:dyDescent="0.3">
      <c r="A32" s="7" t="s">
        <v>2261</v>
      </c>
      <c r="B32" s="7" t="s">
        <v>2262</v>
      </c>
      <c r="C32" s="7" t="s">
        <v>2263</v>
      </c>
      <c r="D32" s="7">
        <v>2115</v>
      </c>
      <c r="E32" s="7">
        <v>1569</v>
      </c>
      <c r="F32" s="7">
        <v>1685</v>
      </c>
      <c r="G32" s="7">
        <v>397</v>
      </c>
      <c r="H32" s="7">
        <v>412</v>
      </c>
      <c r="I32" s="7">
        <v>530</v>
      </c>
      <c r="J32" s="8">
        <v>4.0193864530289904E-52</v>
      </c>
      <c r="K32" s="7">
        <v>-2.26097356668746</v>
      </c>
      <c r="L32" s="7">
        <v>4.6779834486672002E-54</v>
      </c>
      <c r="M32" s="7">
        <v>239.65441509490699</v>
      </c>
      <c r="N32" s="9">
        <v>0.20863114283036299</v>
      </c>
      <c r="O32" s="8">
        <v>51.395840235572201</v>
      </c>
    </row>
    <row r="33" spans="1:15" x14ac:dyDescent="0.3">
      <c r="A33" s="7" t="s">
        <v>2493</v>
      </c>
      <c r="B33" s="7" t="s">
        <v>242</v>
      </c>
      <c r="C33" s="7" t="s">
        <v>153</v>
      </c>
      <c r="D33" s="7">
        <v>12</v>
      </c>
      <c r="E33" s="7">
        <v>31</v>
      </c>
      <c r="F33" s="7">
        <v>14</v>
      </c>
      <c r="G33" s="7">
        <v>8</v>
      </c>
      <c r="H33" s="7">
        <v>6</v>
      </c>
      <c r="I33" s="7">
        <v>0</v>
      </c>
      <c r="J33" s="8">
        <v>1.04620733521436E-2</v>
      </c>
      <c r="K33" s="7">
        <v>-2.2425871290544199</v>
      </c>
      <c r="L33" s="7">
        <v>3.3710669203193401E-3</v>
      </c>
      <c r="M33" s="7">
        <v>8.5948947693411402</v>
      </c>
      <c r="N33" s="9">
        <v>0.21130705937539199</v>
      </c>
      <c r="O33" s="8">
        <v>1.98038223935355</v>
      </c>
    </row>
    <row r="34" spans="1:15" x14ac:dyDescent="0.3">
      <c r="A34" s="7" t="s">
        <v>2269</v>
      </c>
      <c r="B34" s="7" t="s">
        <v>242</v>
      </c>
      <c r="C34" s="7" t="s">
        <v>2270</v>
      </c>
      <c r="D34" s="7">
        <v>2690</v>
      </c>
      <c r="E34" s="7">
        <v>2409</v>
      </c>
      <c r="F34" s="7">
        <v>2260</v>
      </c>
      <c r="G34" s="7">
        <v>485</v>
      </c>
      <c r="H34" s="7">
        <v>564</v>
      </c>
      <c r="I34" s="7">
        <v>841</v>
      </c>
      <c r="J34" s="8">
        <v>1.0984581022876499E-15</v>
      </c>
      <c r="K34" s="7">
        <v>-2.21375222003017</v>
      </c>
      <c r="L34" s="7">
        <v>5.4154401015096998E-17</v>
      </c>
      <c r="M34" s="7">
        <v>70.179201968633194</v>
      </c>
      <c r="N34" s="9">
        <v>0.21557290728814699</v>
      </c>
      <c r="O34" s="8">
        <v>14.959216503415499</v>
      </c>
    </row>
    <row r="35" spans="1:15" x14ac:dyDescent="0.3">
      <c r="A35" s="7" t="s">
        <v>632</v>
      </c>
      <c r="B35" s="7" t="s">
        <v>242</v>
      </c>
      <c r="C35" s="7" t="s">
        <v>153</v>
      </c>
      <c r="D35" s="7">
        <v>61888</v>
      </c>
      <c r="E35" s="7">
        <v>66911</v>
      </c>
      <c r="F35" s="7">
        <v>63314</v>
      </c>
      <c r="G35" s="7">
        <v>16201</v>
      </c>
      <c r="H35" s="7">
        <v>15205</v>
      </c>
      <c r="I35" s="7">
        <v>19833</v>
      </c>
      <c r="J35" s="8">
        <v>1.67380595064721E-117</v>
      </c>
      <c r="K35" s="7">
        <v>-2.15986689424455</v>
      </c>
      <c r="L35" s="7">
        <v>5.2532160083082298E-120</v>
      </c>
      <c r="M35" s="7">
        <v>542.55120676329398</v>
      </c>
      <c r="N35" s="9">
        <v>0.22377691285807799</v>
      </c>
      <c r="O35" s="8">
        <v>116.776294892488</v>
      </c>
    </row>
    <row r="36" spans="1:15" x14ac:dyDescent="0.3">
      <c r="A36" s="7" t="s">
        <v>2204</v>
      </c>
      <c r="B36" s="7" t="s">
        <v>2205</v>
      </c>
      <c r="C36" s="7" t="s">
        <v>2206</v>
      </c>
      <c r="D36" s="7">
        <v>81339</v>
      </c>
      <c r="E36" s="7">
        <v>74953</v>
      </c>
      <c r="F36" s="7">
        <v>78053</v>
      </c>
      <c r="G36" s="7">
        <v>19467</v>
      </c>
      <c r="H36" s="7">
        <v>20868</v>
      </c>
      <c r="I36" s="7">
        <v>22596</v>
      </c>
      <c r="J36" s="8">
        <v>1.9886080007009099E-114</v>
      </c>
      <c r="K36" s="7">
        <v>-2.1514576734995798</v>
      </c>
      <c r="L36" s="7">
        <v>6.7613192125308898E-117</v>
      </c>
      <c r="M36" s="7">
        <v>528.25754080262095</v>
      </c>
      <c r="N36" s="9">
        <v>0.22508507874818501</v>
      </c>
      <c r="O36" s="8">
        <v>113.70145081763501</v>
      </c>
    </row>
    <row r="37" spans="1:15" x14ac:dyDescent="0.3">
      <c r="A37" s="7" t="s">
        <v>2491</v>
      </c>
      <c r="B37" s="7" t="s">
        <v>242</v>
      </c>
      <c r="C37" s="7" t="s">
        <v>2492</v>
      </c>
      <c r="D37" s="7">
        <v>45287</v>
      </c>
      <c r="E37" s="7">
        <v>42479</v>
      </c>
      <c r="F37" s="7">
        <v>43652</v>
      </c>
      <c r="G37" s="7">
        <v>11009</v>
      </c>
      <c r="H37" s="7">
        <v>10680</v>
      </c>
      <c r="I37" s="7">
        <v>13657</v>
      </c>
      <c r="J37" s="8">
        <v>2.2252017224454599E-98</v>
      </c>
      <c r="K37" s="7">
        <v>-2.15095267760627</v>
      </c>
      <c r="L37" s="7">
        <v>9.6026751459003804E-101</v>
      </c>
      <c r="M37" s="7">
        <v>454.02399153926501</v>
      </c>
      <c r="N37" s="9">
        <v>0.22516388052771399</v>
      </c>
      <c r="O37" s="8">
        <v>97.652630612559904</v>
      </c>
    </row>
    <row r="38" spans="1:15" x14ac:dyDescent="0.3">
      <c r="A38" s="7" t="s">
        <v>1713</v>
      </c>
      <c r="B38" s="7" t="s">
        <v>242</v>
      </c>
      <c r="C38" s="7" t="s">
        <v>1714</v>
      </c>
      <c r="D38" s="7">
        <v>8524</v>
      </c>
      <c r="E38" s="7">
        <v>6488</v>
      </c>
      <c r="F38" s="7">
        <v>7495</v>
      </c>
      <c r="G38" s="7">
        <v>1515</v>
      </c>
      <c r="H38" s="7">
        <v>1904</v>
      </c>
      <c r="I38" s="7">
        <v>2653</v>
      </c>
      <c r="J38" s="8">
        <v>3.3844530012684499E-12</v>
      </c>
      <c r="K38" s="7">
        <v>-2.14970795656986</v>
      </c>
      <c r="L38" s="7">
        <v>2.25276131508519E-13</v>
      </c>
      <c r="M38" s="7">
        <v>53.770976397792801</v>
      </c>
      <c r="N38" s="9">
        <v>0.22535823009494099</v>
      </c>
      <c r="O38" s="8">
        <v>11.470511512422499</v>
      </c>
    </row>
    <row r="39" spans="1:15" x14ac:dyDescent="0.3">
      <c r="A39" s="7" t="s">
        <v>2271</v>
      </c>
      <c r="B39" s="7" t="s">
        <v>2598</v>
      </c>
      <c r="C39" s="7" t="s">
        <v>2273</v>
      </c>
      <c r="D39" s="7">
        <v>18872</v>
      </c>
      <c r="E39" s="7">
        <v>15646</v>
      </c>
      <c r="F39" s="7">
        <v>17560</v>
      </c>
      <c r="G39" s="7">
        <v>4696</v>
      </c>
      <c r="H39" s="7">
        <v>4084</v>
      </c>
      <c r="I39" s="7">
        <v>5609</v>
      </c>
      <c r="J39" s="8">
        <v>3.43714393517378E-68</v>
      </c>
      <c r="K39" s="7">
        <v>-2.1172858426000398</v>
      </c>
      <c r="L39" s="7">
        <v>2.8316995935131199E-70</v>
      </c>
      <c r="M39" s="7">
        <v>314.07263380417498</v>
      </c>
      <c r="N39" s="9">
        <v>0.230480109701166</v>
      </c>
      <c r="O39" s="8">
        <v>67.463802280797594</v>
      </c>
    </row>
    <row r="40" spans="1:15" x14ac:dyDescent="0.3">
      <c r="A40" s="7" t="s">
        <v>2490</v>
      </c>
      <c r="B40" s="7" t="s">
        <v>242</v>
      </c>
      <c r="C40" s="7" t="s">
        <v>2133</v>
      </c>
      <c r="D40" s="7">
        <v>63332</v>
      </c>
      <c r="E40" s="7">
        <v>60586</v>
      </c>
      <c r="F40" s="7">
        <v>58610</v>
      </c>
      <c r="G40" s="7">
        <v>15167</v>
      </c>
      <c r="H40" s="7">
        <v>15798</v>
      </c>
      <c r="I40" s="7">
        <v>19961</v>
      </c>
      <c r="J40" s="8">
        <v>1.0391502229226699E-91</v>
      </c>
      <c r="K40" s="7">
        <v>-2.09486015871357</v>
      </c>
      <c r="L40" s="7">
        <v>5.1638169832694498E-94</v>
      </c>
      <c r="M40" s="7">
        <v>423.09875767511699</v>
      </c>
      <c r="N40" s="9">
        <v>0.23409075131439</v>
      </c>
      <c r="O40" s="8">
        <v>90.983321664887001</v>
      </c>
    </row>
    <row r="41" spans="1:15" x14ac:dyDescent="0.3">
      <c r="A41" s="7" t="s">
        <v>1937</v>
      </c>
      <c r="B41" s="7" t="s">
        <v>242</v>
      </c>
      <c r="C41" s="7" t="s">
        <v>1938</v>
      </c>
      <c r="D41" s="7">
        <v>9973</v>
      </c>
      <c r="E41" s="7">
        <v>10817</v>
      </c>
      <c r="F41" s="7">
        <v>9310</v>
      </c>
      <c r="G41" s="7">
        <v>2395</v>
      </c>
      <c r="H41" s="7">
        <v>2751</v>
      </c>
      <c r="I41" s="7">
        <v>3236</v>
      </c>
      <c r="J41" s="8">
        <v>7.6976833622013802E-95</v>
      </c>
      <c r="K41" s="7">
        <v>-2.0910775591634798</v>
      </c>
      <c r="L41" s="7">
        <v>3.6238603509775001E-97</v>
      </c>
      <c r="M41" s="7">
        <v>437.58902079205001</v>
      </c>
      <c r="N41" s="9">
        <v>0.23470531875159001</v>
      </c>
      <c r="O41" s="8">
        <v>94.113639957215995</v>
      </c>
    </row>
    <row r="42" spans="1:15" x14ac:dyDescent="0.3">
      <c r="A42" s="7" t="s">
        <v>367</v>
      </c>
      <c r="B42" s="7" t="s">
        <v>242</v>
      </c>
      <c r="C42" s="7" t="s">
        <v>243</v>
      </c>
      <c r="D42" s="7">
        <v>13</v>
      </c>
      <c r="E42" s="7">
        <v>13</v>
      </c>
      <c r="F42" s="7">
        <v>16</v>
      </c>
      <c r="G42" s="7">
        <v>2</v>
      </c>
      <c r="H42" s="7">
        <v>5</v>
      </c>
      <c r="I42" s="7">
        <v>5</v>
      </c>
      <c r="J42" s="8">
        <v>1.3705049350704599E-2</v>
      </c>
      <c r="K42" s="7">
        <v>-2.06169723590508</v>
      </c>
      <c r="L42" s="7">
        <v>4.5575965082832199E-3</v>
      </c>
      <c r="M42" s="7">
        <v>8.0471234318133007</v>
      </c>
      <c r="N42" s="9">
        <v>0.23953406791971299</v>
      </c>
      <c r="O42" s="8">
        <v>1.86311939626457</v>
      </c>
    </row>
    <row r="43" spans="1:15" x14ac:dyDescent="0.3">
      <c r="A43" s="7" t="s">
        <v>2487</v>
      </c>
      <c r="B43" s="7" t="s">
        <v>2488</v>
      </c>
      <c r="C43" s="7" t="s">
        <v>2489</v>
      </c>
      <c r="D43" s="7">
        <v>22135</v>
      </c>
      <c r="E43" s="7">
        <v>22279</v>
      </c>
      <c r="F43" s="7">
        <v>20210</v>
      </c>
      <c r="G43" s="7">
        <v>5643</v>
      </c>
      <c r="H43" s="7">
        <v>5658</v>
      </c>
      <c r="I43" s="7">
        <v>7122</v>
      </c>
      <c r="J43" s="8">
        <v>2.09861505135163E-109</v>
      </c>
      <c r="K43" s="7">
        <v>-2.06141856493708</v>
      </c>
      <c r="L43" s="7">
        <v>7.6842188358631596E-112</v>
      </c>
      <c r="M43" s="7">
        <v>505.02060063674298</v>
      </c>
      <c r="N43" s="9">
        <v>0.23958034078814899</v>
      </c>
      <c r="O43" s="8">
        <v>108.678067216684</v>
      </c>
    </row>
    <row r="44" spans="1:15" x14ac:dyDescent="0.3">
      <c r="A44" s="7" t="s">
        <v>2076</v>
      </c>
      <c r="B44" s="7" t="s">
        <v>242</v>
      </c>
      <c r="C44" s="7" t="s">
        <v>2077</v>
      </c>
      <c r="D44" s="7">
        <v>37368</v>
      </c>
      <c r="E44" s="7">
        <v>33023</v>
      </c>
      <c r="F44" s="7">
        <v>33802</v>
      </c>
      <c r="G44" s="7">
        <v>9050</v>
      </c>
      <c r="H44" s="7">
        <v>9632</v>
      </c>
      <c r="I44" s="7">
        <v>11321</v>
      </c>
      <c r="J44" s="8">
        <v>1.6496465735934901E-86</v>
      </c>
      <c r="K44" s="7">
        <v>-2.0508821800853299</v>
      </c>
      <c r="L44" s="7">
        <v>9.0604362614001496E-89</v>
      </c>
      <c r="M44" s="7">
        <v>399.00676949999303</v>
      </c>
      <c r="N44" s="9">
        <v>0.24133646452760901</v>
      </c>
      <c r="O44" s="8">
        <v>85.782609090682499</v>
      </c>
    </row>
    <row r="45" spans="1:15" x14ac:dyDescent="0.3">
      <c r="A45" s="7" t="s">
        <v>753</v>
      </c>
      <c r="B45" s="7" t="s">
        <v>242</v>
      </c>
      <c r="C45" s="7" t="s">
        <v>387</v>
      </c>
      <c r="D45" s="7">
        <v>63</v>
      </c>
      <c r="E45" s="7">
        <v>33</v>
      </c>
      <c r="F45" s="7">
        <v>46</v>
      </c>
      <c r="G45" s="7">
        <v>16</v>
      </c>
      <c r="H45" s="7">
        <v>12</v>
      </c>
      <c r="I45" s="7">
        <v>15</v>
      </c>
      <c r="J45" s="8">
        <v>1.8364794780685101E-5</v>
      </c>
      <c r="K45" s="7">
        <v>-1.98845375116055</v>
      </c>
      <c r="L45" s="7">
        <v>2.9731418776628898E-6</v>
      </c>
      <c r="M45" s="7">
        <v>21.8338130753013</v>
      </c>
      <c r="N45" s="9">
        <v>0.252008840360401</v>
      </c>
      <c r="O45" s="8">
        <v>4.73601392036056</v>
      </c>
    </row>
    <row r="46" spans="1:15" x14ac:dyDescent="0.3">
      <c r="A46" s="7" t="s">
        <v>2484</v>
      </c>
      <c r="B46" s="7" t="s">
        <v>2485</v>
      </c>
      <c r="C46" s="7" t="s">
        <v>2486</v>
      </c>
      <c r="D46" s="7">
        <v>212768</v>
      </c>
      <c r="E46" s="7">
        <v>199787</v>
      </c>
      <c r="F46" s="7">
        <v>190179</v>
      </c>
      <c r="G46" s="7">
        <v>55395</v>
      </c>
      <c r="H46" s="7">
        <v>55485</v>
      </c>
      <c r="I46" s="7">
        <v>70563</v>
      </c>
      <c r="J46" s="8">
        <v>4.0655280918139502E-89</v>
      </c>
      <c r="K46" s="7">
        <v>-1.98510456776934</v>
      </c>
      <c r="L46" s="7">
        <v>2.1266002834125501E-91</v>
      </c>
      <c r="M46" s="7">
        <v>411.086216147193</v>
      </c>
      <c r="N46" s="9">
        <v>0.25259455268915398</v>
      </c>
      <c r="O46" s="8">
        <v>88.390883033719405</v>
      </c>
    </row>
    <row r="47" spans="1:15" x14ac:dyDescent="0.3">
      <c r="A47" s="7" t="s">
        <v>2163</v>
      </c>
      <c r="B47" s="7" t="s">
        <v>242</v>
      </c>
      <c r="C47" s="7" t="s">
        <v>153</v>
      </c>
      <c r="D47" s="7">
        <v>2398</v>
      </c>
      <c r="E47" s="7">
        <v>1811</v>
      </c>
      <c r="F47" s="7">
        <v>2342</v>
      </c>
      <c r="G47" s="7">
        <v>499</v>
      </c>
      <c r="H47" s="7">
        <v>638</v>
      </c>
      <c r="I47" s="7">
        <v>853</v>
      </c>
      <c r="J47" s="8">
        <v>2.30353516358987E-10</v>
      </c>
      <c r="K47" s="7">
        <v>-1.98223521140996</v>
      </c>
      <c r="L47" s="7">
        <v>1.8375264153129599E-11</v>
      </c>
      <c r="M47" s="7">
        <v>45.136665385830497</v>
      </c>
      <c r="N47" s="9">
        <v>0.25309743444855198</v>
      </c>
      <c r="O47" s="8">
        <v>9.6376051538317498</v>
      </c>
    </row>
    <row r="48" spans="1:15" x14ac:dyDescent="0.3">
      <c r="A48" s="7" t="s">
        <v>403</v>
      </c>
      <c r="B48" s="7" t="s">
        <v>242</v>
      </c>
      <c r="C48" s="7" t="s">
        <v>404</v>
      </c>
      <c r="D48" s="7">
        <v>9315</v>
      </c>
      <c r="E48" s="7">
        <v>13836</v>
      </c>
      <c r="F48" s="7">
        <v>9924</v>
      </c>
      <c r="G48" s="7">
        <v>3228</v>
      </c>
      <c r="H48" s="7">
        <v>2706</v>
      </c>
      <c r="I48" s="7">
        <v>4030</v>
      </c>
      <c r="J48" s="8">
        <v>2.3825276089149699E-53</v>
      </c>
      <c r="K48" s="7">
        <v>-1.97337547251853</v>
      </c>
      <c r="L48" s="7">
        <v>2.64829144445891E-55</v>
      </c>
      <c r="M48" s="7">
        <v>245.37409477480199</v>
      </c>
      <c r="N48" s="9">
        <v>0.25465651420580998</v>
      </c>
      <c r="O48" s="8">
        <v>52.622962058022203</v>
      </c>
    </row>
    <row r="49" spans="1:15" x14ac:dyDescent="0.3">
      <c r="A49" s="7" t="s">
        <v>1217</v>
      </c>
      <c r="B49" s="7" t="s">
        <v>242</v>
      </c>
      <c r="C49" s="7" t="s">
        <v>153</v>
      </c>
      <c r="D49" s="7">
        <v>9560</v>
      </c>
      <c r="E49" s="7">
        <v>10651</v>
      </c>
      <c r="F49" s="7">
        <v>9708</v>
      </c>
      <c r="G49" s="7">
        <v>2358</v>
      </c>
      <c r="H49" s="7">
        <v>3197</v>
      </c>
      <c r="I49" s="7">
        <v>3667</v>
      </c>
      <c r="J49" s="8">
        <v>3.04968089762407E-50</v>
      </c>
      <c r="K49" s="7">
        <v>-1.9449569457546401</v>
      </c>
      <c r="L49" s="7">
        <v>3.9377130443329799E-52</v>
      </c>
      <c r="M49" s="7">
        <v>230.82583065686501</v>
      </c>
      <c r="N49" s="9">
        <v>0.25972252658962502</v>
      </c>
      <c r="O49" s="8">
        <v>49.5157456005388</v>
      </c>
    </row>
    <row r="50" spans="1:15" x14ac:dyDescent="0.3">
      <c r="A50" s="7" t="s">
        <v>2252</v>
      </c>
      <c r="B50" s="7" t="s">
        <v>242</v>
      </c>
      <c r="C50" s="7" t="s">
        <v>2253</v>
      </c>
      <c r="D50" s="7">
        <v>438735</v>
      </c>
      <c r="E50" s="7">
        <v>321449</v>
      </c>
      <c r="F50" s="7">
        <v>329978</v>
      </c>
      <c r="G50" s="7">
        <v>109929</v>
      </c>
      <c r="H50" s="7">
        <v>118933</v>
      </c>
      <c r="I50" s="7">
        <v>113396</v>
      </c>
      <c r="J50" s="8">
        <v>4.7547002161372802E-57</v>
      </c>
      <c r="K50" s="7">
        <v>-1.9249164286771001</v>
      </c>
      <c r="L50" s="7">
        <v>5.0363635086585602E-59</v>
      </c>
      <c r="M50" s="7">
        <v>262.44250818402099</v>
      </c>
      <c r="N50" s="9">
        <v>0.26335551400146401</v>
      </c>
      <c r="O50" s="8">
        <v>56.3228768601317</v>
      </c>
    </row>
    <row r="51" spans="1:15" x14ac:dyDescent="0.3">
      <c r="A51" s="7" t="s">
        <v>2481</v>
      </c>
      <c r="B51" s="7" t="s">
        <v>2482</v>
      </c>
      <c r="C51" s="7" t="s">
        <v>2483</v>
      </c>
      <c r="D51" s="7">
        <v>27822</v>
      </c>
      <c r="E51" s="7">
        <v>25552</v>
      </c>
      <c r="F51" s="7">
        <v>25013</v>
      </c>
      <c r="G51" s="7">
        <v>8451</v>
      </c>
      <c r="H51" s="7">
        <v>8084</v>
      </c>
      <c r="I51" s="7">
        <v>8277</v>
      </c>
      <c r="J51" s="8">
        <v>4.1443995801343897E-127</v>
      </c>
      <c r="K51" s="7">
        <v>-1.91264313462984</v>
      </c>
      <c r="L51" s="7">
        <v>1.13812463950336E-129</v>
      </c>
      <c r="M51" s="7">
        <v>586.97822696063304</v>
      </c>
      <c r="N51" s="9">
        <v>0.26560548873219803</v>
      </c>
      <c r="O51" s="8">
        <v>126.382538378967</v>
      </c>
    </row>
    <row r="52" spans="1:15" x14ac:dyDescent="0.3">
      <c r="A52" s="7" t="s">
        <v>2096</v>
      </c>
      <c r="B52" s="7" t="s">
        <v>242</v>
      </c>
      <c r="C52" s="7" t="s">
        <v>2097</v>
      </c>
      <c r="D52" s="7">
        <v>23802</v>
      </c>
      <c r="E52" s="7">
        <v>24986</v>
      </c>
      <c r="F52" s="7">
        <v>21256</v>
      </c>
      <c r="G52" s="7">
        <v>6713</v>
      </c>
      <c r="H52" s="7">
        <v>7297</v>
      </c>
      <c r="I52" s="7">
        <v>8462</v>
      </c>
      <c r="J52" s="8">
        <v>6.7036720364811497E-102</v>
      </c>
      <c r="K52" s="7">
        <v>-1.8869104416254601</v>
      </c>
      <c r="L52" s="7">
        <v>2.7175864146843899E-104</v>
      </c>
      <c r="M52" s="7">
        <v>470.32896600890501</v>
      </c>
      <c r="N52" s="9">
        <v>0.27038547510552802</v>
      </c>
      <c r="O52" s="8">
        <v>101.173687240832</v>
      </c>
    </row>
    <row r="53" spans="1:15" x14ac:dyDescent="0.3">
      <c r="A53" s="7" t="s">
        <v>2257</v>
      </c>
      <c r="B53" s="7" t="s">
        <v>242</v>
      </c>
      <c r="C53" s="7" t="s">
        <v>2258</v>
      </c>
      <c r="D53" s="7">
        <v>4119</v>
      </c>
      <c r="E53" s="7">
        <v>4826</v>
      </c>
      <c r="F53" s="7">
        <v>3703</v>
      </c>
      <c r="G53" s="7">
        <v>1242</v>
      </c>
      <c r="H53" s="7">
        <v>1227</v>
      </c>
      <c r="I53" s="7">
        <v>1596</v>
      </c>
      <c r="J53" s="8">
        <v>1.0118458071645899E-77</v>
      </c>
      <c r="K53" s="7">
        <v>-1.8816617494744801</v>
      </c>
      <c r="L53" s="7">
        <v>6.8806044164455496E-80</v>
      </c>
      <c r="M53" s="7">
        <v>358.21793286839898</v>
      </c>
      <c r="N53" s="9">
        <v>0.27137096044166698</v>
      </c>
      <c r="O53" s="8">
        <v>76.994885663582807</v>
      </c>
    </row>
    <row r="54" spans="1:15" x14ac:dyDescent="0.3">
      <c r="A54" s="7" t="s">
        <v>2480</v>
      </c>
      <c r="B54" s="7" t="s">
        <v>242</v>
      </c>
      <c r="C54" s="7" t="s">
        <v>243</v>
      </c>
      <c r="D54" s="7">
        <v>53</v>
      </c>
      <c r="E54" s="7">
        <v>54</v>
      </c>
      <c r="F54" s="7">
        <v>63</v>
      </c>
      <c r="G54" s="7">
        <v>20</v>
      </c>
      <c r="H54" s="7">
        <v>26</v>
      </c>
      <c r="I54" s="7">
        <v>10</v>
      </c>
      <c r="J54" s="8">
        <v>1.4647879537025001E-5</v>
      </c>
      <c r="K54" s="7">
        <v>-1.8535080242898201</v>
      </c>
      <c r="L54" s="7">
        <v>2.3215940890380999E-6</v>
      </c>
      <c r="M54" s="7">
        <v>22.308642415300699</v>
      </c>
      <c r="N54" s="9">
        <v>0.276718686460734</v>
      </c>
      <c r="O54" s="8">
        <v>4.8342252402943098</v>
      </c>
    </row>
    <row r="55" spans="1:15" x14ac:dyDescent="0.3">
      <c r="A55" s="7" t="s">
        <v>2040</v>
      </c>
      <c r="B55" s="7" t="s">
        <v>242</v>
      </c>
      <c r="C55" s="7" t="s">
        <v>2041</v>
      </c>
      <c r="D55" s="7">
        <v>23941</v>
      </c>
      <c r="E55" s="7">
        <v>20552</v>
      </c>
      <c r="F55" s="7">
        <v>21486</v>
      </c>
      <c r="G55" s="7">
        <v>7015</v>
      </c>
      <c r="H55" s="7">
        <v>6896</v>
      </c>
      <c r="I55" s="7">
        <v>8413</v>
      </c>
      <c r="J55" s="8">
        <v>2.7086498880300299E-68</v>
      </c>
      <c r="K55" s="7">
        <v>-1.8201502759222701</v>
      </c>
      <c r="L55" s="7">
        <v>2.1961068792711099E-70</v>
      </c>
      <c r="M55" s="7">
        <v>314.57941343318799</v>
      </c>
      <c r="N55" s="9">
        <v>0.28319147162035202</v>
      </c>
      <c r="O55" s="8">
        <v>67.567247126942803</v>
      </c>
    </row>
    <row r="56" spans="1:15" x14ac:dyDescent="0.3">
      <c r="A56" s="7" t="s">
        <v>2479</v>
      </c>
      <c r="B56" s="7" t="s">
        <v>242</v>
      </c>
      <c r="C56" s="7" t="s">
        <v>153</v>
      </c>
      <c r="D56" s="7">
        <v>13125</v>
      </c>
      <c r="E56" s="7">
        <v>11233</v>
      </c>
      <c r="F56" s="7">
        <v>10896</v>
      </c>
      <c r="G56" s="7">
        <v>2951</v>
      </c>
      <c r="H56" s="7">
        <v>4119</v>
      </c>
      <c r="I56" s="7">
        <v>4996</v>
      </c>
      <c r="J56" s="8">
        <v>4.7973145095781098E-12</v>
      </c>
      <c r="K56" s="7">
        <v>-1.79742732051576</v>
      </c>
      <c r="L56" s="7">
        <v>3.2496520412729898E-13</v>
      </c>
      <c r="M56" s="7">
        <v>53.051207228426897</v>
      </c>
      <c r="N56" s="9">
        <v>0.28768714842530702</v>
      </c>
      <c r="O56" s="8">
        <v>11.319001808468199</v>
      </c>
    </row>
    <row r="57" spans="1:15" x14ac:dyDescent="0.3">
      <c r="A57" s="7" t="s">
        <v>1733</v>
      </c>
      <c r="B57" s="7" t="s">
        <v>1734</v>
      </c>
      <c r="C57" s="7" t="s">
        <v>1735</v>
      </c>
      <c r="D57" s="7">
        <v>137301</v>
      </c>
      <c r="E57" s="7">
        <v>122963</v>
      </c>
      <c r="F57" s="7">
        <v>122800</v>
      </c>
      <c r="G57" s="7">
        <v>39333</v>
      </c>
      <c r="H57" s="7">
        <v>45279</v>
      </c>
      <c r="I57" s="7">
        <v>46887</v>
      </c>
      <c r="J57" s="8">
        <v>2.1380919826812399E-73</v>
      </c>
      <c r="K57" s="7">
        <v>-1.7945258008665601</v>
      </c>
      <c r="L57" s="7">
        <v>1.59371312949955E-75</v>
      </c>
      <c r="M57" s="7">
        <v>338.17461467148098</v>
      </c>
      <c r="N57" s="9">
        <v>0.28826632132701302</v>
      </c>
      <c r="O57" s="8">
        <v>72.669973614977707</v>
      </c>
    </row>
    <row r="58" spans="1:15" x14ac:dyDescent="0.3">
      <c r="A58" s="7" t="s">
        <v>2477</v>
      </c>
      <c r="B58" s="7" t="s">
        <v>242</v>
      </c>
      <c r="C58" s="7" t="s">
        <v>2478</v>
      </c>
      <c r="D58" s="7">
        <v>4593</v>
      </c>
      <c r="E58" s="7">
        <v>4625</v>
      </c>
      <c r="F58" s="7">
        <v>4096</v>
      </c>
      <c r="G58" s="7">
        <v>1747</v>
      </c>
      <c r="H58" s="7">
        <v>1304</v>
      </c>
      <c r="I58" s="7">
        <v>1598</v>
      </c>
      <c r="J58" s="8">
        <v>3.3281050514752701E-81</v>
      </c>
      <c r="K58" s="7">
        <v>-1.77038160537159</v>
      </c>
      <c r="L58" s="7">
        <v>1.9584768839595501E-83</v>
      </c>
      <c r="M58" s="7">
        <v>374.50230539879499</v>
      </c>
      <c r="N58" s="9">
        <v>0.29313119130597598</v>
      </c>
      <c r="O58" s="8">
        <v>80.477802973680596</v>
      </c>
    </row>
    <row r="59" spans="1:15" x14ac:dyDescent="0.3">
      <c r="A59" s="7" t="s">
        <v>648</v>
      </c>
      <c r="B59" s="7" t="s">
        <v>242</v>
      </c>
      <c r="C59" s="7" t="s">
        <v>153</v>
      </c>
      <c r="D59" s="7">
        <v>1149</v>
      </c>
      <c r="E59" s="7">
        <v>1226</v>
      </c>
      <c r="F59" s="7">
        <v>1256</v>
      </c>
      <c r="G59" s="7">
        <v>426</v>
      </c>
      <c r="H59" s="7">
        <v>395</v>
      </c>
      <c r="I59" s="7">
        <v>449</v>
      </c>
      <c r="J59" s="8">
        <v>5.6472814881218199E-58</v>
      </c>
      <c r="K59" s="7">
        <v>-1.7701107768952</v>
      </c>
      <c r="L59" s="7">
        <v>5.8341210613524696E-60</v>
      </c>
      <c r="M59" s="7">
        <v>266.73748722910801</v>
      </c>
      <c r="N59" s="9">
        <v>0.29318622422955298</v>
      </c>
      <c r="O59" s="8">
        <v>57.248160564363097</v>
      </c>
    </row>
    <row r="60" spans="1:15" x14ac:dyDescent="0.3">
      <c r="A60" s="7" t="s">
        <v>2474</v>
      </c>
      <c r="B60" s="7" t="s">
        <v>2475</v>
      </c>
      <c r="C60" s="7" t="s">
        <v>2476</v>
      </c>
      <c r="D60" s="7">
        <v>8578</v>
      </c>
      <c r="E60" s="7">
        <v>7561</v>
      </c>
      <c r="F60" s="7">
        <v>7100</v>
      </c>
      <c r="G60" s="7">
        <v>2635</v>
      </c>
      <c r="H60" s="7">
        <v>2517</v>
      </c>
      <c r="I60" s="7">
        <v>2993</v>
      </c>
      <c r="J60" s="8">
        <v>4.61892066698364E-77</v>
      </c>
      <c r="K60" s="7">
        <v>-1.7651890752737101</v>
      </c>
      <c r="L60" s="7">
        <v>3.2012919491321198E-79</v>
      </c>
      <c r="M60" s="7">
        <v>355.15161598059302</v>
      </c>
      <c r="N60" s="9">
        <v>0.29418812636691799</v>
      </c>
      <c r="O60" s="8">
        <v>76.3354594969842</v>
      </c>
    </row>
    <row r="61" spans="1:15" x14ac:dyDescent="0.3">
      <c r="A61" s="7" t="s">
        <v>1164</v>
      </c>
      <c r="B61" s="7" t="s">
        <v>242</v>
      </c>
      <c r="C61" s="7" t="s">
        <v>387</v>
      </c>
      <c r="D61" s="7">
        <v>5811</v>
      </c>
      <c r="E61" s="7">
        <v>7167</v>
      </c>
      <c r="F61" s="7">
        <v>6290</v>
      </c>
      <c r="G61" s="7">
        <v>2063</v>
      </c>
      <c r="H61" s="7">
        <v>2134</v>
      </c>
      <c r="I61" s="7">
        <v>2550</v>
      </c>
      <c r="J61" s="8">
        <v>6.0302408288468801E-76</v>
      </c>
      <c r="K61" s="7">
        <v>-1.7618916120422099</v>
      </c>
      <c r="L61" s="7">
        <v>4.3371681128099702E-78</v>
      </c>
      <c r="M61" s="7">
        <v>349.95377270336598</v>
      </c>
      <c r="N61" s="9">
        <v>0.29486129981096298</v>
      </c>
      <c r="O61" s="8">
        <v>75.219665343158198</v>
      </c>
    </row>
    <row r="62" spans="1:15" x14ac:dyDescent="0.3">
      <c r="A62" s="7" t="s">
        <v>748</v>
      </c>
      <c r="B62" s="7" t="s">
        <v>242</v>
      </c>
      <c r="C62" s="7" t="s">
        <v>153</v>
      </c>
      <c r="D62" s="7">
        <v>24352</v>
      </c>
      <c r="E62" s="7">
        <v>26210</v>
      </c>
      <c r="F62" s="7">
        <v>22603</v>
      </c>
      <c r="G62" s="7">
        <v>6757</v>
      </c>
      <c r="H62" s="7">
        <v>8199</v>
      </c>
      <c r="I62" s="7">
        <v>10855</v>
      </c>
      <c r="J62" s="8">
        <v>2.1705003434224501E-16</v>
      </c>
      <c r="K62" s="7">
        <v>-1.75044375632081</v>
      </c>
      <c r="L62" s="7">
        <v>1.0189742687179999E-17</v>
      </c>
      <c r="M62" s="7">
        <v>73.475415957284198</v>
      </c>
      <c r="N62" s="9">
        <v>0.29721034622207798</v>
      </c>
      <c r="O62" s="8">
        <v>15.66344014111</v>
      </c>
    </row>
    <row r="63" spans="1:15" x14ac:dyDescent="0.3">
      <c r="A63" s="7" t="s">
        <v>2473</v>
      </c>
      <c r="B63" s="7" t="s">
        <v>242</v>
      </c>
      <c r="C63" s="7" t="s">
        <v>243</v>
      </c>
      <c r="D63" s="7">
        <v>594</v>
      </c>
      <c r="E63" s="7">
        <v>638</v>
      </c>
      <c r="F63" s="7">
        <v>579</v>
      </c>
      <c r="G63" s="7">
        <v>191</v>
      </c>
      <c r="H63" s="7">
        <v>217</v>
      </c>
      <c r="I63" s="7">
        <v>246</v>
      </c>
      <c r="J63" s="8">
        <v>2.6366858438601299E-38</v>
      </c>
      <c r="K63" s="7">
        <v>-1.71799818450312</v>
      </c>
      <c r="L63" s="7">
        <v>4.5168804177543698E-40</v>
      </c>
      <c r="M63" s="7">
        <v>175.56036437860701</v>
      </c>
      <c r="N63" s="9">
        <v>0.30397020331362401</v>
      </c>
      <c r="O63" s="8">
        <v>37.578941612491597</v>
      </c>
    </row>
    <row r="64" spans="1:15" x14ac:dyDescent="0.3">
      <c r="A64" s="7" t="s">
        <v>1545</v>
      </c>
      <c r="B64" s="7" t="s">
        <v>1546</v>
      </c>
      <c r="C64" s="7" t="s">
        <v>1547</v>
      </c>
      <c r="D64" s="7">
        <v>36643</v>
      </c>
      <c r="E64" s="7">
        <v>34491</v>
      </c>
      <c r="F64" s="7">
        <v>31047</v>
      </c>
      <c r="G64" s="7">
        <v>10775</v>
      </c>
      <c r="H64" s="7">
        <v>12162</v>
      </c>
      <c r="I64" s="7">
        <v>13981</v>
      </c>
      <c r="J64" s="8">
        <v>3.2033442681450901E-66</v>
      </c>
      <c r="K64" s="7">
        <v>-1.7176812173826901</v>
      </c>
      <c r="L64" s="7">
        <v>2.7647537818435498E-68</v>
      </c>
      <c r="M64" s="7">
        <v>304.939467727276</v>
      </c>
      <c r="N64" s="9">
        <v>0.30403699438326098</v>
      </c>
      <c r="O64" s="8">
        <v>65.494396384557703</v>
      </c>
    </row>
    <row r="65" spans="1:15" x14ac:dyDescent="0.3">
      <c r="A65" s="7" t="s">
        <v>1904</v>
      </c>
      <c r="B65" s="7" t="s">
        <v>242</v>
      </c>
      <c r="C65" s="7" t="s">
        <v>1905</v>
      </c>
      <c r="D65" s="7">
        <v>4589</v>
      </c>
      <c r="E65" s="7">
        <v>4727</v>
      </c>
      <c r="F65" s="7">
        <v>3897</v>
      </c>
      <c r="G65" s="7">
        <v>1446</v>
      </c>
      <c r="H65" s="7">
        <v>1587</v>
      </c>
      <c r="I65" s="7">
        <v>1751</v>
      </c>
      <c r="J65" s="8">
        <v>1.28928212578291E-81</v>
      </c>
      <c r="K65" s="7">
        <v>-1.7109976208907101</v>
      </c>
      <c r="L65" s="7">
        <v>7.4183880651822199E-84</v>
      </c>
      <c r="M65" s="7">
        <v>376.438755848612</v>
      </c>
      <c r="N65" s="9">
        <v>0.30544877912526103</v>
      </c>
      <c r="O65" s="8">
        <v>80.889652038221399</v>
      </c>
    </row>
    <row r="66" spans="1:15" x14ac:dyDescent="0.3">
      <c r="A66" s="7" t="s">
        <v>1077</v>
      </c>
      <c r="B66" s="7" t="s">
        <v>1078</v>
      </c>
      <c r="C66" s="7" t="s">
        <v>1079</v>
      </c>
      <c r="D66" s="7">
        <v>94784</v>
      </c>
      <c r="E66" s="7">
        <v>107676</v>
      </c>
      <c r="F66" s="7">
        <v>94509</v>
      </c>
      <c r="G66" s="7">
        <v>34905</v>
      </c>
      <c r="H66" s="7">
        <v>33207</v>
      </c>
      <c r="I66" s="7">
        <v>39944</v>
      </c>
      <c r="J66" s="8">
        <v>1.8818923180668201E-116</v>
      </c>
      <c r="K66" s="7">
        <v>-1.70781929650432</v>
      </c>
      <c r="L66" s="7">
        <v>6.1523875966614996E-119</v>
      </c>
      <c r="M66" s="7">
        <v>537.63909861899197</v>
      </c>
      <c r="N66" s="9">
        <v>0.306122438795074</v>
      </c>
      <c r="O66" s="8">
        <v>115.72540523054001</v>
      </c>
    </row>
    <row r="67" spans="1:15" x14ac:dyDescent="0.3">
      <c r="A67" s="7" t="s">
        <v>1359</v>
      </c>
      <c r="B67" s="7" t="s">
        <v>242</v>
      </c>
      <c r="C67" s="7" t="s">
        <v>153</v>
      </c>
      <c r="D67" s="7">
        <v>5790</v>
      </c>
      <c r="E67" s="7">
        <v>6386</v>
      </c>
      <c r="F67" s="7">
        <v>5619</v>
      </c>
      <c r="G67" s="7">
        <v>2254</v>
      </c>
      <c r="H67" s="7">
        <v>2105</v>
      </c>
      <c r="I67" s="7">
        <v>2159</v>
      </c>
      <c r="J67" s="8">
        <v>4.8120389769899101E-148</v>
      </c>
      <c r="K67" s="7">
        <v>-1.69745455381869</v>
      </c>
      <c r="L67" s="7">
        <v>8.8098006640327999E-151</v>
      </c>
      <c r="M67" s="7">
        <v>684.04644676305099</v>
      </c>
      <c r="N67" s="9">
        <v>0.30832963089807103</v>
      </c>
      <c r="O67" s="8">
        <v>147.31767086357999</v>
      </c>
    </row>
    <row r="68" spans="1:15" x14ac:dyDescent="0.3">
      <c r="A68" s="7" t="s">
        <v>2160</v>
      </c>
      <c r="B68" s="7" t="s">
        <v>2161</v>
      </c>
      <c r="C68" s="7" t="s">
        <v>2162</v>
      </c>
      <c r="D68" s="7">
        <v>5351</v>
      </c>
      <c r="E68" s="7">
        <v>2881</v>
      </c>
      <c r="F68" s="7">
        <v>4667</v>
      </c>
      <c r="G68" s="7">
        <v>1627</v>
      </c>
      <c r="H68" s="7">
        <v>1464</v>
      </c>
      <c r="I68" s="7">
        <v>1759</v>
      </c>
      <c r="J68" s="8">
        <v>2.03027086213379E-6</v>
      </c>
      <c r="K68" s="7">
        <v>-1.6845969350333201</v>
      </c>
      <c r="L68" s="7">
        <v>2.7372947023145597E-7</v>
      </c>
      <c r="M68" s="7">
        <v>26.426707017860402</v>
      </c>
      <c r="N68" s="9">
        <v>0.31108981449772299</v>
      </c>
      <c r="O68" s="8">
        <v>5.6924460182036096</v>
      </c>
    </row>
    <row r="69" spans="1:15" x14ac:dyDescent="0.3">
      <c r="A69" s="7" t="s">
        <v>2472</v>
      </c>
      <c r="B69" s="7" t="s">
        <v>242</v>
      </c>
      <c r="C69" s="7" t="s">
        <v>153</v>
      </c>
      <c r="D69" s="7">
        <v>3184</v>
      </c>
      <c r="E69" s="7">
        <v>3277</v>
      </c>
      <c r="F69" s="7">
        <v>3011</v>
      </c>
      <c r="G69" s="7">
        <v>1125</v>
      </c>
      <c r="H69" s="7">
        <v>1064</v>
      </c>
      <c r="I69" s="7">
        <v>1349</v>
      </c>
      <c r="J69" s="8">
        <v>5.0246662397087302E-72</v>
      </c>
      <c r="K69" s="7">
        <v>-1.67230636352466</v>
      </c>
      <c r="L69" s="7">
        <v>3.8110454021590998E-74</v>
      </c>
      <c r="M69" s="7">
        <v>331.844555160965</v>
      </c>
      <c r="N69" s="9">
        <v>0.31375136407080001</v>
      </c>
      <c r="O69" s="8">
        <v>71.298892780686899</v>
      </c>
    </row>
    <row r="70" spans="1:15" x14ac:dyDescent="0.3">
      <c r="A70" s="7" t="s">
        <v>2241</v>
      </c>
      <c r="B70" s="7" t="s">
        <v>242</v>
      </c>
      <c r="C70" s="7" t="s">
        <v>153</v>
      </c>
      <c r="D70" s="7">
        <v>661</v>
      </c>
      <c r="E70" s="7">
        <v>431</v>
      </c>
      <c r="F70" s="7">
        <v>690</v>
      </c>
      <c r="G70" s="7">
        <v>225</v>
      </c>
      <c r="H70" s="7">
        <v>247</v>
      </c>
      <c r="I70" s="7">
        <v>207</v>
      </c>
      <c r="J70" s="8">
        <v>1.13142923895685E-15</v>
      </c>
      <c r="K70" s="7">
        <v>-1.6599059651835499</v>
      </c>
      <c r="L70" s="7">
        <v>5.5927847826035001E-17</v>
      </c>
      <c r="M70" s="7">
        <v>70.115637589888706</v>
      </c>
      <c r="N70" s="9">
        <v>0.31645977465830699</v>
      </c>
      <c r="O70" s="8">
        <v>14.9463726021966</v>
      </c>
    </row>
    <row r="71" spans="1:15" x14ac:dyDescent="0.3">
      <c r="A71" s="7" t="s">
        <v>212</v>
      </c>
      <c r="B71" s="7" t="s">
        <v>242</v>
      </c>
      <c r="C71" s="7" t="s">
        <v>213</v>
      </c>
      <c r="D71" s="7">
        <v>10816</v>
      </c>
      <c r="E71" s="7">
        <v>13899</v>
      </c>
      <c r="F71" s="7">
        <v>11009</v>
      </c>
      <c r="G71" s="7">
        <v>3773</v>
      </c>
      <c r="H71" s="7">
        <v>4511</v>
      </c>
      <c r="I71" s="7">
        <v>5176</v>
      </c>
      <c r="J71" s="8">
        <v>8.1058093626905004E-51</v>
      </c>
      <c r="K71" s="7">
        <v>-1.6501546010875601</v>
      </c>
      <c r="L71" s="7">
        <v>9.9639869241912799E-53</v>
      </c>
      <c r="M71" s="7">
        <v>233.562559381764</v>
      </c>
      <c r="N71" s="9">
        <v>0.318606012763336</v>
      </c>
      <c r="O71" s="8">
        <v>50.0912036144735</v>
      </c>
    </row>
    <row r="72" spans="1:15" x14ac:dyDescent="0.3">
      <c r="A72" s="7" t="s">
        <v>1184</v>
      </c>
      <c r="B72" s="7" t="s">
        <v>242</v>
      </c>
      <c r="C72" s="7" t="s">
        <v>243</v>
      </c>
      <c r="D72" s="7">
        <v>65</v>
      </c>
      <c r="E72" s="7">
        <v>66</v>
      </c>
      <c r="F72" s="7">
        <v>64</v>
      </c>
      <c r="G72" s="7">
        <v>24</v>
      </c>
      <c r="H72" s="7">
        <v>24</v>
      </c>
      <c r="I72" s="7">
        <v>26</v>
      </c>
      <c r="J72" s="8">
        <v>1.3818813430612001E-6</v>
      </c>
      <c r="K72" s="7">
        <v>-1.64897794222525</v>
      </c>
      <c r="L72" s="7">
        <v>1.8197391296752001E-7</v>
      </c>
      <c r="M72" s="7">
        <v>27.215710982899299</v>
      </c>
      <c r="N72" s="9">
        <v>0.318865973114908</v>
      </c>
      <c r="O72" s="8">
        <v>5.8595292465899798</v>
      </c>
    </row>
    <row r="73" spans="1:15" x14ac:dyDescent="0.3">
      <c r="A73" s="7" t="s">
        <v>2470</v>
      </c>
      <c r="B73" s="7" t="s">
        <v>242</v>
      </c>
      <c r="C73" s="7" t="s">
        <v>2471</v>
      </c>
      <c r="D73" s="7">
        <v>13635</v>
      </c>
      <c r="E73" s="7">
        <v>13353</v>
      </c>
      <c r="F73" s="7">
        <v>13276</v>
      </c>
      <c r="G73" s="7">
        <v>4937</v>
      </c>
      <c r="H73" s="7">
        <v>4850</v>
      </c>
      <c r="I73" s="7">
        <v>5649</v>
      </c>
      <c r="J73" s="8">
        <v>2.7877046466864397E-82</v>
      </c>
      <c r="K73" s="7">
        <v>-1.63727421347192</v>
      </c>
      <c r="L73" s="7">
        <v>1.56755982486618E-84</v>
      </c>
      <c r="M73" s="7">
        <v>379.539478704126</v>
      </c>
      <c r="N73" s="9">
        <v>0.32146326443309498</v>
      </c>
      <c r="O73" s="8">
        <v>81.554753241014794</v>
      </c>
    </row>
    <row r="74" spans="1:15" x14ac:dyDescent="0.3">
      <c r="A74" s="7" t="s">
        <v>1951</v>
      </c>
      <c r="B74" s="7" t="s">
        <v>1952</v>
      </c>
      <c r="C74" s="7" t="s">
        <v>1953</v>
      </c>
      <c r="D74" s="7">
        <v>4877</v>
      </c>
      <c r="E74" s="7">
        <v>4430</v>
      </c>
      <c r="F74" s="7">
        <v>4212</v>
      </c>
      <c r="G74" s="7">
        <v>1359</v>
      </c>
      <c r="H74" s="7">
        <v>1739</v>
      </c>
      <c r="I74" s="7">
        <v>2072</v>
      </c>
      <c r="J74" s="8">
        <v>5.4589001673584304E-35</v>
      </c>
      <c r="K74" s="7">
        <v>-1.6370151632029499</v>
      </c>
      <c r="L74" s="7">
        <v>1.07079250046262E-36</v>
      </c>
      <c r="M74" s="7">
        <v>160.109585288533</v>
      </c>
      <c r="N74" s="9">
        <v>0.32152099154772601</v>
      </c>
      <c r="O74" s="8">
        <v>34.2628948480208</v>
      </c>
    </row>
    <row r="75" spans="1:15" x14ac:dyDescent="0.3">
      <c r="A75" s="7" t="s">
        <v>2067</v>
      </c>
      <c r="B75" s="7" t="s">
        <v>242</v>
      </c>
      <c r="C75" s="7" t="s">
        <v>153</v>
      </c>
      <c r="D75" s="7">
        <v>116108</v>
      </c>
      <c r="E75" s="7">
        <v>98398</v>
      </c>
      <c r="F75" s="7">
        <v>98391</v>
      </c>
      <c r="G75" s="7">
        <v>38515</v>
      </c>
      <c r="H75" s="7">
        <v>36931</v>
      </c>
      <c r="I75" s="7">
        <v>44639</v>
      </c>
      <c r="J75" s="8">
        <v>6.8126763539207806E-61</v>
      </c>
      <c r="K75" s="7">
        <v>-1.63695103409777</v>
      </c>
      <c r="L75" s="7">
        <v>6.5926252149880703E-63</v>
      </c>
      <c r="M75" s="7">
        <v>280.25944629855701</v>
      </c>
      <c r="N75" s="9">
        <v>0.32153528376553397</v>
      </c>
      <c r="O75" s="8">
        <v>60.166682242360302</v>
      </c>
    </row>
    <row r="76" spans="1:15" x14ac:dyDescent="0.3">
      <c r="A76" s="7" t="s">
        <v>982</v>
      </c>
      <c r="B76" s="7" t="s">
        <v>242</v>
      </c>
      <c r="C76" s="7" t="s">
        <v>153</v>
      </c>
      <c r="D76" s="7">
        <v>9353</v>
      </c>
      <c r="E76" s="7">
        <v>11224</v>
      </c>
      <c r="F76" s="7">
        <v>10424</v>
      </c>
      <c r="G76" s="7">
        <v>3976</v>
      </c>
      <c r="H76" s="7">
        <v>3576</v>
      </c>
      <c r="I76" s="7">
        <v>4452</v>
      </c>
      <c r="J76" s="8">
        <v>5.5848156911629997E-72</v>
      </c>
      <c r="K76" s="7">
        <v>-1.6208918872440701</v>
      </c>
      <c r="L76" s="7">
        <v>4.3089332519761598E-74</v>
      </c>
      <c r="M76" s="7">
        <v>331.59971519835</v>
      </c>
      <c r="N76" s="9">
        <v>0.32513440066282101</v>
      </c>
      <c r="O76" s="8">
        <v>71.252991154801094</v>
      </c>
    </row>
    <row r="77" spans="1:15" x14ac:dyDescent="0.3">
      <c r="A77" s="7" t="s">
        <v>2213</v>
      </c>
      <c r="B77" s="7" t="s">
        <v>242</v>
      </c>
      <c r="C77" s="7" t="s">
        <v>153</v>
      </c>
      <c r="D77" s="7">
        <v>16570</v>
      </c>
      <c r="E77" s="7">
        <v>17823</v>
      </c>
      <c r="F77" s="7">
        <v>15532</v>
      </c>
      <c r="G77" s="7">
        <v>6042</v>
      </c>
      <c r="H77" s="7">
        <v>6154</v>
      </c>
      <c r="I77" s="7">
        <v>7269</v>
      </c>
      <c r="J77" s="8">
        <v>8.2227043426438497E-91</v>
      </c>
      <c r="K77" s="7">
        <v>-1.6072595813899699</v>
      </c>
      <c r="L77" s="7">
        <v>4.1936114732981504E-93</v>
      </c>
      <c r="M77" s="7">
        <v>418.91969474681599</v>
      </c>
      <c r="N77" s="9">
        <v>0.32822121981950098</v>
      </c>
      <c r="O77" s="8">
        <v>90.084985325047498</v>
      </c>
    </row>
    <row r="78" spans="1:15" x14ac:dyDescent="0.3">
      <c r="A78" s="7" t="s">
        <v>1306</v>
      </c>
      <c r="B78" s="7" t="s">
        <v>242</v>
      </c>
      <c r="C78" s="7" t="s">
        <v>153</v>
      </c>
      <c r="D78" s="7">
        <v>568</v>
      </c>
      <c r="E78" s="7">
        <v>825</v>
      </c>
      <c r="F78" s="7">
        <v>718</v>
      </c>
      <c r="G78" s="7">
        <v>239</v>
      </c>
      <c r="H78" s="7">
        <v>256</v>
      </c>
      <c r="I78" s="7">
        <v>331</v>
      </c>
      <c r="J78" s="8">
        <v>6.7046859398847098E-24</v>
      </c>
      <c r="K78" s="7">
        <v>-1.60091725628812</v>
      </c>
      <c r="L78" s="7">
        <v>1.9902755438130299E-25</v>
      </c>
      <c r="M78" s="7">
        <v>108.595484846323</v>
      </c>
      <c r="N78" s="9">
        <v>0.32966731067826899</v>
      </c>
      <c r="O78" s="8">
        <v>23.1736215605073</v>
      </c>
    </row>
    <row r="79" spans="1:15" x14ac:dyDescent="0.3">
      <c r="A79" s="7" t="s">
        <v>1559</v>
      </c>
      <c r="B79" s="7" t="s">
        <v>242</v>
      </c>
      <c r="C79" s="7" t="s">
        <v>153</v>
      </c>
      <c r="D79" s="7">
        <v>690</v>
      </c>
      <c r="E79" s="7">
        <v>813</v>
      </c>
      <c r="F79" s="7">
        <v>625</v>
      </c>
      <c r="G79" s="7">
        <v>309</v>
      </c>
      <c r="H79" s="7">
        <v>262</v>
      </c>
      <c r="I79" s="7">
        <v>263</v>
      </c>
      <c r="J79" s="8">
        <v>8.34248294920464E-42</v>
      </c>
      <c r="K79" s="7">
        <v>-1.5956535951066899</v>
      </c>
      <c r="L79" s="7">
        <v>1.28731919446338E-43</v>
      </c>
      <c r="M79" s="7">
        <v>191.79886915790499</v>
      </c>
      <c r="N79" s="9">
        <v>0.33087229604639201</v>
      </c>
      <c r="O79" s="8">
        <v>41.078704672305598</v>
      </c>
    </row>
    <row r="80" spans="1:15" x14ac:dyDescent="0.3">
      <c r="A80" s="7" t="s">
        <v>1235</v>
      </c>
      <c r="B80" s="7" t="s">
        <v>242</v>
      </c>
      <c r="C80" s="7" t="s">
        <v>153</v>
      </c>
      <c r="D80" s="7">
        <v>229</v>
      </c>
      <c r="E80" s="7">
        <v>445</v>
      </c>
      <c r="F80" s="7">
        <v>239</v>
      </c>
      <c r="G80" s="7">
        <v>115</v>
      </c>
      <c r="H80" s="7">
        <v>121</v>
      </c>
      <c r="I80" s="7">
        <v>123</v>
      </c>
      <c r="J80" s="8">
        <v>2.1547385869672498E-12</v>
      </c>
      <c r="K80" s="7">
        <v>-1.5728705098034199</v>
      </c>
      <c r="L80" s="7">
        <v>1.3976073481571301E-13</v>
      </c>
      <c r="M80" s="7">
        <v>54.709056760524398</v>
      </c>
      <c r="N80" s="9">
        <v>0.33613891758979503</v>
      </c>
      <c r="O80" s="8">
        <v>11.6666054109436</v>
      </c>
    </row>
    <row r="81" spans="1:15" x14ac:dyDescent="0.3">
      <c r="A81" s="7" t="s">
        <v>1025</v>
      </c>
      <c r="B81" s="7" t="s">
        <v>242</v>
      </c>
      <c r="C81" s="7" t="s">
        <v>1026</v>
      </c>
      <c r="D81" s="7">
        <v>4356</v>
      </c>
      <c r="E81" s="7">
        <v>6367</v>
      </c>
      <c r="F81" s="7">
        <v>4347</v>
      </c>
      <c r="G81" s="7">
        <v>2037</v>
      </c>
      <c r="H81" s="7">
        <v>1921</v>
      </c>
      <c r="I81" s="7">
        <v>2193</v>
      </c>
      <c r="J81" s="8">
        <v>5.8532562354377401E-49</v>
      </c>
      <c r="K81" s="7">
        <v>-1.5304929814400201</v>
      </c>
      <c r="L81" s="7">
        <v>7.8839465443976395E-51</v>
      </c>
      <c r="M81" s="7">
        <v>224.85817199659601</v>
      </c>
      <c r="N81" s="9">
        <v>0.346159061254665</v>
      </c>
      <c r="O81" s="8">
        <v>48.232602463550101</v>
      </c>
    </row>
    <row r="82" spans="1:15" x14ac:dyDescent="0.3">
      <c r="A82" s="7" t="s">
        <v>2468</v>
      </c>
      <c r="B82" s="7" t="s">
        <v>242</v>
      </c>
      <c r="C82" s="7" t="s">
        <v>2469</v>
      </c>
      <c r="D82" s="7">
        <v>10594</v>
      </c>
      <c r="E82" s="7">
        <v>10633</v>
      </c>
      <c r="F82" s="7">
        <v>9840</v>
      </c>
      <c r="G82" s="7">
        <v>3869</v>
      </c>
      <c r="H82" s="7">
        <v>4109</v>
      </c>
      <c r="I82" s="7">
        <v>4831</v>
      </c>
      <c r="J82" s="8">
        <v>3.1833848825275699E-64</v>
      </c>
      <c r="K82" s="7">
        <v>-1.5287401163322101</v>
      </c>
      <c r="L82" s="7">
        <v>2.8307855631211498E-66</v>
      </c>
      <c r="M82" s="7">
        <v>295.71244645753302</v>
      </c>
      <c r="N82" s="9">
        <v>0.34657989787172</v>
      </c>
      <c r="O82" s="8">
        <v>63.4971108504607</v>
      </c>
    </row>
    <row r="83" spans="1:15" x14ac:dyDescent="0.3">
      <c r="A83" s="7" t="s">
        <v>1911</v>
      </c>
      <c r="B83" s="7" t="s">
        <v>1912</v>
      </c>
      <c r="C83" s="7" t="s">
        <v>1913</v>
      </c>
      <c r="D83" s="7">
        <v>455</v>
      </c>
      <c r="E83" s="7">
        <v>295</v>
      </c>
      <c r="F83" s="7">
        <v>393</v>
      </c>
      <c r="G83" s="7">
        <v>162</v>
      </c>
      <c r="H83" s="7">
        <v>146</v>
      </c>
      <c r="I83" s="7">
        <v>171</v>
      </c>
      <c r="J83" s="8">
        <v>4.3569777141209497E-14</v>
      </c>
      <c r="K83" s="7">
        <v>-1.5191783020498899</v>
      </c>
      <c r="L83" s="7">
        <v>2.4214927795232201E-15</v>
      </c>
      <c r="M83" s="7">
        <v>62.688305085355701</v>
      </c>
      <c r="N83" s="9">
        <v>0.34888456987434402</v>
      </c>
      <c r="O83" s="8">
        <v>13.3608146614686</v>
      </c>
    </row>
    <row r="84" spans="1:15" x14ac:dyDescent="0.3">
      <c r="A84" s="7" t="s">
        <v>2465</v>
      </c>
      <c r="B84" s="7" t="s">
        <v>2466</v>
      </c>
      <c r="C84" s="7" t="s">
        <v>2467</v>
      </c>
      <c r="D84" s="7">
        <v>7647</v>
      </c>
      <c r="E84" s="7">
        <v>8092</v>
      </c>
      <c r="F84" s="7">
        <v>7461</v>
      </c>
      <c r="G84" s="7">
        <v>2796</v>
      </c>
      <c r="H84" s="7">
        <v>3271</v>
      </c>
      <c r="I84" s="7">
        <v>3699</v>
      </c>
      <c r="J84" s="8">
        <v>7.5632263586204697E-50</v>
      </c>
      <c r="K84" s="7">
        <v>-1.4972211970932301</v>
      </c>
      <c r="L84" s="7">
        <v>1.0088257991098301E-51</v>
      </c>
      <c r="M84" s="7">
        <v>228.95236659542201</v>
      </c>
      <c r="N84" s="9">
        <v>0.35423503288937502</v>
      </c>
      <c r="O84" s="8">
        <v>49.121292901477602</v>
      </c>
    </row>
    <row r="85" spans="1:15" x14ac:dyDescent="0.3">
      <c r="A85" s="7" t="s">
        <v>1309</v>
      </c>
      <c r="B85" s="7" t="s">
        <v>242</v>
      </c>
      <c r="C85" s="7" t="s">
        <v>243</v>
      </c>
      <c r="D85" s="7">
        <v>2099</v>
      </c>
      <c r="E85" s="7">
        <v>1897</v>
      </c>
      <c r="F85" s="7">
        <v>1838</v>
      </c>
      <c r="G85" s="7">
        <v>853</v>
      </c>
      <c r="H85" s="7">
        <v>720</v>
      </c>
      <c r="I85" s="7">
        <v>901</v>
      </c>
      <c r="J85" s="8">
        <v>1.5633320447606901E-46</v>
      </c>
      <c r="K85" s="7">
        <v>-1.49236773621401</v>
      </c>
      <c r="L85" s="7">
        <v>2.2079228564686101E-48</v>
      </c>
      <c r="M85" s="7">
        <v>213.63893996075799</v>
      </c>
      <c r="N85" s="9">
        <v>0.35542874397603602</v>
      </c>
      <c r="O85" s="8">
        <v>45.805948769970598</v>
      </c>
    </row>
    <row r="86" spans="1:15" x14ac:dyDescent="0.3">
      <c r="A86" s="7" t="s">
        <v>2239</v>
      </c>
      <c r="B86" s="7" t="s">
        <v>242</v>
      </c>
      <c r="C86" s="7" t="s">
        <v>2240</v>
      </c>
      <c r="D86" s="7">
        <v>4044</v>
      </c>
      <c r="E86" s="7">
        <v>2536</v>
      </c>
      <c r="F86" s="7">
        <v>3247</v>
      </c>
      <c r="G86" s="7">
        <v>1292</v>
      </c>
      <c r="H86" s="7">
        <v>1304</v>
      </c>
      <c r="I86" s="7">
        <v>1605</v>
      </c>
      <c r="J86" s="8">
        <v>2.7833261796586099E-8</v>
      </c>
      <c r="K86" s="7">
        <v>-1.49022754646983</v>
      </c>
      <c r="L86" s="7">
        <v>2.8972507375549299E-9</v>
      </c>
      <c r="M86" s="7">
        <v>35.251726927421899</v>
      </c>
      <c r="N86" s="9">
        <v>0.35595640189090499</v>
      </c>
      <c r="O86" s="8">
        <v>7.5554358954535799</v>
      </c>
    </row>
    <row r="87" spans="1:15" x14ac:dyDescent="0.3">
      <c r="A87" s="7" t="s">
        <v>1887</v>
      </c>
      <c r="B87" s="7" t="s">
        <v>242</v>
      </c>
      <c r="C87" s="7" t="s">
        <v>153</v>
      </c>
      <c r="D87" s="7">
        <v>689</v>
      </c>
      <c r="E87" s="7">
        <v>618</v>
      </c>
      <c r="F87" s="7">
        <v>667</v>
      </c>
      <c r="G87" s="7">
        <v>253</v>
      </c>
      <c r="H87" s="7">
        <v>311</v>
      </c>
      <c r="I87" s="7">
        <v>284</v>
      </c>
      <c r="J87" s="8">
        <v>1.97766313562475E-24</v>
      </c>
      <c r="K87" s="7">
        <v>-1.47202085796944</v>
      </c>
      <c r="L87" s="7">
        <v>5.4827328985542905E-26</v>
      </c>
      <c r="M87" s="7">
        <v>111.151138185127</v>
      </c>
      <c r="N87" s="9">
        <v>0.36047700617961898</v>
      </c>
      <c r="O87" s="8">
        <v>23.703847681797701</v>
      </c>
    </row>
    <row r="88" spans="1:15" x14ac:dyDescent="0.3">
      <c r="A88" s="7" t="s">
        <v>2464</v>
      </c>
      <c r="B88" s="7" t="s">
        <v>242</v>
      </c>
      <c r="C88" s="7" t="s">
        <v>243</v>
      </c>
      <c r="D88" s="7">
        <v>2472</v>
      </c>
      <c r="E88" s="7">
        <v>2268</v>
      </c>
      <c r="F88" s="7">
        <v>2467</v>
      </c>
      <c r="G88" s="7">
        <v>1024</v>
      </c>
      <c r="H88" s="7">
        <v>1068</v>
      </c>
      <c r="I88" s="7">
        <v>1099</v>
      </c>
      <c r="J88" s="8">
        <v>3.4833994752567802E-42</v>
      </c>
      <c r="K88" s="7">
        <v>-1.4312536389639801</v>
      </c>
      <c r="L88" s="7">
        <v>5.28408969700258E-44</v>
      </c>
      <c r="M88" s="7">
        <v>193.57066015648101</v>
      </c>
      <c r="N88" s="9">
        <v>0.37080853620213899</v>
      </c>
      <c r="O88" s="8">
        <v>41.457996717918597</v>
      </c>
    </row>
    <row r="89" spans="1:15" x14ac:dyDescent="0.3">
      <c r="A89" s="7" t="s">
        <v>2192</v>
      </c>
      <c r="B89" s="7" t="s">
        <v>242</v>
      </c>
      <c r="C89" s="7" t="s">
        <v>2193</v>
      </c>
      <c r="D89" s="7">
        <v>7372</v>
      </c>
      <c r="E89" s="7">
        <v>7326</v>
      </c>
      <c r="F89" s="7">
        <v>6239</v>
      </c>
      <c r="G89" s="7">
        <v>2774</v>
      </c>
      <c r="H89" s="7">
        <v>2983</v>
      </c>
      <c r="I89" s="7">
        <v>3539</v>
      </c>
      <c r="J89" s="8">
        <v>3.04968089762407E-50</v>
      </c>
      <c r="K89" s="7">
        <v>-1.41874464588078</v>
      </c>
      <c r="L89" s="7">
        <v>3.9481941789562296E-52</v>
      </c>
      <c r="M89" s="7">
        <v>230.8205370055</v>
      </c>
      <c r="N89" s="9">
        <v>0.37403763764117898</v>
      </c>
      <c r="O89" s="8">
        <v>49.5157456005388</v>
      </c>
    </row>
    <row r="90" spans="1:15" x14ac:dyDescent="0.3">
      <c r="A90" s="7" t="s">
        <v>1294</v>
      </c>
      <c r="B90" s="7" t="s">
        <v>242</v>
      </c>
      <c r="C90" s="7" t="s">
        <v>153</v>
      </c>
      <c r="D90" s="7">
        <v>436</v>
      </c>
      <c r="E90" s="7">
        <v>456</v>
      </c>
      <c r="F90" s="7">
        <v>567</v>
      </c>
      <c r="G90" s="7">
        <v>198</v>
      </c>
      <c r="H90" s="7">
        <v>216</v>
      </c>
      <c r="I90" s="7">
        <v>240</v>
      </c>
      <c r="J90" s="8">
        <v>2.7678287342577201E-16</v>
      </c>
      <c r="K90" s="7">
        <v>-1.41796136259838</v>
      </c>
      <c r="L90" s="7">
        <v>1.3066381235347699E-17</v>
      </c>
      <c r="M90" s="7">
        <v>72.984624335185302</v>
      </c>
      <c r="N90" s="9">
        <v>0.37424076925794397</v>
      </c>
      <c r="O90" s="8">
        <v>15.5578607863496</v>
      </c>
    </row>
    <row r="91" spans="1:15" x14ac:dyDescent="0.3">
      <c r="A91" s="7" t="s">
        <v>2463</v>
      </c>
      <c r="B91" s="7" t="s">
        <v>242</v>
      </c>
      <c r="C91" s="7" t="s">
        <v>387</v>
      </c>
      <c r="D91" s="7">
        <v>19978</v>
      </c>
      <c r="E91" s="7">
        <v>19949</v>
      </c>
      <c r="F91" s="7">
        <v>19719</v>
      </c>
      <c r="G91" s="7">
        <v>8113</v>
      </c>
      <c r="H91" s="7">
        <v>8569</v>
      </c>
      <c r="I91" s="7">
        <v>10070</v>
      </c>
      <c r="J91" s="8">
        <v>8.3746389790927299E-52</v>
      </c>
      <c r="K91" s="7">
        <v>-1.40996441028164</v>
      </c>
      <c r="L91" s="7">
        <v>9.9658970458668599E-54</v>
      </c>
      <c r="M91" s="7">
        <v>238.148065047991</v>
      </c>
      <c r="N91" s="9">
        <v>0.37632097016750898</v>
      </c>
      <c r="O91" s="8">
        <v>51.077033905815497</v>
      </c>
    </row>
    <row r="92" spans="1:15" x14ac:dyDescent="0.3">
      <c r="A92" s="7" t="s">
        <v>2462</v>
      </c>
      <c r="B92" s="7" t="s">
        <v>242</v>
      </c>
      <c r="C92" s="7" t="s">
        <v>153</v>
      </c>
      <c r="D92" s="7">
        <v>17809</v>
      </c>
      <c r="E92" s="7">
        <v>20866</v>
      </c>
      <c r="F92" s="7">
        <v>19218</v>
      </c>
      <c r="G92" s="7">
        <v>8334</v>
      </c>
      <c r="H92" s="7">
        <v>8071</v>
      </c>
      <c r="I92" s="7">
        <v>9771</v>
      </c>
      <c r="J92" s="8">
        <v>1.87922439131532E-59</v>
      </c>
      <c r="K92" s="7">
        <v>-1.3960903479464399</v>
      </c>
      <c r="L92" s="7">
        <v>1.8922489620933699E-61</v>
      </c>
      <c r="M92" s="7">
        <v>273.569465841777</v>
      </c>
      <c r="N92" s="9">
        <v>0.37995741874067601</v>
      </c>
      <c r="O92" s="8">
        <v>58.726021359286499</v>
      </c>
    </row>
    <row r="93" spans="1:15" x14ac:dyDescent="0.3">
      <c r="A93" s="7" t="s">
        <v>2459</v>
      </c>
      <c r="B93" s="7" t="s">
        <v>2460</v>
      </c>
      <c r="C93" s="7" t="s">
        <v>2461</v>
      </c>
      <c r="D93" s="7">
        <v>4373</v>
      </c>
      <c r="E93" s="7">
        <v>4144</v>
      </c>
      <c r="F93" s="7">
        <v>3767</v>
      </c>
      <c r="G93" s="7">
        <v>1827</v>
      </c>
      <c r="H93" s="7">
        <v>1964</v>
      </c>
      <c r="I93" s="7">
        <v>1756</v>
      </c>
      <c r="J93" s="8">
        <v>2.6147234346564001E-53</v>
      </c>
      <c r="K93" s="7">
        <v>-1.39493717120172</v>
      </c>
      <c r="L93" s="7">
        <v>2.9405808209814399E-55</v>
      </c>
      <c r="M93" s="7">
        <v>245.16555338010301</v>
      </c>
      <c r="N93" s="9">
        <v>0.38026124817658102</v>
      </c>
      <c r="O93" s="8">
        <v>52.582574240699003</v>
      </c>
    </row>
    <row r="94" spans="1:15" x14ac:dyDescent="0.3">
      <c r="A94" s="7" t="s">
        <v>2210</v>
      </c>
      <c r="B94" s="7" t="s">
        <v>2211</v>
      </c>
      <c r="C94" s="7" t="s">
        <v>2212</v>
      </c>
      <c r="D94" s="7">
        <v>189928</v>
      </c>
      <c r="E94" s="7">
        <v>162273</v>
      </c>
      <c r="F94" s="7">
        <v>147336</v>
      </c>
      <c r="G94" s="7">
        <v>67244</v>
      </c>
      <c r="H94" s="7">
        <v>73513</v>
      </c>
      <c r="I94" s="7">
        <v>86604</v>
      </c>
      <c r="J94" s="8">
        <v>5.5982378856764097E-37</v>
      </c>
      <c r="K94" s="7">
        <v>-1.3857952000363201</v>
      </c>
      <c r="L94" s="7">
        <v>1.03955770859951E-38</v>
      </c>
      <c r="M94" s="7">
        <v>169.32383842382299</v>
      </c>
      <c r="N94" s="9">
        <v>0.38267851230893801</v>
      </c>
      <c r="O94" s="8">
        <v>36.251948651021401</v>
      </c>
    </row>
    <row r="95" spans="1:15" x14ac:dyDescent="0.3">
      <c r="A95" s="7" t="s">
        <v>1968</v>
      </c>
      <c r="B95" s="7" t="s">
        <v>242</v>
      </c>
      <c r="C95" s="7" t="s">
        <v>243</v>
      </c>
      <c r="D95" s="7">
        <v>26</v>
      </c>
      <c r="E95" s="7">
        <v>38</v>
      </c>
      <c r="F95" s="7">
        <v>33</v>
      </c>
      <c r="G95" s="7">
        <v>20</v>
      </c>
      <c r="H95" s="7">
        <v>20</v>
      </c>
      <c r="I95" s="7">
        <v>4</v>
      </c>
      <c r="J95" s="8">
        <v>2.1623699005020001E-2</v>
      </c>
      <c r="K95" s="7">
        <v>-1.3812826901345201</v>
      </c>
      <c r="L95" s="7">
        <v>7.6970980373564299E-3</v>
      </c>
      <c r="M95" s="7">
        <v>7.1026288080444502</v>
      </c>
      <c r="N95" s="9">
        <v>0.38387734087617598</v>
      </c>
      <c r="O95" s="8">
        <v>1.6650700125076501</v>
      </c>
    </row>
    <row r="96" spans="1:15" x14ac:dyDescent="0.3">
      <c r="A96" s="7" t="s">
        <v>2103</v>
      </c>
      <c r="B96" s="7" t="s">
        <v>242</v>
      </c>
      <c r="C96" s="7" t="s">
        <v>153</v>
      </c>
      <c r="D96" s="7">
        <v>2677</v>
      </c>
      <c r="E96" s="7">
        <v>2308</v>
      </c>
      <c r="F96" s="7">
        <v>2751</v>
      </c>
      <c r="G96" s="7">
        <v>943</v>
      </c>
      <c r="H96" s="7">
        <v>1317</v>
      </c>
      <c r="I96" s="7">
        <v>1295</v>
      </c>
      <c r="J96" s="8">
        <v>1.90281502010149E-20</v>
      </c>
      <c r="K96" s="7">
        <v>-1.3781526666447701</v>
      </c>
      <c r="L96" s="7">
        <v>6.7433355622793901E-22</v>
      </c>
      <c r="M96" s="7">
        <v>92.496810900883702</v>
      </c>
      <c r="N96" s="9">
        <v>0.38471109258352199</v>
      </c>
      <c r="O96" s="8">
        <v>19.720603429082299</v>
      </c>
    </row>
    <row r="97" spans="1:15" x14ac:dyDescent="0.3">
      <c r="A97" s="7" t="s">
        <v>2458</v>
      </c>
      <c r="B97" s="7" t="s">
        <v>242</v>
      </c>
      <c r="C97" s="7" t="s">
        <v>243</v>
      </c>
      <c r="D97" s="7">
        <v>127</v>
      </c>
      <c r="E97" s="7">
        <v>113</v>
      </c>
      <c r="F97" s="7">
        <v>130</v>
      </c>
      <c r="G97" s="7">
        <v>80</v>
      </c>
      <c r="H97" s="7">
        <v>39</v>
      </c>
      <c r="I97" s="7">
        <v>52</v>
      </c>
      <c r="J97" s="8">
        <v>2.2417434625799101E-6</v>
      </c>
      <c r="K97" s="7">
        <v>-1.37729651125215</v>
      </c>
      <c r="L97" s="7">
        <v>3.05465762783872E-7</v>
      </c>
      <c r="M97" s="7">
        <v>26.214841807426101</v>
      </c>
      <c r="N97" s="9">
        <v>0.38493946394281298</v>
      </c>
      <c r="O97" s="8">
        <v>5.649414088066</v>
      </c>
    </row>
    <row r="98" spans="1:15" x14ac:dyDescent="0.3">
      <c r="A98" s="7" t="s">
        <v>2072</v>
      </c>
      <c r="B98" s="7" t="s">
        <v>242</v>
      </c>
      <c r="C98" s="7" t="s">
        <v>2073</v>
      </c>
      <c r="D98" s="7">
        <v>979</v>
      </c>
      <c r="E98" s="7">
        <v>707</v>
      </c>
      <c r="F98" s="7">
        <v>828</v>
      </c>
      <c r="G98" s="7">
        <v>322</v>
      </c>
      <c r="H98" s="7">
        <v>437</v>
      </c>
      <c r="I98" s="7">
        <v>402</v>
      </c>
      <c r="J98" s="8">
        <v>9.7953846593198297E-16</v>
      </c>
      <c r="K98" s="7">
        <v>-1.3700100064296901</v>
      </c>
      <c r="L98" s="7">
        <v>4.8035428890348299E-17</v>
      </c>
      <c r="M98" s="7">
        <v>70.415727683315097</v>
      </c>
      <c r="N98" s="9">
        <v>0.38688856494485502</v>
      </c>
      <c r="O98" s="8">
        <v>15.008978504830999</v>
      </c>
    </row>
    <row r="99" spans="1:15" x14ac:dyDescent="0.3">
      <c r="A99" s="7" t="s">
        <v>1040</v>
      </c>
      <c r="B99" s="7" t="s">
        <v>242</v>
      </c>
      <c r="C99" s="7" t="s">
        <v>243</v>
      </c>
      <c r="D99" s="7">
        <v>70</v>
      </c>
      <c r="E99" s="7">
        <v>74</v>
      </c>
      <c r="F99" s="7">
        <v>38</v>
      </c>
      <c r="G99" s="7">
        <v>34</v>
      </c>
      <c r="H99" s="7">
        <v>24</v>
      </c>
      <c r="I99" s="7">
        <v>25</v>
      </c>
      <c r="J99" s="8">
        <v>3.6904857710007798E-4</v>
      </c>
      <c r="K99" s="7">
        <v>-1.36862875877853</v>
      </c>
      <c r="L99" s="7">
        <v>7.8326904751330897E-5</v>
      </c>
      <c r="M99" s="7">
        <v>15.5982534477549</v>
      </c>
      <c r="N99" s="9">
        <v>0.38725915249259801</v>
      </c>
      <c r="O99" s="8">
        <v>3.4329164647949</v>
      </c>
    </row>
    <row r="100" spans="1:15" x14ac:dyDescent="0.3">
      <c r="A100" s="7" t="s">
        <v>1270</v>
      </c>
      <c r="B100" s="7" t="s">
        <v>242</v>
      </c>
      <c r="C100" s="7" t="s">
        <v>153</v>
      </c>
      <c r="D100" s="7">
        <v>2402</v>
      </c>
      <c r="E100" s="7">
        <v>2758</v>
      </c>
      <c r="F100" s="7">
        <v>2250</v>
      </c>
      <c r="G100" s="7">
        <v>977</v>
      </c>
      <c r="H100" s="7">
        <v>1132</v>
      </c>
      <c r="I100" s="7">
        <v>1301</v>
      </c>
      <c r="J100" s="8">
        <v>2.32106021588143E-38</v>
      </c>
      <c r="K100" s="7">
        <v>-1.36391918295017</v>
      </c>
      <c r="L100" s="7">
        <v>3.94583271955782E-40</v>
      </c>
      <c r="M100" s="7">
        <v>175.829174471812</v>
      </c>
      <c r="N100" s="9">
        <v>0.38852539824101701</v>
      </c>
      <c r="O100" s="8">
        <v>37.634313592380799</v>
      </c>
    </row>
    <row r="101" spans="1:15" x14ac:dyDescent="0.3">
      <c r="A101" s="7" t="s">
        <v>2195</v>
      </c>
      <c r="B101" s="7" t="s">
        <v>242</v>
      </c>
      <c r="C101" s="7" t="s">
        <v>981</v>
      </c>
      <c r="D101" s="7">
        <v>7683</v>
      </c>
      <c r="E101" s="7">
        <v>8052</v>
      </c>
      <c r="F101" s="7">
        <v>7232</v>
      </c>
      <c r="G101" s="7">
        <v>3217</v>
      </c>
      <c r="H101" s="7">
        <v>3372</v>
      </c>
      <c r="I101" s="7">
        <v>4076</v>
      </c>
      <c r="J101" s="8">
        <v>3.12137308360868E-50</v>
      </c>
      <c r="K101" s="7">
        <v>-1.35620584244874</v>
      </c>
      <c r="L101" s="7">
        <v>4.0818269695418799E-52</v>
      </c>
      <c r="M101" s="7">
        <v>230.75424905317101</v>
      </c>
      <c r="N101" s="9">
        <v>0.39060820447795802</v>
      </c>
      <c r="O101" s="8">
        <v>49.505654318976802</v>
      </c>
    </row>
    <row r="102" spans="1:15" x14ac:dyDescent="0.3">
      <c r="A102" s="7" t="s">
        <v>979</v>
      </c>
      <c r="B102" s="7" t="s">
        <v>242</v>
      </c>
      <c r="C102" s="7" t="s">
        <v>387</v>
      </c>
      <c r="D102" s="7">
        <v>11134</v>
      </c>
      <c r="E102" s="7">
        <v>10863</v>
      </c>
      <c r="F102" s="7">
        <v>10209</v>
      </c>
      <c r="G102" s="7">
        <v>3787</v>
      </c>
      <c r="H102" s="7">
        <v>5443</v>
      </c>
      <c r="I102" s="7">
        <v>5732</v>
      </c>
      <c r="J102" s="8">
        <v>2.6671351597054001E-24</v>
      </c>
      <c r="K102" s="7">
        <v>-1.3533687499593501</v>
      </c>
      <c r="L102" s="7">
        <v>7.6383235252449903E-26</v>
      </c>
      <c r="M102" s="7">
        <v>110.493818052444</v>
      </c>
      <c r="N102" s="9">
        <v>0.39137710014083199</v>
      </c>
      <c r="O102" s="8">
        <v>23.573954975451102</v>
      </c>
    </row>
    <row r="103" spans="1:15" x14ac:dyDescent="0.3">
      <c r="A103" s="7" t="s">
        <v>1424</v>
      </c>
      <c r="B103" s="7" t="s">
        <v>242</v>
      </c>
      <c r="C103" s="7" t="s">
        <v>243</v>
      </c>
      <c r="D103" s="7">
        <v>30</v>
      </c>
      <c r="E103" s="7">
        <v>70</v>
      </c>
      <c r="F103" s="7">
        <v>37</v>
      </c>
      <c r="G103" s="7">
        <v>28</v>
      </c>
      <c r="H103" s="7">
        <v>22</v>
      </c>
      <c r="I103" s="7">
        <v>13</v>
      </c>
      <c r="J103" s="8">
        <v>5.4299493352408601E-3</v>
      </c>
      <c r="K103" s="7">
        <v>-1.34722322962157</v>
      </c>
      <c r="L103" s="7">
        <v>1.6097417474814999E-3</v>
      </c>
      <c r="M103" s="7">
        <v>9.9485724838109402</v>
      </c>
      <c r="N103" s="9">
        <v>0.393047824688604</v>
      </c>
      <c r="O103" s="8">
        <v>2.2652042226262399</v>
      </c>
    </row>
    <row r="104" spans="1:15" x14ac:dyDescent="0.3">
      <c r="A104" s="7" t="s">
        <v>1510</v>
      </c>
      <c r="B104" s="7" t="s">
        <v>242</v>
      </c>
      <c r="C104" s="7" t="s">
        <v>153</v>
      </c>
      <c r="D104" s="7">
        <v>660</v>
      </c>
      <c r="E104" s="7">
        <v>657</v>
      </c>
      <c r="F104" s="7">
        <v>590</v>
      </c>
      <c r="G104" s="7">
        <v>244</v>
      </c>
      <c r="H104" s="7">
        <v>253</v>
      </c>
      <c r="I104" s="7">
        <v>398</v>
      </c>
      <c r="J104" s="8">
        <v>2.04994655044474E-15</v>
      </c>
      <c r="K104" s="7">
        <v>-1.3427694235132499</v>
      </c>
      <c r="L104" s="7">
        <v>1.04011934297444E-16</v>
      </c>
      <c r="M104" s="7">
        <v>68.8918849513352</v>
      </c>
      <c r="N104" s="9">
        <v>0.394263094477662</v>
      </c>
      <c r="O104" s="8">
        <v>14.6882574624318</v>
      </c>
    </row>
    <row r="105" spans="1:15" x14ac:dyDescent="0.3">
      <c r="A105" s="7" t="s">
        <v>2457</v>
      </c>
      <c r="B105" s="7" t="s">
        <v>242</v>
      </c>
      <c r="C105" s="7" t="s">
        <v>243</v>
      </c>
      <c r="D105" s="7">
        <v>39</v>
      </c>
      <c r="E105" s="7">
        <v>27</v>
      </c>
      <c r="F105" s="7">
        <v>46</v>
      </c>
      <c r="G105" s="7">
        <v>20</v>
      </c>
      <c r="H105" s="7">
        <v>25</v>
      </c>
      <c r="I105" s="7">
        <v>8</v>
      </c>
      <c r="J105" s="8">
        <v>1.41201514264314E-2</v>
      </c>
      <c r="K105" s="7">
        <v>-1.34189059349093</v>
      </c>
      <c r="L105" s="7">
        <v>4.7169445360474797E-3</v>
      </c>
      <c r="M105" s="7">
        <v>7.9848867689844099</v>
      </c>
      <c r="N105" s="9">
        <v>0.39450333637874102</v>
      </c>
      <c r="O105" s="8">
        <v>1.8501606458259301</v>
      </c>
    </row>
    <row r="106" spans="1:15" x14ac:dyDescent="0.3">
      <c r="A106" s="7" t="s">
        <v>1920</v>
      </c>
      <c r="B106" s="7" t="s">
        <v>242</v>
      </c>
      <c r="C106" s="7" t="s">
        <v>1921</v>
      </c>
      <c r="D106" s="7">
        <v>73358</v>
      </c>
      <c r="E106" s="7">
        <v>69080</v>
      </c>
      <c r="F106" s="7">
        <v>64150</v>
      </c>
      <c r="G106" s="7">
        <v>30373</v>
      </c>
      <c r="H106" s="7">
        <v>32070</v>
      </c>
      <c r="I106" s="7">
        <v>34604</v>
      </c>
      <c r="J106" s="8">
        <v>9.9624619659412196E-61</v>
      </c>
      <c r="K106" s="7">
        <v>-1.34030186728913</v>
      </c>
      <c r="L106" s="7">
        <v>9.7709513200678892E-63</v>
      </c>
      <c r="M106" s="7">
        <v>279.475304060935</v>
      </c>
      <c r="N106" s="9">
        <v>0.39493801106437298</v>
      </c>
      <c r="O106" s="8">
        <v>60.001633323614698</v>
      </c>
    </row>
    <row r="107" spans="1:15" x14ac:dyDescent="0.3">
      <c r="A107" s="7" t="s">
        <v>1129</v>
      </c>
      <c r="B107" s="7" t="s">
        <v>242</v>
      </c>
      <c r="C107" s="7" t="s">
        <v>153</v>
      </c>
      <c r="D107" s="7">
        <v>8376</v>
      </c>
      <c r="E107" s="7">
        <v>9528</v>
      </c>
      <c r="F107" s="7">
        <v>9247</v>
      </c>
      <c r="G107" s="7">
        <v>4211</v>
      </c>
      <c r="H107" s="7">
        <v>3782</v>
      </c>
      <c r="I107" s="7">
        <v>4799</v>
      </c>
      <c r="J107" s="8">
        <v>8.44218242044736E-47</v>
      </c>
      <c r="K107" s="7">
        <v>-1.3399627408406201</v>
      </c>
      <c r="L107" s="7">
        <v>1.18126522687049E-48</v>
      </c>
      <c r="M107" s="7">
        <v>214.88411369934099</v>
      </c>
      <c r="N107" s="9">
        <v>0.39503085789899001</v>
      </c>
      <c r="O107" s="8">
        <v>46.073545267754</v>
      </c>
    </row>
    <row r="108" spans="1:15" x14ac:dyDescent="0.3">
      <c r="A108" s="7" t="s">
        <v>1596</v>
      </c>
      <c r="B108" s="7" t="s">
        <v>242</v>
      </c>
      <c r="C108" s="7" t="s">
        <v>1597</v>
      </c>
      <c r="D108" s="7">
        <v>10419</v>
      </c>
      <c r="E108" s="7">
        <v>8762</v>
      </c>
      <c r="F108" s="7">
        <v>9413</v>
      </c>
      <c r="G108" s="7">
        <v>3834</v>
      </c>
      <c r="H108" s="7">
        <v>4512</v>
      </c>
      <c r="I108" s="7">
        <v>5159</v>
      </c>
      <c r="J108" s="8">
        <v>5.3432412446622903E-28</v>
      </c>
      <c r="K108" s="7">
        <v>-1.33769386844052</v>
      </c>
      <c r="L108" s="7">
        <v>1.25772646010097E-29</v>
      </c>
      <c r="M108" s="7">
        <v>127.774119711737</v>
      </c>
      <c r="N108" s="9">
        <v>0.395652596883038</v>
      </c>
      <c r="O108" s="8">
        <v>27.272195217196298</v>
      </c>
    </row>
    <row r="109" spans="1:15" x14ac:dyDescent="0.3">
      <c r="A109" s="7" t="s">
        <v>2054</v>
      </c>
      <c r="B109" s="7" t="s">
        <v>242</v>
      </c>
      <c r="C109" s="7" t="s">
        <v>2055</v>
      </c>
      <c r="D109" s="7">
        <v>21432</v>
      </c>
      <c r="E109" s="7">
        <v>21674</v>
      </c>
      <c r="F109" s="7">
        <v>19083</v>
      </c>
      <c r="G109" s="7">
        <v>9421</v>
      </c>
      <c r="H109" s="7">
        <v>9950</v>
      </c>
      <c r="I109" s="7">
        <v>10075</v>
      </c>
      <c r="J109" s="8">
        <v>2.0172674182751E-79</v>
      </c>
      <c r="K109" s="7">
        <v>-1.32608911650854</v>
      </c>
      <c r="L109" s="7">
        <v>1.2398531274869799E-81</v>
      </c>
      <c r="M109" s="7">
        <v>366.22853467108399</v>
      </c>
      <c r="N109" s="9">
        <v>0.39884798196205501</v>
      </c>
      <c r="O109" s="8">
        <v>78.695236525890806</v>
      </c>
    </row>
    <row r="110" spans="1:15" x14ac:dyDescent="0.3">
      <c r="A110" s="7" t="s">
        <v>2455</v>
      </c>
      <c r="B110" s="7" t="s">
        <v>2456</v>
      </c>
      <c r="C110" s="7" t="s">
        <v>2358</v>
      </c>
      <c r="D110" s="7">
        <v>2884</v>
      </c>
      <c r="E110" s="7">
        <v>2581</v>
      </c>
      <c r="F110" s="7">
        <v>2782</v>
      </c>
      <c r="G110" s="7">
        <v>1320</v>
      </c>
      <c r="H110" s="7">
        <v>1218</v>
      </c>
      <c r="I110" s="7">
        <v>1401</v>
      </c>
      <c r="J110" s="8">
        <v>4.22764991813119E-38</v>
      </c>
      <c r="K110" s="7">
        <v>-1.32356816089596</v>
      </c>
      <c r="L110" s="7">
        <v>7.3529153800372496E-40</v>
      </c>
      <c r="M110" s="7">
        <v>174.591287472977</v>
      </c>
      <c r="N110" s="9">
        <v>0.39954553551625699</v>
      </c>
      <c r="O110" s="8">
        <v>37.373900982792797</v>
      </c>
    </row>
    <row r="111" spans="1:15" x14ac:dyDescent="0.3">
      <c r="A111" s="7" t="s">
        <v>1124</v>
      </c>
      <c r="B111" s="7" t="s">
        <v>242</v>
      </c>
      <c r="C111" s="7" t="s">
        <v>243</v>
      </c>
      <c r="D111" s="7">
        <v>369</v>
      </c>
      <c r="E111" s="7">
        <v>418</v>
      </c>
      <c r="F111" s="7">
        <v>323</v>
      </c>
      <c r="G111" s="7">
        <v>163</v>
      </c>
      <c r="H111" s="7">
        <v>155</v>
      </c>
      <c r="I111" s="7">
        <v>208</v>
      </c>
      <c r="J111" s="8">
        <v>1.63219575661635E-17</v>
      </c>
      <c r="K111" s="7">
        <v>-1.3226671166296899</v>
      </c>
      <c r="L111" s="7">
        <v>7.0649509015301796E-19</v>
      </c>
      <c r="M111" s="7">
        <v>78.745499236356295</v>
      </c>
      <c r="N111" s="9">
        <v>0.39979515213639399</v>
      </c>
      <c r="O111" s="8">
        <v>16.787227755557701</v>
      </c>
    </row>
    <row r="112" spans="1:15" x14ac:dyDescent="0.3">
      <c r="A112" s="7" t="s">
        <v>2038</v>
      </c>
      <c r="B112" s="7" t="s">
        <v>242</v>
      </c>
      <c r="C112" s="7" t="s">
        <v>2039</v>
      </c>
      <c r="D112" s="7">
        <v>7932</v>
      </c>
      <c r="E112" s="7">
        <v>6976</v>
      </c>
      <c r="F112" s="7">
        <v>6822</v>
      </c>
      <c r="G112" s="7">
        <v>3190</v>
      </c>
      <c r="H112" s="7">
        <v>3280</v>
      </c>
      <c r="I112" s="7">
        <v>3933</v>
      </c>
      <c r="J112" s="8">
        <v>1.23373042452667E-37</v>
      </c>
      <c r="K112" s="7">
        <v>-1.3161728798810799</v>
      </c>
      <c r="L112" s="7">
        <v>2.1941589869965701E-39</v>
      </c>
      <c r="M112" s="7">
        <v>172.41710412917601</v>
      </c>
      <c r="N112" s="9">
        <v>0.40159887141947298</v>
      </c>
      <c r="O112" s="8">
        <v>36.908779725173297</v>
      </c>
    </row>
    <row r="113" spans="1:15" x14ac:dyDescent="0.3">
      <c r="A113" s="7" t="s">
        <v>2004</v>
      </c>
      <c r="B113" s="7" t="s">
        <v>2005</v>
      </c>
      <c r="C113" s="7" t="s">
        <v>2006</v>
      </c>
      <c r="D113" s="7">
        <v>6947</v>
      </c>
      <c r="E113" s="7">
        <v>7471</v>
      </c>
      <c r="F113" s="7">
        <v>6068</v>
      </c>
      <c r="G113" s="7">
        <v>2993</v>
      </c>
      <c r="H113" s="7">
        <v>3197</v>
      </c>
      <c r="I113" s="7">
        <v>3562</v>
      </c>
      <c r="J113" s="8">
        <v>5.8910817608197104E-59</v>
      </c>
      <c r="K113" s="7">
        <v>-1.31569279126504</v>
      </c>
      <c r="L113" s="7">
        <v>6.0089496187254801E-61</v>
      </c>
      <c r="M113" s="7">
        <v>271.266889480624</v>
      </c>
      <c r="N113" s="9">
        <v>0.401732534545923</v>
      </c>
      <c r="O113" s="8">
        <v>58.229804949759902</v>
      </c>
    </row>
    <row r="114" spans="1:15" x14ac:dyDescent="0.3">
      <c r="A114" s="7" t="s">
        <v>2078</v>
      </c>
      <c r="B114" s="7" t="s">
        <v>242</v>
      </c>
      <c r="C114" s="7" t="s">
        <v>2079</v>
      </c>
      <c r="D114" s="7">
        <v>7562</v>
      </c>
      <c r="E114" s="7">
        <v>9014</v>
      </c>
      <c r="F114" s="7">
        <v>7014</v>
      </c>
      <c r="G114" s="7">
        <v>3296</v>
      </c>
      <c r="H114" s="7">
        <v>3673</v>
      </c>
      <c r="I114" s="7">
        <v>4243</v>
      </c>
      <c r="J114" s="8">
        <v>1.37127557203446E-43</v>
      </c>
      <c r="K114" s="7">
        <v>-1.31558532052179</v>
      </c>
      <c r="L114" s="7">
        <v>2.0263389517443999E-45</v>
      </c>
      <c r="M114" s="7">
        <v>200.060121305531</v>
      </c>
      <c r="N114" s="9">
        <v>0.40176246193944098</v>
      </c>
      <c r="O114" s="8">
        <v>42.862875260463703</v>
      </c>
    </row>
    <row r="115" spans="1:15" x14ac:dyDescent="0.3">
      <c r="A115" s="7" t="s">
        <v>2453</v>
      </c>
      <c r="B115" s="7" t="s">
        <v>242</v>
      </c>
      <c r="C115" s="7" t="s">
        <v>2454</v>
      </c>
      <c r="D115" s="7">
        <v>20318</v>
      </c>
      <c r="E115" s="7">
        <v>23141</v>
      </c>
      <c r="F115" s="7">
        <v>20297</v>
      </c>
      <c r="G115" s="7">
        <v>9504</v>
      </c>
      <c r="H115" s="7">
        <v>9780</v>
      </c>
      <c r="I115" s="7">
        <v>11347</v>
      </c>
      <c r="J115" s="8">
        <v>5.4154885361179103E-61</v>
      </c>
      <c r="K115" s="7">
        <v>-1.30571961480541</v>
      </c>
      <c r="L115" s="7">
        <v>5.1697484390820902E-63</v>
      </c>
      <c r="M115" s="7">
        <v>280.74398620250503</v>
      </c>
      <c r="N115" s="9">
        <v>0.40451928413937799</v>
      </c>
      <c r="O115" s="8">
        <v>60.266362359173399</v>
      </c>
    </row>
    <row r="116" spans="1:15" x14ac:dyDescent="0.3">
      <c r="A116" s="7" t="s">
        <v>1737</v>
      </c>
      <c r="B116" s="7" t="s">
        <v>242</v>
      </c>
      <c r="C116" s="7" t="s">
        <v>1738</v>
      </c>
      <c r="D116" s="7">
        <v>85</v>
      </c>
      <c r="E116" s="7">
        <v>87</v>
      </c>
      <c r="F116" s="7">
        <v>92</v>
      </c>
      <c r="G116" s="7">
        <v>51</v>
      </c>
      <c r="H116" s="7">
        <v>31</v>
      </c>
      <c r="I116" s="7">
        <v>47</v>
      </c>
      <c r="J116" s="8">
        <v>1.83285336907586E-5</v>
      </c>
      <c r="K116" s="7">
        <v>-1.2916078431934901</v>
      </c>
      <c r="L116" s="7">
        <v>2.9552873075330701E-6</v>
      </c>
      <c r="M116" s="7">
        <v>21.845370685653702</v>
      </c>
      <c r="N116" s="9">
        <v>0.40849551869109602</v>
      </c>
      <c r="O116" s="8">
        <v>4.7368722778356203</v>
      </c>
    </row>
    <row r="117" spans="1:15" x14ac:dyDescent="0.3">
      <c r="A117" s="7" t="s">
        <v>2123</v>
      </c>
      <c r="B117" s="7" t="s">
        <v>242</v>
      </c>
      <c r="C117" s="7" t="s">
        <v>153</v>
      </c>
      <c r="D117" s="7">
        <v>1159</v>
      </c>
      <c r="E117" s="7">
        <v>1173</v>
      </c>
      <c r="F117" s="7">
        <v>1176</v>
      </c>
      <c r="G117" s="7">
        <v>521</v>
      </c>
      <c r="H117" s="7">
        <v>568</v>
      </c>
      <c r="I117" s="7">
        <v>618</v>
      </c>
      <c r="J117" s="8">
        <v>1.61034158072011E-31</v>
      </c>
      <c r="K117" s="7">
        <v>-1.2914902606087</v>
      </c>
      <c r="L117" s="7">
        <v>3.4114729446404901E-33</v>
      </c>
      <c r="M117" s="7">
        <v>144.08072330529299</v>
      </c>
      <c r="N117" s="9">
        <v>0.40852881326479801</v>
      </c>
      <c r="O117" s="8">
        <v>30.793081992982199</v>
      </c>
    </row>
    <row r="118" spans="1:15" x14ac:dyDescent="0.3">
      <c r="A118" s="7" t="s">
        <v>2452</v>
      </c>
      <c r="B118" s="7" t="s">
        <v>242</v>
      </c>
      <c r="C118" s="7" t="s">
        <v>153</v>
      </c>
      <c r="D118" s="7">
        <v>6244</v>
      </c>
      <c r="E118" s="7">
        <v>7383</v>
      </c>
      <c r="F118" s="7">
        <v>5985</v>
      </c>
      <c r="G118" s="7">
        <v>3374</v>
      </c>
      <c r="H118" s="7">
        <v>2766</v>
      </c>
      <c r="I118" s="7">
        <v>3508</v>
      </c>
      <c r="J118" s="8">
        <v>9.5420004975330202E-54</v>
      </c>
      <c r="K118" s="7">
        <v>-1.2711861855420501</v>
      </c>
      <c r="L118" s="7">
        <v>1.04816011742222E-55</v>
      </c>
      <c r="M118" s="7">
        <v>247.220414777081</v>
      </c>
      <c r="N118" s="9">
        <v>0.414318979278889</v>
      </c>
      <c r="O118" s="8">
        <v>53.0203605651323</v>
      </c>
    </row>
    <row r="119" spans="1:15" x14ac:dyDescent="0.3">
      <c r="A119" s="7" t="s">
        <v>2451</v>
      </c>
      <c r="B119" s="7" t="s">
        <v>242</v>
      </c>
      <c r="C119" s="7" t="s">
        <v>153</v>
      </c>
      <c r="D119" s="7">
        <v>45714</v>
      </c>
      <c r="E119" s="7">
        <v>54139</v>
      </c>
      <c r="F119" s="7">
        <v>45774</v>
      </c>
      <c r="G119" s="7">
        <v>22016</v>
      </c>
      <c r="H119" s="7">
        <v>21697</v>
      </c>
      <c r="I119" s="7">
        <v>28244</v>
      </c>
      <c r="J119" s="8">
        <v>9.5525999030504892E-41</v>
      </c>
      <c r="K119" s="7">
        <v>-1.26491648984978</v>
      </c>
      <c r="L119" s="7">
        <v>1.53651077295045E-42</v>
      </c>
      <c r="M119" s="7">
        <v>186.86558398904</v>
      </c>
      <c r="N119" s="9">
        <v>0.416123453892009</v>
      </c>
      <c r="O119" s="8">
        <v>40.019878411674902</v>
      </c>
    </row>
    <row r="120" spans="1:15" x14ac:dyDescent="0.3">
      <c r="A120" s="7" t="s">
        <v>2132</v>
      </c>
      <c r="B120" s="7" t="s">
        <v>242</v>
      </c>
      <c r="C120" s="7" t="s">
        <v>2133</v>
      </c>
      <c r="D120" s="7">
        <v>6070</v>
      </c>
      <c r="E120" s="7">
        <v>5330</v>
      </c>
      <c r="F120" s="7">
        <v>6077</v>
      </c>
      <c r="G120" s="7">
        <v>2720</v>
      </c>
      <c r="H120" s="7">
        <v>2625</v>
      </c>
      <c r="I120" s="7">
        <v>3415</v>
      </c>
      <c r="J120" s="8">
        <v>8.7151850309205601E-26</v>
      </c>
      <c r="K120" s="7">
        <v>-1.25702297646475</v>
      </c>
      <c r="L120" s="7">
        <v>2.2679767505599399E-27</v>
      </c>
      <c r="M120" s="7">
        <v>117.467397219652</v>
      </c>
      <c r="N120" s="9">
        <v>0.41840645771735901</v>
      </c>
      <c r="O120" s="8">
        <v>25.0597233880084</v>
      </c>
    </row>
    <row r="121" spans="1:15" x14ac:dyDescent="0.3">
      <c r="A121" s="7" t="s">
        <v>1657</v>
      </c>
      <c r="B121" s="7" t="s">
        <v>242</v>
      </c>
      <c r="C121" s="7" t="s">
        <v>153</v>
      </c>
      <c r="D121" s="7">
        <v>114</v>
      </c>
      <c r="E121" s="7">
        <v>131</v>
      </c>
      <c r="F121" s="7">
        <v>120</v>
      </c>
      <c r="G121" s="7">
        <v>55</v>
      </c>
      <c r="H121" s="7">
        <v>59</v>
      </c>
      <c r="I121" s="7">
        <v>69</v>
      </c>
      <c r="J121" s="8">
        <v>3.09203583172551E-7</v>
      </c>
      <c r="K121" s="7">
        <v>-1.24499027929418</v>
      </c>
      <c r="L121" s="7">
        <v>3.6957247942946399E-8</v>
      </c>
      <c r="M121" s="7">
        <v>30.3029023961126</v>
      </c>
      <c r="N121" s="9">
        <v>0.42191074083930002</v>
      </c>
      <c r="O121" s="8">
        <v>6.50975548194954</v>
      </c>
    </row>
    <row r="122" spans="1:15" x14ac:dyDescent="0.3">
      <c r="A122" s="7" t="s">
        <v>2450</v>
      </c>
      <c r="B122" s="7" t="s">
        <v>242</v>
      </c>
      <c r="C122" s="7" t="s">
        <v>153</v>
      </c>
      <c r="D122" s="7">
        <v>3487</v>
      </c>
      <c r="E122" s="7">
        <v>3331</v>
      </c>
      <c r="F122" s="7">
        <v>2836</v>
      </c>
      <c r="G122" s="7">
        <v>1668</v>
      </c>
      <c r="H122" s="7">
        <v>1537</v>
      </c>
      <c r="I122" s="7">
        <v>1642</v>
      </c>
      <c r="J122" s="8">
        <v>1.01876121244958E-51</v>
      </c>
      <c r="K122" s="7">
        <v>-1.24233593199231</v>
      </c>
      <c r="L122" s="7">
        <v>1.2256575329588199E-53</v>
      </c>
      <c r="M122" s="7">
        <v>237.735995424761</v>
      </c>
      <c r="N122" s="9">
        <v>0.42268770926341698</v>
      </c>
      <c r="O122" s="8">
        <v>50.991927598396003</v>
      </c>
    </row>
    <row r="123" spans="1:15" x14ac:dyDescent="0.3">
      <c r="A123" s="7" t="s">
        <v>2448</v>
      </c>
      <c r="B123" s="7" t="s">
        <v>242</v>
      </c>
      <c r="C123" s="7" t="s">
        <v>2449</v>
      </c>
      <c r="D123" s="7">
        <v>52727</v>
      </c>
      <c r="E123" s="7">
        <v>58486</v>
      </c>
      <c r="F123" s="7">
        <v>52179</v>
      </c>
      <c r="G123" s="7">
        <v>27140</v>
      </c>
      <c r="H123" s="7">
        <v>26102</v>
      </c>
      <c r="I123" s="7">
        <v>29694</v>
      </c>
      <c r="J123" s="8">
        <v>6.6446354373403804E-78</v>
      </c>
      <c r="K123" s="7">
        <v>-1.2277682783950901</v>
      </c>
      <c r="L123" s="7">
        <v>4.3446027444359698E-80</v>
      </c>
      <c r="M123" s="7">
        <v>359.13493464737002</v>
      </c>
      <c r="N123" s="9">
        <v>0.42697743159811702</v>
      </c>
      <c r="O123" s="8">
        <v>77.177528841943897</v>
      </c>
    </row>
    <row r="124" spans="1:15" x14ac:dyDescent="0.3">
      <c r="A124" s="7" t="s">
        <v>2447</v>
      </c>
      <c r="B124" s="7" t="s">
        <v>242</v>
      </c>
      <c r="C124" s="7" t="s">
        <v>153</v>
      </c>
      <c r="D124" s="7">
        <v>501</v>
      </c>
      <c r="E124" s="7">
        <v>369</v>
      </c>
      <c r="F124" s="7">
        <v>441</v>
      </c>
      <c r="G124" s="7">
        <v>179</v>
      </c>
      <c r="H124" s="7">
        <v>221</v>
      </c>
      <c r="I124" s="7">
        <v>270</v>
      </c>
      <c r="J124" s="8">
        <v>2.69515334419577E-10</v>
      </c>
      <c r="K124" s="7">
        <v>-1.22716670814191</v>
      </c>
      <c r="L124" s="7">
        <v>2.17811529581925E-11</v>
      </c>
      <c r="M124" s="7">
        <v>44.8036927640144</v>
      </c>
      <c r="N124" s="9">
        <v>0.42715550837350402</v>
      </c>
      <c r="O124" s="8">
        <v>9.5694165200343893</v>
      </c>
    </row>
    <row r="125" spans="1:15" x14ac:dyDescent="0.3">
      <c r="A125" s="7" t="s">
        <v>2446</v>
      </c>
      <c r="B125" s="7" t="s">
        <v>242</v>
      </c>
      <c r="C125" s="7" t="s">
        <v>1702</v>
      </c>
      <c r="D125" s="7">
        <v>3316</v>
      </c>
      <c r="E125" s="7">
        <v>3682</v>
      </c>
      <c r="F125" s="7">
        <v>3162</v>
      </c>
      <c r="G125" s="7">
        <v>1509</v>
      </c>
      <c r="H125" s="7">
        <v>1784</v>
      </c>
      <c r="I125" s="7">
        <v>1861</v>
      </c>
      <c r="J125" s="8">
        <v>4.7920260471440101E-38</v>
      </c>
      <c r="K125" s="7">
        <v>-1.22445660988339</v>
      </c>
      <c r="L125" s="7">
        <v>8.3971686977546393E-40</v>
      </c>
      <c r="M125" s="7">
        <v>174.327188999567</v>
      </c>
      <c r="N125" s="9">
        <v>0.42795867283521599</v>
      </c>
      <c r="O125" s="8">
        <v>37.319480829996799</v>
      </c>
    </row>
    <row r="126" spans="1:15" x14ac:dyDescent="0.3">
      <c r="A126" s="7" t="s">
        <v>2443</v>
      </c>
      <c r="B126" s="7" t="s">
        <v>2444</v>
      </c>
      <c r="C126" s="7" t="s">
        <v>2445</v>
      </c>
      <c r="D126" s="7">
        <v>29196</v>
      </c>
      <c r="E126" s="7">
        <v>31155</v>
      </c>
      <c r="F126" s="7">
        <v>24584</v>
      </c>
      <c r="G126" s="7">
        <v>15150</v>
      </c>
      <c r="H126" s="7">
        <v>13813</v>
      </c>
      <c r="I126" s="7">
        <v>14160</v>
      </c>
      <c r="J126" s="8">
        <v>1.4599088630225199E-79</v>
      </c>
      <c r="K126" s="7">
        <v>-1.22272045768712</v>
      </c>
      <c r="L126" s="7">
        <v>8.7819808681883398E-82</v>
      </c>
      <c r="M126" s="7">
        <v>366.91642029099398</v>
      </c>
      <c r="N126" s="9">
        <v>0.428473992161444</v>
      </c>
      <c r="O126" s="8">
        <v>78.835674254846893</v>
      </c>
    </row>
    <row r="127" spans="1:15" x14ac:dyDescent="0.3">
      <c r="A127" s="7" t="s">
        <v>2441</v>
      </c>
      <c r="B127" s="7" t="s">
        <v>242</v>
      </c>
      <c r="C127" s="7" t="s">
        <v>2442</v>
      </c>
      <c r="D127" s="7">
        <v>19880</v>
      </c>
      <c r="E127" s="7">
        <v>18283</v>
      </c>
      <c r="F127" s="7">
        <v>17936</v>
      </c>
      <c r="G127" s="7">
        <v>9001</v>
      </c>
      <c r="H127" s="7">
        <v>9099</v>
      </c>
      <c r="I127" s="7">
        <v>10569</v>
      </c>
      <c r="J127" s="8">
        <v>3.6598412567313698E-42</v>
      </c>
      <c r="K127" s="7">
        <v>-1.2219482768322001</v>
      </c>
      <c r="L127" s="7">
        <v>5.5996001966466603E-44</v>
      </c>
      <c r="M127" s="7">
        <v>193.455260805748</v>
      </c>
      <c r="N127" s="9">
        <v>0.42870338781594203</v>
      </c>
      <c r="O127" s="8">
        <v>41.436537751441797</v>
      </c>
    </row>
    <row r="128" spans="1:15" x14ac:dyDescent="0.3">
      <c r="A128" s="7" t="s">
        <v>2156</v>
      </c>
      <c r="B128" s="7" t="s">
        <v>2157</v>
      </c>
      <c r="C128" s="7" t="s">
        <v>2158</v>
      </c>
      <c r="D128" s="7">
        <v>53785</v>
      </c>
      <c r="E128" s="7">
        <v>51787</v>
      </c>
      <c r="F128" s="7">
        <v>48988</v>
      </c>
      <c r="G128" s="7">
        <v>23958</v>
      </c>
      <c r="H128" s="7">
        <v>25217</v>
      </c>
      <c r="I128" s="7">
        <v>29897</v>
      </c>
      <c r="J128" s="8">
        <v>1.7826392987325501E-40</v>
      </c>
      <c r="K128" s="7">
        <v>-1.2186365102675401</v>
      </c>
      <c r="L128" s="7">
        <v>2.91395203794388E-42</v>
      </c>
      <c r="M128" s="7">
        <v>185.59235710747001</v>
      </c>
      <c r="N128" s="9">
        <v>0.42968862469466201</v>
      </c>
      <c r="O128" s="8">
        <v>39.7489365235758</v>
      </c>
    </row>
    <row r="129" spans="1:15" x14ac:dyDescent="0.3">
      <c r="A129" s="7" t="s">
        <v>1246</v>
      </c>
      <c r="B129" s="7" t="s">
        <v>242</v>
      </c>
      <c r="C129" s="7" t="s">
        <v>499</v>
      </c>
      <c r="D129" s="7">
        <v>624</v>
      </c>
      <c r="E129" s="7">
        <v>511</v>
      </c>
      <c r="F129" s="7">
        <v>719</v>
      </c>
      <c r="G129" s="7">
        <v>336</v>
      </c>
      <c r="H129" s="7">
        <v>261</v>
      </c>
      <c r="I129" s="7">
        <v>366</v>
      </c>
      <c r="J129" s="8">
        <v>2.5169292329176499E-11</v>
      </c>
      <c r="K129" s="7">
        <v>-1.2147851461408301</v>
      </c>
      <c r="L129" s="7">
        <v>1.8102668734205599E-12</v>
      </c>
      <c r="M129" s="7">
        <v>49.679509621281198</v>
      </c>
      <c r="N129" s="9">
        <v>0.430837237663522</v>
      </c>
      <c r="O129" s="8">
        <v>10.5991289950934</v>
      </c>
    </row>
    <row r="130" spans="1:15" x14ac:dyDescent="0.3">
      <c r="A130" s="7" t="s">
        <v>2438</v>
      </c>
      <c r="B130" s="7" t="s">
        <v>2439</v>
      </c>
      <c r="C130" s="7" t="s">
        <v>2440</v>
      </c>
      <c r="D130" s="7">
        <v>7838</v>
      </c>
      <c r="E130" s="7">
        <v>9349</v>
      </c>
      <c r="F130" s="7">
        <v>7211</v>
      </c>
      <c r="G130" s="7">
        <v>4309</v>
      </c>
      <c r="H130" s="7">
        <v>3903</v>
      </c>
      <c r="I130" s="7">
        <v>4256</v>
      </c>
      <c r="J130" s="8">
        <v>1.5236836140050399E-73</v>
      </c>
      <c r="K130" s="7">
        <v>-1.2123939479655499</v>
      </c>
      <c r="L130" s="7">
        <v>1.1158138143622699E-75</v>
      </c>
      <c r="M130" s="7">
        <v>338.88549215896302</v>
      </c>
      <c r="N130" s="9">
        <v>0.43155192193645903</v>
      </c>
      <c r="O130" s="8">
        <v>72.8171052029153</v>
      </c>
    </row>
    <row r="131" spans="1:15" x14ac:dyDescent="0.3">
      <c r="A131" s="7" t="s">
        <v>1994</v>
      </c>
      <c r="B131" s="7" t="s">
        <v>242</v>
      </c>
      <c r="C131" s="7" t="s">
        <v>1995</v>
      </c>
      <c r="D131" s="7">
        <v>3362</v>
      </c>
      <c r="E131" s="7">
        <v>2886</v>
      </c>
      <c r="F131" s="7">
        <v>2517</v>
      </c>
      <c r="G131" s="7">
        <v>1420</v>
      </c>
      <c r="H131" s="7">
        <v>1335</v>
      </c>
      <c r="I131" s="7">
        <v>1748</v>
      </c>
      <c r="J131" s="8">
        <v>6.5616445872376804E-25</v>
      </c>
      <c r="K131" s="7">
        <v>-1.2117353923815499</v>
      </c>
      <c r="L131" s="7">
        <v>1.7762003786559401E-26</v>
      </c>
      <c r="M131" s="7">
        <v>113.38582689349499</v>
      </c>
      <c r="N131" s="9">
        <v>0.431748959976541</v>
      </c>
      <c r="O131" s="8">
        <v>24.182987296958402</v>
      </c>
    </row>
    <row r="132" spans="1:15" x14ac:dyDescent="0.3">
      <c r="A132" s="7" t="s">
        <v>2134</v>
      </c>
      <c r="B132" s="7" t="s">
        <v>242</v>
      </c>
      <c r="C132" s="7" t="s">
        <v>2135</v>
      </c>
      <c r="D132" s="7">
        <v>3280</v>
      </c>
      <c r="E132" s="7">
        <v>3498</v>
      </c>
      <c r="F132" s="7">
        <v>3028</v>
      </c>
      <c r="G132" s="7">
        <v>1708</v>
      </c>
      <c r="H132" s="7">
        <v>1510</v>
      </c>
      <c r="I132" s="7">
        <v>1858</v>
      </c>
      <c r="J132" s="8">
        <v>8.1166280682814896E-51</v>
      </c>
      <c r="K132" s="7">
        <v>-1.19960910881345</v>
      </c>
      <c r="L132" s="7">
        <v>1.0083427049650001E-52</v>
      </c>
      <c r="M132" s="7">
        <v>233.53882832984499</v>
      </c>
      <c r="N132" s="9">
        <v>0.43539323334165603</v>
      </c>
      <c r="O132" s="8">
        <v>50.090624354438603</v>
      </c>
    </row>
    <row r="133" spans="1:15" x14ac:dyDescent="0.3">
      <c r="A133" s="7" t="s">
        <v>2435</v>
      </c>
      <c r="B133" s="7" t="s">
        <v>2436</v>
      </c>
      <c r="C133" s="7" t="s">
        <v>2437</v>
      </c>
      <c r="D133" s="7">
        <v>3940</v>
      </c>
      <c r="E133" s="7">
        <v>4732</v>
      </c>
      <c r="F133" s="7">
        <v>3772</v>
      </c>
      <c r="G133" s="7">
        <v>2062</v>
      </c>
      <c r="H133" s="7">
        <v>2034</v>
      </c>
      <c r="I133" s="7">
        <v>2393</v>
      </c>
      <c r="J133" s="8">
        <v>3.3806662435292802E-47</v>
      </c>
      <c r="K133" s="7">
        <v>-1.1841250430922201</v>
      </c>
      <c r="L133" s="7">
        <v>4.6861595634118402E-49</v>
      </c>
      <c r="M133" s="7">
        <v>216.72477719739101</v>
      </c>
      <c r="N133" s="9">
        <v>0.44009136097253199</v>
      </c>
      <c r="O133" s="8">
        <v>46.470997702865702</v>
      </c>
    </row>
    <row r="134" spans="1:15" x14ac:dyDescent="0.3">
      <c r="A134" s="7" t="s">
        <v>2140</v>
      </c>
      <c r="B134" s="7" t="s">
        <v>242</v>
      </c>
      <c r="C134" s="7" t="s">
        <v>1595</v>
      </c>
      <c r="D134" s="7">
        <v>3310</v>
      </c>
      <c r="E134" s="7">
        <v>2958</v>
      </c>
      <c r="F134" s="7">
        <v>3133</v>
      </c>
      <c r="G134" s="7">
        <v>1343</v>
      </c>
      <c r="H134" s="7">
        <v>1549</v>
      </c>
      <c r="I134" s="7">
        <v>2065</v>
      </c>
      <c r="J134" s="8">
        <v>4.3422140539713198E-17</v>
      </c>
      <c r="K134" s="7">
        <v>-1.1795442657073401</v>
      </c>
      <c r="L134" s="7">
        <v>1.93391848001129E-18</v>
      </c>
      <c r="M134" s="7">
        <v>76.756488474555695</v>
      </c>
      <c r="N134" s="9">
        <v>0.44149093910787102</v>
      </c>
      <c r="O134" s="8">
        <v>16.362288771354301</v>
      </c>
    </row>
    <row r="135" spans="1:15" x14ac:dyDescent="0.3">
      <c r="A135" s="7" t="s">
        <v>2434</v>
      </c>
      <c r="B135" s="7" t="s">
        <v>242</v>
      </c>
      <c r="C135" s="7" t="s">
        <v>153</v>
      </c>
      <c r="D135" s="7">
        <v>31094</v>
      </c>
      <c r="E135" s="7">
        <v>31035</v>
      </c>
      <c r="F135" s="7">
        <v>27444</v>
      </c>
      <c r="G135" s="7">
        <v>14723</v>
      </c>
      <c r="H135" s="7">
        <v>15702</v>
      </c>
      <c r="I135" s="7">
        <v>17059</v>
      </c>
      <c r="J135" s="8">
        <v>6.1649491322422596E-51</v>
      </c>
      <c r="K135" s="7">
        <v>-1.1637727832873199</v>
      </c>
      <c r="L135" s="7">
        <v>7.4975842722444096E-53</v>
      </c>
      <c r="M135" s="7">
        <v>234.12895042213401</v>
      </c>
      <c r="N135" s="9">
        <v>0.44634377694631899</v>
      </c>
      <c r="O135" s="8">
        <v>50.210070502470899</v>
      </c>
    </row>
    <row r="136" spans="1:15" x14ac:dyDescent="0.3">
      <c r="A136" s="7" t="s">
        <v>2274</v>
      </c>
      <c r="B136" s="7" t="s">
        <v>242</v>
      </c>
      <c r="C136" s="7" t="s">
        <v>2275</v>
      </c>
      <c r="D136" s="7">
        <v>30568</v>
      </c>
      <c r="E136" s="7">
        <v>29216</v>
      </c>
      <c r="F136" s="7">
        <v>27151</v>
      </c>
      <c r="G136" s="7">
        <v>14280</v>
      </c>
      <c r="H136" s="7">
        <v>14043</v>
      </c>
      <c r="I136" s="7">
        <v>17919</v>
      </c>
      <c r="J136" s="8">
        <v>3.0287316243870102E-34</v>
      </c>
      <c r="K136" s="7">
        <v>-1.1630289916570999</v>
      </c>
      <c r="L136" s="7">
        <v>6.1786600419036695E-36</v>
      </c>
      <c r="M136" s="7">
        <v>156.625909314925</v>
      </c>
      <c r="N136" s="9">
        <v>0.44657395196588701</v>
      </c>
      <c r="O136" s="8">
        <v>33.518739207753796</v>
      </c>
    </row>
    <row r="137" spans="1:15" x14ac:dyDescent="0.3">
      <c r="A137" s="7" t="s">
        <v>2432</v>
      </c>
      <c r="B137" s="7" t="s">
        <v>2433</v>
      </c>
      <c r="C137" s="7" t="s">
        <v>1805</v>
      </c>
      <c r="D137" s="7">
        <v>5953</v>
      </c>
      <c r="E137" s="7">
        <v>5693</v>
      </c>
      <c r="F137" s="7">
        <v>4983</v>
      </c>
      <c r="G137" s="7">
        <v>2938</v>
      </c>
      <c r="H137" s="7">
        <v>2891</v>
      </c>
      <c r="I137" s="7">
        <v>3001</v>
      </c>
      <c r="J137" s="8">
        <v>2.9065240593608702E-52</v>
      </c>
      <c r="K137" s="7">
        <v>-1.1616656841289901</v>
      </c>
      <c r="L137" s="7">
        <v>3.3447641849582402E-54</v>
      </c>
      <c r="M137" s="7">
        <v>240.32259548212801</v>
      </c>
      <c r="N137" s="9">
        <v>0.44699615164217499</v>
      </c>
      <c r="O137" s="8">
        <v>51.536626077729302</v>
      </c>
    </row>
    <row r="138" spans="1:15" x14ac:dyDescent="0.3">
      <c r="A138" s="7" t="s">
        <v>1655</v>
      </c>
      <c r="B138" s="7" t="s">
        <v>242</v>
      </c>
      <c r="C138" s="7" t="s">
        <v>1656</v>
      </c>
      <c r="D138" s="7">
        <v>9132</v>
      </c>
      <c r="E138" s="7">
        <v>7081</v>
      </c>
      <c r="F138" s="7">
        <v>7611</v>
      </c>
      <c r="G138" s="7">
        <v>3676</v>
      </c>
      <c r="H138" s="7">
        <v>4092</v>
      </c>
      <c r="I138" s="7">
        <v>4987</v>
      </c>
      <c r="J138" s="8">
        <v>8.5602430807204101E-19</v>
      </c>
      <c r="K138" s="7">
        <v>-1.15803877444224</v>
      </c>
      <c r="L138" s="7">
        <v>3.3918577918900002E-20</v>
      </c>
      <c r="M138" s="7">
        <v>84.746460396499103</v>
      </c>
      <c r="N138" s="9">
        <v>0.44812130573748798</v>
      </c>
      <c r="O138" s="8">
        <v>18.067513902715699</v>
      </c>
    </row>
    <row r="139" spans="1:15" x14ac:dyDescent="0.3">
      <c r="A139" s="7" t="s">
        <v>2431</v>
      </c>
      <c r="B139" s="7" t="s">
        <v>242</v>
      </c>
      <c r="C139" s="7" t="s">
        <v>243</v>
      </c>
      <c r="D139" s="7">
        <v>93</v>
      </c>
      <c r="E139" s="7">
        <v>93</v>
      </c>
      <c r="F139" s="7">
        <v>94</v>
      </c>
      <c r="G139" s="7">
        <v>45</v>
      </c>
      <c r="H139" s="7">
        <v>47</v>
      </c>
      <c r="I139" s="7">
        <v>58</v>
      </c>
      <c r="J139" s="8">
        <v>3.3451109568636298E-5</v>
      </c>
      <c r="K139" s="7">
        <v>-1.15312973544008</v>
      </c>
      <c r="L139" s="7">
        <v>5.7348508754390203E-6</v>
      </c>
      <c r="M139" s="7">
        <v>20.574717454176099</v>
      </c>
      <c r="N139" s="9">
        <v>0.44964871925540101</v>
      </c>
      <c r="O139" s="8">
        <v>4.4755894721698697</v>
      </c>
    </row>
    <row r="140" spans="1:15" x14ac:dyDescent="0.3">
      <c r="A140" s="7" t="s">
        <v>1495</v>
      </c>
      <c r="B140" s="7" t="s">
        <v>1496</v>
      </c>
      <c r="C140" s="7" t="s">
        <v>1497</v>
      </c>
      <c r="D140" s="7">
        <v>7529</v>
      </c>
      <c r="E140" s="7">
        <v>7203</v>
      </c>
      <c r="F140" s="7">
        <v>6879</v>
      </c>
      <c r="G140" s="7">
        <v>2433</v>
      </c>
      <c r="H140" s="7">
        <v>3993</v>
      </c>
      <c r="I140" s="7">
        <v>5122</v>
      </c>
      <c r="J140" s="8">
        <v>6.4703907514628305E-4</v>
      </c>
      <c r="K140" s="7">
        <v>-1.153008083652</v>
      </c>
      <c r="L140" s="7">
        <v>1.47312021685586E-4</v>
      </c>
      <c r="M140" s="7">
        <v>14.4062570497316</v>
      </c>
      <c r="N140" s="9">
        <v>0.44968663640037498</v>
      </c>
      <c r="O140" s="8">
        <v>3.1890694911891302</v>
      </c>
    </row>
    <row r="141" spans="1:15" x14ac:dyDescent="0.3">
      <c r="A141" s="7" t="s">
        <v>1388</v>
      </c>
      <c r="B141" s="7" t="s">
        <v>242</v>
      </c>
      <c r="C141" s="7" t="s">
        <v>243</v>
      </c>
      <c r="D141" s="7">
        <v>64</v>
      </c>
      <c r="E141" s="7">
        <v>48</v>
      </c>
      <c r="F141" s="7">
        <v>59</v>
      </c>
      <c r="G141" s="7">
        <v>23</v>
      </c>
      <c r="H141" s="7">
        <v>33</v>
      </c>
      <c r="I141" s="7">
        <v>36</v>
      </c>
      <c r="J141" s="8">
        <v>2.6013882689558902E-3</v>
      </c>
      <c r="K141" s="7">
        <v>-1.15069990388461</v>
      </c>
      <c r="L141" s="7">
        <v>6.93295317396641E-4</v>
      </c>
      <c r="M141" s="7">
        <v>11.507135573201801</v>
      </c>
      <c r="N141" s="9">
        <v>0.45040666962142201</v>
      </c>
      <c r="O141" s="8">
        <v>2.58479482255209</v>
      </c>
    </row>
    <row r="142" spans="1:15" x14ac:dyDescent="0.3">
      <c r="A142" s="7" t="s">
        <v>2430</v>
      </c>
      <c r="B142" s="7" t="s">
        <v>242</v>
      </c>
      <c r="C142" s="7" t="s">
        <v>153</v>
      </c>
      <c r="D142" s="7">
        <v>191</v>
      </c>
      <c r="E142" s="7">
        <v>192</v>
      </c>
      <c r="F142" s="7">
        <v>187</v>
      </c>
      <c r="G142" s="7">
        <v>110</v>
      </c>
      <c r="H142" s="7">
        <v>94</v>
      </c>
      <c r="I142" s="7">
        <v>102</v>
      </c>
      <c r="J142" s="8">
        <v>2.1825025657647099E-9</v>
      </c>
      <c r="K142" s="7">
        <v>-1.1497850432574399</v>
      </c>
      <c r="L142" s="7">
        <v>1.9578877469786701E-10</v>
      </c>
      <c r="M142" s="7">
        <v>40.508238420049103</v>
      </c>
      <c r="N142" s="9">
        <v>0.45069237796200101</v>
      </c>
      <c r="O142" s="8">
        <v>8.6610452370625701</v>
      </c>
    </row>
    <row r="143" spans="1:15" x14ac:dyDescent="0.3">
      <c r="A143" s="7" t="s">
        <v>2427</v>
      </c>
      <c r="B143" s="7" t="s">
        <v>2428</v>
      </c>
      <c r="C143" s="7" t="s">
        <v>2429</v>
      </c>
      <c r="D143" s="7">
        <v>356</v>
      </c>
      <c r="E143" s="7">
        <v>334</v>
      </c>
      <c r="F143" s="7">
        <v>305</v>
      </c>
      <c r="G143" s="7">
        <v>168</v>
      </c>
      <c r="H143" s="7">
        <v>186</v>
      </c>
      <c r="I143" s="7">
        <v>181</v>
      </c>
      <c r="J143" s="8">
        <v>1.39304450828173E-13</v>
      </c>
      <c r="K143" s="7">
        <v>-1.14356611594207</v>
      </c>
      <c r="L143" s="7">
        <v>8.1793773272982899E-15</v>
      </c>
      <c r="M143" s="7">
        <v>60.291646931750797</v>
      </c>
      <c r="N143" s="9">
        <v>0.45263934022324898</v>
      </c>
      <c r="O143" s="8">
        <v>12.8560350074867</v>
      </c>
    </row>
    <row r="144" spans="1:15" x14ac:dyDescent="0.3">
      <c r="A144" s="7" t="s">
        <v>2250</v>
      </c>
      <c r="B144" s="7" t="s">
        <v>242</v>
      </c>
      <c r="C144" s="7" t="s">
        <v>2251</v>
      </c>
      <c r="D144" s="7">
        <v>99879</v>
      </c>
      <c r="E144" s="7">
        <v>94146</v>
      </c>
      <c r="F144" s="7">
        <v>88548</v>
      </c>
      <c r="G144" s="7">
        <v>45024</v>
      </c>
      <c r="H144" s="7">
        <v>49030</v>
      </c>
      <c r="I144" s="7">
        <v>58509</v>
      </c>
      <c r="J144" s="8">
        <v>9.9262805647705694E-31</v>
      </c>
      <c r="K144" s="7">
        <v>-1.1404973730155801</v>
      </c>
      <c r="L144" s="7">
        <v>2.16776363844211E-32</v>
      </c>
      <c r="M144" s="7">
        <v>140.407920161806</v>
      </c>
      <c r="N144" s="9">
        <v>0.45360316978003901</v>
      </c>
      <c r="O144" s="8">
        <v>30.003213453699399</v>
      </c>
    </row>
    <row r="145" spans="1:15" x14ac:dyDescent="0.3">
      <c r="A145" s="7" t="s">
        <v>1948</v>
      </c>
      <c r="B145" s="7" t="s">
        <v>242</v>
      </c>
      <c r="C145" s="7" t="s">
        <v>1949</v>
      </c>
      <c r="D145" s="7">
        <v>3433</v>
      </c>
      <c r="E145" s="7">
        <v>2933</v>
      </c>
      <c r="F145" s="7">
        <v>2789</v>
      </c>
      <c r="G145" s="7">
        <v>1414</v>
      </c>
      <c r="H145" s="7">
        <v>1657</v>
      </c>
      <c r="I145" s="7">
        <v>1899</v>
      </c>
      <c r="J145" s="8">
        <v>1.8389150854162099E-20</v>
      </c>
      <c r="K145" s="7">
        <v>-1.1322012015829499</v>
      </c>
      <c r="L145" s="7">
        <v>6.4928347464676101E-22</v>
      </c>
      <c r="M145" s="7">
        <v>92.571728840906701</v>
      </c>
      <c r="N145" s="9">
        <v>0.45621911446330299</v>
      </c>
      <c r="O145" s="8">
        <v>19.7354383244794</v>
      </c>
    </row>
    <row r="146" spans="1:15" x14ac:dyDescent="0.3">
      <c r="A146" s="7" t="s">
        <v>2130</v>
      </c>
      <c r="B146" s="7" t="s">
        <v>242</v>
      </c>
      <c r="C146" s="7" t="s">
        <v>1938</v>
      </c>
      <c r="D146" s="7">
        <v>3920</v>
      </c>
      <c r="E146" s="7">
        <v>4221</v>
      </c>
      <c r="F146" s="7">
        <v>3741</v>
      </c>
      <c r="G146" s="7">
        <v>2167</v>
      </c>
      <c r="H146" s="7">
        <v>2115</v>
      </c>
      <c r="I146" s="7">
        <v>2180</v>
      </c>
      <c r="J146" s="8">
        <v>8.4644971153479298E-63</v>
      </c>
      <c r="K146" s="7">
        <v>-1.12712444083506</v>
      </c>
      <c r="L146" s="7">
        <v>7.7483300388957094E-65</v>
      </c>
      <c r="M146" s="7">
        <v>289.11583844702</v>
      </c>
      <c r="N146" s="9">
        <v>0.45782735123504198</v>
      </c>
      <c r="O146" s="8">
        <v>62.072398838679298</v>
      </c>
    </row>
    <row r="147" spans="1:15" x14ac:dyDescent="0.3">
      <c r="A147" s="7" t="s">
        <v>2425</v>
      </c>
      <c r="B147" s="7" t="s">
        <v>242</v>
      </c>
      <c r="C147" s="7" t="s">
        <v>2426</v>
      </c>
      <c r="D147" s="7">
        <v>9924</v>
      </c>
      <c r="E147" s="7">
        <v>10142</v>
      </c>
      <c r="F147" s="7">
        <v>9165</v>
      </c>
      <c r="G147" s="7">
        <v>4800</v>
      </c>
      <c r="H147" s="7">
        <v>4927</v>
      </c>
      <c r="I147" s="7">
        <v>6195</v>
      </c>
      <c r="J147" s="8">
        <v>3.2366067698115498E-32</v>
      </c>
      <c r="K147" s="7">
        <v>-1.1268648176456399</v>
      </c>
      <c r="L147" s="7">
        <v>6.8143545173226097E-34</v>
      </c>
      <c r="M147" s="7">
        <v>147.28044596375301</v>
      </c>
      <c r="N147" s="9">
        <v>0.45790974792282801</v>
      </c>
      <c r="O147" s="8">
        <v>31.489910061819099</v>
      </c>
    </row>
    <row r="148" spans="1:15" x14ac:dyDescent="0.3">
      <c r="A148" s="7" t="s">
        <v>2423</v>
      </c>
      <c r="B148" s="7" t="s">
        <v>242</v>
      </c>
      <c r="C148" s="7" t="s">
        <v>2424</v>
      </c>
      <c r="D148" s="7">
        <v>4002</v>
      </c>
      <c r="E148" s="7">
        <v>4143</v>
      </c>
      <c r="F148" s="7">
        <v>3596</v>
      </c>
      <c r="G148" s="7">
        <v>1969</v>
      </c>
      <c r="H148" s="7">
        <v>2054</v>
      </c>
      <c r="I148" s="7">
        <v>2373</v>
      </c>
      <c r="J148" s="8">
        <v>2.1997414571731901E-39</v>
      </c>
      <c r="K148" s="7">
        <v>-1.12427375468875</v>
      </c>
      <c r="L148" s="7">
        <v>3.68205710106144E-41</v>
      </c>
      <c r="M148" s="7">
        <v>180.546535060449</v>
      </c>
      <c r="N148" s="9">
        <v>0.45873288728043798</v>
      </c>
      <c r="O148" s="8">
        <v>38.657628360232899</v>
      </c>
    </row>
    <row r="149" spans="1:15" x14ac:dyDescent="0.3">
      <c r="A149" s="7" t="s">
        <v>2422</v>
      </c>
      <c r="B149" s="7" t="s">
        <v>242</v>
      </c>
      <c r="C149" s="7" t="s">
        <v>153</v>
      </c>
      <c r="D149" s="7">
        <v>4771</v>
      </c>
      <c r="E149" s="7">
        <v>5927</v>
      </c>
      <c r="F149" s="7">
        <v>4368</v>
      </c>
      <c r="G149" s="7">
        <v>2756</v>
      </c>
      <c r="H149" s="7">
        <v>2385</v>
      </c>
      <c r="I149" s="7">
        <v>3044</v>
      </c>
      <c r="J149" s="8">
        <v>2.4422495437291002E-35</v>
      </c>
      <c r="K149" s="7">
        <v>-1.12362161394374</v>
      </c>
      <c r="L149" s="7">
        <v>4.7267285533137996E-37</v>
      </c>
      <c r="M149" s="7">
        <v>161.735107327512</v>
      </c>
      <c r="N149" s="9">
        <v>0.45894029496036698</v>
      </c>
      <c r="O149" s="8">
        <v>34.6122099628614</v>
      </c>
    </row>
    <row r="150" spans="1:15" x14ac:dyDescent="0.3">
      <c r="A150" s="7" t="s">
        <v>2037</v>
      </c>
      <c r="B150" s="7" t="s">
        <v>242</v>
      </c>
      <c r="C150" s="7" t="s">
        <v>153</v>
      </c>
      <c r="D150" s="7">
        <v>3058</v>
      </c>
      <c r="E150" s="7">
        <v>3041</v>
      </c>
      <c r="F150" s="7">
        <v>2738</v>
      </c>
      <c r="G150" s="7">
        <v>1492</v>
      </c>
      <c r="H150" s="7">
        <v>1516</v>
      </c>
      <c r="I150" s="7">
        <v>1816</v>
      </c>
      <c r="J150" s="8">
        <v>6.1589701321671604E-34</v>
      </c>
      <c r="K150" s="7">
        <v>-1.12327287549787</v>
      </c>
      <c r="L150" s="7">
        <v>1.2725477715213899E-35</v>
      </c>
      <c r="M150" s="7">
        <v>155.18999550647899</v>
      </c>
      <c r="N150" s="9">
        <v>0.459051246662881</v>
      </c>
      <c r="O150" s="8">
        <v>33.210491902009103</v>
      </c>
    </row>
    <row r="151" spans="1:15" x14ac:dyDescent="0.3">
      <c r="A151" s="7" t="s">
        <v>966</v>
      </c>
      <c r="B151" s="7" t="s">
        <v>242</v>
      </c>
      <c r="C151" s="7" t="s">
        <v>499</v>
      </c>
      <c r="D151" s="7">
        <v>2940</v>
      </c>
      <c r="E151" s="7">
        <v>3505</v>
      </c>
      <c r="F151" s="7">
        <v>3116</v>
      </c>
      <c r="G151" s="7">
        <v>1675</v>
      </c>
      <c r="H151" s="7">
        <v>1639</v>
      </c>
      <c r="I151" s="7">
        <v>1943</v>
      </c>
      <c r="J151" s="8">
        <v>4.1485532637904401E-36</v>
      </c>
      <c r="K151" s="7">
        <v>-1.11196435001532</v>
      </c>
      <c r="L151" s="7">
        <v>7.8121050083146801E-38</v>
      </c>
      <c r="M151" s="7">
        <v>165.313769666659</v>
      </c>
      <c r="N151" s="9">
        <v>0.462663646613936</v>
      </c>
      <c r="O151" s="8">
        <v>35.382103329575997</v>
      </c>
    </row>
    <row r="152" spans="1:15" x14ac:dyDescent="0.3">
      <c r="A152" s="7" t="s">
        <v>2421</v>
      </c>
      <c r="B152" s="7" t="s">
        <v>242</v>
      </c>
      <c r="C152" s="7" t="s">
        <v>153</v>
      </c>
      <c r="D152" s="7">
        <v>12313</v>
      </c>
      <c r="E152" s="7">
        <v>12557</v>
      </c>
      <c r="F152" s="7">
        <v>12504</v>
      </c>
      <c r="G152" s="7">
        <v>5786</v>
      </c>
      <c r="H152" s="7">
        <v>6797</v>
      </c>
      <c r="I152" s="7">
        <v>8015</v>
      </c>
      <c r="J152" s="8">
        <v>3.0129121348500302E-23</v>
      </c>
      <c r="K152" s="7">
        <v>-1.1119328277354199</v>
      </c>
      <c r="L152" s="7">
        <v>9.14078220590046E-25</v>
      </c>
      <c r="M152" s="7">
        <v>105.574250445922</v>
      </c>
      <c r="N152" s="9">
        <v>0.46267375573047498</v>
      </c>
      <c r="O152" s="8">
        <v>22.521013533413299</v>
      </c>
    </row>
    <row r="153" spans="1:15" x14ac:dyDescent="0.3">
      <c r="A153" s="7" t="s">
        <v>2420</v>
      </c>
      <c r="B153" s="7" t="s">
        <v>242</v>
      </c>
      <c r="C153" s="7" t="s">
        <v>153</v>
      </c>
      <c r="D153" s="7">
        <v>5265</v>
      </c>
      <c r="E153" s="7">
        <v>6234</v>
      </c>
      <c r="F153" s="7">
        <v>5554</v>
      </c>
      <c r="G153" s="7">
        <v>2861</v>
      </c>
      <c r="H153" s="7">
        <v>3021</v>
      </c>
      <c r="I153" s="7">
        <v>3498</v>
      </c>
      <c r="J153" s="8">
        <v>1.5687140552746E-34</v>
      </c>
      <c r="K153" s="7">
        <v>-1.1106822419865601</v>
      </c>
      <c r="L153" s="7">
        <v>3.1181448463677202E-36</v>
      </c>
      <c r="M153" s="7">
        <v>157.985101722667</v>
      </c>
      <c r="N153" s="9">
        <v>0.463074993721797</v>
      </c>
      <c r="O153" s="8">
        <v>33.804456212266302</v>
      </c>
    </row>
    <row r="154" spans="1:15" x14ac:dyDescent="0.3">
      <c r="A154" s="7" t="s">
        <v>1041</v>
      </c>
      <c r="B154" s="7" t="s">
        <v>242</v>
      </c>
      <c r="C154" s="7" t="s">
        <v>243</v>
      </c>
      <c r="D154" s="7">
        <v>167</v>
      </c>
      <c r="E154" s="7">
        <v>149</v>
      </c>
      <c r="F154" s="7">
        <v>144</v>
      </c>
      <c r="G154" s="7">
        <v>101</v>
      </c>
      <c r="H154" s="7">
        <v>74</v>
      </c>
      <c r="I154" s="7">
        <v>79</v>
      </c>
      <c r="J154" s="8">
        <v>7.2479986386954503E-7</v>
      </c>
      <c r="K154" s="7">
        <v>-1.11051196514712</v>
      </c>
      <c r="L154" s="7">
        <v>9.1085742013682801E-8</v>
      </c>
      <c r="M154" s="7">
        <v>28.5547576892994</v>
      </c>
      <c r="N154" s="9">
        <v>0.46312965225847302</v>
      </c>
      <c r="O154" s="8">
        <v>6.1397818968995503</v>
      </c>
    </row>
    <row r="155" spans="1:15" x14ac:dyDescent="0.3">
      <c r="A155" s="7" t="s">
        <v>1538</v>
      </c>
      <c r="B155" s="7" t="s">
        <v>242</v>
      </c>
      <c r="C155" s="7" t="s">
        <v>243</v>
      </c>
      <c r="D155" s="7">
        <v>488</v>
      </c>
      <c r="E155" s="7">
        <v>437</v>
      </c>
      <c r="F155" s="7">
        <v>419</v>
      </c>
      <c r="G155" s="7">
        <v>284</v>
      </c>
      <c r="H155" s="7">
        <v>254</v>
      </c>
      <c r="I155" s="7">
        <v>203</v>
      </c>
      <c r="J155" s="8">
        <v>3.0069104092949502E-12</v>
      </c>
      <c r="K155" s="7">
        <v>-1.1100712786893301</v>
      </c>
      <c r="L155" s="7">
        <v>1.98180050514536E-13</v>
      </c>
      <c r="M155" s="7">
        <v>54.022765736255799</v>
      </c>
      <c r="N155" s="9">
        <v>0.46327114171731598</v>
      </c>
      <c r="O155" s="8">
        <v>11.521879511483201</v>
      </c>
    </row>
    <row r="156" spans="1:15" x14ac:dyDescent="0.3">
      <c r="A156" s="7" t="s">
        <v>2419</v>
      </c>
      <c r="B156" s="7" t="s">
        <v>242</v>
      </c>
      <c r="C156" s="7" t="s">
        <v>153</v>
      </c>
      <c r="D156" s="7">
        <v>14757</v>
      </c>
      <c r="E156" s="7">
        <v>16839</v>
      </c>
      <c r="F156" s="7">
        <v>15755</v>
      </c>
      <c r="G156" s="7">
        <v>8112</v>
      </c>
      <c r="H156" s="7">
        <v>7905</v>
      </c>
      <c r="I156" s="7">
        <v>10122</v>
      </c>
      <c r="J156" s="8">
        <v>5.0476146756363701E-31</v>
      </c>
      <c r="K156" s="7">
        <v>-1.1092290388227499</v>
      </c>
      <c r="L156" s="7">
        <v>1.0891283136916401E-32</v>
      </c>
      <c r="M156" s="7">
        <v>141.775000271804</v>
      </c>
      <c r="N156" s="9">
        <v>0.46354167660520001</v>
      </c>
      <c r="O156" s="8">
        <v>30.2969138056324</v>
      </c>
    </row>
    <row r="157" spans="1:15" x14ac:dyDescent="0.3">
      <c r="A157" s="7" t="s">
        <v>2418</v>
      </c>
      <c r="B157" s="7" t="s">
        <v>242</v>
      </c>
      <c r="C157" s="7" t="s">
        <v>153</v>
      </c>
      <c r="D157" s="7">
        <v>3773</v>
      </c>
      <c r="E157" s="7">
        <v>5009</v>
      </c>
      <c r="F157" s="7">
        <v>3801</v>
      </c>
      <c r="G157" s="7">
        <v>2362</v>
      </c>
      <c r="H157" s="7">
        <v>2184</v>
      </c>
      <c r="I157" s="7">
        <v>2361</v>
      </c>
      <c r="J157" s="8">
        <v>3.9193850877229596E-40</v>
      </c>
      <c r="K157" s="7">
        <v>-1.1077393786234599</v>
      </c>
      <c r="L157" s="7">
        <v>6.5092442283355104E-42</v>
      </c>
      <c r="M157" s="7">
        <v>183.99349193977801</v>
      </c>
      <c r="N157" s="9">
        <v>0.46402055550115601</v>
      </c>
      <c r="O157" s="8">
        <v>39.406782064090898</v>
      </c>
    </row>
    <row r="158" spans="1:15" x14ac:dyDescent="0.3">
      <c r="A158" s="7" t="s">
        <v>2417</v>
      </c>
      <c r="B158" s="7" t="s">
        <v>242</v>
      </c>
      <c r="C158" s="7" t="s">
        <v>2115</v>
      </c>
      <c r="D158" s="7">
        <v>3797</v>
      </c>
      <c r="E158" s="7">
        <v>4044</v>
      </c>
      <c r="F158" s="7">
        <v>3289</v>
      </c>
      <c r="G158" s="7">
        <v>2120</v>
      </c>
      <c r="H158" s="7">
        <v>1975</v>
      </c>
      <c r="I158" s="7">
        <v>2039</v>
      </c>
      <c r="J158" s="8">
        <v>1.3348785517916699E-57</v>
      </c>
      <c r="K158" s="7">
        <v>-1.10541836128272</v>
      </c>
      <c r="L158" s="7">
        <v>1.3964990734057E-59</v>
      </c>
      <c r="M158" s="7">
        <v>264.998320585736</v>
      </c>
      <c r="N158" s="9">
        <v>0.464767675670133</v>
      </c>
      <c r="O158" s="8">
        <v>56.874558244925602</v>
      </c>
    </row>
    <row r="159" spans="1:15" x14ac:dyDescent="0.3">
      <c r="A159" s="7" t="s">
        <v>2415</v>
      </c>
      <c r="B159" s="7" t="s">
        <v>242</v>
      </c>
      <c r="C159" s="7" t="s">
        <v>2416</v>
      </c>
      <c r="D159" s="7">
        <v>9804</v>
      </c>
      <c r="E159" s="7">
        <v>9178</v>
      </c>
      <c r="F159" s="7">
        <v>8567</v>
      </c>
      <c r="G159" s="7">
        <v>5241</v>
      </c>
      <c r="H159" s="7">
        <v>4890</v>
      </c>
      <c r="I159" s="7">
        <v>5150</v>
      </c>
      <c r="J159" s="8">
        <v>3.4418146384567602E-48</v>
      </c>
      <c r="K159" s="7">
        <v>-1.10184315015877</v>
      </c>
      <c r="L159" s="7">
        <v>4.6809039152543899E-50</v>
      </c>
      <c r="M159" s="7">
        <v>221.31143604208799</v>
      </c>
      <c r="N159" s="9">
        <v>0.46592086682727502</v>
      </c>
      <c r="O159" s="8">
        <v>47.463212522638003</v>
      </c>
    </row>
    <row r="160" spans="1:15" x14ac:dyDescent="0.3">
      <c r="A160" s="7" t="s">
        <v>1419</v>
      </c>
      <c r="B160" s="7" t="s">
        <v>242</v>
      </c>
      <c r="C160" s="7" t="s">
        <v>387</v>
      </c>
      <c r="D160" s="7">
        <v>6458</v>
      </c>
      <c r="E160" s="7">
        <v>7307</v>
      </c>
      <c r="F160" s="7">
        <v>6177</v>
      </c>
      <c r="G160" s="7">
        <v>2895</v>
      </c>
      <c r="H160" s="7">
        <v>3918</v>
      </c>
      <c r="I160" s="7">
        <v>4216</v>
      </c>
      <c r="J160" s="8">
        <v>2.0810838996171401E-19</v>
      </c>
      <c r="K160" s="7">
        <v>-1.0979314326131999</v>
      </c>
      <c r="L160" s="7">
        <v>7.9738143401049107E-21</v>
      </c>
      <c r="M160" s="7">
        <v>87.609564003153295</v>
      </c>
      <c r="N160" s="9">
        <v>0.46718587699300002</v>
      </c>
      <c r="O160" s="8">
        <v>18.681710410703101</v>
      </c>
    </row>
    <row r="161" spans="1:15" x14ac:dyDescent="0.3">
      <c r="A161" s="7" t="s">
        <v>2413</v>
      </c>
      <c r="B161" s="7" t="s">
        <v>242</v>
      </c>
      <c r="C161" s="7" t="s">
        <v>2414</v>
      </c>
      <c r="D161" s="7">
        <v>5740</v>
      </c>
      <c r="E161" s="7">
        <v>6591</v>
      </c>
      <c r="F161" s="7">
        <v>5135</v>
      </c>
      <c r="G161" s="7">
        <v>3112</v>
      </c>
      <c r="H161" s="7">
        <v>2988</v>
      </c>
      <c r="I161" s="7">
        <v>3573</v>
      </c>
      <c r="J161" s="8">
        <v>6.1727084520682898E-44</v>
      </c>
      <c r="K161" s="7">
        <v>-1.09700220692651</v>
      </c>
      <c r="L161" s="7">
        <v>8.9599926530610701E-46</v>
      </c>
      <c r="M161" s="7">
        <v>201.684207415131</v>
      </c>
      <c r="N161" s="9">
        <v>0.46748688374885899</v>
      </c>
      <c r="O161" s="8">
        <v>43.209524235044498</v>
      </c>
    </row>
    <row r="162" spans="1:15" x14ac:dyDescent="0.3">
      <c r="A162" s="7" t="s">
        <v>1715</v>
      </c>
      <c r="B162" s="7" t="s">
        <v>242</v>
      </c>
      <c r="C162" s="7" t="s">
        <v>243</v>
      </c>
      <c r="D162" s="7">
        <v>92</v>
      </c>
      <c r="E162" s="7">
        <v>86</v>
      </c>
      <c r="F162" s="7">
        <v>104</v>
      </c>
      <c r="G162" s="7">
        <v>70</v>
      </c>
      <c r="H162" s="7">
        <v>49</v>
      </c>
      <c r="I162" s="7">
        <v>39</v>
      </c>
      <c r="J162" s="8">
        <v>4.4429877596096002E-4</v>
      </c>
      <c r="K162" s="7">
        <v>-1.09612371664937</v>
      </c>
      <c r="L162" s="7">
        <v>9.6505854174337095E-5</v>
      </c>
      <c r="M162" s="7">
        <v>15.203861978117301</v>
      </c>
      <c r="N162" s="9">
        <v>0.46777163397872701</v>
      </c>
      <c r="O162" s="8">
        <v>3.3523248832347798</v>
      </c>
    </row>
    <row r="163" spans="1:15" x14ac:dyDescent="0.3">
      <c r="A163" s="7" t="s">
        <v>2189</v>
      </c>
      <c r="B163" s="7" t="s">
        <v>242</v>
      </c>
      <c r="C163" s="7" t="s">
        <v>153</v>
      </c>
      <c r="D163" s="7">
        <v>68</v>
      </c>
      <c r="E163" s="7">
        <v>80</v>
      </c>
      <c r="F163" s="7">
        <v>61</v>
      </c>
      <c r="G163" s="7">
        <v>42</v>
      </c>
      <c r="H163" s="7">
        <v>35</v>
      </c>
      <c r="I163" s="7">
        <v>39</v>
      </c>
      <c r="J163" s="8">
        <v>4.8762259820665701E-4</v>
      </c>
      <c r="K163" s="7">
        <v>-1.09430307533143</v>
      </c>
      <c r="L163" s="7">
        <v>1.0668139228452101E-4</v>
      </c>
      <c r="M163" s="7">
        <v>15.014621829446501</v>
      </c>
      <c r="N163" s="9">
        <v>0.46836232150588297</v>
      </c>
      <c r="O163" s="8">
        <v>3.3119161757996798</v>
      </c>
    </row>
    <row r="164" spans="1:15" x14ac:dyDescent="0.3">
      <c r="A164" s="7" t="s">
        <v>2412</v>
      </c>
      <c r="B164" s="7" t="s">
        <v>242</v>
      </c>
      <c r="C164" s="7" t="s">
        <v>153</v>
      </c>
      <c r="D164" s="7">
        <v>3373</v>
      </c>
      <c r="E164" s="7">
        <v>2766</v>
      </c>
      <c r="F164" s="7">
        <v>2842</v>
      </c>
      <c r="G164" s="7">
        <v>1686</v>
      </c>
      <c r="H164" s="7">
        <v>1551</v>
      </c>
      <c r="I164" s="7">
        <v>1828</v>
      </c>
      <c r="J164" s="8">
        <v>2.8160444212906201E-23</v>
      </c>
      <c r="K164" s="7">
        <v>-1.0825662277024</v>
      </c>
      <c r="L164" s="7">
        <v>8.5066857763584794E-25</v>
      </c>
      <c r="M164" s="7">
        <v>105.716713435627</v>
      </c>
      <c r="N164" s="9">
        <v>0.47218816012507497</v>
      </c>
      <c r="O164" s="8">
        <v>22.550360498759598</v>
      </c>
    </row>
    <row r="165" spans="1:15" x14ac:dyDescent="0.3">
      <c r="A165" s="7" t="s">
        <v>2411</v>
      </c>
      <c r="B165" s="7" t="s">
        <v>242</v>
      </c>
      <c r="C165" s="7" t="s">
        <v>153</v>
      </c>
      <c r="D165" s="7">
        <v>8146</v>
      </c>
      <c r="E165" s="7">
        <v>8826</v>
      </c>
      <c r="F165" s="7">
        <v>7825</v>
      </c>
      <c r="G165" s="7">
        <v>4362</v>
      </c>
      <c r="H165" s="7">
        <v>4438</v>
      </c>
      <c r="I165" s="7">
        <v>5160</v>
      </c>
      <c r="J165" s="8">
        <v>9.00682603144193E-43</v>
      </c>
      <c r="K165" s="7">
        <v>-1.0777459037158399</v>
      </c>
      <c r="L165" s="7">
        <v>1.3427202400737201E-44</v>
      </c>
      <c r="M165" s="7">
        <v>196.296820363763</v>
      </c>
      <c r="N165" s="9">
        <v>0.473768470955785</v>
      </c>
      <c r="O165" s="8">
        <v>42.045428225655698</v>
      </c>
    </row>
    <row r="166" spans="1:15" x14ac:dyDescent="0.3">
      <c r="A166" s="7" t="s">
        <v>1328</v>
      </c>
      <c r="B166" s="7" t="s">
        <v>242</v>
      </c>
      <c r="C166" s="7" t="s">
        <v>243</v>
      </c>
      <c r="D166" s="7">
        <v>121</v>
      </c>
      <c r="E166" s="7">
        <v>119</v>
      </c>
      <c r="F166" s="7">
        <v>168</v>
      </c>
      <c r="G166" s="7">
        <v>86</v>
      </c>
      <c r="H166" s="7">
        <v>72</v>
      </c>
      <c r="I166" s="7">
        <v>77</v>
      </c>
      <c r="J166" s="8">
        <v>6.0047772466583099E-5</v>
      </c>
      <c r="K166" s="7">
        <v>-1.06137315001296</v>
      </c>
      <c r="L166" s="7">
        <v>1.0797134450314001E-5</v>
      </c>
      <c r="M166" s="7">
        <v>19.364937543620101</v>
      </c>
      <c r="N166" s="9">
        <v>0.47917576542139101</v>
      </c>
      <c r="O166" s="8">
        <v>4.2215030985594</v>
      </c>
    </row>
    <row r="167" spans="1:15" x14ac:dyDescent="0.3">
      <c r="A167" s="7" t="s">
        <v>696</v>
      </c>
      <c r="B167" s="7" t="s">
        <v>242</v>
      </c>
      <c r="C167" s="7" t="s">
        <v>153</v>
      </c>
      <c r="D167" s="7">
        <v>1014</v>
      </c>
      <c r="E167" s="7">
        <v>991</v>
      </c>
      <c r="F167" s="7">
        <v>1184</v>
      </c>
      <c r="G167" s="7">
        <v>593</v>
      </c>
      <c r="H167" s="7">
        <v>555</v>
      </c>
      <c r="I167" s="7">
        <v>686</v>
      </c>
      <c r="J167" s="8">
        <v>8.6622060792888402E-15</v>
      </c>
      <c r="K167" s="7">
        <v>-1.0594209001805599</v>
      </c>
      <c r="L167" s="7">
        <v>4.5990004814845898E-16</v>
      </c>
      <c r="M167" s="7">
        <v>65.961146965896901</v>
      </c>
      <c r="N167" s="9">
        <v>0.47982462329134401</v>
      </c>
      <c r="O167" s="8">
        <v>14.0623714883465</v>
      </c>
    </row>
    <row r="168" spans="1:15" x14ac:dyDescent="0.3">
      <c r="A168" s="7" t="s">
        <v>1366</v>
      </c>
      <c r="B168" s="7" t="s">
        <v>242</v>
      </c>
      <c r="C168" s="7" t="s">
        <v>153</v>
      </c>
      <c r="D168" s="7">
        <v>138</v>
      </c>
      <c r="E168" s="7">
        <v>242</v>
      </c>
      <c r="F168" s="7">
        <v>110</v>
      </c>
      <c r="G168" s="7">
        <v>91</v>
      </c>
      <c r="H168" s="7">
        <v>82</v>
      </c>
      <c r="I168" s="7">
        <v>102</v>
      </c>
      <c r="J168" s="8">
        <v>8.1099656031174199E-5</v>
      </c>
      <c r="K168" s="7">
        <v>-1.05852499252888</v>
      </c>
      <c r="L168" s="7">
        <v>1.49854601768078E-5</v>
      </c>
      <c r="M168" s="7">
        <v>18.739392425839199</v>
      </c>
      <c r="N168" s="9">
        <v>0.48012268493522298</v>
      </c>
      <c r="O168" s="8">
        <v>4.0909809877627001</v>
      </c>
    </row>
    <row r="169" spans="1:15" x14ac:dyDescent="0.3">
      <c r="A169" s="7" t="s">
        <v>2409</v>
      </c>
      <c r="B169" s="7" t="s">
        <v>2410</v>
      </c>
      <c r="C169" s="7" t="s">
        <v>153</v>
      </c>
      <c r="D169" s="7">
        <v>13456</v>
      </c>
      <c r="E169" s="7">
        <v>15041</v>
      </c>
      <c r="F169" s="7">
        <v>13942</v>
      </c>
      <c r="G169" s="7">
        <v>7716</v>
      </c>
      <c r="H169" s="7">
        <v>8187</v>
      </c>
      <c r="I169" s="7">
        <v>8397</v>
      </c>
      <c r="J169" s="8">
        <v>4.5526563614832E-44</v>
      </c>
      <c r="K169" s="7">
        <v>-1.0535876831781901</v>
      </c>
      <c r="L169" s="7">
        <v>6.5488714497600598E-46</v>
      </c>
      <c r="M169" s="7">
        <v>202.30810195777201</v>
      </c>
      <c r="N169" s="9">
        <v>0.48176861499657497</v>
      </c>
      <c r="O169" s="8">
        <v>43.3417351293851</v>
      </c>
    </row>
    <row r="170" spans="1:15" x14ac:dyDescent="0.3">
      <c r="A170" s="7" t="s">
        <v>1185</v>
      </c>
      <c r="B170" s="7" t="s">
        <v>242</v>
      </c>
      <c r="C170" s="7" t="s">
        <v>153</v>
      </c>
      <c r="D170" s="7">
        <v>2109</v>
      </c>
      <c r="E170" s="7">
        <v>3063</v>
      </c>
      <c r="F170" s="7">
        <v>1933</v>
      </c>
      <c r="G170" s="7">
        <v>1262</v>
      </c>
      <c r="H170" s="7">
        <v>1252</v>
      </c>
      <c r="I170" s="7">
        <v>1516</v>
      </c>
      <c r="J170" s="8">
        <v>7.5944076796922702E-18</v>
      </c>
      <c r="K170" s="7">
        <v>-1.05291774620512</v>
      </c>
      <c r="L170" s="7">
        <v>3.1978544172367001E-19</v>
      </c>
      <c r="M170" s="7">
        <v>80.311604910540396</v>
      </c>
      <c r="N170" s="9">
        <v>0.481992383393957</v>
      </c>
      <c r="O170" s="8">
        <v>17.119506092962801</v>
      </c>
    </row>
    <row r="171" spans="1:15" x14ac:dyDescent="0.3">
      <c r="A171" s="7" t="s">
        <v>195</v>
      </c>
      <c r="B171" s="7" t="s">
        <v>242</v>
      </c>
      <c r="C171" s="7" t="s">
        <v>153</v>
      </c>
      <c r="D171" s="7">
        <v>14079</v>
      </c>
      <c r="E171" s="7">
        <v>16247</v>
      </c>
      <c r="F171" s="7">
        <v>12713</v>
      </c>
      <c r="G171" s="7">
        <v>8085</v>
      </c>
      <c r="H171" s="7">
        <v>8319</v>
      </c>
      <c r="I171" s="7">
        <v>8157</v>
      </c>
      <c r="J171" s="8">
        <v>9.3598599335212092E-56</v>
      </c>
      <c r="K171" s="7">
        <v>-1.0517083598778301</v>
      </c>
      <c r="L171" s="7">
        <v>1.0036727011229701E-57</v>
      </c>
      <c r="M171" s="7">
        <v>256.48100806744202</v>
      </c>
      <c r="N171" s="9">
        <v>0.48239659868123402</v>
      </c>
      <c r="O171" s="8">
        <v>55.028730650252697</v>
      </c>
    </row>
    <row r="172" spans="1:15" x14ac:dyDescent="0.3">
      <c r="A172" s="7" t="s">
        <v>2406</v>
      </c>
      <c r="B172" s="7" t="s">
        <v>2407</v>
      </c>
      <c r="C172" s="7" t="s">
        <v>2408</v>
      </c>
      <c r="D172" s="7">
        <v>1626</v>
      </c>
      <c r="E172" s="7">
        <v>1475</v>
      </c>
      <c r="F172" s="7">
        <v>1345</v>
      </c>
      <c r="G172" s="7">
        <v>846</v>
      </c>
      <c r="H172" s="7">
        <v>819</v>
      </c>
      <c r="I172" s="7">
        <v>896</v>
      </c>
      <c r="J172" s="8">
        <v>4.1941260076124403E-26</v>
      </c>
      <c r="K172" s="7">
        <v>-1.0462369326152601</v>
      </c>
      <c r="L172" s="7">
        <v>1.0695103589439301E-27</v>
      </c>
      <c r="M172" s="7">
        <v>118.958363788287</v>
      </c>
      <c r="N172" s="9">
        <v>0.48422956346146701</v>
      </c>
      <c r="O172" s="8">
        <v>25.377358525804699</v>
      </c>
    </row>
    <row r="173" spans="1:15" x14ac:dyDescent="0.3">
      <c r="A173" s="7" t="s">
        <v>2404</v>
      </c>
      <c r="B173" s="7" t="s">
        <v>242</v>
      </c>
      <c r="C173" s="7" t="s">
        <v>2405</v>
      </c>
      <c r="D173" s="7">
        <v>1386</v>
      </c>
      <c r="E173" s="7">
        <v>1509</v>
      </c>
      <c r="F173" s="7">
        <v>1357</v>
      </c>
      <c r="G173" s="7">
        <v>731</v>
      </c>
      <c r="H173" s="7">
        <v>825</v>
      </c>
      <c r="I173" s="7">
        <v>898</v>
      </c>
      <c r="J173" s="8">
        <v>2.6392357492326899E-24</v>
      </c>
      <c r="K173" s="7">
        <v>-1.04088917025428</v>
      </c>
      <c r="L173" s="7">
        <v>7.5239099428890795E-26</v>
      </c>
      <c r="M173" s="7">
        <v>110.523736417611</v>
      </c>
      <c r="N173" s="9">
        <v>0.48602782985880899</v>
      </c>
      <c r="O173" s="8">
        <v>23.578521814775002</v>
      </c>
    </row>
    <row r="174" spans="1:15" x14ac:dyDescent="0.3">
      <c r="A174" s="7" t="s">
        <v>2255</v>
      </c>
      <c r="B174" s="7" t="s">
        <v>242</v>
      </c>
      <c r="C174" s="7" t="s">
        <v>2256</v>
      </c>
      <c r="D174" s="7">
        <v>41571</v>
      </c>
      <c r="E174" s="7">
        <v>41363</v>
      </c>
      <c r="F174" s="7">
        <v>38733</v>
      </c>
      <c r="G174" s="7">
        <v>21461</v>
      </c>
      <c r="H174" s="7">
        <v>22207</v>
      </c>
      <c r="I174" s="7">
        <v>26946</v>
      </c>
      <c r="J174" s="8">
        <v>3.4603840860603302E-30</v>
      </c>
      <c r="K174" s="7">
        <v>-1.0364670684439601</v>
      </c>
      <c r="L174" s="7">
        <v>7.6927591817739795E-32</v>
      </c>
      <c r="M174" s="7">
        <v>137.89257920046899</v>
      </c>
      <c r="N174" s="9">
        <v>0.48751987203068398</v>
      </c>
      <c r="O174" s="8">
        <v>29.460875693924301</v>
      </c>
    </row>
    <row r="175" spans="1:15" x14ac:dyDescent="0.3">
      <c r="A175" s="7" t="s">
        <v>2402</v>
      </c>
      <c r="B175" s="7" t="s">
        <v>242</v>
      </c>
      <c r="C175" s="7" t="s">
        <v>2403</v>
      </c>
      <c r="D175" s="7">
        <v>7435</v>
      </c>
      <c r="E175" s="7">
        <v>9125</v>
      </c>
      <c r="F175" s="7">
        <v>7018</v>
      </c>
      <c r="G175" s="7">
        <v>4060</v>
      </c>
      <c r="H175" s="7">
        <v>4720</v>
      </c>
      <c r="I175" s="7">
        <v>4839</v>
      </c>
      <c r="J175" s="8">
        <v>1.2137972444286999E-29</v>
      </c>
      <c r="K175" s="7">
        <v>-1.03227935155192</v>
      </c>
      <c r="L175" s="7">
        <v>2.74600396608036E-31</v>
      </c>
      <c r="M175" s="7">
        <v>135.36590667160701</v>
      </c>
      <c r="N175" s="9">
        <v>0.48893705382438202</v>
      </c>
      <c r="O175" s="8">
        <v>28.915853852782899</v>
      </c>
    </row>
    <row r="176" spans="1:15" x14ac:dyDescent="0.3">
      <c r="A176" s="7" t="s">
        <v>1934</v>
      </c>
      <c r="B176" s="7" t="s">
        <v>242</v>
      </c>
      <c r="C176" s="7" t="s">
        <v>1671</v>
      </c>
      <c r="D176" s="7">
        <v>11806</v>
      </c>
      <c r="E176" s="7">
        <v>13363</v>
      </c>
      <c r="F176" s="7">
        <v>10936</v>
      </c>
      <c r="G176" s="7">
        <v>6486</v>
      </c>
      <c r="H176" s="7">
        <v>6605</v>
      </c>
      <c r="I176" s="7">
        <v>7856</v>
      </c>
      <c r="J176" s="8">
        <v>3.6234141114298099E-37</v>
      </c>
      <c r="K176" s="7">
        <v>-1.0312234567668701</v>
      </c>
      <c r="L176" s="7">
        <v>6.5863026217960503E-39</v>
      </c>
      <c r="M176" s="7">
        <v>170.2313310223</v>
      </c>
      <c r="N176" s="9">
        <v>0.48929503319072998</v>
      </c>
      <c r="O176" s="8">
        <v>36.440882028639599</v>
      </c>
    </row>
    <row r="177" spans="1:15" x14ac:dyDescent="0.3">
      <c r="A177" s="7" t="s">
        <v>1614</v>
      </c>
      <c r="B177" s="7" t="s">
        <v>242</v>
      </c>
      <c r="C177" s="7" t="s">
        <v>153</v>
      </c>
      <c r="D177" s="7">
        <v>10320</v>
      </c>
      <c r="E177" s="7">
        <v>7457</v>
      </c>
      <c r="F177" s="7">
        <v>9338</v>
      </c>
      <c r="G177" s="7">
        <v>4118</v>
      </c>
      <c r="H177" s="7">
        <v>5614</v>
      </c>
      <c r="I177" s="7">
        <v>6160</v>
      </c>
      <c r="J177" s="8">
        <v>2.74963820555081E-4</v>
      </c>
      <c r="K177" s="7">
        <v>-1.0304338698392601</v>
      </c>
      <c r="L177" s="7">
        <v>5.6488578801102701E-5</v>
      </c>
      <c r="M177" s="7">
        <v>16.216878359611201</v>
      </c>
      <c r="N177" s="9">
        <v>0.48956289763365402</v>
      </c>
      <c r="O177" s="8">
        <v>3.5607244464132202</v>
      </c>
    </row>
    <row r="178" spans="1:15" x14ac:dyDescent="0.3">
      <c r="A178" s="7" t="s">
        <v>2401</v>
      </c>
      <c r="B178" s="7" t="s">
        <v>242</v>
      </c>
      <c r="C178" s="7" t="s">
        <v>1549</v>
      </c>
      <c r="D178" s="7">
        <v>8364</v>
      </c>
      <c r="E178" s="7">
        <v>9279</v>
      </c>
      <c r="F178" s="7">
        <v>7594</v>
      </c>
      <c r="G178" s="7">
        <v>4896</v>
      </c>
      <c r="H178" s="7">
        <v>4609</v>
      </c>
      <c r="I178" s="7">
        <v>5180</v>
      </c>
      <c r="J178" s="8">
        <v>7.4009625872745301E-60</v>
      </c>
      <c r="K178" s="7">
        <v>-1.0274739327665701</v>
      </c>
      <c r="L178" s="7">
        <v>7.3554747826973198E-62</v>
      </c>
      <c r="M178" s="7">
        <v>275.45246790115101</v>
      </c>
      <c r="N178" s="9">
        <v>0.49056835121867798</v>
      </c>
      <c r="O178" s="8">
        <v>59.130711791194102</v>
      </c>
    </row>
    <row r="179" spans="1:15" x14ac:dyDescent="0.3">
      <c r="A179" s="7" t="s">
        <v>2042</v>
      </c>
      <c r="B179" s="7" t="s">
        <v>242</v>
      </c>
      <c r="C179" s="7" t="s">
        <v>153</v>
      </c>
      <c r="D179" s="7">
        <v>1595</v>
      </c>
      <c r="E179" s="7">
        <v>1464</v>
      </c>
      <c r="F179" s="7">
        <v>1490</v>
      </c>
      <c r="G179" s="7">
        <v>797</v>
      </c>
      <c r="H179" s="7">
        <v>875</v>
      </c>
      <c r="I179" s="7">
        <v>999</v>
      </c>
      <c r="J179" s="8">
        <v>6.7693469174804896E-19</v>
      </c>
      <c r="K179" s="7">
        <v>-1.02166047303735</v>
      </c>
      <c r="L179" s="7">
        <v>2.6733918779640399E-20</v>
      </c>
      <c r="M179" s="7">
        <v>85.217104992238305</v>
      </c>
      <c r="N179" s="9">
        <v>0.492549125382237</v>
      </c>
      <c r="O179" s="8">
        <v>18.1694532284811</v>
      </c>
    </row>
    <row r="180" spans="1:15" x14ac:dyDescent="0.3">
      <c r="A180" s="7" t="s">
        <v>2398</v>
      </c>
      <c r="B180" s="7" t="s">
        <v>2399</v>
      </c>
      <c r="C180" s="7" t="s">
        <v>2400</v>
      </c>
      <c r="D180" s="7">
        <v>1346</v>
      </c>
      <c r="E180" s="7">
        <v>1184</v>
      </c>
      <c r="F180" s="7">
        <v>1258</v>
      </c>
      <c r="G180" s="7">
        <v>712</v>
      </c>
      <c r="H180" s="7">
        <v>789</v>
      </c>
      <c r="I180" s="7">
        <v>739</v>
      </c>
      <c r="J180" s="8">
        <v>8.41052963023397E-18</v>
      </c>
      <c r="K180" s="7">
        <v>-1.0115187435866</v>
      </c>
      <c r="L180" s="7">
        <v>3.5745025890232001E-19</v>
      </c>
      <c r="M180" s="7">
        <v>80.091591786262995</v>
      </c>
      <c r="N180" s="9">
        <v>0.49602380215117298</v>
      </c>
      <c r="O180" s="8">
        <v>17.075176654826802</v>
      </c>
    </row>
    <row r="181" spans="1:15" x14ac:dyDescent="0.3">
      <c r="A181" s="7" t="s">
        <v>2244</v>
      </c>
      <c r="B181" s="7" t="s">
        <v>242</v>
      </c>
      <c r="C181" s="7" t="s">
        <v>2191</v>
      </c>
      <c r="D181" s="7">
        <v>35030</v>
      </c>
      <c r="E181" s="7">
        <v>36451</v>
      </c>
      <c r="F181" s="7">
        <v>33781</v>
      </c>
      <c r="G181" s="7">
        <v>18526</v>
      </c>
      <c r="H181" s="7">
        <v>19134</v>
      </c>
      <c r="I181" s="7">
        <v>24499</v>
      </c>
      <c r="J181" s="8">
        <v>1.7532996515154801E-24</v>
      </c>
      <c r="K181" s="7">
        <v>-1.01138903963751</v>
      </c>
      <c r="L181" s="7">
        <v>4.8377955599551202E-26</v>
      </c>
      <c r="M181" s="7">
        <v>111.39923603243901</v>
      </c>
      <c r="N181" s="9">
        <v>0.496068398643355</v>
      </c>
      <c r="O181" s="8">
        <v>23.7561438535135</v>
      </c>
    </row>
    <row r="182" spans="1:15" x14ac:dyDescent="0.3">
      <c r="A182" s="7" t="s">
        <v>2396</v>
      </c>
      <c r="B182" s="7" t="s">
        <v>242</v>
      </c>
      <c r="C182" s="7" t="s">
        <v>2397</v>
      </c>
      <c r="D182" s="7">
        <v>78</v>
      </c>
      <c r="E182" s="7">
        <v>111</v>
      </c>
      <c r="F182" s="7">
        <v>107</v>
      </c>
      <c r="G182" s="7">
        <v>80</v>
      </c>
      <c r="H182" s="7">
        <v>42</v>
      </c>
      <c r="I182" s="7">
        <v>54</v>
      </c>
      <c r="J182" s="8">
        <v>1.2508540576787899E-3</v>
      </c>
      <c r="K182" s="7">
        <v>-1.00621858207526</v>
      </c>
      <c r="L182" s="7">
        <v>3.0752002464183901E-4</v>
      </c>
      <c r="M182" s="7">
        <v>13.024025722707201</v>
      </c>
      <c r="N182" s="9">
        <v>0.49784944188833102</v>
      </c>
      <c r="O182" s="8">
        <v>2.9027933582859098</v>
      </c>
    </row>
    <row r="183" spans="1:15" x14ac:dyDescent="0.3">
      <c r="A183" s="7" t="s">
        <v>1959</v>
      </c>
      <c r="B183" s="7" t="s">
        <v>242</v>
      </c>
      <c r="C183" s="7" t="s">
        <v>153</v>
      </c>
      <c r="D183" s="7">
        <v>1818</v>
      </c>
      <c r="E183" s="7">
        <v>1877</v>
      </c>
      <c r="F183" s="7">
        <v>1496</v>
      </c>
      <c r="G183" s="7">
        <v>1023</v>
      </c>
      <c r="H183" s="7">
        <v>1019</v>
      </c>
      <c r="I183" s="7">
        <v>1031</v>
      </c>
      <c r="J183" s="8">
        <v>2.2716753979762401E-31</v>
      </c>
      <c r="K183" s="7">
        <v>-1.0010315056055701</v>
      </c>
      <c r="L183" s="7">
        <v>4.8422007306149802E-33</v>
      </c>
      <c r="M183" s="7">
        <v>143.38504791886001</v>
      </c>
      <c r="N183" s="9">
        <v>0.49964263516938801</v>
      </c>
      <c r="O183" s="8">
        <v>30.643653725310902</v>
      </c>
    </row>
    <row r="184" spans="1:15" x14ac:dyDescent="0.3">
      <c r="A184" s="7" t="s">
        <v>2395</v>
      </c>
      <c r="B184" s="7" t="s">
        <v>242</v>
      </c>
      <c r="C184" s="7" t="s">
        <v>153</v>
      </c>
      <c r="D184" s="7">
        <v>834</v>
      </c>
      <c r="E184" s="7">
        <v>910</v>
      </c>
      <c r="F184" s="7">
        <v>702</v>
      </c>
      <c r="G184" s="7">
        <v>492</v>
      </c>
      <c r="H184" s="7">
        <v>504</v>
      </c>
      <c r="I184" s="7">
        <v>450</v>
      </c>
      <c r="J184" s="8">
        <v>1.12288507281642E-19</v>
      </c>
      <c r="K184" s="7">
        <v>-1.0009061117946001</v>
      </c>
      <c r="L184" s="7">
        <v>4.1849384824464402E-21</v>
      </c>
      <c r="M184" s="7">
        <v>88.884765696056306</v>
      </c>
      <c r="N184" s="9">
        <v>0.49968606417911998</v>
      </c>
      <c r="O184" s="8">
        <v>18.9496646914641</v>
      </c>
    </row>
    <row r="185" spans="1:15" x14ac:dyDescent="0.3">
      <c r="A185" s="7" t="s">
        <v>564</v>
      </c>
      <c r="B185" s="7" t="s">
        <v>242</v>
      </c>
      <c r="C185" s="7" t="s">
        <v>243</v>
      </c>
      <c r="D185" s="7">
        <v>21</v>
      </c>
      <c r="E185" s="7">
        <v>22</v>
      </c>
      <c r="F185" s="7">
        <v>16</v>
      </c>
      <c r="G185" s="7">
        <v>45</v>
      </c>
      <c r="H185" s="7">
        <v>46</v>
      </c>
      <c r="I185" s="7">
        <v>49</v>
      </c>
      <c r="J185" s="8">
        <v>1.92048533873545E-2</v>
      </c>
      <c r="K185" s="7">
        <v>1.0031471948694699</v>
      </c>
      <c r="L185" s="7">
        <v>6.7130342754542502E-3</v>
      </c>
      <c r="M185" s="7">
        <v>7.3481890622446997</v>
      </c>
      <c r="N185" s="9">
        <v>2.0043677007712599</v>
      </c>
      <c r="O185" s="8">
        <v>1.71658900395342</v>
      </c>
    </row>
    <row r="186" spans="1:15" x14ac:dyDescent="0.3">
      <c r="A186" s="7" t="s">
        <v>749</v>
      </c>
      <c r="B186" s="7" t="s">
        <v>242</v>
      </c>
      <c r="C186" s="7" t="s">
        <v>153</v>
      </c>
      <c r="D186" s="7">
        <v>244</v>
      </c>
      <c r="E186" s="7">
        <v>261</v>
      </c>
      <c r="F186" s="7">
        <v>162</v>
      </c>
      <c r="G186" s="7">
        <v>543</v>
      </c>
      <c r="H186" s="7">
        <v>535</v>
      </c>
      <c r="I186" s="7">
        <v>506</v>
      </c>
      <c r="J186" s="8">
        <v>3.4140057392945699E-11</v>
      </c>
      <c r="K186" s="7">
        <v>1.0098032970408199</v>
      </c>
      <c r="L186" s="7">
        <v>2.5090509029469701E-12</v>
      </c>
      <c r="M186" s="7">
        <v>49.039143633073401</v>
      </c>
      <c r="N186" s="9">
        <v>2.0136365339320301</v>
      </c>
      <c r="O186" s="8">
        <v>10.466735753127001</v>
      </c>
    </row>
    <row r="187" spans="1:15" x14ac:dyDescent="0.3">
      <c r="A187" s="7" t="s">
        <v>2393</v>
      </c>
      <c r="B187" s="7" t="s">
        <v>242</v>
      </c>
      <c r="C187" s="7" t="s">
        <v>2394</v>
      </c>
      <c r="D187" s="7">
        <v>123</v>
      </c>
      <c r="E187" s="7">
        <v>177</v>
      </c>
      <c r="F187" s="7">
        <v>121</v>
      </c>
      <c r="G187" s="7">
        <v>339</v>
      </c>
      <c r="H187" s="7">
        <v>307</v>
      </c>
      <c r="I187" s="7">
        <v>358</v>
      </c>
      <c r="J187" s="8">
        <v>2.2052009704734701E-9</v>
      </c>
      <c r="K187" s="7">
        <v>1.0124744064857201</v>
      </c>
      <c r="L187" s="7">
        <v>1.98401761172453E-10</v>
      </c>
      <c r="M187" s="7">
        <v>40.482334477607203</v>
      </c>
      <c r="N187" s="9">
        <v>2.01736817900608</v>
      </c>
      <c r="O187" s="8">
        <v>8.6565518250667104</v>
      </c>
    </row>
    <row r="188" spans="1:15" x14ac:dyDescent="0.3">
      <c r="A188" s="7" t="s">
        <v>1858</v>
      </c>
      <c r="B188" s="7" t="s">
        <v>242</v>
      </c>
      <c r="C188" s="7" t="s">
        <v>1859</v>
      </c>
      <c r="D188" s="7">
        <v>275</v>
      </c>
      <c r="E188" s="7">
        <v>382</v>
      </c>
      <c r="F188" s="7">
        <v>285</v>
      </c>
      <c r="G188" s="7">
        <v>819</v>
      </c>
      <c r="H188" s="7">
        <v>657</v>
      </c>
      <c r="I188" s="7">
        <v>785</v>
      </c>
      <c r="J188" s="8">
        <v>4.1250397749929796E-15</v>
      </c>
      <c r="K188" s="7">
        <v>1.01848653235065</v>
      </c>
      <c r="L188" s="7">
        <v>2.1361948516596601E-16</v>
      </c>
      <c r="M188" s="7">
        <v>67.472748100629104</v>
      </c>
      <c r="N188" s="9">
        <v>2.0257926748552899</v>
      </c>
      <c r="O188" s="8">
        <v>14.3845718594833</v>
      </c>
    </row>
    <row r="189" spans="1:15" x14ac:dyDescent="0.3">
      <c r="A189" s="7" t="s">
        <v>1412</v>
      </c>
      <c r="B189" s="7" t="s">
        <v>242</v>
      </c>
      <c r="C189" s="7" t="s">
        <v>243</v>
      </c>
      <c r="D189" s="7">
        <v>31</v>
      </c>
      <c r="E189" s="7">
        <v>27</v>
      </c>
      <c r="F189" s="7">
        <v>30</v>
      </c>
      <c r="G189" s="7">
        <v>82</v>
      </c>
      <c r="H189" s="7">
        <v>63</v>
      </c>
      <c r="I189" s="7">
        <v>68</v>
      </c>
      <c r="J189" s="8">
        <v>3.6647234159058301E-3</v>
      </c>
      <c r="K189" s="7">
        <v>1.0196996341758999</v>
      </c>
      <c r="L189" s="7">
        <v>1.02317045808277E-3</v>
      </c>
      <c r="M189" s="7">
        <v>10.785160255410799</v>
      </c>
      <c r="N189" s="9">
        <v>2.0274967954163299</v>
      </c>
      <c r="O189" s="8">
        <v>2.4359587968696599</v>
      </c>
    </row>
    <row r="190" spans="1:15" x14ac:dyDescent="0.3">
      <c r="A190" s="7" t="s">
        <v>2390</v>
      </c>
      <c r="B190" s="7" t="s">
        <v>2391</v>
      </c>
      <c r="C190" s="7" t="s">
        <v>2392</v>
      </c>
      <c r="D190" s="7">
        <v>2571</v>
      </c>
      <c r="E190" s="7">
        <v>2665</v>
      </c>
      <c r="F190" s="7">
        <v>2289</v>
      </c>
      <c r="G190" s="7">
        <v>6080</v>
      </c>
      <c r="H190" s="7">
        <v>6032</v>
      </c>
      <c r="I190" s="7">
        <v>6029</v>
      </c>
      <c r="J190" s="8">
        <v>6.7103023373710193E-52</v>
      </c>
      <c r="K190" s="7">
        <v>1.02252982769015</v>
      </c>
      <c r="L190" s="7">
        <v>7.8975704245245403E-54</v>
      </c>
      <c r="M190" s="7">
        <v>238.61136508042</v>
      </c>
      <c r="N190" s="9">
        <v>2.0314781221959302</v>
      </c>
      <c r="O190" s="8">
        <v>51.173257911948099</v>
      </c>
    </row>
    <row r="191" spans="1:15" x14ac:dyDescent="0.3">
      <c r="A191" s="7" t="s">
        <v>2388</v>
      </c>
      <c r="B191" s="7" t="s">
        <v>2389</v>
      </c>
      <c r="C191" s="7" t="s">
        <v>153</v>
      </c>
      <c r="D191" s="7">
        <v>482</v>
      </c>
      <c r="E191" s="7">
        <v>564</v>
      </c>
      <c r="F191" s="7">
        <v>471</v>
      </c>
      <c r="G191" s="7">
        <v>1308</v>
      </c>
      <c r="H191" s="7">
        <v>1101</v>
      </c>
      <c r="I191" s="7">
        <v>1271</v>
      </c>
      <c r="J191" s="8">
        <v>1.13771299869544E-25</v>
      </c>
      <c r="K191" s="7">
        <v>1.0303989614653499</v>
      </c>
      <c r="L191" s="7">
        <v>2.9755799625878099E-27</v>
      </c>
      <c r="M191" s="7">
        <v>116.928815772832</v>
      </c>
      <c r="N191" s="9">
        <v>2.04258902887709</v>
      </c>
      <c r="O191" s="8">
        <v>24.9439672799469</v>
      </c>
    </row>
    <row r="192" spans="1:15" x14ac:dyDescent="0.3">
      <c r="A192" s="7" t="s">
        <v>1833</v>
      </c>
      <c r="B192" s="7" t="s">
        <v>1834</v>
      </c>
      <c r="C192" s="7" t="s">
        <v>1835</v>
      </c>
      <c r="D192" s="7">
        <v>270</v>
      </c>
      <c r="E192" s="7">
        <v>303</v>
      </c>
      <c r="F192" s="7">
        <v>221</v>
      </c>
      <c r="G192" s="7">
        <v>695</v>
      </c>
      <c r="H192" s="7">
        <v>533</v>
      </c>
      <c r="I192" s="7">
        <v>696</v>
      </c>
      <c r="J192" s="8">
        <v>6.8801194906733897E-14</v>
      </c>
      <c r="K192" s="7">
        <v>1.0307855845277101</v>
      </c>
      <c r="L192" s="7">
        <v>3.9137596161147196E-15</v>
      </c>
      <c r="M192" s="7">
        <v>61.742820442230503</v>
      </c>
      <c r="N192" s="9">
        <v>2.0431364888937402</v>
      </c>
      <c r="O192" s="8">
        <v>13.162404019077</v>
      </c>
    </row>
    <row r="193" spans="1:15" x14ac:dyDescent="0.3">
      <c r="A193" s="7" t="s">
        <v>1469</v>
      </c>
      <c r="B193" s="7" t="s">
        <v>242</v>
      </c>
      <c r="C193" s="7" t="s">
        <v>1470</v>
      </c>
      <c r="D193" s="7">
        <v>24</v>
      </c>
      <c r="E193" s="7">
        <v>19</v>
      </c>
      <c r="F193" s="7">
        <v>11</v>
      </c>
      <c r="G193" s="7">
        <v>52</v>
      </c>
      <c r="H193" s="7">
        <v>33</v>
      </c>
      <c r="I193" s="7">
        <v>46</v>
      </c>
      <c r="J193" s="8">
        <v>3.20947028246273E-2</v>
      </c>
      <c r="K193" s="7">
        <v>1.0325434649260099</v>
      </c>
      <c r="L193" s="7">
        <v>1.2400865816688001E-2</v>
      </c>
      <c r="M193" s="7">
        <v>6.25263558798029</v>
      </c>
      <c r="N193" s="9">
        <v>2.0456275063948799</v>
      </c>
      <c r="O193" s="8">
        <v>1.49356664123603</v>
      </c>
    </row>
    <row r="194" spans="1:15" x14ac:dyDescent="0.3">
      <c r="A194" s="7" t="s">
        <v>2385</v>
      </c>
      <c r="B194" s="7" t="s">
        <v>2386</v>
      </c>
      <c r="C194" s="7" t="s">
        <v>2387</v>
      </c>
      <c r="D194" s="7">
        <v>730</v>
      </c>
      <c r="E194" s="7">
        <v>992</v>
      </c>
      <c r="F194" s="7">
        <v>623</v>
      </c>
      <c r="G194" s="7">
        <v>2070</v>
      </c>
      <c r="H194" s="7">
        <v>1871</v>
      </c>
      <c r="I194" s="7">
        <v>1741</v>
      </c>
      <c r="J194" s="8">
        <v>1.6474030611530199E-18</v>
      </c>
      <c r="K194" s="7">
        <v>1.0412289256925999</v>
      </c>
      <c r="L194" s="7">
        <v>6.6999130641897604E-20</v>
      </c>
      <c r="M194" s="7">
        <v>83.400674502310295</v>
      </c>
      <c r="N194" s="9">
        <v>2.0579799484880099</v>
      </c>
      <c r="O194" s="8">
        <v>17.783200131359099</v>
      </c>
    </row>
    <row r="195" spans="1:15" x14ac:dyDescent="0.3">
      <c r="A195" s="7" t="s">
        <v>1395</v>
      </c>
      <c r="B195" s="7" t="s">
        <v>242</v>
      </c>
      <c r="C195" s="7" t="s">
        <v>243</v>
      </c>
      <c r="D195" s="7">
        <v>172</v>
      </c>
      <c r="E195" s="7">
        <v>251</v>
      </c>
      <c r="F195" s="7">
        <v>212</v>
      </c>
      <c r="G195" s="7">
        <v>510</v>
      </c>
      <c r="H195" s="7">
        <v>497</v>
      </c>
      <c r="I195" s="7">
        <v>544</v>
      </c>
      <c r="J195" s="8">
        <v>1.4499581248939201E-12</v>
      </c>
      <c r="K195" s="7">
        <v>1.0424670925778301</v>
      </c>
      <c r="L195" s="7">
        <v>9.2340735821020102E-14</v>
      </c>
      <c r="M195" s="7">
        <v>55.523663087866602</v>
      </c>
      <c r="N195" s="9">
        <v>2.0597469306314</v>
      </c>
      <c r="O195" s="8">
        <v>11.838644540102999</v>
      </c>
    </row>
    <row r="196" spans="1:15" x14ac:dyDescent="0.3">
      <c r="A196" s="7" t="s">
        <v>2384</v>
      </c>
      <c r="B196" s="7" t="s">
        <v>242</v>
      </c>
      <c r="C196" s="7" t="s">
        <v>153</v>
      </c>
      <c r="D196" s="7">
        <v>50</v>
      </c>
      <c r="E196" s="7">
        <v>53</v>
      </c>
      <c r="F196" s="7">
        <v>37</v>
      </c>
      <c r="G196" s="7">
        <v>144</v>
      </c>
      <c r="H196" s="7">
        <v>101</v>
      </c>
      <c r="I196" s="7">
        <v>97</v>
      </c>
      <c r="J196" s="8">
        <v>3.6895551926433099E-4</v>
      </c>
      <c r="K196" s="7">
        <v>1.0433805119547299</v>
      </c>
      <c r="L196" s="7">
        <v>7.8210657346342504E-5</v>
      </c>
      <c r="M196" s="7">
        <v>15.6010618111764</v>
      </c>
      <c r="N196" s="9">
        <v>2.0610514395009698</v>
      </c>
      <c r="O196" s="8">
        <v>3.4330259885901602</v>
      </c>
    </row>
    <row r="197" spans="1:15" x14ac:dyDescent="0.3">
      <c r="A197" s="7" t="s">
        <v>1086</v>
      </c>
      <c r="B197" s="7" t="s">
        <v>242</v>
      </c>
      <c r="C197" s="7" t="s">
        <v>243</v>
      </c>
      <c r="D197" s="7">
        <v>36</v>
      </c>
      <c r="E197" s="7">
        <v>29</v>
      </c>
      <c r="F197" s="7">
        <v>33</v>
      </c>
      <c r="G197" s="7">
        <v>89</v>
      </c>
      <c r="H197" s="7">
        <v>82</v>
      </c>
      <c r="I197" s="7">
        <v>71</v>
      </c>
      <c r="J197" s="8">
        <v>1.5795633802418E-3</v>
      </c>
      <c r="K197" s="7">
        <v>1.0506103860628</v>
      </c>
      <c r="L197" s="7">
        <v>4.0134584122006301E-4</v>
      </c>
      <c r="M197" s="7">
        <v>12.525917167348201</v>
      </c>
      <c r="N197" s="9">
        <v>2.0714060480696701</v>
      </c>
      <c r="O197" s="8">
        <v>2.8014629432713098</v>
      </c>
    </row>
    <row r="198" spans="1:15" x14ac:dyDescent="0.3">
      <c r="A198" s="7" t="s">
        <v>1143</v>
      </c>
      <c r="B198" s="7" t="s">
        <v>242</v>
      </c>
      <c r="C198" s="7" t="s">
        <v>243</v>
      </c>
      <c r="D198" s="7">
        <v>22</v>
      </c>
      <c r="E198" s="7">
        <v>20</v>
      </c>
      <c r="F198" s="7">
        <v>11</v>
      </c>
      <c r="G198" s="7">
        <v>54</v>
      </c>
      <c r="H198" s="7">
        <v>34</v>
      </c>
      <c r="I198" s="7">
        <v>42</v>
      </c>
      <c r="J198" s="8">
        <v>2.82301053019876E-2</v>
      </c>
      <c r="K198" s="7">
        <v>1.0506722462500899</v>
      </c>
      <c r="L198" s="7">
        <v>1.06061321475886E-2</v>
      </c>
      <c r="M198" s="7">
        <v>6.5301448185261304</v>
      </c>
      <c r="N198" s="9">
        <v>2.0714948681665399</v>
      </c>
      <c r="O198" s="8">
        <v>1.54928750187479</v>
      </c>
    </row>
    <row r="199" spans="1:15" x14ac:dyDescent="0.3">
      <c r="A199" s="7" t="s">
        <v>2381</v>
      </c>
      <c r="B199" s="7" t="s">
        <v>2382</v>
      </c>
      <c r="C199" s="7" t="s">
        <v>2383</v>
      </c>
      <c r="D199" s="7">
        <v>431</v>
      </c>
      <c r="E199" s="7">
        <v>467</v>
      </c>
      <c r="F199" s="7">
        <v>459</v>
      </c>
      <c r="G199" s="7">
        <v>1089</v>
      </c>
      <c r="H199" s="7">
        <v>977</v>
      </c>
      <c r="I199" s="7">
        <v>1286</v>
      </c>
      <c r="J199" s="8">
        <v>4.20947405793519E-18</v>
      </c>
      <c r="K199" s="7">
        <v>1.0508610664384199</v>
      </c>
      <c r="L199" s="7">
        <v>1.75050706214645E-19</v>
      </c>
      <c r="M199" s="7">
        <v>81.502379215002705</v>
      </c>
      <c r="N199" s="9">
        <v>2.07176600353292</v>
      </c>
      <c r="O199" s="8">
        <v>17.375772162597801</v>
      </c>
    </row>
    <row r="200" spans="1:15" x14ac:dyDescent="0.3">
      <c r="A200" s="7" t="s">
        <v>2380</v>
      </c>
      <c r="B200" s="7" t="s">
        <v>242</v>
      </c>
      <c r="C200" s="7" t="s">
        <v>153</v>
      </c>
      <c r="D200" s="7">
        <v>1598</v>
      </c>
      <c r="E200" s="7">
        <v>2013</v>
      </c>
      <c r="F200" s="7">
        <v>1449</v>
      </c>
      <c r="G200" s="7">
        <v>4076</v>
      </c>
      <c r="H200" s="7">
        <v>4034</v>
      </c>
      <c r="I200" s="7">
        <v>4340</v>
      </c>
      <c r="J200" s="8">
        <v>5.3833820344391699E-37</v>
      </c>
      <c r="K200" s="7">
        <v>1.05845099620442</v>
      </c>
      <c r="L200" s="7">
        <v>9.9262046143052606E-39</v>
      </c>
      <c r="M200" s="7">
        <v>169.41570672415199</v>
      </c>
      <c r="N200" s="9">
        <v>2.0826941578620999</v>
      </c>
      <c r="O200" s="8">
        <v>36.268944799162199</v>
      </c>
    </row>
    <row r="201" spans="1:15" x14ac:dyDescent="0.3">
      <c r="A201" s="7" t="s">
        <v>2377</v>
      </c>
      <c r="B201" s="7" t="s">
        <v>2378</v>
      </c>
      <c r="C201" s="7" t="s">
        <v>2379</v>
      </c>
      <c r="D201" s="7">
        <v>34</v>
      </c>
      <c r="E201" s="7">
        <v>47</v>
      </c>
      <c r="F201" s="7">
        <v>40</v>
      </c>
      <c r="G201" s="7">
        <v>101</v>
      </c>
      <c r="H201" s="7">
        <v>97</v>
      </c>
      <c r="I201" s="7">
        <v>101</v>
      </c>
      <c r="J201" s="8">
        <v>2.5039977402318599E-4</v>
      </c>
      <c r="K201" s="7">
        <v>1.05890694388201</v>
      </c>
      <c r="L201" s="7">
        <v>5.1016457163348201E-5</v>
      </c>
      <c r="M201" s="7">
        <v>16.409959974222101</v>
      </c>
      <c r="N201" s="9">
        <v>2.0833524741441001</v>
      </c>
      <c r="O201" s="8">
        <v>3.6013660673966199</v>
      </c>
    </row>
    <row r="202" spans="1:15" x14ac:dyDescent="0.3">
      <c r="A202" s="7" t="s">
        <v>2375</v>
      </c>
      <c r="B202" s="7" t="s">
        <v>242</v>
      </c>
      <c r="C202" s="7" t="s">
        <v>2376</v>
      </c>
      <c r="D202" s="7">
        <v>1365</v>
      </c>
      <c r="E202" s="7">
        <v>1885</v>
      </c>
      <c r="F202" s="7">
        <v>1315</v>
      </c>
      <c r="G202" s="7">
        <v>4279</v>
      </c>
      <c r="H202" s="7">
        <v>3398</v>
      </c>
      <c r="I202" s="7">
        <v>3589</v>
      </c>
      <c r="J202" s="8">
        <v>1.2444280993348099E-23</v>
      </c>
      <c r="K202" s="7">
        <v>1.06246194818992</v>
      </c>
      <c r="L202" s="7">
        <v>3.7266121975633901E-25</v>
      </c>
      <c r="M202" s="7">
        <v>107.352341387404</v>
      </c>
      <c r="N202" s="9">
        <v>2.0884924790848101</v>
      </c>
      <c r="O202" s="8">
        <v>22.9050301910314</v>
      </c>
    </row>
    <row r="203" spans="1:15" x14ac:dyDescent="0.3">
      <c r="A203" s="7" t="s">
        <v>1054</v>
      </c>
      <c r="B203" s="7" t="s">
        <v>242</v>
      </c>
      <c r="C203" s="7" t="s">
        <v>243</v>
      </c>
      <c r="D203" s="7">
        <v>190</v>
      </c>
      <c r="E203" s="7">
        <v>254</v>
      </c>
      <c r="F203" s="7">
        <v>188</v>
      </c>
      <c r="G203" s="7">
        <v>505</v>
      </c>
      <c r="H203" s="7">
        <v>573</v>
      </c>
      <c r="I203" s="7">
        <v>484</v>
      </c>
      <c r="J203" s="8">
        <v>1.28128282705467E-12</v>
      </c>
      <c r="K203" s="7">
        <v>1.0661227280607599</v>
      </c>
      <c r="L203" s="7">
        <v>8.0907651691874805E-14</v>
      </c>
      <c r="M203" s="7">
        <v>55.783502602910502</v>
      </c>
      <c r="N203" s="9">
        <v>2.0937986729145499</v>
      </c>
      <c r="O203" s="8">
        <v>11.892354994633401</v>
      </c>
    </row>
    <row r="204" spans="1:15" x14ac:dyDescent="0.3">
      <c r="A204" s="7" t="s">
        <v>2373</v>
      </c>
      <c r="B204" s="7" t="s">
        <v>2374</v>
      </c>
      <c r="C204" s="7" t="s">
        <v>1432</v>
      </c>
      <c r="D204" s="7">
        <v>1154</v>
      </c>
      <c r="E204" s="7">
        <v>1333</v>
      </c>
      <c r="F204" s="7">
        <v>1143</v>
      </c>
      <c r="G204" s="7">
        <v>3376</v>
      </c>
      <c r="H204" s="7">
        <v>2713</v>
      </c>
      <c r="I204" s="7">
        <v>3014</v>
      </c>
      <c r="J204" s="8">
        <v>8.2970063912487296E-36</v>
      </c>
      <c r="K204" s="7">
        <v>1.07701867875473</v>
      </c>
      <c r="L204" s="7">
        <v>1.59495218976535E-37</v>
      </c>
      <c r="M204" s="7">
        <v>163.89477983685899</v>
      </c>
      <c r="N204" s="9">
        <v>2.10967194814822</v>
      </c>
      <c r="O204" s="8">
        <v>35.081078575368103</v>
      </c>
    </row>
    <row r="205" spans="1:15" x14ac:dyDescent="0.3">
      <c r="A205" s="7" t="s">
        <v>2372</v>
      </c>
      <c r="B205" s="7" t="s">
        <v>242</v>
      </c>
      <c r="C205" s="7" t="s">
        <v>153</v>
      </c>
      <c r="D205" s="7">
        <v>366</v>
      </c>
      <c r="E205" s="7">
        <v>416</v>
      </c>
      <c r="F205" s="7">
        <v>381</v>
      </c>
      <c r="G205" s="7">
        <v>850</v>
      </c>
      <c r="H205" s="7">
        <v>903</v>
      </c>
      <c r="I205" s="7">
        <v>1165</v>
      </c>
      <c r="J205" s="8">
        <v>2.0351615221432998E-15</v>
      </c>
      <c r="K205" s="7">
        <v>1.0773783910380199</v>
      </c>
      <c r="L205" s="7">
        <v>1.0272948182912401E-16</v>
      </c>
      <c r="M205" s="7">
        <v>68.916352490097196</v>
      </c>
      <c r="N205" s="9">
        <v>2.1101980257365498</v>
      </c>
      <c r="O205" s="8">
        <v>14.6914011169587</v>
      </c>
    </row>
    <row r="206" spans="1:15" x14ac:dyDescent="0.3">
      <c r="A206" s="7" t="s">
        <v>1456</v>
      </c>
      <c r="B206" s="7" t="s">
        <v>242</v>
      </c>
      <c r="C206" s="7" t="s">
        <v>153</v>
      </c>
      <c r="D206" s="7">
        <v>24</v>
      </c>
      <c r="E206" s="7">
        <v>36</v>
      </c>
      <c r="F206" s="7">
        <v>15</v>
      </c>
      <c r="G206" s="7">
        <v>74</v>
      </c>
      <c r="H206" s="7">
        <v>34</v>
      </c>
      <c r="I206" s="7">
        <v>79</v>
      </c>
      <c r="J206" s="8">
        <v>1.9420409136938901E-2</v>
      </c>
      <c r="K206" s="7">
        <v>1.08045410021204</v>
      </c>
      <c r="L206" s="7">
        <v>6.7985399842533803E-3</v>
      </c>
      <c r="M206" s="7">
        <v>7.3254378535912403</v>
      </c>
      <c r="N206" s="9">
        <v>2.11470159621974</v>
      </c>
      <c r="O206" s="8">
        <v>1.7117416248892201</v>
      </c>
    </row>
    <row r="207" spans="1:15" x14ac:dyDescent="0.3">
      <c r="A207" s="7" t="s">
        <v>1725</v>
      </c>
      <c r="B207" s="7" t="s">
        <v>242</v>
      </c>
      <c r="C207" s="7" t="s">
        <v>387</v>
      </c>
      <c r="D207" s="7">
        <v>152</v>
      </c>
      <c r="E207" s="7">
        <v>291</v>
      </c>
      <c r="F207" s="7">
        <v>155</v>
      </c>
      <c r="G207" s="7">
        <v>484</v>
      </c>
      <c r="H207" s="7">
        <v>455</v>
      </c>
      <c r="I207" s="7">
        <v>553</v>
      </c>
      <c r="J207" s="8">
        <v>2.61634423045156E-8</v>
      </c>
      <c r="K207" s="7">
        <v>1.0889862722233301</v>
      </c>
      <c r="L207" s="7">
        <v>2.70974843797259E-9</v>
      </c>
      <c r="M207" s="7">
        <v>35.382034470584102</v>
      </c>
      <c r="N207" s="9">
        <v>2.1272451041664699</v>
      </c>
      <c r="O207" s="8">
        <v>7.5823051167886799</v>
      </c>
    </row>
    <row r="208" spans="1:15" x14ac:dyDescent="0.3">
      <c r="A208" s="7" t="s">
        <v>2371</v>
      </c>
      <c r="B208" s="7" t="s">
        <v>242</v>
      </c>
      <c r="C208" s="7" t="s">
        <v>153</v>
      </c>
      <c r="D208" s="7">
        <v>1001</v>
      </c>
      <c r="E208" s="7">
        <v>1295</v>
      </c>
      <c r="F208" s="7">
        <v>1068</v>
      </c>
      <c r="G208" s="7">
        <v>2997</v>
      </c>
      <c r="H208" s="7">
        <v>2609</v>
      </c>
      <c r="I208" s="7">
        <v>2927</v>
      </c>
      <c r="J208" s="8">
        <v>7.50683287513357E-36</v>
      </c>
      <c r="K208" s="7">
        <v>1.09611517984322</v>
      </c>
      <c r="L208" s="7">
        <v>1.4332386553805399E-37</v>
      </c>
      <c r="M208" s="7">
        <v>164.10731341763301</v>
      </c>
      <c r="N208" s="9">
        <v>2.1377826488723501</v>
      </c>
      <c r="O208" s="8">
        <v>35.124543252738199</v>
      </c>
    </row>
    <row r="209" spans="1:15" x14ac:dyDescent="0.3">
      <c r="A209" s="7" t="s">
        <v>1401</v>
      </c>
      <c r="B209" s="7" t="s">
        <v>242</v>
      </c>
      <c r="C209" s="7" t="s">
        <v>243</v>
      </c>
      <c r="D209" s="7">
        <v>20</v>
      </c>
      <c r="E209" s="7">
        <v>35</v>
      </c>
      <c r="F209" s="7">
        <v>23</v>
      </c>
      <c r="G209" s="7">
        <v>60</v>
      </c>
      <c r="H209" s="7">
        <v>70</v>
      </c>
      <c r="I209" s="7">
        <v>67</v>
      </c>
      <c r="J209" s="8">
        <v>3.2613073407833999E-3</v>
      </c>
      <c r="K209" s="7">
        <v>1.0997420139059699</v>
      </c>
      <c r="L209" s="7">
        <v>8.9987687839060697E-4</v>
      </c>
      <c r="M209" s="7">
        <v>11.0230129447864</v>
      </c>
      <c r="N209" s="9">
        <v>2.1431636452795599</v>
      </c>
      <c r="O209" s="8">
        <v>2.4866082719953901</v>
      </c>
    </row>
    <row r="210" spans="1:15" x14ac:dyDescent="0.3">
      <c r="A210" s="7" t="s">
        <v>2370</v>
      </c>
      <c r="B210" s="7" t="s">
        <v>242</v>
      </c>
      <c r="C210" s="7" t="s">
        <v>243</v>
      </c>
      <c r="D210" s="7">
        <v>9</v>
      </c>
      <c r="E210" s="7">
        <v>21</v>
      </c>
      <c r="F210" s="7">
        <v>12</v>
      </c>
      <c r="G210" s="7">
        <v>29</v>
      </c>
      <c r="H210" s="7">
        <v>37</v>
      </c>
      <c r="I210" s="7">
        <v>40</v>
      </c>
      <c r="J210" s="8">
        <v>3.9110977083624703E-2</v>
      </c>
      <c r="K210" s="7">
        <v>1.10353839034728</v>
      </c>
      <c r="L210" s="7">
        <v>1.57016738128322E-2</v>
      </c>
      <c r="M210" s="7">
        <v>5.8359785794502601</v>
      </c>
      <c r="N210" s="9">
        <v>2.14881069486646</v>
      </c>
      <c r="O210" s="8">
        <v>1.40770133422107</v>
      </c>
    </row>
    <row r="211" spans="1:15" x14ac:dyDescent="0.3">
      <c r="A211" s="7" t="s">
        <v>994</v>
      </c>
      <c r="B211" s="7" t="s">
        <v>242</v>
      </c>
      <c r="C211" s="7" t="s">
        <v>243</v>
      </c>
      <c r="D211" s="7">
        <v>16</v>
      </c>
      <c r="E211" s="7">
        <v>10</v>
      </c>
      <c r="F211" s="7">
        <v>25</v>
      </c>
      <c r="G211" s="7">
        <v>51</v>
      </c>
      <c r="H211" s="7">
        <v>36</v>
      </c>
      <c r="I211" s="7">
        <v>46</v>
      </c>
      <c r="J211" s="8">
        <v>3.00554600852211E-2</v>
      </c>
      <c r="K211" s="7">
        <v>1.1052962631218799</v>
      </c>
      <c r="L211" s="7">
        <v>1.1440691350609501E-2</v>
      </c>
      <c r="M211" s="7">
        <v>6.39554791860464</v>
      </c>
      <c r="N211" s="9">
        <v>2.1514305403092</v>
      </c>
      <c r="O211" s="8">
        <v>1.5220766195188999</v>
      </c>
    </row>
    <row r="212" spans="1:15" x14ac:dyDescent="0.3">
      <c r="A212" s="7" t="s">
        <v>2367</v>
      </c>
      <c r="B212" s="7" t="s">
        <v>2368</v>
      </c>
      <c r="C212" s="7" t="s">
        <v>2369</v>
      </c>
      <c r="D212" s="7">
        <v>204</v>
      </c>
      <c r="E212" s="7">
        <v>190</v>
      </c>
      <c r="F212" s="7">
        <v>138</v>
      </c>
      <c r="G212" s="7">
        <v>427</v>
      </c>
      <c r="H212" s="7">
        <v>465</v>
      </c>
      <c r="I212" s="7">
        <v>472</v>
      </c>
      <c r="J212" s="8">
        <v>1.4499581248939201E-12</v>
      </c>
      <c r="K212" s="7">
        <v>1.11590973199779</v>
      </c>
      <c r="L212" s="7">
        <v>9.2213807096391894E-14</v>
      </c>
      <c r="M212" s="7">
        <v>55.526367033672301</v>
      </c>
      <c r="N212" s="9">
        <v>2.1673163226077499</v>
      </c>
      <c r="O212" s="8">
        <v>11.838644540102999</v>
      </c>
    </row>
    <row r="213" spans="1:15" x14ac:dyDescent="0.3">
      <c r="A213" s="7" t="s">
        <v>1786</v>
      </c>
      <c r="B213" s="7" t="s">
        <v>242</v>
      </c>
      <c r="C213" s="7" t="s">
        <v>243</v>
      </c>
      <c r="D213" s="7">
        <v>19</v>
      </c>
      <c r="E213" s="7">
        <v>22</v>
      </c>
      <c r="F213" s="7">
        <v>32</v>
      </c>
      <c r="G213" s="7">
        <v>52</v>
      </c>
      <c r="H213" s="7">
        <v>70</v>
      </c>
      <c r="I213" s="7">
        <v>69</v>
      </c>
      <c r="J213" s="8">
        <v>5.3146787171866302E-3</v>
      </c>
      <c r="K213" s="7">
        <v>1.13015282159816</v>
      </c>
      <c r="L213" s="7">
        <v>1.5686190486060201E-3</v>
      </c>
      <c r="M213" s="7">
        <v>9.9962196365181306</v>
      </c>
      <c r="N213" s="9">
        <v>2.18881924718041</v>
      </c>
      <c r="O213" s="8">
        <v>2.27452298430538</v>
      </c>
    </row>
    <row r="214" spans="1:15" x14ac:dyDescent="0.3">
      <c r="A214" s="7" t="s">
        <v>2366</v>
      </c>
      <c r="B214" s="7" t="s">
        <v>242</v>
      </c>
      <c r="C214" s="7" t="s">
        <v>153</v>
      </c>
      <c r="D214" s="7">
        <v>209</v>
      </c>
      <c r="E214" s="7">
        <v>250</v>
      </c>
      <c r="F214" s="7">
        <v>176</v>
      </c>
      <c r="G214" s="7">
        <v>529</v>
      </c>
      <c r="H214" s="7">
        <v>521</v>
      </c>
      <c r="I214" s="7">
        <v>594</v>
      </c>
      <c r="J214" s="8">
        <v>9.2423359128456394E-17</v>
      </c>
      <c r="K214" s="7">
        <v>1.13019931128994</v>
      </c>
      <c r="L214" s="7">
        <v>4.2301785922531403E-18</v>
      </c>
      <c r="M214" s="7">
        <v>75.210934568216004</v>
      </c>
      <c r="N214" s="9">
        <v>2.1888897812633799</v>
      </c>
      <c r="O214" s="8">
        <v>16.0342182510906</v>
      </c>
    </row>
    <row r="215" spans="1:15" x14ac:dyDescent="0.3">
      <c r="A215" s="7" t="s">
        <v>2364</v>
      </c>
      <c r="B215" s="7" t="s">
        <v>2365</v>
      </c>
      <c r="C215" s="7" t="s">
        <v>2052</v>
      </c>
      <c r="D215" s="7">
        <v>89</v>
      </c>
      <c r="E215" s="7">
        <v>67</v>
      </c>
      <c r="F215" s="7">
        <v>67</v>
      </c>
      <c r="G215" s="7">
        <v>246</v>
      </c>
      <c r="H215" s="7">
        <v>178</v>
      </c>
      <c r="I215" s="7">
        <v>163</v>
      </c>
      <c r="J215" s="8">
        <v>3.7587025493110601E-6</v>
      </c>
      <c r="K215" s="7">
        <v>1.14188859299362</v>
      </c>
      <c r="L215" s="7">
        <v>5.3134006222116597E-7</v>
      </c>
      <c r="M215" s="7">
        <v>25.146572489985399</v>
      </c>
      <c r="N215" s="9">
        <v>2.2066970691517001</v>
      </c>
      <c r="O215" s="8">
        <v>5.4249620414860198</v>
      </c>
    </row>
    <row r="216" spans="1:15" x14ac:dyDescent="0.3">
      <c r="A216" s="7" t="s">
        <v>1094</v>
      </c>
      <c r="B216" s="7" t="s">
        <v>1095</v>
      </c>
      <c r="C216" s="7" t="s">
        <v>153</v>
      </c>
      <c r="D216" s="7">
        <v>38</v>
      </c>
      <c r="E216" s="7">
        <v>28</v>
      </c>
      <c r="F216" s="7">
        <v>26</v>
      </c>
      <c r="G216" s="7">
        <v>87</v>
      </c>
      <c r="H216" s="7">
        <v>90</v>
      </c>
      <c r="I216" s="7">
        <v>65</v>
      </c>
      <c r="J216" s="8">
        <v>1.02784920932276E-3</v>
      </c>
      <c r="K216" s="7">
        <v>1.1479187630796199</v>
      </c>
      <c r="L216" s="7">
        <v>2.4825911986650298E-4</v>
      </c>
      <c r="M216" s="7">
        <v>13.425256128171499</v>
      </c>
      <c r="N216" s="9">
        <v>2.2159399145407002</v>
      </c>
      <c r="O216" s="8">
        <v>2.9880705938645602</v>
      </c>
    </row>
    <row r="217" spans="1:15" x14ac:dyDescent="0.3">
      <c r="A217" s="7" t="s">
        <v>2362</v>
      </c>
      <c r="B217" s="7" t="s">
        <v>242</v>
      </c>
      <c r="C217" s="7" t="s">
        <v>2363</v>
      </c>
      <c r="D217" s="7">
        <v>2102</v>
      </c>
      <c r="E217" s="7">
        <v>2019</v>
      </c>
      <c r="F217" s="7">
        <v>1911</v>
      </c>
      <c r="G217" s="7">
        <v>5104</v>
      </c>
      <c r="H217" s="7">
        <v>5196</v>
      </c>
      <c r="I217" s="7">
        <v>5624</v>
      </c>
      <c r="J217" s="8">
        <v>7.2623117235070999E-45</v>
      </c>
      <c r="K217" s="7">
        <v>1.14959965366663</v>
      </c>
      <c r="L217" s="7">
        <v>1.0351667031022199E-46</v>
      </c>
      <c r="M217" s="7">
        <v>205.979748462152</v>
      </c>
      <c r="N217" s="9">
        <v>2.2185232208834602</v>
      </c>
      <c r="O217" s="8">
        <v>44.138925113603499</v>
      </c>
    </row>
    <row r="218" spans="1:15" x14ac:dyDescent="0.3">
      <c r="A218" s="7" t="s">
        <v>810</v>
      </c>
      <c r="B218" s="7" t="s">
        <v>242</v>
      </c>
      <c r="C218" s="7" t="s">
        <v>243</v>
      </c>
      <c r="D218" s="7">
        <v>83</v>
      </c>
      <c r="E218" s="7">
        <v>54</v>
      </c>
      <c r="F218" s="7">
        <v>43</v>
      </c>
      <c r="G218" s="7">
        <v>152</v>
      </c>
      <c r="H218" s="7">
        <v>167</v>
      </c>
      <c r="I218" s="7">
        <v>157</v>
      </c>
      <c r="J218" s="8">
        <v>1.9451231582120001E-5</v>
      </c>
      <c r="K218" s="7">
        <v>1.1572156243907401</v>
      </c>
      <c r="L218" s="7">
        <v>3.1770090553246899E-6</v>
      </c>
      <c r="M218" s="7">
        <v>21.706572606319199</v>
      </c>
      <c r="N218" s="9">
        <v>2.2302657468128801</v>
      </c>
      <c r="O218" s="8">
        <v>4.7110528955009698</v>
      </c>
    </row>
    <row r="219" spans="1:15" x14ac:dyDescent="0.3">
      <c r="A219" s="7" t="s">
        <v>2361</v>
      </c>
      <c r="B219" s="7" t="s">
        <v>242</v>
      </c>
      <c r="C219" s="7" t="s">
        <v>243</v>
      </c>
      <c r="D219" s="7">
        <v>63</v>
      </c>
      <c r="E219" s="7">
        <v>76</v>
      </c>
      <c r="F219" s="7">
        <v>53</v>
      </c>
      <c r="G219" s="7">
        <v>171</v>
      </c>
      <c r="H219" s="7">
        <v>167</v>
      </c>
      <c r="I219" s="7">
        <v>169</v>
      </c>
      <c r="J219" s="8">
        <v>1.7668569011465399E-7</v>
      </c>
      <c r="K219" s="7">
        <v>1.15887734392054</v>
      </c>
      <c r="L219" s="7">
        <v>2.0471233351848301E-8</v>
      </c>
      <c r="M219" s="7">
        <v>31.449338581079601</v>
      </c>
      <c r="N219" s="9">
        <v>2.2328360830391998</v>
      </c>
      <c r="O219" s="8">
        <v>6.7527986228526098</v>
      </c>
    </row>
    <row r="220" spans="1:15" x14ac:dyDescent="0.3">
      <c r="A220" s="7" t="s">
        <v>1299</v>
      </c>
      <c r="B220" s="7" t="s">
        <v>242</v>
      </c>
      <c r="C220" s="7" t="s">
        <v>153</v>
      </c>
      <c r="D220" s="7">
        <v>1476</v>
      </c>
      <c r="E220" s="7">
        <v>1599</v>
      </c>
      <c r="F220" s="7">
        <v>994</v>
      </c>
      <c r="G220" s="7">
        <v>3975</v>
      </c>
      <c r="H220" s="7">
        <v>3175</v>
      </c>
      <c r="I220" s="7">
        <v>3581</v>
      </c>
      <c r="J220" s="8">
        <v>1.5109476593771499E-22</v>
      </c>
      <c r="K220" s="7">
        <v>1.1599760872009699</v>
      </c>
      <c r="L220" s="7">
        <v>4.68281149826578E-24</v>
      </c>
      <c r="M220" s="7">
        <v>102.337342445258</v>
      </c>
      <c r="N220" s="9">
        <v>2.2345372381833801</v>
      </c>
      <c r="O220" s="8">
        <v>21.8207505797624</v>
      </c>
    </row>
    <row r="221" spans="1:15" x14ac:dyDescent="0.3">
      <c r="A221" s="7" t="s">
        <v>1357</v>
      </c>
      <c r="B221" s="7" t="s">
        <v>242</v>
      </c>
      <c r="C221" s="7" t="s">
        <v>153</v>
      </c>
      <c r="D221" s="7">
        <v>139</v>
      </c>
      <c r="E221" s="7">
        <v>225</v>
      </c>
      <c r="F221" s="7">
        <v>134</v>
      </c>
      <c r="G221" s="7">
        <v>532</v>
      </c>
      <c r="H221" s="7">
        <v>303</v>
      </c>
      <c r="I221" s="7">
        <v>485</v>
      </c>
      <c r="J221" s="8">
        <v>7.3027219462049799E-8</v>
      </c>
      <c r="K221" s="7">
        <v>1.1652464463117</v>
      </c>
      <c r="L221" s="7">
        <v>8.0600200373963694E-9</v>
      </c>
      <c r="M221" s="7">
        <v>33.260576114075498</v>
      </c>
      <c r="N221" s="9">
        <v>2.2427152319505899</v>
      </c>
      <c r="O221" s="8">
        <v>7.1365152349641496</v>
      </c>
    </row>
    <row r="222" spans="1:15" x14ac:dyDescent="0.3">
      <c r="A222" s="7" t="s">
        <v>2359</v>
      </c>
      <c r="B222" s="7" t="s">
        <v>242</v>
      </c>
      <c r="C222" s="7" t="s">
        <v>2360</v>
      </c>
      <c r="D222" s="7">
        <v>3962</v>
      </c>
      <c r="E222" s="7">
        <v>4797</v>
      </c>
      <c r="F222" s="7">
        <v>3881</v>
      </c>
      <c r="G222" s="7">
        <v>11637</v>
      </c>
      <c r="H222" s="7">
        <v>11222</v>
      </c>
      <c r="I222" s="7">
        <v>10958</v>
      </c>
      <c r="J222" s="8">
        <v>4.4337473227368998E-66</v>
      </c>
      <c r="K222" s="7">
        <v>1.1755256798335301</v>
      </c>
      <c r="L222" s="7">
        <v>3.8846746518029597E-68</v>
      </c>
      <c r="M222" s="7">
        <v>304.26150379074898</v>
      </c>
      <c r="N222" s="9">
        <v>2.25875168893154</v>
      </c>
      <c r="O222" s="8">
        <v>65.353229060763198</v>
      </c>
    </row>
    <row r="223" spans="1:15" x14ac:dyDescent="0.3">
      <c r="A223" s="7" t="s">
        <v>442</v>
      </c>
      <c r="B223" s="7" t="s">
        <v>242</v>
      </c>
      <c r="C223" s="7" t="s">
        <v>243</v>
      </c>
      <c r="D223" s="7">
        <v>8</v>
      </c>
      <c r="E223" s="7">
        <v>14</v>
      </c>
      <c r="F223" s="7">
        <v>22</v>
      </c>
      <c r="G223" s="7">
        <v>38</v>
      </c>
      <c r="H223" s="7">
        <v>28</v>
      </c>
      <c r="I223" s="7">
        <v>54</v>
      </c>
      <c r="J223" s="8">
        <v>3.4646847868130597E-2</v>
      </c>
      <c r="K223" s="7">
        <v>1.17774717134123</v>
      </c>
      <c r="L223" s="7">
        <v>1.35877987127662E-2</v>
      </c>
      <c r="M223" s="7">
        <v>6.0909242931688796</v>
      </c>
      <c r="N223" s="9">
        <v>2.2622324404350498</v>
      </c>
      <c r="O223" s="8">
        <v>1.46033627088617</v>
      </c>
    </row>
    <row r="224" spans="1:15" x14ac:dyDescent="0.3">
      <c r="A224" s="7" t="s">
        <v>1827</v>
      </c>
      <c r="B224" s="7" t="s">
        <v>1828</v>
      </c>
      <c r="C224" s="7" t="s">
        <v>153</v>
      </c>
      <c r="D224" s="7">
        <v>39</v>
      </c>
      <c r="E224" s="7">
        <v>43</v>
      </c>
      <c r="F224" s="7">
        <v>28</v>
      </c>
      <c r="G224" s="7">
        <v>117</v>
      </c>
      <c r="H224" s="7">
        <v>85</v>
      </c>
      <c r="I224" s="7">
        <v>93</v>
      </c>
      <c r="J224" s="8">
        <v>1.1293058891932E-4</v>
      </c>
      <c r="K224" s="7">
        <v>1.1791604445324499</v>
      </c>
      <c r="L224" s="7">
        <v>2.14578456518599E-5</v>
      </c>
      <c r="M224" s="7">
        <v>18.055317802768599</v>
      </c>
      <c r="N224" s="9">
        <v>2.2644496234547402</v>
      </c>
      <c r="O224" s="8">
        <v>3.9471884070604899</v>
      </c>
    </row>
    <row r="225" spans="1:15" x14ac:dyDescent="0.3">
      <c r="A225" s="7" t="s">
        <v>717</v>
      </c>
      <c r="B225" s="7" t="s">
        <v>242</v>
      </c>
      <c r="C225" s="7" t="s">
        <v>243</v>
      </c>
      <c r="D225" s="7">
        <v>9</v>
      </c>
      <c r="E225" s="7">
        <v>21</v>
      </c>
      <c r="F225" s="7">
        <v>8</v>
      </c>
      <c r="G225" s="7">
        <v>43</v>
      </c>
      <c r="H225" s="7">
        <v>25</v>
      </c>
      <c r="I225" s="7">
        <v>33</v>
      </c>
      <c r="J225" s="8">
        <v>3.9688186963179502E-2</v>
      </c>
      <c r="K225" s="7">
        <v>1.18011430988501</v>
      </c>
      <c r="L225" s="7">
        <v>1.59593533296426E-2</v>
      </c>
      <c r="M225" s="7">
        <v>5.8073469509709499</v>
      </c>
      <c r="N225" s="9">
        <v>2.26594730258345</v>
      </c>
      <c r="O225" s="8">
        <v>1.40133874009185</v>
      </c>
    </row>
    <row r="226" spans="1:15" x14ac:dyDescent="0.3">
      <c r="A226" s="7" t="s">
        <v>1854</v>
      </c>
      <c r="B226" s="7" t="s">
        <v>242</v>
      </c>
      <c r="C226" s="7" t="s">
        <v>153</v>
      </c>
      <c r="D226" s="7">
        <v>103</v>
      </c>
      <c r="E226" s="7">
        <v>128</v>
      </c>
      <c r="F226" s="7">
        <v>63</v>
      </c>
      <c r="G226" s="7">
        <v>263</v>
      </c>
      <c r="H226" s="7">
        <v>275</v>
      </c>
      <c r="I226" s="7">
        <v>254</v>
      </c>
      <c r="J226" s="8">
        <v>1.8975030906304001E-8</v>
      </c>
      <c r="K226" s="7">
        <v>1.1982231069671601</v>
      </c>
      <c r="L226" s="7">
        <v>1.9280239328100199E-9</v>
      </c>
      <c r="M226" s="7">
        <v>36.045106203067498</v>
      </c>
      <c r="N226" s="9">
        <v>2.29456886683325</v>
      </c>
      <c r="O226" s="8">
        <v>7.7218175080582299</v>
      </c>
    </row>
    <row r="227" spans="1:15" x14ac:dyDescent="0.3">
      <c r="A227" s="7" t="s">
        <v>2356</v>
      </c>
      <c r="B227" s="7" t="s">
        <v>2357</v>
      </c>
      <c r="C227" s="7" t="s">
        <v>2358</v>
      </c>
      <c r="D227" s="7">
        <v>2458</v>
      </c>
      <c r="E227" s="7">
        <v>2382</v>
      </c>
      <c r="F227" s="7">
        <v>2243</v>
      </c>
      <c r="G227" s="7">
        <v>5989</v>
      </c>
      <c r="H227" s="7">
        <v>6233</v>
      </c>
      <c r="I227" s="7">
        <v>7120</v>
      </c>
      <c r="J227" s="8">
        <v>1.22681186345355E-41</v>
      </c>
      <c r="K227" s="7">
        <v>1.1983141357831599</v>
      </c>
      <c r="L227" s="7">
        <v>1.9091226853795299E-43</v>
      </c>
      <c r="M227" s="7">
        <v>191.01476019828499</v>
      </c>
      <c r="N227" s="9">
        <v>2.2947136503605599</v>
      </c>
      <c r="O227" s="8">
        <v>40.911222032976802</v>
      </c>
    </row>
    <row r="228" spans="1:15" x14ac:dyDescent="0.3">
      <c r="A228" s="7" t="s">
        <v>2355</v>
      </c>
      <c r="B228" s="7" t="s">
        <v>242</v>
      </c>
      <c r="C228" s="7" t="s">
        <v>153</v>
      </c>
      <c r="D228" s="7">
        <v>43</v>
      </c>
      <c r="E228" s="7">
        <v>27</v>
      </c>
      <c r="F228" s="7">
        <v>34</v>
      </c>
      <c r="G228" s="7">
        <v>98</v>
      </c>
      <c r="H228" s="7">
        <v>100</v>
      </c>
      <c r="I228" s="7">
        <v>91</v>
      </c>
      <c r="J228" s="8">
        <v>1.3010452465077199E-4</v>
      </c>
      <c r="K228" s="7">
        <v>1.21926442612282</v>
      </c>
      <c r="L228" s="7">
        <v>2.4981251500190699E-5</v>
      </c>
      <c r="M228" s="7">
        <v>17.765963564230599</v>
      </c>
      <c r="N228" s="9">
        <v>2.3282797713006098</v>
      </c>
      <c r="O228" s="8">
        <v>3.8857075996974899</v>
      </c>
    </row>
    <row r="229" spans="1:15" x14ac:dyDescent="0.3">
      <c r="A229" s="7" t="s">
        <v>1293</v>
      </c>
      <c r="B229" s="7" t="s">
        <v>242</v>
      </c>
      <c r="C229" s="7" t="s">
        <v>243</v>
      </c>
      <c r="D229" s="7">
        <v>43</v>
      </c>
      <c r="E229" s="7">
        <v>45</v>
      </c>
      <c r="F229" s="7">
        <v>36</v>
      </c>
      <c r="G229" s="7">
        <v>108</v>
      </c>
      <c r="H229" s="7">
        <v>92</v>
      </c>
      <c r="I229" s="7">
        <v>144</v>
      </c>
      <c r="J229" s="8">
        <v>2.95703632245418E-5</v>
      </c>
      <c r="K229" s="7">
        <v>1.2230097767870001</v>
      </c>
      <c r="L229" s="7">
        <v>5.0231334940080798E-6</v>
      </c>
      <c r="M229" s="7">
        <v>20.828445953713899</v>
      </c>
      <c r="N229" s="9">
        <v>2.33433202277334</v>
      </c>
      <c r="O229" s="8">
        <v>4.52914334082912</v>
      </c>
    </row>
    <row r="230" spans="1:15" x14ac:dyDescent="0.3">
      <c r="A230" s="7" t="s">
        <v>2354</v>
      </c>
      <c r="B230" s="7" t="s">
        <v>242</v>
      </c>
      <c r="C230" s="7" t="s">
        <v>153</v>
      </c>
      <c r="D230" s="7">
        <v>17</v>
      </c>
      <c r="E230" s="7">
        <v>11</v>
      </c>
      <c r="F230" s="7">
        <v>5</v>
      </c>
      <c r="G230" s="7">
        <v>31</v>
      </c>
      <c r="H230" s="7">
        <v>35</v>
      </c>
      <c r="I230" s="7">
        <v>25</v>
      </c>
      <c r="J230" s="8">
        <v>4.2677258130966803E-2</v>
      </c>
      <c r="K230" s="7">
        <v>1.22784661381126</v>
      </c>
      <c r="L230" s="7">
        <v>1.73760026971179E-2</v>
      </c>
      <c r="M230" s="7">
        <v>5.6579922744603204</v>
      </c>
      <c r="N230" s="9">
        <v>2.3421713314072701</v>
      </c>
      <c r="O230" s="8">
        <v>1.3698034902982199</v>
      </c>
    </row>
    <row r="231" spans="1:15" x14ac:dyDescent="0.3">
      <c r="A231" s="7" t="s">
        <v>576</v>
      </c>
      <c r="B231" s="7" t="s">
        <v>242</v>
      </c>
      <c r="C231" s="7" t="s">
        <v>577</v>
      </c>
      <c r="D231" s="7">
        <v>100</v>
      </c>
      <c r="E231" s="7">
        <v>113</v>
      </c>
      <c r="F231" s="7">
        <v>100</v>
      </c>
      <c r="G231" s="7">
        <v>253</v>
      </c>
      <c r="H231" s="7">
        <v>247</v>
      </c>
      <c r="I231" s="7">
        <v>374</v>
      </c>
      <c r="J231" s="8">
        <v>3.4819464837664999E-9</v>
      </c>
      <c r="K231" s="7">
        <v>1.2312501738658901</v>
      </c>
      <c r="L231" s="7">
        <v>3.2283249077944902E-10</v>
      </c>
      <c r="M231" s="7">
        <v>39.531364476704198</v>
      </c>
      <c r="N231" s="9">
        <v>2.34770343020294</v>
      </c>
      <c r="O231" s="8">
        <v>8.4581779081134307</v>
      </c>
    </row>
    <row r="232" spans="1:15" x14ac:dyDescent="0.3">
      <c r="A232" s="7" t="s">
        <v>885</v>
      </c>
      <c r="B232" s="7" t="s">
        <v>242</v>
      </c>
      <c r="C232" s="7" t="s">
        <v>243</v>
      </c>
      <c r="D232" s="7">
        <v>24</v>
      </c>
      <c r="E232" s="7">
        <v>17</v>
      </c>
      <c r="F232" s="7">
        <v>21</v>
      </c>
      <c r="G232" s="7">
        <v>74</v>
      </c>
      <c r="H232" s="7">
        <v>41</v>
      </c>
      <c r="I232" s="7">
        <v>61</v>
      </c>
      <c r="J232" s="8">
        <v>3.3313874767990702E-3</v>
      </c>
      <c r="K232" s="7">
        <v>1.24256395123857</v>
      </c>
      <c r="L232" s="7">
        <v>9.2052069288301797E-4</v>
      </c>
      <c r="M232" s="7">
        <v>10.980973363786401</v>
      </c>
      <c r="N232" s="9">
        <v>2.3661867650025901</v>
      </c>
      <c r="O232" s="8">
        <v>2.4773748511728302</v>
      </c>
    </row>
    <row r="233" spans="1:15" x14ac:dyDescent="0.3">
      <c r="A233" s="7" t="s">
        <v>989</v>
      </c>
      <c r="B233" s="7" t="s">
        <v>242</v>
      </c>
      <c r="C233" s="7" t="s">
        <v>153</v>
      </c>
      <c r="D233" s="7">
        <v>28</v>
      </c>
      <c r="E233" s="7">
        <v>31</v>
      </c>
      <c r="F233" s="7">
        <v>26</v>
      </c>
      <c r="G233" s="7">
        <v>69</v>
      </c>
      <c r="H233" s="7">
        <v>97</v>
      </c>
      <c r="I233" s="7">
        <v>72</v>
      </c>
      <c r="J233" s="8">
        <v>3.5728045044794399E-4</v>
      </c>
      <c r="K233" s="7">
        <v>1.24442801183052</v>
      </c>
      <c r="L233" s="7">
        <v>7.5689071495445198E-5</v>
      </c>
      <c r="M233" s="7">
        <v>15.663035604411499</v>
      </c>
      <c r="N233" s="9">
        <v>2.3692460159720001</v>
      </c>
      <c r="O233" s="8">
        <v>3.4469907467274798</v>
      </c>
    </row>
    <row r="234" spans="1:15" x14ac:dyDescent="0.3">
      <c r="A234" s="7" t="s">
        <v>1841</v>
      </c>
      <c r="B234" s="7" t="s">
        <v>242</v>
      </c>
      <c r="C234" s="7" t="s">
        <v>153</v>
      </c>
      <c r="D234" s="7">
        <v>1089</v>
      </c>
      <c r="E234" s="7">
        <v>1131</v>
      </c>
      <c r="F234" s="7">
        <v>895</v>
      </c>
      <c r="G234" s="7">
        <v>2857</v>
      </c>
      <c r="H234" s="7">
        <v>2782</v>
      </c>
      <c r="I234" s="7">
        <v>3127</v>
      </c>
      <c r="J234" s="8">
        <v>4.0350313071798098E-50</v>
      </c>
      <c r="K234" s="7">
        <v>1.2472967036396001</v>
      </c>
      <c r="L234" s="7">
        <v>5.3293861909920403E-52</v>
      </c>
      <c r="M234" s="7">
        <v>230.223150915536</v>
      </c>
      <c r="N234" s="9">
        <v>2.3739617724078301</v>
      </c>
      <c r="O234" s="8">
        <v>49.394153091305498</v>
      </c>
    </row>
    <row r="235" spans="1:15" x14ac:dyDescent="0.3">
      <c r="A235" s="7" t="s">
        <v>808</v>
      </c>
      <c r="B235" s="7" t="s">
        <v>242</v>
      </c>
      <c r="C235" s="7" t="s">
        <v>153</v>
      </c>
      <c r="D235" s="7">
        <v>757</v>
      </c>
      <c r="E235" s="7">
        <v>658</v>
      </c>
      <c r="F235" s="7">
        <v>444</v>
      </c>
      <c r="G235" s="7">
        <v>1719</v>
      </c>
      <c r="H235" s="7">
        <v>1439</v>
      </c>
      <c r="I235" s="7">
        <v>2071</v>
      </c>
      <c r="J235" s="8">
        <v>1.3254215104237801E-15</v>
      </c>
      <c r="K235" s="7">
        <v>1.2473681515152399</v>
      </c>
      <c r="L235" s="7">
        <v>6.5863760162290801E-17</v>
      </c>
      <c r="M235" s="7">
        <v>69.793073494356506</v>
      </c>
      <c r="N235" s="9">
        <v>2.3740793431492202</v>
      </c>
      <c r="O235" s="8">
        <v>14.8776459854707</v>
      </c>
    </row>
    <row r="236" spans="1:15" x14ac:dyDescent="0.3">
      <c r="A236" s="7" t="s">
        <v>1800</v>
      </c>
      <c r="B236" s="7" t="s">
        <v>242</v>
      </c>
      <c r="C236" s="7" t="s">
        <v>1801</v>
      </c>
      <c r="D236" s="7">
        <v>121</v>
      </c>
      <c r="E236" s="7">
        <v>150</v>
      </c>
      <c r="F236" s="7">
        <v>118</v>
      </c>
      <c r="G236" s="7">
        <v>371</v>
      </c>
      <c r="H236" s="7">
        <v>338</v>
      </c>
      <c r="I236" s="7">
        <v>388</v>
      </c>
      <c r="J236" s="8">
        <v>1.0674230204233201E-15</v>
      </c>
      <c r="K236" s="7">
        <v>1.2499925723194201</v>
      </c>
      <c r="L236" s="7">
        <v>5.2484772548603398E-17</v>
      </c>
      <c r="M236" s="7">
        <v>70.240977869276705</v>
      </c>
      <c r="N236" s="9">
        <v>2.3784019848287299</v>
      </c>
      <c r="O236" s="8">
        <v>14.971663435282601</v>
      </c>
    </row>
    <row r="237" spans="1:15" x14ac:dyDescent="0.3">
      <c r="A237" s="7" t="s">
        <v>492</v>
      </c>
      <c r="B237" s="7" t="s">
        <v>242</v>
      </c>
      <c r="C237" s="7" t="s">
        <v>153</v>
      </c>
      <c r="D237" s="7">
        <v>64</v>
      </c>
      <c r="E237" s="7">
        <v>55</v>
      </c>
      <c r="F237" s="7">
        <v>40</v>
      </c>
      <c r="G237" s="7">
        <v>129</v>
      </c>
      <c r="H237" s="7">
        <v>149</v>
      </c>
      <c r="I237" s="7">
        <v>171</v>
      </c>
      <c r="J237" s="8">
        <v>1.6052658464773E-6</v>
      </c>
      <c r="K237" s="7">
        <v>1.2540951189669001</v>
      </c>
      <c r="L237" s="7">
        <v>2.1264996763194701E-7</v>
      </c>
      <c r="M237" s="7">
        <v>26.914567985165</v>
      </c>
      <c r="N237" s="9">
        <v>2.38517499750838</v>
      </c>
      <c r="O237" s="8">
        <v>5.7944530342264899</v>
      </c>
    </row>
    <row r="238" spans="1:15" x14ac:dyDescent="0.3">
      <c r="A238" s="7" t="s">
        <v>2353</v>
      </c>
      <c r="B238" s="7" t="s">
        <v>242</v>
      </c>
      <c r="C238" s="7" t="s">
        <v>153</v>
      </c>
      <c r="D238" s="7">
        <v>454</v>
      </c>
      <c r="E238" s="7">
        <v>487</v>
      </c>
      <c r="F238" s="7">
        <v>463</v>
      </c>
      <c r="G238" s="7">
        <v>1174</v>
      </c>
      <c r="H238" s="7">
        <v>1251</v>
      </c>
      <c r="I238" s="7">
        <v>1563</v>
      </c>
      <c r="J238" s="8">
        <v>5.80725672881085E-24</v>
      </c>
      <c r="K238" s="7">
        <v>1.2552231927747599</v>
      </c>
      <c r="L238" s="7">
        <v>1.7162809215525701E-25</v>
      </c>
      <c r="M238" s="7">
        <v>108.88905942721</v>
      </c>
      <c r="N238" s="9">
        <v>2.38704074569441</v>
      </c>
      <c r="O238" s="8">
        <v>23.236028974131699</v>
      </c>
    </row>
    <row r="239" spans="1:15" x14ac:dyDescent="0.3">
      <c r="A239" s="7" t="s">
        <v>1154</v>
      </c>
      <c r="B239" s="7" t="s">
        <v>242</v>
      </c>
      <c r="C239" s="7" t="s">
        <v>153</v>
      </c>
      <c r="D239" s="7">
        <v>17</v>
      </c>
      <c r="E239" s="7">
        <v>17</v>
      </c>
      <c r="F239" s="7">
        <v>15</v>
      </c>
      <c r="G239" s="7">
        <v>59</v>
      </c>
      <c r="H239" s="7">
        <v>47</v>
      </c>
      <c r="I239" s="7">
        <v>33</v>
      </c>
      <c r="J239" s="8">
        <v>6.8831259691469098E-3</v>
      </c>
      <c r="K239" s="7">
        <v>1.2562170682753699</v>
      </c>
      <c r="L239" s="7">
        <v>2.1251550167589702E-3</v>
      </c>
      <c r="M239" s="7">
        <v>9.4381694700141505</v>
      </c>
      <c r="N239" s="9">
        <v>2.38868574939888</v>
      </c>
      <c r="O239" s="8">
        <v>2.16221428228343</v>
      </c>
    </row>
    <row r="240" spans="1:15" x14ac:dyDescent="0.3">
      <c r="A240" s="7" t="s">
        <v>1156</v>
      </c>
      <c r="B240" s="7" t="s">
        <v>242</v>
      </c>
      <c r="C240" s="7" t="s">
        <v>153</v>
      </c>
      <c r="D240" s="7">
        <v>136</v>
      </c>
      <c r="E240" s="7">
        <v>197</v>
      </c>
      <c r="F240" s="7">
        <v>131</v>
      </c>
      <c r="G240" s="7">
        <v>450</v>
      </c>
      <c r="H240" s="7">
        <v>362</v>
      </c>
      <c r="I240" s="7">
        <v>502</v>
      </c>
      <c r="J240" s="8">
        <v>2.0456802006825099E-13</v>
      </c>
      <c r="K240" s="7">
        <v>1.25944522125748</v>
      </c>
      <c r="L240" s="7">
        <v>1.21718908239903E-14</v>
      </c>
      <c r="M240" s="7">
        <v>59.509278188536399</v>
      </c>
      <c r="N240" s="9">
        <v>2.3940366214143101</v>
      </c>
      <c r="O240" s="8">
        <v>12.6891622581773</v>
      </c>
    </row>
    <row r="241" spans="1:15" x14ac:dyDescent="0.3">
      <c r="A241" s="7" t="s">
        <v>2352</v>
      </c>
      <c r="B241" s="7" t="s">
        <v>242</v>
      </c>
      <c r="C241" s="7" t="s">
        <v>243</v>
      </c>
      <c r="D241" s="7">
        <v>50</v>
      </c>
      <c r="E241" s="7">
        <v>43</v>
      </c>
      <c r="F241" s="7">
        <v>20</v>
      </c>
      <c r="G241" s="7">
        <v>109</v>
      </c>
      <c r="H241" s="7">
        <v>127</v>
      </c>
      <c r="I241" s="7">
        <v>83</v>
      </c>
      <c r="J241" s="8">
        <v>3.40589274348529E-4</v>
      </c>
      <c r="K241" s="7">
        <v>1.26657774154629</v>
      </c>
      <c r="L241" s="7">
        <v>7.1841310255548295E-5</v>
      </c>
      <c r="M241" s="7">
        <v>15.761724621868799</v>
      </c>
      <c r="N241" s="9">
        <v>2.4059017721476899</v>
      </c>
      <c r="O241" s="8">
        <v>3.4677690327227801</v>
      </c>
    </row>
    <row r="242" spans="1:15" x14ac:dyDescent="0.3">
      <c r="A242" s="7" t="s">
        <v>81</v>
      </c>
      <c r="B242" s="7" t="s">
        <v>242</v>
      </c>
      <c r="C242" s="7" t="s">
        <v>82</v>
      </c>
      <c r="D242" s="7">
        <v>3220</v>
      </c>
      <c r="E242" s="7">
        <v>2682</v>
      </c>
      <c r="F242" s="7">
        <v>2638</v>
      </c>
      <c r="G242" s="7">
        <v>9827</v>
      </c>
      <c r="H242" s="7">
        <v>7775</v>
      </c>
      <c r="I242" s="7">
        <v>6944</v>
      </c>
      <c r="J242" s="8">
        <v>3.2359179513467499E-24</v>
      </c>
      <c r="K242" s="7">
        <v>1.2683970331638901</v>
      </c>
      <c r="L242" s="7">
        <v>9.3941909925327304E-26</v>
      </c>
      <c r="M242" s="7">
        <v>110.08364581203401</v>
      </c>
      <c r="N242" s="9">
        <v>2.4089376167063699</v>
      </c>
      <c r="O242" s="8">
        <v>23.490002498718901</v>
      </c>
    </row>
    <row r="243" spans="1:15" x14ac:dyDescent="0.3">
      <c r="A243" s="7" t="s">
        <v>2351</v>
      </c>
      <c r="B243" s="7" t="s">
        <v>242</v>
      </c>
      <c r="C243" s="7" t="s">
        <v>153</v>
      </c>
      <c r="D243" s="7">
        <v>326</v>
      </c>
      <c r="E243" s="7">
        <v>373</v>
      </c>
      <c r="F243" s="7">
        <v>324</v>
      </c>
      <c r="G243" s="7">
        <v>961</v>
      </c>
      <c r="H243" s="7">
        <v>957</v>
      </c>
      <c r="I243" s="7">
        <v>1024</v>
      </c>
      <c r="J243" s="8">
        <v>2.61216071956109E-34</v>
      </c>
      <c r="K243" s="7">
        <v>1.27682621251534</v>
      </c>
      <c r="L243" s="7">
        <v>5.2946895714916801E-36</v>
      </c>
      <c r="M243" s="7">
        <v>156.93277039330201</v>
      </c>
      <c r="N243" s="9">
        <v>2.4230534215254802</v>
      </c>
      <c r="O243" s="8">
        <v>33.583000105547299</v>
      </c>
    </row>
    <row r="244" spans="1:15" x14ac:dyDescent="0.3">
      <c r="A244" s="7" t="s">
        <v>584</v>
      </c>
      <c r="B244" s="7" t="s">
        <v>242</v>
      </c>
      <c r="C244" s="7" t="s">
        <v>243</v>
      </c>
      <c r="D244" s="7">
        <v>24</v>
      </c>
      <c r="E244" s="7">
        <v>29</v>
      </c>
      <c r="F244" s="7">
        <v>24</v>
      </c>
      <c r="G244" s="7">
        <v>91</v>
      </c>
      <c r="H244" s="7">
        <v>63</v>
      </c>
      <c r="I244" s="7">
        <v>71</v>
      </c>
      <c r="J244" s="8">
        <v>2.1319182178522201E-4</v>
      </c>
      <c r="K244" s="7">
        <v>1.2976315535784999</v>
      </c>
      <c r="L244" s="7">
        <v>4.2794487569022703E-5</v>
      </c>
      <c r="M244" s="7">
        <v>16.7432389326714</v>
      </c>
      <c r="N244" s="9">
        <v>2.4582498478108201</v>
      </c>
      <c r="O244" s="8">
        <v>3.6712294592217898</v>
      </c>
    </row>
    <row r="245" spans="1:15" x14ac:dyDescent="0.3">
      <c r="A245" s="7" t="s">
        <v>732</v>
      </c>
      <c r="B245" s="7" t="s">
        <v>242</v>
      </c>
      <c r="C245" s="7" t="s">
        <v>243</v>
      </c>
      <c r="D245" s="7">
        <v>4</v>
      </c>
      <c r="E245" s="7">
        <v>9</v>
      </c>
      <c r="F245" s="7">
        <v>13</v>
      </c>
      <c r="G245" s="7">
        <v>30</v>
      </c>
      <c r="H245" s="7">
        <v>21</v>
      </c>
      <c r="I245" s="7">
        <v>26</v>
      </c>
      <c r="J245" s="8">
        <v>4.8421128974731102E-2</v>
      </c>
      <c r="K245" s="7">
        <v>1.30265339538184</v>
      </c>
      <c r="L245" s="7">
        <v>2.01738873955137E-2</v>
      </c>
      <c r="M245" s="7">
        <v>5.3967844048365299</v>
      </c>
      <c r="N245" s="9">
        <v>2.4668216194273298</v>
      </c>
      <c r="O245" s="8">
        <v>1.3149650888765201</v>
      </c>
    </row>
    <row r="246" spans="1:15" x14ac:dyDescent="0.3">
      <c r="A246" s="7" t="s">
        <v>667</v>
      </c>
      <c r="B246" s="7" t="s">
        <v>242</v>
      </c>
      <c r="C246" s="7" t="s">
        <v>243</v>
      </c>
      <c r="D246" s="7">
        <v>7</v>
      </c>
      <c r="E246" s="7">
        <v>9</v>
      </c>
      <c r="F246" s="7">
        <v>11</v>
      </c>
      <c r="G246" s="7">
        <v>29</v>
      </c>
      <c r="H246" s="7">
        <v>23</v>
      </c>
      <c r="I246" s="7">
        <v>28</v>
      </c>
      <c r="J246" s="8">
        <v>3.0147261989376301E-2</v>
      </c>
      <c r="K246" s="7">
        <v>1.3099723523636799</v>
      </c>
      <c r="L246" s="7">
        <v>1.14801656745212E-2</v>
      </c>
      <c r="M246" s="7">
        <v>6.3894335561426798</v>
      </c>
      <c r="N246" s="9">
        <v>2.4793678851111798</v>
      </c>
      <c r="O246" s="8">
        <v>1.5207521248804301</v>
      </c>
    </row>
    <row r="247" spans="1:15" x14ac:dyDescent="0.3">
      <c r="A247" s="7" t="s">
        <v>2350</v>
      </c>
      <c r="B247" s="7" t="s">
        <v>242</v>
      </c>
      <c r="C247" s="7" t="s">
        <v>243</v>
      </c>
      <c r="D247" s="7">
        <v>7</v>
      </c>
      <c r="E247" s="7">
        <v>9</v>
      </c>
      <c r="F247" s="7">
        <v>13</v>
      </c>
      <c r="G247" s="7">
        <v>29</v>
      </c>
      <c r="H247" s="7">
        <v>31</v>
      </c>
      <c r="I247" s="7">
        <v>26</v>
      </c>
      <c r="J247" s="8">
        <v>2.6875970582668302E-2</v>
      </c>
      <c r="K247" s="7">
        <v>1.3115174076619001</v>
      </c>
      <c r="L247" s="7">
        <v>1.0013029971233401E-2</v>
      </c>
      <c r="M247" s="7">
        <v>6.6325770169296998</v>
      </c>
      <c r="N247" s="9">
        <v>2.4820245882874099</v>
      </c>
      <c r="O247" s="8">
        <v>1.5706358429429099</v>
      </c>
    </row>
    <row r="248" spans="1:15" x14ac:dyDescent="0.3">
      <c r="A248" s="7" t="s">
        <v>785</v>
      </c>
      <c r="B248" s="7" t="s">
        <v>242</v>
      </c>
      <c r="C248" s="7" t="s">
        <v>786</v>
      </c>
      <c r="D248" s="7">
        <v>30</v>
      </c>
      <c r="E248" s="7">
        <v>13</v>
      </c>
      <c r="F248" s="7">
        <v>11</v>
      </c>
      <c r="G248" s="7">
        <v>53</v>
      </c>
      <c r="H248" s="7">
        <v>64</v>
      </c>
      <c r="I248" s="7">
        <v>42</v>
      </c>
      <c r="J248" s="8">
        <v>7.7944615228503098E-3</v>
      </c>
      <c r="K248" s="7">
        <v>1.3126726983392301</v>
      </c>
      <c r="L248" s="7">
        <v>2.4392554061536502E-3</v>
      </c>
      <c r="M248" s="7">
        <v>9.1856076368405102</v>
      </c>
      <c r="N248" s="9">
        <v>2.4840129560328599</v>
      </c>
      <c r="O248" s="8">
        <v>2.1082138824934198</v>
      </c>
    </row>
    <row r="249" spans="1:15" x14ac:dyDescent="0.3">
      <c r="A249" s="7" t="s">
        <v>2348</v>
      </c>
      <c r="B249" s="7" t="s">
        <v>242</v>
      </c>
      <c r="C249" s="7" t="s">
        <v>2349</v>
      </c>
      <c r="D249" s="7">
        <v>947</v>
      </c>
      <c r="E249" s="7">
        <v>824</v>
      </c>
      <c r="F249" s="7">
        <v>859</v>
      </c>
      <c r="G249" s="7">
        <v>2070</v>
      </c>
      <c r="H249" s="7">
        <v>2461</v>
      </c>
      <c r="I249" s="7">
        <v>3269</v>
      </c>
      <c r="J249" s="8">
        <v>1.6282512738777599E-18</v>
      </c>
      <c r="K249" s="7">
        <v>1.31351537628229</v>
      </c>
      <c r="L249" s="7">
        <v>6.60073093895785E-20</v>
      </c>
      <c r="M249" s="7">
        <v>83.430157382005206</v>
      </c>
      <c r="N249" s="9">
        <v>2.4854642914250298</v>
      </c>
      <c r="O249" s="8">
        <v>17.788278573379301</v>
      </c>
    </row>
    <row r="250" spans="1:15" x14ac:dyDescent="0.3">
      <c r="A250" s="7" t="s">
        <v>2347</v>
      </c>
      <c r="B250" s="7" t="s">
        <v>242</v>
      </c>
      <c r="C250" s="7" t="s">
        <v>153</v>
      </c>
      <c r="D250" s="7">
        <v>789</v>
      </c>
      <c r="E250" s="7">
        <v>702</v>
      </c>
      <c r="F250" s="7">
        <v>632</v>
      </c>
      <c r="G250" s="7">
        <v>2106</v>
      </c>
      <c r="H250" s="7">
        <v>1976</v>
      </c>
      <c r="I250" s="7">
        <v>2216</v>
      </c>
      <c r="J250" s="8">
        <v>2.2198006969540099E-41</v>
      </c>
      <c r="K250" s="7">
        <v>1.31853632343839</v>
      </c>
      <c r="L250" s="7">
        <v>3.48340635065361E-43</v>
      </c>
      <c r="M250" s="7">
        <v>189.81824587339199</v>
      </c>
      <c r="N250" s="9">
        <v>2.4941294115289998</v>
      </c>
      <c r="O250" s="8">
        <v>40.6536860165848</v>
      </c>
    </row>
    <row r="251" spans="1:15" x14ac:dyDescent="0.3">
      <c r="A251" s="7" t="s">
        <v>2346</v>
      </c>
      <c r="B251" s="7" t="s">
        <v>242</v>
      </c>
      <c r="C251" s="7" t="s">
        <v>153</v>
      </c>
      <c r="D251" s="7">
        <v>615</v>
      </c>
      <c r="E251" s="7">
        <v>617</v>
      </c>
      <c r="F251" s="7">
        <v>569</v>
      </c>
      <c r="G251" s="7">
        <v>1809</v>
      </c>
      <c r="H251" s="7">
        <v>1678</v>
      </c>
      <c r="I251" s="7">
        <v>1872</v>
      </c>
      <c r="J251" s="8">
        <v>1.9903014675835599E-50</v>
      </c>
      <c r="K251" s="7">
        <v>1.32285235882342</v>
      </c>
      <c r="L251" s="7">
        <v>2.4986130624823001E-52</v>
      </c>
      <c r="M251" s="7">
        <v>231.73167574362401</v>
      </c>
      <c r="N251" s="9">
        <v>2.5016021405050499</v>
      </c>
      <c r="O251" s="8">
        <v>49.701081136760102</v>
      </c>
    </row>
    <row r="252" spans="1:15" x14ac:dyDescent="0.3">
      <c r="A252" s="7" t="s">
        <v>2344</v>
      </c>
      <c r="B252" s="7" t="s">
        <v>2345</v>
      </c>
      <c r="C252" s="7" t="s">
        <v>153</v>
      </c>
      <c r="D252" s="7">
        <v>1150</v>
      </c>
      <c r="E252" s="7">
        <v>1275</v>
      </c>
      <c r="F252" s="7">
        <v>848</v>
      </c>
      <c r="G252" s="7">
        <v>3165</v>
      </c>
      <c r="H252" s="7">
        <v>3129</v>
      </c>
      <c r="I252" s="7">
        <v>3383</v>
      </c>
      <c r="J252" s="8">
        <v>9.6465477958019207E-41</v>
      </c>
      <c r="K252" s="7">
        <v>1.3250060687491001</v>
      </c>
      <c r="L252" s="7">
        <v>1.5642368597874101E-42</v>
      </c>
      <c r="M252" s="7">
        <v>186.830004499708</v>
      </c>
      <c r="N252" s="9">
        <v>2.5053394160273599</v>
      </c>
      <c r="O252" s="8">
        <v>40.015628079555</v>
      </c>
    </row>
    <row r="253" spans="1:15" x14ac:dyDescent="0.3">
      <c r="A253" s="7" t="s">
        <v>1453</v>
      </c>
      <c r="B253" s="7" t="s">
        <v>242</v>
      </c>
      <c r="C253" s="7" t="s">
        <v>153</v>
      </c>
      <c r="D253" s="7">
        <v>68</v>
      </c>
      <c r="E253" s="7">
        <v>58</v>
      </c>
      <c r="F253" s="7">
        <v>49</v>
      </c>
      <c r="G253" s="7">
        <v>180</v>
      </c>
      <c r="H253" s="7">
        <v>177</v>
      </c>
      <c r="I253" s="7">
        <v>167</v>
      </c>
      <c r="J253" s="8">
        <v>5.1001698090035298E-9</v>
      </c>
      <c r="K253" s="7">
        <v>1.3353472872971399</v>
      </c>
      <c r="L253" s="7">
        <v>4.8220514867393098E-10</v>
      </c>
      <c r="M253" s="7">
        <v>38.747995549476897</v>
      </c>
      <c r="N253" s="9">
        <v>2.52336217135543</v>
      </c>
      <c r="O253" s="8">
        <v>8.2924153639245102</v>
      </c>
    </row>
    <row r="254" spans="1:15" x14ac:dyDescent="0.3">
      <c r="A254" s="7" t="s">
        <v>2343</v>
      </c>
      <c r="B254" s="7" t="s">
        <v>242</v>
      </c>
      <c r="C254" s="7" t="s">
        <v>153</v>
      </c>
      <c r="D254" s="7">
        <v>97</v>
      </c>
      <c r="E254" s="7">
        <v>95</v>
      </c>
      <c r="F254" s="7">
        <v>91</v>
      </c>
      <c r="G254" s="7">
        <v>306</v>
      </c>
      <c r="H254" s="7">
        <v>286</v>
      </c>
      <c r="I254" s="7">
        <v>259</v>
      </c>
      <c r="J254" s="8">
        <v>1.8004188263336699E-13</v>
      </c>
      <c r="K254" s="7">
        <v>1.33894713011417</v>
      </c>
      <c r="L254" s="7">
        <v>1.06654861818903E-14</v>
      </c>
      <c r="M254" s="7">
        <v>59.769286412270297</v>
      </c>
      <c r="N254" s="9">
        <v>2.52966637930618</v>
      </c>
      <c r="O254" s="8">
        <v>12.7446264544482</v>
      </c>
    </row>
    <row r="255" spans="1:15" x14ac:dyDescent="0.3">
      <c r="A255" s="7" t="s">
        <v>2342</v>
      </c>
      <c r="B255" s="7" t="s">
        <v>242</v>
      </c>
      <c r="C255" s="7" t="s">
        <v>153</v>
      </c>
      <c r="D255" s="7">
        <v>278</v>
      </c>
      <c r="E255" s="7">
        <v>255</v>
      </c>
      <c r="F255" s="7">
        <v>205</v>
      </c>
      <c r="G255" s="7">
        <v>759</v>
      </c>
      <c r="H255" s="7">
        <v>658</v>
      </c>
      <c r="I255" s="7">
        <v>827</v>
      </c>
      <c r="J255" s="8">
        <v>4.2270387588341403E-24</v>
      </c>
      <c r="K255" s="7">
        <v>1.35599626417423</v>
      </c>
      <c r="L255" s="7">
        <v>1.2326790155878301E-25</v>
      </c>
      <c r="M255" s="7">
        <v>109.545097613731</v>
      </c>
      <c r="N255" s="9">
        <v>2.5597381992966</v>
      </c>
      <c r="O255" s="8">
        <v>23.373963769991899</v>
      </c>
    </row>
    <row r="256" spans="1:15" x14ac:dyDescent="0.3">
      <c r="A256" s="7" t="s">
        <v>2341</v>
      </c>
      <c r="B256" s="7" t="s">
        <v>242</v>
      </c>
      <c r="C256" s="7" t="s">
        <v>243</v>
      </c>
      <c r="D256" s="7">
        <v>6</v>
      </c>
      <c r="E256" s="7">
        <v>10</v>
      </c>
      <c r="F256" s="7">
        <v>18</v>
      </c>
      <c r="G256" s="7">
        <v>38</v>
      </c>
      <c r="H256" s="7">
        <v>33</v>
      </c>
      <c r="I256" s="7">
        <v>34</v>
      </c>
      <c r="J256" s="8">
        <v>1.7467156911204498E-2</v>
      </c>
      <c r="K256" s="7">
        <v>1.35972579111971</v>
      </c>
      <c r="L256" s="7">
        <v>6.0211096662658604E-3</v>
      </c>
      <c r="M256" s="7">
        <v>7.5439740176214096</v>
      </c>
      <c r="N256" s="9">
        <v>2.5663639673789902</v>
      </c>
      <c r="O256" s="8">
        <v>1.75777777837469</v>
      </c>
    </row>
    <row r="257" spans="1:15" x14ac:dyDescent="0.3">
      <c r="A257" s="7" t="s">
        <v>1672</v>
      </c>
      <c r="B257" s="7" t="s">
        <v>242</v>
      </c>
      <c r="C257" s="7" t="s">
        <v>243</v>
      </c>
      <c r="D257" s="7">
        <v>100</v>
      </c>
      <c r="E257" s="7">
        <v>120</v>
      </c>
      <c r="F257" s="7">
        <v>127</v>
      </c>
      <c r="G257" s="7">
        <v>313</v>
      </c>
      <c r="H257" s="7">
        <v>338</v>
      </c>
      <c r="I257" s="7">
        <v>410</v>
      </c>
      <c r="J257" s="8">
        <v>2.8526691069356001E-13</v>
      </c>
      <c r="K257" s="7">
        <v>1.35984877085558</v>
      </c>
      <c r="L257" s="7">
        <v>1.7160033858903799E-14</v>
      </c>
      <c r="M257" s="7">
        <v>58.833435517248397</v>
      </c>
      <c r="N257" s="9">
        <v>2.5665827414137601</v>
      </c>
      <c r="O257" s="8">
        <v>12.544748601061499</v>
      </c>
    </row>
    <row r="258" spans="1:15" x14ac:dyDescent="0.3">
      <c r="A258" s="7" t="s">
        <v>2340</v>
      </c>
      <c r="B258" s="7" t="s">
        <v>242</v>
      </c>
      <c r="C258" s="7" t="s">
        <v>243</v>
      </c>
      <c r="D258" s="7">
        <v>44</v>
      </c>
      <c r="E258" s="7">
        <v>20</v>
      </c>
      <c r="F258" s="7">
        <v>20</v>
      </c>
      <c r="G258" s="7">
        <v>101</v>
      </c>
      <c r="H258" s="7">
        <v>83</v>
      </c>
      <c r="I258" s="7">
        <v>74</v>
      </c>
      <c r="J258" s="8">
        <v>4.3090875200694898E-4</v>
      </c>
      <c r="K258" s="7">
        <v>1.3650371191041599</v>
      </c>
      <c r="L258" s="7">
        <v>9.3259315361776104E-5</v>
      </c>
      <c r="M258" s="7">
        <v>15.2684899423639</v>
      </c>
      <c r="N258" s="9">
        <v>2.5758295316912698</v>
      </c>
      <c r="O258" s="8">
        <v>3.3656146850489601</v>
      </c>
    </row>
    <row r="259" spans="1:15" x14ac:dyDescent="0.3">
      <c r="A259" s="7" t="s">
        <v>1712</v>
      </c>
      <c r="B259" s="7" t="s">
        <v>242</v>
      </c>
      <c r="C259" s="7" t="s">
        <v>153</v>
      </c>
      <c r="D259" s="7">
        <v>1040</v>
      </c>
      <c r="E259" s="7">
        <v>748</v>
      </c>
      <c r="F259" s="7">
        <v>751</v>
      </c>
      <c r="G259" s="7">
        <v>2310</v>
      </c>
      <c r="H259" s="7">
        <v>2888</v>
      </c>
      <c r="I259" s="7">
        <v>2635</v>
      </c>
      <c r="J259" s="8">
        <v>2.27276018507005E-21</v>
      </c>
      <c r="K259" s="7">
        <v>1.37498729055118</v>
      </c>
      <c r="L259" s="7">
        <v>7.54911843870527E-23</v>
      </c>
      <c r="M259" s="7">
        <v>96.831352612029704</v>
      </c>
      <c r="N259" s="9">
        <v>2.5936562603382698</v>
      </c>
      <c r="O259" s="8">
        <v>20.6434463873262</v>
      </c>
    </row>
    <row r="260" spans="1:15" x14ac:dyDescent="0.3">
      <c r="A260" s="7" t="s">
        <v>1851</v>
      </c>
      <c r="B260" s="7" t="s">
        <v>242</v>
      </c>
      <c r="C260" s="7" t="s">
        <v>243</v>
      </c>
      <c r="D260" s="7">
        <v>22</v>
      </c>
      <c r="E260" s="7">
        <v>15</v>
      </c>
      <c r="F260" s="7">
        <v>18</v>
      </c>
      <c r="G260" s="7">
        <v>74</v>
      </c>
      <c r="H260" s="7">
        <v>43</v>
      </c>
      <c r="I260" s="7">
        <v>54</v>
      </c>
      <c r="J260" s="8">
        <v>1.37612257891525E-3</v>
      </c>
      <c r="K260" s="7">
        <v>1.3757943164170201</v>
      </c>
      <c r="L260" s="7">
        <v>3.4335581019619501E-4</v>
      </c>
      <c r="M260" s="7">
        <v>12.8176985903423</v>
      </c>
      <c r="N260" s="9">
        <v>2.5951075256296599</v>
      </c>
      <c r="O260" s="8">
        <v>2.8613428793450999</v>
      </c>
    </row>
    <row r="261" spans="1:15" x14ac:dyDescent="0.3">
      <c r="A261" s="7" t="s">
        <v>1070</v>
      </c>
      <c r="B261" s="7" t="s">
        <v>242</v>
      </c>
      <c r="C261" s="7" t="s">
        <v>153</v>
      </c>
      <c r="D261" s="7">
        <v>11</v>
      </c>
      <c r="E261" s="7">
        <v>10</v>
      </c>
      <c r="F261" s="7">
        <v>18</v>
      </c>
      <c r="G261" s="7">
        <v>36</v>
      </c>
      <c r="H261" s="7">
        <v>44</v>
      </c>
      <c r="I261" s="7">
        <v>43</v>
      </c>
      <c r="J261" s="8">
        <v>5.6542532805486699E-3</v>
      </c>
      <c r="K261" s="7">
        <v>1.3954956726532499</v>
      </c>
      <c r="L261" s="7">
        <v>1.6865897388428799E-3</v>
      </c>
      <c r="M261" s="7">
        <v>9.8627482525773598</v>
      </c>
      <c r="N261" s="9">
        <v>2.63078923620417</v>
      </c>
      <c r="O261" s="8">
        <v>2.24762474132209</v>
      </c>
    </row>
    <row r="262" spans="1:15" x14ac:dyDescent="0.3">
      <c r="A262" s="7" t="s">
        <v>2339</v>
      </c>
      <c r="B262" s="7" t="s">
        <v>242</v>
      </c>
      <c r="C262" s="7" t="s">
        <v>243</v>
      </c>
      <c r="D262" s="7">
        <v>8</v>
      </c>
      <c r="E262" s="7">
        <v>8</v>
      </c>
      <c r="F262" s="7">
        <v>6</v>
      </c>
      <c r="G262" s="7">
        <v>30</v>
      </c>
      <c r="H262" s="7">
        <v>20</v>
      </c>
      <c r="I262" s="7">
        <v>19</v>
      </c>
      <c r="J262" s="8">
        <v>3.4604828842272201E-2</v>
      </c>
      <c r="K262" s="7">
        <v>1.4012614122439599</v>
      </c>
      <c r="L262" s="7">
        <v>1.35622691304158E-2</v>
      </c>
      <c r="M262" s="7">
        <v>6.0942472338476898</v>
      </c>
      <c r="N262" s="9">
        <v>2.6413242391225098</v>
      </c>
      <c r="O262" s="8">
        <v>1.46086329446658</v>
      </c>
    </row>
    <row r="263" spans="1:15" x14ac:dyDescent="0.3">
      <c r="A263" s="7" t="s">
        <v>1267</v>
      </c>
      <c r="B263" s="7" t="s">
        <v>242</v>
      </c>
      <c r="C263" s="7" t="s">
        <v>243</v>
      </c>
      <c r="D263" s="7">
        <v>36</v>
      </c>
      <c r="E263" s="7">
        <v>61</v>
      </c>
      <c r="F263" s="7">
        <v>36</v>
      </c>
      <c r="G263" s="7">
        <v>145</v>
      </c>
      <c r="H263" s="7">
        <v>140</v>
      </c>
      <c r="I263" s="7">
        <v>130</v>
      </c>
      <c r="J263" s="8">
        <v>1.4982776196163001E-7</v>
      </c>
      <c r="K263" s="7">
        <v>1.4055197112458</v>
      </c>
      <c r="L263" s="7">
        <v>1.7104699384399499E-8</v>
      </c>
      <c r="M263" s="7">
        <v>31.798247673461201</v>
      </c>
      <c r="N263" s="9">
        <v>2.6491319626430698</v>
      </c>
      <c r="O263" s="8">
        <v>6.8244077076669196</v>
      </c>
    </row>
    <row r="264" spans="1:15" x14ac:dyDescent="0.3">
      <c r="A264" s="7" t="s">
        <v>2336</v>
      </c>
      <c r="B264" s="7" t="s">
        <v>2337</v>
      </c>
      <c r="C264" s="7" t="s">
        <v>2338</v>
      </c>
      <c r="D264" s="7">
        <v>13210</v>
      </c>
      <c r="E264" s="7">
        <v>11991</v>
      </c>
      <c r="F264" s="7">
        <v>11685</v>
      </c>
      <c r="G264" s="7">
        <v>41389</v>
      </c>
      <c r="H264" s="7">
        <v>37970</v>
      </c>
      <c r="I264" s="7">
        <v>37264</v>
      </c>
      <c r="J264" s="8">
        <v>3.5565979048220002E-64</v>
      </c>
      <c r="K264" s="7">
        <v>1.4076464030652101</v>
      </c>
      <c r="L264" s="7">
        <v>3.2091703338919598E-66</v>
      </c>
      <c r="M264" s="7">
        <v>295.46237049118503</v>
      </c>
      <c r="N264" s="9">
        <v>2.6530399554210899</v>
      </c>
      <c r="O264" s="8">
        <v>63.448965231690202</v>
      </c>
    </row>
    <row r="265" spans="1:15" x14ac:dyDescent="0.3">
      <c r="A265" s="7" t="s">
        <v>2335</v>
      </c>
      <c r="B265" s="7" t="s">
        <v>242</v>
      </c>
      <c r="C265" s="7" t="s">
        <v>153</v>
      </c>
      <c r="D265" s="7">
        <v>1514</v>
      </c>
      <c r="E265" s="7">
        <v>2217</v>
      </c>
      <c r="F265" s="7">
        <v>1391</v>
      </c>
      <c r="G265" s="7">
        <v>5676</v>
      </c>
      <c r="H265" s="7">
        <v>4857</v>
      </c>
      <c r="I265" s="7">
        <v>5621</v>
      </c>
      <c r="J265" s="8">
        <v>6.17596358262352E-38</v>
      </c>
      <c r="K265" s="7">
        <v>1.4209320862149999</v>
      </c>
      <c r="L265" s="7">
        <v>1.0903034963438901E-39</v>
      </c>
      <c r="M265" s="7">
        <v>173.80784604148701</v>
      </c>
      <c r="N265" s="9">
        <v>2.6775844657133199</v>
      </c>
      <c r="O265" s="8">
        <v>37.209295273538899</v>
      </c>
    </row>
    <row r="266" spans="1:15" x14ac:dyDescent="0.3">
      <c r="A266" s="7" t="s">
        <v>2333</v>
      </c>
      <c r="B266" s="7" t="s">
        <v>242</v>
      </c>
      <c r="C266" s="7" t="s">
        <v>2334</v>
      </c>
      <c r="D266" s="7">
        <v>179</v>
      </c>
      <c r="E266" s="7">
        <v>144</v>
      </c>
      <c r="F266" s="7">
        <v>142</v>
      </c>
      <c r="G266" s="7">
        <v>476</v>
      </c>
      <c r="H266" s="7">
        <v>457</v>
      </c>
      <c r="I266" s="7">
        <v>561</v>
      </c>
      <c r="J266" s="8">
        <v>2.5820133575191302E-19</v>
      </c>
      <c r="K266" s="7">
        <v>1.4312539161835101</v>
      </c>
      <c r="L266" s="7">
        <v>9.9944547381412801E-21</v>
      </c>
      <c r="M266" s="7">
        <v>87.162830474137607</v>
      </c>
      <c r="N266" s="9">
        <v>2.69681006374896</v>
      </c>
      <c r="O266" s="8">
        <v>18.588041515329898</v>
      </c>
    </row>
    <row r="267" spans="1:15" x14ac:dyDescent="0.3">
      <c r="A267" s="7" t="s">
        <v>2331</v>
      </c>
      <c r="B267" s="7" t="s">
        <v>2332</v>
      </c>
      <c r="C267" s="7" t="s">
        <v>153</v>
      </c>
      <c r="D267" s="7">
        <v>867</v>
      </c>
      <c r="E267" s="7">
        <v>596</v>
      </c>
      <c r="F267" s="7">
        <v>729</v>
      </c>
      <c r="G267" s="7">
        <v>2338</v>
      </c>
      <c r="H267" s="7">
        <v>2262</v>
      </c>
      <c r="I267" s="7">
        <v>2503</v>
      </c>
      <c r="J267" s="8">
        <v>8.3708577718974904E-25</v>
      </c>
      <c r="K267" s="7">
        <v>1.43534364618159</v>
      </c>
      <c r="L267" s="7">
        <v>2.2878374190225901E-26</v>
      </c>
      <c r="M267" s="7">
        <v>112.883926931858</v>
      </c>
      <c r="N267" s="9">
        <v>2.70446578600898</v>
      </c>
      <c r="O267" s="8">
        <v>24.0772300370468</v>
      </c>
    </row>
    <row r="268" spans="1:15" x14ac:dyDescent="0.3">
      <c r="A268" s="7" t="s">
        <v>1345</v>
      </c>
      <c r="B268" s="7" t="s">
        <v>242</v>
      </c>
      <c r="C268" s="7" t="s">
        <v>243</v>
      </c>
      <c r="D268" s="7">
        <v>12</v>
      </c>
      <c r="E268" s="7">
        <v>6</v>
      </c>
      <c r="F268" s="7">
        <v>3</v>
      </c>
      <c r="G268" s="7">
        <v>21</v>
      </c>
      <c r="H268" s="7">
        <v>27</v>
      </c>
      <c r="I268" s="7">
        <v>20</v>
      </c>
      <c r="J268" s="8">
        <v>4.2074230174269797E-2</v>
      </c>
      <c r="K268" s="7">
        <v>1.45701660967631</v>
      </c>
      <c r="L268" s="7">
        <v>1.7116899447123499E-2</v>
      </c>
      <c r="M268" s="7">
        <v>5.6843479120012503</v>
      </c>
      <c r="N268" s="9">
        <v>2.7454004699870498</v>
      </c>
      <c r="O268" s="8">
        <v>1.3759838214989</v>
      </c>
    </row>
    <row r="269" spans="1:15" x14ac:dyDescent="0.3">
      <c r="A269" s="7" t="s">
        <v>580</v>
      </c>
      <c r="B269" s="7" t="s">
        <v>242</v>
      </c>
      <c r="C269" s="7" t="s">
        <v>153</v>
      </c>
      <c r="D269" s="7">
        <v>34</v>
      </c>
      <c r="E269" s="7">
        <v>45</v>
      </c>
      <c r="F269" s="7">
        <v>24</v>
      </c>
      <c r="G269" s="7">
        <v>119</v>
      </c>
      <c r="H269" s="7">
        <v>79</v>
      </c>
      <c r="I269" s="7">
        <v>139</v>
      </c>
      <c r="J269" s="8">
        <v>6.1383858372150199E-6</v>
      </c>
      <c r="K269" s="7">
        <v>1.4684864587989399</v>
      </c>
      <c r="L269" s="7">
        <v>9.0145250362135101E-7</v>
      </c>
      <c r="M269" s="7">
        <v>24.1278893167602</v>
      </c>
      <c r="N269" s="9">
        <v>2.7673142046068402</v>
      </c>
      <c r="O269" s="8">
        <v>5.2119458168317001</v>
      </c>
    </row>
    <row r="270" spans="1:15" x14ac:dyDescent="0.3">
      <c r="A270" s="7" t="s">
        <v>614</v>
      </c>
      <c r="B270" s="7" t="s">
        <v>242</v>
      </c>
      <c r="C270" s="7" t="s">
        <v>153</v>
      </c>
      <c r="D270" s="7">
        <v>18</v>
      </c>
      <c r="E270" s="7">
        <v>15</v>
      </c>
      <c r="F270" s="7">
        <v>14</v>
      </c>
      <c r="G270" s="7">
        <v>39</v>
      </c>
      <c r="H270" s="7">
        <v>50</v>
      </c>
      <c r="I270" s="7">
        <v>71</v>
      </c>
      <c r="J270" s="8">
        <v>7.8299024063016901E-4</v>
      </c>
      <c r="K270" s="7">
        <v>1.51789348475707</v>
      </c>
      <c r="L270" s="7">
        <v>1.8225743799159101E-4</v>
      </c>
      <c r="M270" s="7">
        <v>14.0056984439746</v>
      </c>
      <c r="N270" s="9">
        <v>2.86372604358316</v>
      </c>
      <c r="O270" s="8">
        <v>3.1062436510542901</v>
      </c>
    </row>
    <row r="271" spans="1:15" x14ac:dyDescent="0.3">
      <c r="A271" s="7" t="s">
        <v>1118</v>
      </c>
      <c r="B271" s="7" t="s">
        <v>242</v>
      </c>
      <c r="C271" s="7" t="s">
        <v>243</v>
      </c>
      <c r="D271" s="7">
        <v>21</v>
      </c>
      <c r="E271" s="7">
        <v>13</v>
      </c>
      <c r="F271" s="7">
        <v>3</v>
      </c>
      <c r="G271" s="7">
        <v>40</v>
      </c>
      <c r="H271" s="7">
        <v>35</v>
      </c>
      <c r="I271" s="7">
        <v>50</v>
      </c>
      <c r="J271" s="8">
        <v>8.94914756232385E-3</v>
      </c>
      <c r="K271" s="7">
        <v>1.5211392985697001</v>
      </c>
      <c r="L271" s="7">
        <v>2.84261533004899E-3</v>
      </c>
      <c r="M271" s="7">
        <v>8.9058307174559399</v>
      </c>
      <c r="N271" s="9">
        <v>2.8701761840053401</v>
      </c>
      <c r="O271" s="8">
        <v>2.04821833078578</v>
      </c>
    </row>
    <row r="272" spans="1:15" x14ac:dyDescent="0.3">
      <c r="A272" s="7" t="s">
        <v>2330</v>
      </c>
      <c r="B272" s="7" t="s">
        <v>242</v>
      </c>
      <c r="C272" s="7" t="s">
        <v>387</v>
      </c>
      <c r="D272" s="7">
        <v>48</v>
      </c>
      <c r="E272" s="7">
        <v>34</v>
      </c>
      <c r="F272" s="7">
        <v>18</v>
      </c>
      <c r="G272" s="7">
        <v>105</v>
      </c>
      <c r="H272" s="7">
        <v>102</v>
      </c>
      <c r="I272" s="7">
        <v>134</v>
      </c>
      <c r="J272" s="8">
        <v>6.0588099158099498E-6</v>
      </c>
      <c r="K272" s="7">
        <v>1.5282716793442099</v>
      </c>
      <c r="L272" s="7">
        <v>8.8738944758822395E-7</v>
      </c>
      <c r="M272" s="7">
        <v>24.158169130036001</v>
      </c>
      <c r="N272" s="9">
        <v>2.8844008641853698</v>
      </c>
      <c r="O272" s="8">
        <v>5.2176126724926997</v>
      </c>
    </row>
    <row r="273" spans="1:15" x14ac:dyDescent="0.3">
      <c r="A273" s="7" t="s">
        <v>2327</v>
      </c>
      <c r="B273" s="7" t="s">
        <v>2328</v>
      </c>
      <c r="C273" s="7" t="s">
        <v>2329</v>
      </c>
      <c r="D273" s="7">
        <v>1225</v>
      </c>
      <c r="E273" s="7">
        <v>1450</v>
      </c>
      <c r="F273" s="7">
        <v>1118</v>
      </c>
      <c r="G273" s="7">
        <v>4451</v>
      </c>
      <c r="H273" s="7">
        <v>4440</v>
      </c>
      <c r="I273" s="7">
        <v>4103</v>
      </c>
      <c r="J273" s="8">
        <v>2.1195826110046901E-78</v>
      </c>
      <c r="K273" s="7">
        <v>1.53422462327926</v>
      </c>
      <c r="L273" s="7">
        <v>1.33045593472244E-80</v>
      </c>
      <c r="M273" s="7">
        <v>361.49524507590201</v>
      </c>
      <c r="N273" s="9">
        <v>2.8963272590993401</v>
      </c>
      <c r="O273" s="8">
        <v>77.673749652082606</v>
      </c>
    </row>
    <row r="274" spans="1:15" x14ac:dyDescent="0.3">
      <c r="A274" s="7" t="s">
        <v>2325</v>
      </c>
      <c r="B274" s="7" t="s">
        <v>242</v>
      </c>
      <c r="C274" s="7" t="s">
        <v>2326</v>
      </c>
      <c r="D274" s="7">
        <v>959</v>
      </c>
      <c r="E274" s="7">
        <v>1124</v>
      </c>
      <c r="F274" s="7">
        <v>861</v>
      </c>
      <c r="G274" s="7">
        <v>3983</v>
      </c>
      <c r="H274" s="7">
        <v>3028</v>
      </c>
      <c r="I274" s="7">
        <v>3252</v>
      </c>
      <c r="J274" s="8">
        <v>9.9369048227969204E-55</v>
      </c>
      <c r="K274" s="7">
        <v>1.5556214428055299</v>
      </c>
      <c r="L274" s="7">
        <v>1.07854465841787E-56</v>
      </c>
      <c r="M274" s="7">
        <v>251.75041734461001</v>
      </c>
      <c r="N274" s="9">
        <v>2.93960323187641</v>
      </c>
      <c r="O274" s="8">
        <v>54.0027488698993</v>
      </c>
    </row>
    <row r="275" spans="1:15" x14ac:dyDescent="0.3">
      <c r="A275" s="7" t="s">
        <v>1281</v>
      </c>
      <c r="B275" s="7" t="s">
        <v>242</v>
      </c>
      <c r="C275" s="7" t="s">
        <v>243</v>
      </c>
      <c r="D275" s="7">
        <v>20</v>
      </c>
      <c r="E275" s="7">
        <v>7</v>
      </c>
      <c r="F275" s="7">
        <v>13</v>
      </c>
      <c r="G275" s="7">
        <v>44</v>
      </c>
      <c r="H275" s="7">
        <v>48</v>
      </c>
      <c r="I275" s="7">
        <v>50</v>
      </c>
      <c r="J275" s="8">
        <v>1.5653820867013999E-3</v>
      </c>
      <c r="K275" s="7">
        <v>1.5664500254310501</v>
      </c>
      <c r="L275" s="7">
        <v>3.9651433267171601E-4</v>
      </c>
      <c r="M275" s="7">
        <v>12.548547776055599</v>
      </c>
      <c r="N275" s="9">
        <v>2.9617503221284101</v>
      </c>
      <c r="O275" s="8">
        <v>2.8053796402946198</v>
      </c>
    </row>
    <row r="276" spans="1:15" x14ac:dyDescent="0.3">
      <c r="A276" s="7" t="s">
        <v>2324</v>
      </c>
      <c r="B276" s="7" t="s">
        <v>242</v>
      </c>
      <c r="C276" s="7" t="s">
        <v>153</v>
      </c>
      <c r="D276" s="7">
        <v>92</v>
      </c>
      <c r="E276" s="7">
        <v>105</v>
      </c>
      <c r="F276" s="7">
        <v>49</v>
      </c>
      <c r="G276" s="7">
        <v>331</v>
      </c>
      <c r="H276" s="7">
        <v>261</v>
      </c>
      <c r="I276" s="7">
        <v>287</v>
      </c>
      <c r="J276" s="8">
        <v>3.0374716099057998E-13</v>
      </c>
      <c r="K276" s="7">
        <v>1.6017476111920901</v>
      </c>
      <c r="L276" s="7">
        <v>1.8351142719713301E-14</v>
      </c>
      <c r="M276" s="7">
        <v>58.701394139522002</v>
      </c>
      <c r="N276" s="9">
        <v>3.0351074899337398</v>
      </c>
      <c r="O276" s="8">
        <v>12.517487772560299</v>
      </c>
    </row>
    <row r="277" spans="1:15" x14ac:dyDescent="0.3">
      <c r="A277" s="7" t="s">
        <v>2323</v>
      </c>
      <c r="B277" s="7" t="s">
        <v>242</v>
      </c>
      <c r="C277" s="7" t="s">
        <v>153</v>
      </c>
      <c r="D277" s="7">
        <v>150</v>
      </c>
      <c r="E277" s="7">
        <v>130</v>
      </c>
      <c r="F277" s="7">
        <v>167</v>
      </c>
      <c r="G277" s="7">
        <v>537</v>
      </c>
      <c r="H277" s="7">
        <v>539</v>
      </c>
      <c r="I277" s="7">
        <v>565</v>
      </c>
      <c r="J277" s="8">
        <v>2.99983077841371E-24</v>
      </c>
      <c r="K277" s="7">
        <v>1.6185070178977501</v>
      </c>
      <c r="L277" s="7">
        <v>8.6695776386743902E-26</v>
      </c>
      <c r="M277" s="7">
        <v>110.24276937286101</v>
      </c>
      <c r="N277" s="9">
        <v>3.0705711178562201</v>
      </c>
      <c r="O277" s="8">
        <v>23.522903243304899</v>
      </c>
    </row>
    <row r="278" spans="1:15" x14ac:dyDescent="0.3">
      <c r="A278" s="7" t="s">
        <v>1351</v>
      </c>
      <c r="B278" s="7" t="s">
        <v>242</v>
      </c>
      <c r="C278" s="7" t="s">
        <v>243</v>
      </c>
      <c r="D278" s="7">
        <v>10</v>
      </c>
      <c r="E278" s="7">
        <v>6</v>
      </c>
      <c r="F278" s="7">
        <v>5</v>
      </c>
      <c r="G278" s="7">
        <v>30</v>
      </c>
      <c r="H278" s="7">
        <v>36</v>
      </c>
      <c r="I278" s="7">
        <v>12</v>
      </c>
      <c r="J278" s="8">
        <v>2.14324584797231E-2</v>
      </c>
      <c r="K278" s="7">
        <v>1.6527792773079899</v>
      </c>
      <c r="L278" s="7">
        <v>7.6178138025222398E-3</v>
      </c>
      <c r="M278" s="7">
        <v>7.1211897179222703</v>
      </c>
      <c r="N278" s="9">
        <v>3.14438806141654</v>
      </c>
      <c r="O278" s="8">
        <v>1.6689280089423899</v>
      </c>
    </row>
    <row r="279" spans="1:15" x14ac:dyDescent="0.3">
      <c r="A279" s="7" t="s">
        <v>2321</v>
      </c>
      <c r="B279" s="7" t="s">
        <v>242</v>
      </c>
      <c r="C279" s="7" t="s">
        <v>2322</v>
      </c>
      <c r="D279" s="7">
        <v>431</v>
      </c>
      <c r="E279" s="7">
        <v>322</v>
      </c>
      <c r="F279" s="7">
        <v>360</v>
      </c>
      <c r="G279" s="7">
        <v>1431</v>
      </c>
      <c r="H279" s="7">
        <v>1238</v>
      </c>
      <c r="I279" s="7">
        <v>1522</v>
      </c>
      <c r="J279" s="8">
        <v>1.5497260053154799E-34</v>
      </c>
      <c r="K279" s="7">
        <v>1.65438091897338</v>
      </c>
      <c r="L279" s="7">
        <v>3.0601363515448897E-36</v>
      </c>
      <c r="M279" s="7">
        <v>158.02242589929199</v>
      </c>
      <c r="N279" s="9">
        <v>3.1478808158389802</v>
      </c>
      <c r="O279" s="8">
        <v>33.809745079183301</v>
      </c>
    </row>
    <row r="280" spans="1:15" x14ac:dyDescent="0.3">
      <c r="A280" s="7" t="s">
        <v>2320</v>
      </c>
      <c r="B280" s="7" t="s">
        <v>242</v>
      </c>
      <c r="C280" s="7" t="s">
        <v>981</v>
      </c>
      <c r="D280" s="7">
        <v>24</v>
      </c>
      <c r="E280" s="7">
        <v>47</v>
      </c>
      <c r="F280" s="7">
        <v>34</v>
      </c>
      <c r="G280" s="7">
        <v>159</v>
      </c>
      <c r="H280" s="7">
        <v>110</v>
      </c>
      <c r="I280" s="7">
        <v>125</v>
      </c>
      <c r="J280" s="8">
        <v>2.35753406198826E-8</v>
      </c>
      <c r="K280" s="7">
        <v>1.6631464617934899</v>
      </c>
      <c r="L280" s="7">
        <v>2.42936686392932E-9</v>
      </c>
      <c r="M280" s="7">
        <v>35.594787853857902</v>
      </c>
      <c r="N280" s="9">
        <v>3.1670649662681298</v>
      </c>
      <c r="O280" s="8">
        <v>7.6275420237966998</v>
      </c>
    </row>
    <row r="281" spans="1:15" x14ac:dyDescent="0.3">
      <c r="A281" s="7" t="s">
        <v>2318</v>
      </c>
      <c r="B281" s="7" t="s">
        <v>242</v>
      </c>
      <c r="C281" s="7" t="s">
        <v>2319</v>
      </c>
      <c r="D281" s="7">
        <v>1478</v>
      </c>
      <c r="E281" s="7">
        <v>1442</v>
      </c>
      <c r="F281" s="7">
        <v>1412</v>
      </c>
      <c r="G281" s="7">
        <v>5643</v>
      </c>
      <c r="H281" s="7">
        <v>5317</v>
      </c>
      <c r="I281" s="7">
        <v>5400</v>
      </c>
      <c r="J281" s="8">
        <v>1.2882169714499E-98</v>
      </c>
      <c r="K281" s="7">
        <v>1.66495657525326</v>
      </c>
      <c r="L281" s="7">
        <v>5.3907340246367298E-101</v>
      </c>
      <c r="M281" s="7">
        <v>455.17618836417302</v>
      </c>
      <c r="N281" s="9">
        <v>3.1710410974896601</v>
      </c>
      <c r="O281" s="8">
        <v>97.890010983585199</v>
      </c>
    </row>
    <row r="282" spans="1:15" x14ac:dyDescent="0.3">
      <c r="A282" s="7" t="s">
        <v>1003</v>
      </c>
      <c r="B282" s="7" t="s">
        <v>242</v>
      </c>
      <c r="C282" s="7" t="s">
        <v>243</v>
      </c>
      <c r="D282" s="7">
        <v>19</v>
      </c>
      <c r="E282" s="7">
        <v>22</v>
      </c>
      <c r="F282" s="7">
        <v>41</v>
      </c>
      <c r="G282" s="7">
        <v>93</v>
      </c>
      <c r="H282" s="7">
        <v>86</v>
      </c>
      <c r="I282" s="7">
        <v>135</v>
      </c>
      <c r="J282" s="8">
        <v>1.05814247848995E-5</v>
      </c>
      <c r="K282" s="7">
        <v>1.6656261551359499</v>
      </c>
      <c r="L282" s="7">
        <v>1.6245053874031699E-6</v>
      </c>
      <c r="M282" s="7">
        <v>22.994677453664199</v>
      </c>
      <c r="N282" s="9">
        <v>3.1725131744458399</v>
      </c>
      <c r="O282" s="8">
        <v>4.9754558507735203</v>
      </c>
    </row>
    <row r="283" spans="1:15" x14ac:dyDescent="0.3">
      <c r="A283" s="7" t="s">
        <v>2315</v>
      </c>
      <c r="B283" s="7" t="s">
        <v>2316</v>
      </c>
      <c r="C283" s="7" t="s">
        <v>2317</v>
      </c>
      <c r="D283" s="7">
        <v>241</v>
      </c>
      <c r="E283" s="7">
        <v>295</v>
      </c>
      <c r="F283" s="7">
        <v>197</v>
      </c>
      <c r="G283" s="7">
        <v>845</v>
      </c>
      <c r="H283" s="7">
        <v>939</v>
      </c>
      <c r="I283" s="7">
        <v>966</v>
      </c>
      <c r="J283" s="8">
        <v>1.16116544658587E-38</v>
      </c>
      <c r="K283" s="7">
        <v>1.66883580704079</v>
      </c>
      <c r="L283" s="7">
        <v>1.95881185575491E-40</v>
      </c>
      <c r="M283" s="7">
        <v>177.22201493505801</v>
      </c>
      <c r="N283" s="9">
        <v>3.1795791156640298</v>
      </c>
      <c r="O283" s="8">
        <v>37.935105896178598</v>
      </c>
    </row>
    <row r="284" spans="1:15" x14ac:dyDescent="0.3">
      <c r="A284" s="7" t="s">
        <v>1261</v>
      </c>
      <c r="B284" s="7" t="s">
        <v>242</v>
      </c>
      <c r="C284" s="7" t="s">
        <v>153</v>
      </c>
      <c r="D284" s="7">
        <v>58</v>
      </c>
      <c r="E284" s="7">
        <v>69</v>
      </c>
      <c r="F284" s="7">
        <v>50</v>
      </c>
      <c r="G284" s="7">
        <v>235</v>
      </c>
      <c r="H284" s="7">
        <v>179</v>
      </c>
      <c r="I284" s="7">
        <v>256</v>
      </c>
      <c r="J284" s="8">
        <v>3.2281606651995302E-14</v>
      </c>
      <c r="K284" s="7">
        <v>1.67338378958073</v>
      </c>
      <c r="L284" s="7">
        <v>1.7814617506397299E-15</v>
      </c>
      <c r="M284" s="7">
        <v>63.292889962407102</v>
      </c>
      <c r="N284" s="9">
        <v>3.1896183040747799</v>
      </c>
      <c r="O284" s="8">
        <v>13.491044858623701</v>
      </c>
    </row>
    <row r="285" spans="1:15" x14ac:dyDescent="0.3">
      <c r="A285" s="7" t="s">
        <v>330</v>
      </c>
      <c r="B285" s="7" t="s">
        <v>242</v>
      </c>
      <c r="C285" s="7" t="s">
        <v>243</v>
      </c>
      <c r="D285" s="7">
        <v>32</v>
      </c>
      <c r="E285" s="7">
        <v>28</v>
      </c>
      <c r="F285" s="7">
        <v>10</v>
      </c>
      <c r="G285" s="7">
        <v>75</v>
      </c>
      <c r="H285" s="7">
        <v>71</v>
      </c>
      <c r="I285" s="7">
        <v>118</v>
      </c>
      <c r="J285" s="8">
        <v>4.0076724273306999E-5</v>
      </c>
      <c r="K285" s="7">
        <v>1.6796918416306701</v>
      </c>
      <c r="L285" s="7">
        <v>6.9598391310254597E-6</v>
      </c>
      <c r="M285" s="7">
        <v>20.204243032263602</v>
      </c>
      <c r="N285" s="9">
        <v>3.2035951522150699</v>
      </c>
      <c r="O285" s="8">
        <v>4.3971077833525296</v>
      </c>
    </row>
    <row r="286" spans="1:15" x14ac:dyDescent="0.3">
      <c r="A286" s="7" t="s">
        <v>1785</v>
      </c>
      <c r="B286" s="7" t="s">
        <v>242</v>
      </c>
      <c r="C286" s="7" t="s">
        <v>243</v>
      </c>
      <c r="D286" s="7">
        <v>23</v>
      </c>
      <c r="E286" s="7">
        <v>26</v>
      </c>
      <c r="F286" s="7">
        <v>19</v>
      </c>
      <c r="G286" s="7">
        <v>74</v>
      </c>
      <c r="H286" s="7">
        <v>96</v>
      </c>
      <c r="I286" s="7">
        <v>88</v>
      </c>
      <c r="J286" s="8">
        <v>7.32807243207518E-7</v>
      </c>
      <c r="K286" s="7">
        <v>1.68330545032329</v>
      </c>
      <c r="L286" s="7">
        <v>9.2187860332892895E-8</v>
      </c>
      <c r="M286" s="7">
        <v>28.531470095019099</v>
      </c>
      <c r="N286" s="9">
        <v>3.2116294555954998</v>
      </c>
      <c r="O286" s="8">
        <v>6.13501024666893</v>
      </c>
    </row>
    <row r="287" spans="1:15" x14ac:dyDescent="0.3">
      <c r="A287" s="7" t="s">
        <v>1060</v>
      </c>
      <c r="B287" s="7" t="s">
        <v>242</v>
      </c>
      <c r="C287" s="7" t="s">
        <v>1061</v>
      </c>
      <c r="D287" s="7">
        <v>1203</v>
      </c>
      <c r="E287" s="7">
        <v>1302</v>
      </c>
      <c r="F287" s="7">
        <v>1209</v>
      </c>
      <c r="G287" s="7">
        <v>4263</v>
      </c>
      <c r="H287" s="7">
        <v>4606</v>
      </c>
      <c r="I287" s="7">
        <v>5336</v>
      </c>
      <c r="J287" s="8">
        <v>1.6142247531902E-67</v>
      </c>
      <c r="K287" s="7">
        <v>1.68567902640185</v>
      </c>
      <c r="L287" s="7">
        <v>1.37210159483932E-69</v>
      </c>
      <c r="M287" s="7">
        <v>310.92653484502398</v>
      </c>
      <c r="N287" s="9">
        <v>3.2169176980408598</v>
      </c>
      <c r="O287" s="8">
        <v>66.792035997324703</v>
      </c>
    </row>
    <row r="288" spans="1:15" x14ac:dyDescent="0.3">
      <c r="A288" s="7" t="s">
        <v>2314</v>
      </c>
      <c r="B288" s="7" t="s">
        <v>242</v>
      </c>
      <c r="C288" s="7" t="s">
        <v>1839</v>
      </c>
      <c r="D288" s="7">
        <v>2493</v>
      </c>
      <c r="E288" s="7">
        <v>2567</v>
      </c>
      <c r="F288" s="7">
        <v>2305</v>
      </c>
      <c r="G288" s="7">
        <v>8730</v>
      </c>
      <c r="H288" s="7">
        <v>9733</v>
      </c>
      <c r="I288" s="7">
        <v>9680</v>
      </c>
      <c r="J288" s="8">
        <v>3.8523722906839802E-95</v>
      </c>
      <c r="K288" s="7">
        <v>1.6867748927039401</v>
      </c>
      <c r="L288" s="7">
        <v>1.76321472700326E-97</v>
      </c>
      <c r="M288" s="7">
        <v>439.02655816380701</v>
      </c>
      <c r="N288" s="9">
        <v>3.2193621862025799</v>
      </c>
      <c r="O288" s="8">
        <v>94.414271749590796</v>
      </c>
    </row>
    <row r="289" spans="1:15" x14ac:dyDescent="0.3">
      <c r="A289" s="7" t="s">
        <v>1132</v>
      </c>
      <c r="B289" s="7" t="s">
        <v>242</v>
      </c>
      <c r="C289" s="7" t="s">
        <v>153</v>
      </c>
      <c r="D289" s="7">
        <v>31</v>
      </c>
      <c r="E289" s="7">
        <v>28</v>
      </c>
      <c r="F289" s="7">
        <v>23</v>
      </c>
      <c r="G289" s="7">
        <v>88</v>
      </c>
      <c r="H289" s="7">
        <v>114</v>
      </c>
      <c r="I289" s="7">
        <v>111</v>
      </c>
      <c r="J289" s="8">
        <v>6.7272832497990306E-8</v>
      </c>
      <c r="K289" s="7">
        <v>1.6886523927347199</v>
      </c>
      <c r="L289" s="7">
        <v>7.3633268995446399E-9</v>
      </c>
      <c r="M289" s="7">
        <v>33.436389505106597</v>
      </c>
      <c r="N289" s="9">
        <v>3.2235545395069001</v>
      </c>
      <c r="O289" s="8">
        <v>7.1721602861220202</v>
      </c>
    </row>
    <row r="290" spans="1:15" x14ac:dyDescent="0.3">
      <c r="A290" s="7" t="s">
        <v>765</v>
      </c>
      <c r="B290" s="7" t="s">
        <v>242</v>
      </c>
      <c r="C290" s="7" t="s">
        <v>243</v>
      </c>
      <c r="D290" s="7">
        <v>8</v>
      </c>
      <c r="E290" s="7">
        <v>14</v>
      </c>
      <c r="F290" s="7">
        <v>14</v>
      </c>
      <c r="G290" s="7">
        <v>52</v>
      </c>
      <c r="H290" s="7">
        <v>50</v>
      </c>
      <c r="I290" s="7">
        <v>37</v>
      </c>
      <c r="J290" s="8">
        <v>4.1089764231863499E-4</v>
      </c>
      <c r="K290" s="7">
        <v>1.7014574461327701</v>
      </c>
      <c r="L290" s="7">
        <v>8.8498550660231706E-5</v>
      </c>
      <c r="M290" s="7">
        <v>15.367476111077799</v>
      </c>
      <c r="N290" s="9">
        <v>3.2522934735395101</v>
      </c>
      <c r="O290" s="8">
        <v>3.3862663506606001</v>
      </c>
    </row>
    <row r="291" spans="1:15" x14ac:dyDescent="0.3">
      <c r="A291" s="7" t="s">
        <v>2313</v>
      </c>
      <c r="B291" s="7" t="s">
        <v>242</v>
      </c>
      <c r="C291" s="7" t="s">
        <v>153</v>
      </c>
      <c r="D291" s="7">
        <v>436</v>
      </c>
      <c r="E291" s="7">
        <v>425</v>
      </c>
      <c r="F291" s="7">
        <v>333</v>
      </c>
      <c r="G291" s="7">
        <v>1672</v>
      </c>
      <c r="H291" s="7">
        <v>1463</v>
      </c>
      <c r="I291" s="7">
        <v>1516</v>
      </c>
      <c r="J291" s="8">
        <v>1.6755052382103001E-61</v>
      </c>
      <c r="K291" s="7">
        <v>1.7154910549754001</v>
      </c>
      <c r="L291" s="7">
        <v>1.5556541377394E-63</v>
      </c>
      <c r="M291" s="7">
        <v>283.13741203006902</v>
      </c>
      <c r="N291" s="9">
        <v>3.2840840597907701</v>
      </c>
      <c r="O291" s="8">
        <v>60.775854210071401</v>
      </c>
    </row>
    <row r="292" spans="1:15" x14ac:dyDescent="0.3">
      <c r="A292" s="7" t="s">
        <v>2312</v>
      </c>
      <c r="B292" s="7" t="s">
        <v>242</v>
      </c>
      <c r="C292" s="7" t="s">
        <v>153</v>
      </c>
      <c r="D292" s="7">
        <v>145</v>
      </c>
      <c r="E292" s="7">
        <v>147</v>
      </c>
      <c r="F292" s="7">
        <v>117</v>
      </c>
      <c r="G292" s="7">
        <v>530</v>
      </c>
      <c r="H292" s="7">
        <v>530</v>
      </c>
      <c r="I292" s="7">
        <v>542</v>
      </c>
      <c r="J292" s="8">
        <v>3.9116340834589601E-35</v>
      </c>
      <c r="K292" s="7">
        <v>1.72436984253722</v>
      </c>
      <c r="L292" s="7">
        <v>7.6217271928257595E-37</v>
      </c>
      <c r="M292" s="7">
        <v>160.78538646760401</v>
      </c>
      <c r="N292" s="9">
        <v>3.30435764080792</v>
      </c>
      <c r="O292" s="8">
        <v>34.407641778364798</v>
      </c>
    </row>
    <row r="293" spans="1:15" x14ac:dyDescent="0.3">
      <c r="A293" s="7" t="s">
        <v>549</v>
      </c>
      <c r="B293" s="7" t="s">
        <v>242</v>
      </c>
      <c r="C293" s="7" t="s">
        <v>243</v>
      </c>
      <c r="D293" s="7">
        <v>8</v>
      </c>
      <c r="E293" s="7">
        <v>2</v>
      </c>
      <c r="F293" s="7">
        <v>3</v>
      </c>
      <c r="G293" s="7">
        <v>17</v>
      </c>
      <c r="H293" s="7">
        <v>11</v>
      </c>
      <c r="I293" s="7">
        <v>24</v>
      </c>
      <c r="J293" s="8">
        <v>4.5499695747591398E-2</v>
      </c>
      <c r="K293" s="7">
        <v>1.7350656235278801</v>
      </c>
      <c r="L293" s="7">
        <v>1.8739909646013402E-2</v>
      </c>
      <c r="M293" s="7">
        <v>5.5256247647377998</v>
      </c>
      <c r="N293" s="9">
        <v>3.3289463583974199</v>
      </c>
      <c r="O293" s="8">
        <v>1.34199150742165</v>
      </c>
    </row>
    <row r="294" spans="1:15" x14ac:dyDescent="0.3">
      <c r="A294" s="7" t="s">
        <v>303</v>
      </c>
      <c r="B294" s="7" t="s">
        <v>242</v>
      </c>
      <c r="C294" s="7" t="s">
        <v>243</v>
      </c>
      <c r="D294" s="7">
        <v>8</v>
      </c>
      <c r="E294" s="7">
        <v>6</v>
      </c>
      <c r="F294" s="7">
        <v>4</v>
      </c>
      <c r="G294" s="7">
        <v>16</v>
      </c>
      <c r="H294" s="7">
        <v>12</v>
      </c>
      <c r="I294" s="7">
        <v>44</v>
      </c>
      <c r="J294" s="8">
        <v>2.6038673371144301E-2</v>
      </c>
      <c r="K294" s="7">
        <v>1.74690440207834</v>
      </c>
      <c r="L294" s="7">
        <v>9.6295760812862702E-3</v>
      </c>
      <c r="M294" s="7">
        <v>6.7021678456733396</v>
      </c>
      <c r="N294" s="9">
        <v>3.3563761360626501</v>
      </c>
      <c r="O294" s="8">
        <v>1.58438114615101</v>
      </c>
    </row>
    <row r="295" spans="1:15" x14ac:dyDescent="0.3">
      <c r="A295" s="7" t="s">
        <v>1769</v>
      </c>
      <c r="B295" s="7" t="s">
        <v>242</v>
      </c>
      <c r="C295" s="7" t="s">
        <v>243</v>
      </c>
      <c r="D295" s="7">
        <v>9</v>
      </c>
      <c r="E295" s="7">
        <v>10</v>
      </c>
      <c r="F295" s="7">
        <v>5</v>
      </c>
      <c r="G295" s="7">
        <v>26</v>
      </c>
      <c r="H295" s="7">
        <v>40</v>
      </c>
      <c r="I295" s="7">
        <v>31</v>
      </c>
      <c r="J295" s="8">
        <v>2.2475001018074699E-3</v>
      </c>
      <c r="K295" s="7">
        <v>1.78319496840466</v>
      </c>
      <c r="L295" s="7">
        <v>5.88693958927731E-4</v>
      </c>
      <c r="M295" s="7">
        <v>11.811392200156201</v>
      </c>
      <c r="N295" s="9">
        <v>3.4418756322854498</v>
      </c>
      <c r="O295" s="8">
        <v>2.6483002799220201</v>
      </c>
    </row>
    <row r="296" spans="1:15" x14ac:dyDescent="0.3">
      <c r="A296" s="7" t="s">
        <v>400</v>
      </c>
      <c r="B296" s="7" t="s">
        <v>242</v>
      </c>
      <c r="C296" s="7" t="s">
        <v>153</v>
      </c>
      <c r="D296" s="7">
        <v>25</v>
      </c>
      <c r="E296" s="7">
        <v>18</v>
      </c>
      <c r="F296" s="7">
        <v>23</v>
      </c>
      <c r="G296" s="7">
        <v>104</v>
      </c>
      <c r="H296" s="7">
        <v>56</v>
      </c>
      <c r="I296" s="7">
        <v>113</v>
      </c>
      <c r="J296" s="8">
        <v>3.26288080752541E-6</v>
      </c>
      <c r="K296" s="7">
        <v>1.7833192674099101</v>
      </c>
      <c r="L296" s="7">
        <v>4.5868927266768801E-7</v>
      </c>
      <c r="M296" s="7">
        <v>25.430165830414602</v>
      </c>
      <c r="N296" s="9">
        <v>3.4421721884776502</v>
      </c>
      <c r="O296" s="8">
        <v>5.4863987906250697</v>
      </c>
    </row>
    <row r="297" spans="1:15" x14ac:dyDescent="0.3">
      <c r="A297" s="7" t="s">
        <v>2311</v>
      </c>
      <c r="B297" s="7" t="s">
        <v>242</v>
      </c>
      <c r="C297" s="7" t="s">
        <v>1092</v>
      </c>
      <c r="D297" s="7">
        <v>4818</v>
      </c>
      <c r="E297" s="7">
        <v>4410</v>
      </c>
      <c r="F297" s="7">
        <v>4222</v>
      </c>
      <c r="G297" s="7">
        <v>16651</v>
      </c>
      <c r="H297" s="7">
        <v>19076</v>
      </c>
      <c r="I297" s="7">
        <v>19430</v>
      </c>
      <c r="J297" s="8">
        <v>2.7782373505818902E-78</v>
      </c>
      <c r="K297" s="7">
        <v>1.7858864273561501</v>
      </c>
      <c r="L297" s="7">
        <v>1.7802227040475001E-80</v>
      </c>
      <c r="M297" s="7">
        <v>360.914410780992</v>
      </c>
      <c r="N297" s="9">
        <v>3.4483027101754602</v>
      </c>
      <c r="O297" s="8">
        <v>77.556230654334598</v>
      </c>
    </row>
    <row r="298" spans="1:15" x14ac:dyDescent="0.3">
      <c r="A298" s="7" t="s">
        <v>2310</v>
      </c>
      <c r="B298" s="7" t="s">
        <v>242</v>
      </c>
      <c r="C298" s="7" t="s">
        <v>243</v>
      </c>
      <c r="D298" s="7">
        <v>18</v>
      </c>
      <c r="E298" s="7">
        <v>29</v>
      </c>
      <c r="F298" s="7">
        <v>19</v>
      </c>
      <c r="G298" s="7">
        <v>75</v>
      </c>
      <c r="H298" s="7">
        <v>80</v>
      </c>
      <c r="I298" s="7">
        <v>114</v>
      </c>
      <c r="J298" s="8">
        <v>4.92699603326207E-7</v>
      </c>
      <c r="K298" s="7">
        <v>1.78592250976661</v>
      </c>
      <c r="L298" s="7">
        <v>6.0371325790068796E-8</v>
      </c>
      <c r="M298" s="7">
        <v>29.3514500379171</v>
      </c>
      <c r="N298" s="9">
        <v>3.4483889547567501</v>
      </c>
      <c r="O298" s="8">
        <v>6.30741778737662</v>
      </c>
    </row>
    <row r="299" spans="1:15" x14ac:dyDescent="0.3">
      <c r="A299" s="7" t="s">
        <v>1782</v>
      </c>
      <c r="B299" s="7" t="s">
        <v>242</v>
      </c>
      <c r="C299" s="7" t="s">
        <v>243</v>
      </c>
      <c r="D299" s="7">
        <v>20</v>
      </c>
      <c r="E299" s="7">
        <v>34</v>
      </c>
      <c r="F299" s="7">
        <v>34</v>
      </c>
      <c r="G299" s="7">
        <v>127</v>
      </c>
      <c r="H299" s="7">
        <v>122</v>
      </c>
      <c r="I299" s="7">
        <v>117</v>
      </c>
      <c r="J299" s="8">
        <v>1.1638001593468201E-9</v>
      </c>
      <c r="K299" s="7">
        <v>1.8072651764432099</v>
      </c>
      <c r="L299" s="7">
        <v>1.00750059564221E-10</v>
      </c>
      <c r="M299" s="7">
        <v>41.806845570323603</v>
      </c>
      <c r="N299" s="9">
        <v>3.4997822825533098</v>
      </c>
      <c r="O299" s="8">
        <v>8.9341215876792592</v>
      </c>
    </row>
    <row r="300" spans="1:15" x14ac:dyDescent="0.3">
      <c r="A300" s="7" t="s">
        <v>2307</v>
      </c>
      <c r="B300" s="7" t="s">
        <v>2308</v>
      </c>
      <c r="C300" s="7" t="s">
        <v>2309</v>
      </c>
      <c r="D300" s="7">
        <v>13405</v>
      </c>
      <c r="E300" s="7">
        <v>13055</v>
      </c>
      <c r="F300" s="7">
        <v>12382</v>
      </c>
      <c r="G300" s="7">
        <v>55016</v>
      </c>
      <c r="H300" s="7">
        <v>54500</v>
      </c>
      <c r="I300" s="7">
        <v>53654</v>
      </c>
      <c r="J300" s="8">
        <v>2.7715467527680198E-141</v>
      </c>
      <c r="K300" s="7">
        <v>1.8197691646513701</v>
      </c>
      <c r="L300" s="7">
        <v>5.7989731978930897E-144</v>
      </c>
      <c r="M300" s="7">
        <v>652.69340226894406</v>
      </c>
      <c r="N300" s="9">
        <v>3.5302470903013798</v>
      </c>
      <c r="O300" s="8">
        <v>140.55727779096699</v>
      </c>
    </row>
    <row r="301" spans="1:15" x14ac:dyDescent="0.3">
      <c r="A301" s="7" t="s">
        <v>437</v>
      </c>
      <c r="B301" s="7" t="s">
        <v>242</v>
      </c>
      <c r="C301" s="7" t="s">
        <v>243</v>
      </c>
      <c r="D301" s="7">
        <v>26</v>
      </c>
      <c r="E301" s="7">
        <v>33</v>
      </c>
      <c r="F301" s="7">
        <v>26</v>
      </c>
      <c r="G301" s="7">
        <v>127</v>
      </c>
      <c r="H301" s="7">
        <v>92</v>
      </c>
      <c r="I301" s="7">
        <v>138</v>
      </c>
      <c r="J301" s="8">
        <v>1.2358156360377E-9</v>
      </c>
      <c r="K301" s="7">
        <v>1.8210693320007401</v>
      </c>
      <c r="L301" s="7">
        <v>1.07469255651245E-10</v>
      </c>
      <c r="M301" s="7">
        <v>41.680615413270402</v>
      </c>
      <c r="N301" s="9">
        <v>3.5334300088839501</v>
      </c>
      <c r="O301" s="8">
        <v>8.9080463142177795</v>
      </c>
    </row>
    <row r="302" spans="1:15" x14ac:dyDescent="0.3">
      <c r="A302" s="7" t="s">
        <v>2306</v>
      </c>
      <c r="B302" s="7" t="s">
        <v>242</v>
      </c>
      <c r="C302" s="7" t="s">
        <v>243</v>
      </c>
      <c r="D302" s="7">
        <v>21</v>
      </c>
      <c r="E302" s="7">
        <v>16</v>
      </c>
      <c r="F302" s="7">
        <v>30</v>
      </c>
      <c r="G302" s="7">
        <v>107</v>
      </c>
      <c r="H302" s="7">
        <v>75</v>
      </c>
      <c r="I302" s="7">
        <v>108</v>
      </c>
      <c r="J302" s="8">
        <v>3.0529826544641799E-7</v>
      </c>
      <c r="K302" s="7">
        <v>1.84459457742684</v>
      </c>
      <c r="L302" s="7">
        <v>3.6410620908478198E-8</v>
      </c>
      <c r="M302" s="7">
        <v>30.3318060314501</v>
      </c>
      <c r="N302" s="9">
        <v>3.59152006967004</v>
      </c>
      <c r="O302" s="8">
        <v>6.5152756631405397</v>
      </c>
    </row>
    <row r="303" spans="1:15" x14ac:dyDescent="0.3">
      <c r="A303" s="7" t="s">
        <v>1778</v>
      </c>
      <c r="B303" s="7" t="s">
        <v>242</v>
      </c>
      <c r="C303" s="7" t="s">
        <v>243</v>
      </c>
      <c r="D303" s="7">
        <v>6</v>
      </c>
      <c r="E303" s="7">
        <v>20</v>
      </c>
      <c r="F303" s="7">
        <v>9</v>
      </c>
      <c r="G303" s="7">
        <v>50</v>
      </c>
      <c r="H303" s="7">
        <v>37</v>
      </c>
      <c r="I303" s="7">
        <v>62</v>
      </c>
      <c r="J303" s="8">
        <v>2.7537794902729202E-4</v>
      </c>
      <c r="K303" s="7">
        <v>1.85697930259011</v>
      </c>
      <c r="L303" s="7">
        <v>5.6645679850912902E-5</v>
      </c>
      <c r="M303" s="7">
        <v>16.211617018850799</v>
      </c>
      <c r="N303" s="9">
        <v>3.6224839622709699</v>
      </c>
      <c r="O303" s="8">
        <v>3.5600708389490299</v>
      </c>
    </row>
    <row r="304" spans="1:15" x14ac:dyDescent="0.3">
      <c r="A304" s="7" t="s">
        <v>2304</v>
      </c>
      <c r="B304" s="7" t="s">
        <v>242</v>
      </c>
      <c r="C304" s="7" t="s">
        <v>2305</v>
      </c>
      <c r="D304" s="7">
        <v>1801</v>
      </c>
      <c r="E304" s="7">
        <v>1696</v>
      </c>
      <c r="F304" s="7">
        <v>1948</v>
      </c>
      <c r="G304" s="7">
        <v>8639</v>
      </c>
      <c r="H304" s="7">
        <v>7546</v>
      </c>
      <c r="I304" s="7">
        <v>7464</v>
      </c>
      <c r="J304" s="8">
        <v>5.94243609539029E-68</v>
      </c>
      <c r="K304" s="7">
        <v>1.8594496910757099</v>
      </c>
      <c r="L304" s="7">
        <v>4.9734001582970902E-70</v>
      </c>
      <c r="M304" s="7">
        <v>312.949739690412</v>
      </c>
      <c r="N304" s="9">
        <v>3.6286922104591</v>
      </c>
      <c r="O304" s="8">
        <v>67.226035479952003</v>
      </c>
    </row>
    <row r="305" spans="1:15" x14ac:dyDescent="0.3">
      <c r="A305" s="7" t="s">
        <v>697</v>
      </c>
      <c r="B305" s="7" t="s">
        <v>242</v>
      </c>
      <c r="C305" s="7" t="s">
        <v>153</v>
      </c>
      <c r="D305" s="7">
        <v>12</v>
      </c>
      <c r="E305" s="7">
        <v>21</v>
      </c>
      <c r="F305" s="7">
        <v>33</v>
      </c>
      <c r="G305" s="7">
        <v>74</v>
      </c>
      <c r="H305" s="7">
        <v>98</v>
      </c>
      <c r="I305" s="7">
        <v>116</v>
      </c>
      <c r="J305" s="8">
        <v>2.9443058296192901E-6</v>
      </c>
      <c r="K305" s="7">
        <v>1.86426110191409</v>
      </c>
      <c r="L305" s="7">
        <v>4.1120944501548401E-7</v>
      </c>
      <c r="M305" s="7">
        <v>25.6409972237314</v>
      </c>
      <c r="N305" s="9">
        <v>3.6408141587311298</v>
      </c>
      <c r="O305" s="8">
        <v>5.5310170811491703</v>
      </c>
    </row>
    <row r="306" spans="1:15" x14ac:dyDescent="0.3">
      <c r="A306" s="7" t="s">
        <v>705</v>
      </c>
      <c r="B306" s="7" t="s">
        <v>242</v>
      </c>
      <c r="C306" s="7" t="s">
        <v>243</v>
      </c>
      <c r="D306" s="7">
        <v>32</v>
      </c>
      <c r="E306" s="7">
        <v>45</v>
      </c>
      <c r="F306" s="7">
        <v>14</v>
      </c>
      <c r="G306" s="7">
        <v>138</v>
      </c>
      <c r="H306" s="7">
        <v>108</v>
      </c>
      <c r="I306" s="7">
        <v>145</v>
      </c>
      <c r="J306" s="8">
        <v>1.12540822416904E-8</v>
      </c>
      <c r="K306" s="7">
        <v>1.87377941068314</v>
      </c>
      <c r="L306" s="7">
        <v>1.09641575389818E-9</v>
      </c>
      <c r="M306" s="7">
        <v>37.145391203082198</v>
      </c>
      <c r="N306" s="9">
        <v>3.6649141673196399</v>
      </c>
      <c r="O306" s="8">
        <v>7.9486899154676198</v>
      </c>
    </row>
    <row r="307" spans="1:15" x14ac:dyDescent="0.3">
      <c r="A307" s="7" t="s">
        <v>1832</v>
      </c>
      <c r="B307" s="7" t="s">
        <v>242</v>
      </c>
      <c r="C307" s="7" t="s">
        <v>153</v>
      </c>
      <c r="D307" s="7">
        <v>20</v>
      </c>
      <c r="E307" s="7">
        <v>15</v>
      </c>
      <c r="F307" s="7">
        <v>15</v>
      </c>
      <c r="G307" s="7">
        <v>79</v>
      </c>
      <c r="H307" s="7">
        <v>45</v>
      </c>
      <c r="I307" s="7">
        <v>97</v>
      </c>
      <c r="J307" s="8">
        <v>7.8933567281720504E-6</v>
      </c>
      <c r="K307" s="7">
        <v>1.8846960806149999</v>
      </c>
      <c r="L307" s="7">
        <v>1.18085525003646E-6</v>
      </c>
      <c r="M307" s="7">
        <v>23.608162823997599</v>
      </c>
      <c r="N307" s="9">
        <v>3.6927512428029599</v>
      </c>
      <c r="O307" s="8">
        <v>5.1027382694769301</v>
      </c>
    </row>
    <row r="308" spans="1:15" x14ac:dyDescent="0.3">
      <c r="A308" s="7" t="s">
        <v>1274</v>
      </c>
      <c r="B308" s="7" t="s">
        <v>242</v>
      </c>
      <c r="C308" s="7" t="s">
        <v>243</v>
      </c>
      <c r="D308" s="7">
        <v>12</v>
      </c>
      <c r="E308" s="7">
        <v>46</v>
      </c>
      <c r="F308" s="7">
        <v>28</v>
      </c>
      <c r="G308" s="7">
        <v>157</v>
      </c>
      <c r="H308" s="7">
        <v>128</v>
      </c>
      <c r="I308" s="7">
        <v>90</v>
      </c>
      <c r="J308" s="8">
        <v>1.18910816319811E-6</v>
      </c>
      <c r="K308" s="7">
        <v>1.8926777337115801</v>
      </c>
      <c r="L308" s="7">
        <v>1.54877956132512E-7</v>
      </c>
      <c r="M308" s="7">
        <v>27.527483473541299</v>
      </c>
      <c r="N308" s="9">
        <v>3.7132378610463799</v>
      </c>
      <c r="O308" s="8">
        <v>5.9247786394573501</v>
      </c>
    </row>
    <row r="309" spans="1:15" x14ac:dyDescent="0.3">
      <c r="A309" s="7" t="s">
        <v>1771</v>
      </c>
      <c r="B309" s="7" t="s">
        <v>242</v>
      </c>
      <c r="C309" s="7" t="s">
        <v>243</v>
      </c>
      <c r="D309" s="7">
        <v>4</v>
      </c>
      <c r="E309" s="7">
        <v>12</v>
      </c>
      <c r="F309" s="7">
        <v>0</v>
      </c>
      <c r="G309" s="7">
        <v>12</v>
      </c>
      <c r="H309" s="7">
        <v>18</v>
      </c>
      <c r="I309" s="7">
        <v>38</v>
      </c>
      <c r="J309" s="8">
        <v>4.0453112466561698E-2</v>
      </c>
      <c r="K309" s="7">
        <v>1.89420950499646</v>
      </c>
      <c r="L309" s="7">
        <v>1.6314554576549799E-2</v>
      </c>
      <c r="M309" s="7">
        <v>5.7686508765394402</v>
      </c>
      <c r="N309" s="9">
        <v>3.7171824588611702</v>
      </c>
      <c r="O309" s="8">
        <v>1.3930480581048399</v>
      </c>
    </row>
    <row r="310" spans="1:15" x14ac:dyDescent="0.3">
      <c r="A310" s="7" t="s">
        <v>1732</v>
      </c>
      <c r="B310" s="7" t="s">
        <v>242</v>
      </c>
      <c r="C310" s="7" t="s">
        <v>153</v>
      </c>
      <c r="D310" s="7">
        <v>838</v>
      </c>
      <c r="E310" s="7">
        <v>491</v>
      </c>
      <c r="F310" s="7">
        <v>480</v>
      </c>
      <c r="G310" s="7">
        <v>2378</v>
      </c>
      <c r="H310" s="7">
        <v>2884</v>
      </c>
      <c r="I310" s="7">
        <v>2747</v>
      </c>
      <c r="J310" s="8">
        <v>2.38851124662206E-8</v>
      </c>
      <c r="K310" s="7">
        <v>1.8953521002987399</v>
      </c>
      <c r="L310" s="7">
        <v>2.4644113686214198E-9</v>
      </c>
      <c r="M310" s="7">
        <v>35.5668884415946</v>
      </c>
      <c r="N310" s="9">
        <v>3.7201275840718702</v>
      </c>
      <c r="O310" s="8">
        <v>7.6218727094426297</v>
      </c>
    </row>
    <row r="311" spans="1:15" x14ac:dyDescent="0.3">
      <c r="A311" s="7" t="s">
        <v>1729</v>
      </c>
      <c r="B311" s="7" t="s">
        <v>242</v>
      </c>
      <c r="C311" s="7" t="s">
        <v>153</v>
      </c>
      <c r="D311" s="7">
        <v>633</v>
      </c>
      <c r="E311" s="7">
        <v>366</v>
      </c>
      <c r="F311" s="7">
        <v>568</v>
      </c>
      <c r="G311" s="7">
        <v>1867</v>
      </c>
      <c r="H311" s="7">
        <v>2581</v>
      </c>
      <c r="I311" s="7">
        <v>2564</v>
      </c>
      <c r="J311" s="8">
        <v>2.6139570071047998E-7</v>
      </c>
      <c r="K311" s="7">
        <v>1.8961755063360399</v>
      </c>
      <c r="L311" s="7">
        <v>3.0969596553379802E-8</v>
      </c>
      <c r="M311" s="7">
        <v>30.6458018245117</v>
      </c>
      <c r="N311" s="9">
        <v>3.72225142156526</v>
      </c>
      <c r="O311" s="8">
        <v>6.5827015597281902</v>
      </c>
    </row>
    <row r="312" spans="1:15" x14ac:dyDescent="0.3">
      <c r="A312" s="7" t="s">
        <v>1212</v>
      </c>
      <c r="B312" s="7" t="s">
        <v>242</v>
      </c>
      <c r="C312" s="7" t="s">
        <v>153</v>
      </c>
      <c r="D312" s="7">
        <v>60</v>
      </c>
      <c r="E312" s="7">
        <v>27</v>
      </c>
      <c r="F312" s="7">
        <v>45</v>
      </c>
      <c r="G312" s="7">
        <v>195</v>
      </c>
      <c r="H312" s="7">
        <v>162</v>
      </c>
      <c r="I312" s="7">
        <v>240</v>
      </c>
      <c r="J312" s="8">
        <v>8.2924104264860699E-11</v>
      </c>
      <c r="K312" s="7">
        <v>1.9102722822015901</v>
      </c>
      <c r="L312" s="7">
        <v>6.3514036167654996E-12</v>
      </c>
      <c r="M312" s="7">
        <v>47.218013844073397</v>
      </c>
      <c r="N312" s="9">
        <v>3.7588003344695999</v>
      </c>
      <c r="O312" s="8">
        <v>10.0813192109743</v>
      </c>
    </row>
    <row r="313" spans="1:15" x14ac:dyDescent="0.3">
      <c r="A313" s="7" t="s">
        <v>2302</v>
      </c>
      <c r="B313" s="7" t="s">
        <v>242</v>
      </c>
      <c r="C313" s="7" t="s">
        <v>2303</v>
      </c>
      <c r="D313" s="7">
        <v>301</v>
      </c>
      <c r="E313" s="7">
        <v>375</v>
      </c>
      <c r="F313" s="7">
        <v>294</v>
      </c>
      <c r="G313" s="7">
        <v>1682</v>
      </c>
      <c r="H313" s="7">
        <v>1270</v>
      </c>
      <c r="I313" s="7">
        <v>1425</v>
      </c>
      <c r="J313" s="8">
        <v>2.7032350532520599E-61</v>
      </c>
      <c r="K313" s="7">
        <v>1.92674041704583</v>
      </c>
      <c r="L313" s="7">
        <v>2.5452193518261898E-63</v>
      </c>
      <c r="M313" s="7">
        <v>282.15621792036097</v>
      </c>
      <c r="N313" s="9">
        <v>3.8019522611709902</v>
      </c>
      <c r="O313" s="8">
        <v>60.568116189635298</v>
      </c>
    </row>
    <row r="314" spans="1:15" x14ac:dyDescent="0.3">
      <c r="A314" s="7" t="s">
        <v>2301</v>
      </c>
      <c r="B314" s="7" t="s">
        <v>242</v>
      </c>
      <c r="C314" s="7" t="s">
        <v>243</v>
      </c>
      <c r="D314" s="7">
        <v>4</v>
      </c>
      <c r="E314" s="7">
        <v>17</v>
      </c>
      <c r="F314" s="7">
        <v>9</v>
      </c>
      <c r="G314" s="7">
        <v>63</v>
      </c>
      <c r="H314" s="7">
        <v>33</v>
      </c>
      <c r="I314" s="7">
        <v>40</v>
      </c>
      <c r="J314" s="8">
        <v>5.0230856280420203E-4</v>
      </c>
      <c r="K314" s="7">
        <v>1.9432077260491301</v>
      </c>
      <c r="L314" s="7">
        <v>1.10091428175734E-4</v>
      </c>
      <c r="M314" s="7">
        <v>14.955247968061499</v>
      </c>
      <c r="N314" s="9">
        <v>3.8455973809767099</v>
      </c>
      <c r="O314" s="8">
        <v>3.29902941840243</v>
      </c>
    </row>
    <row r="315" spans="1:15" x14ac:dyDescent="0.3">
      <c r="A315" s="7" t="s">
        <v>820</v>
      </c>
      <c r="B315" s="7" t="s">
        <v>242</v>
      </c>
      <c r="C315" s="7" t="s">
        <v>243</v>
      </c>
      <c r="D315" s="7">
        <v>13</v>
      </c>
      <c r="E315" s="7">
        <v>27</v>
      </c>
      <c r="F315" s="7">
        <v>14</v>
      </c>
      <c r="G315" s="7">
        <v>59</v>
      </c>
      <c r="H315" s="7">
        <v>86</v>
      </c>
      <c r="I315" s="7">
        <v>104</v>
      </c>
      <c r="J315" s="8">
        <v>9.1810249180874005E-7</v>
      </c>
      <c r="K315" s="7">
        <v>1.9741048262857099</v>
      </c>
      <c r="L315" s="7">
        <v>1.17179028639378E-7</v>
      </c>
      <c r="M315" s="7">
        <v>28.0671341977616</v>
      </c>
      <c r="N315" s="9">
        <v>3.9288438406505501</v>
      </c>
      <c r="O315" s="8">
        <v>6.0371088338942096</v>
      </c>
    </row>
    <row r="316" spans="1:15" x14ac:dyDescent="0.3">
      <c r="A316" s="7" t="s">
        <v>2300</v>
      </c>
      <c r="B316" s="7" t="s">
        <v>242</v>
      </c>
      <c r="C316" s="7" t="s">
        <v>243</v>
      </c>
      <c r="D316" s="7">
        <v>2</v>
      </c>
      <c r="E316" s="7">
        <v>1</v>
      </c>
      <c r="F316" s="7">
        <v>5</v>
      </c>
      <c r="G316" s="7">
        <v>9</v>
      </c>
      <c r="H316" s="7">
        <v>15</v>
      </c>
      <c r="I316" s="7">
        <v>15</v>
      </c>
      <c r="J316" s="8">
        <v>4.6654346533948898E-2</v>
      </c>
      <c r="K316" s="7">
        <v>2.0121843933477299</v>
      </c>
      <c r="L316" s="7">
        <v>1.93401698068024E-2</v>
      </c>
      <c r="M316" s="7">
        <v>5.47049294335923</v>
      </c>
      <c r="N316" s="9">
        <v>4.0339253696075303</v>
      </c>
      <c r="O316" s="8">
        <v>1.33110788915704</v>
      </c>
    </row>
    <row r="317" spans="1:15" x14ac:dyDescent="0.3">
      <c r="A317" s="7" t="s">
        <v>2299</v>
      </c>
      <c r="B317" s="7" t="s">
        <v>242</v>
      </c>
      <c r="C317" s="7" t="s">
        <v>153</v>
      </c>
      <c r="D317" s="7">
        <v>208</v>
      </c>
      <c r="E317" s="7">
        <v>194</v>
      </c>
      <c r="F317" s="7">
        <v>229</v>
      </c>
      <c r="G317" s="7">
        <v>961</v>
      </c>
      <c r="H317" s="7">
        <v>999</v>
      </c>
      <c r="I317" s="7">
        <v>1130</v>
      </c>
      <c r="J317" s="8">
        <v>2.3285552817671798E-50</v>
      </c>
      <c r="K317" s="7">
        <v>2.0360415069536901</v>
      </c>
      <c r="L317" s="7">
        <v>2.95370553591496E-52</v>
      </c>
      <c r="M317" s="7">
        <v>231.39845319123501</v>
      </c>
      <c r="N317" s="9">
        <v>4.1011869427603997</v>
      </c>
      <c r="O317" s="8">
        <v>49.632913447109999</v>
      </c>
    </row>
    <row r="318" spans="1:15" x14ac:dyDescent="0.3">
      <c r="A318" s="7" t="s">
        <v>2298</v>
      </c>
      <c r="B318" s="7" t="s">
        <v>242</v>
      </c>
      <c r="C318" s="7" t="s">
        <v>1801</v>
      </c>
      <c r="D318" s="7">
        <v>2051</v>
      </c>
      <c r="E318" s="7">
        <v>2347</v>
      </c>
      <c r="F318" s="7">
        <v>1786</v>
      </c>
      <c r="G318" s="7">
        <v>10610</v>
      </c>
      <c r="H318" s="7">
        <v>10501</v>
      </c>
      <c r="I318" s="7">
        <v>9820</v>
      </c>
      <c r="J318" s="8">
        <v>4.0003238727214602E-162</v>
      </c>
      <c r="K318" s="7">
        <v>2.0805292118928702</v>
      </c>
      <c r="L318" s="7">
        <v>6.8006028959564498E-165</v>
      </c>
      <c r="M318" s="7">
        <v>748.94614679989002</v>
      </c>
      <c r="N318" s="9">
        <v>4.22962339549247</v>
      </c>
      <c r="O318" s="8">
        <v>161.39790484606101</v>
      </c>
    </row>
    <row r="319" spans="1:15" x14ac:dyDescent="0.3">
      <c r="A319" s="7" t="s">
        <v>825</v>
      </c>
      <c r="B319" s="7" t="s">
        <v>242</v>
      </c>
      <c r="C319" s="7" t="s">
        <v>243</v>
      </c>
      <c r="D319" s="7">
        <v>2</v>
      </c>
      <c r="E319" s="7">
        <v>5</v>
      </c>
      <c r="F319" s="7">
        <v>1</v>
      </c>
      <c r="G319" s="7">
        <v>18</v>
      </c>
      <c r="H319" s="7">
        <v>12</v>
      </c>
      <c r="I319" s="7">
        <v>11</v>
      </c>
      <c r="J319" s="8">
        <v>2.8372978627345401E-2</v>
      </c>
      <c r="K319" s="7">
        <v>2.13271040354689</v>
      </c>
      <c r="L319" s="7">
        <v>1.06746514333559E-2</v>
      </c>
      <c r="M319" s="7">
        <v>6.5186914763077199</v>
      </c>
      <c r="N319" s="9">
        <v>4.3854059704504298</v>
      </c>
      <c r="O319" s="8">
        <v>1.5470950690855101</v>
      </c>
    </row>
    <row r="320" spans="1:15" x14ac:dyDescent="0.3">
      <c r="A320" s="7" t="s">
        <v>925</v>
      </c>
      <c r="B320" s="7" t="s">
        <v>926</v>
      </c>
      <c r="C320" s="7" t="s">
        <v>927</v>
      </c>
      <c r="D320" s="7">
        <v>36</v>
      </c>
      <c r="E320" s="7">
        <v>46</v>
      </c>
      <c r="F320" s="7">
        <v>32</v>
      </c>
      <c r="G320" s="7">
        <v>208</v>
      </c>
      <c r="H320" s="7">
        <v>209</v>
      </c>
      <c r="I320" s="7">
        <v>181</v>
      </c>
      <c r="J320" s="8">
        <v>6.7834806432601799E-20</v>
      </c>
      <c r="K320" s="7">
        <v>2.1497749148478098</v>
      </c>
      <c r="L320" s="7">
        <v>2.5104289552015499E-21</v>
      </c>
      <c r="M320" s="7">
        <v>89.895772243129798</v>
      </c>
      <c r="N320" s="9">
        <v>4.43758549486886</v>
      </c>
      <c r="O320" s="8">
        <v>19.1685474099259</v>
      </c>
    </row>
    <row r="321" spans="1:15" x14ac:dyDescent="0.3">
      <c r="A321" s="7" t="s">
        <v>2295</v>
      </c>
      <c r="B321" s="7" t="s">
        <v>2296</v>
      </c>
      <c r="C321" s="7" t="s">
        <v>2297</v>
      </c>
      <c r="D321" s="7">
        <v>671</v>
      </c>
      <c r="E321" s="7">
        <v>749</v>
      </c>
      <c r="F321" s="7">
        <v>594</v>
      </c>
      <c r="G321" s="7">
        <v>3040</v>
      </c>
      <c r="H321" s="7">
        <v>3645</v>
      </c>
      <c r="I321" s="7">
        <v>4167</v>
      </c>
      <c r="J321" s="8">
        <v>8.5714142825304901E-78</v>
      </c>
      <c r="K321" s="7">
        <v>2.1867575550889198</v>
      </c>
      <c r="L321" s="7">
        <v>5.7165179601027199E-80</v>
      </c>
      <c r="M321" s="7">
        <v>358.58760036999001</v>
      </c>
      <c r="N321" s="9">
        <v>4.55281095209806</v>
      </c>
      <c r="O321" s="8">
        <v>77.066947513616597</v>
      </c>
    </row>
    <row r="322" spans="1:15" x14ac:dyDescent="0.3">
      <c r="A322" s="7" t="s">
        <v>1256</v>
      </c>
      <c r="B322" s="7" t="s">
        <v>242</v>
      </c>
      <c r="C322" s="7" t="s">
        <v>153</v>
      </c>
      <c r="D322" s="7">
        <v>44</v>
      </c>
      <c r="E322" s="7">
        <v>61</v>
      </c>
      <c r="F322" s="7">
        <v>43</v>
      </c>
      <c r="G322" s="7">
        <v>290</v>
      </c>
      <c r="H322" s="7">
        <v>269</v>
      </c>
      <c r="I322" s="7">
        <v>245</v>
      </c>
      <c r="J322" s="8">
        <v>3.24164228545785E-26</v>
      </c>
      <c r="K322" s="7">
        <v>2.1993429694963198</v>
      </c>
      <c r="L322" s="7">
        <v>8.2238603815721598E-28</v>
      </c>
      <c r="M322" s="7">
        <v>119.479555100366</v>
      </c>
      <c r="N322" s="9">
        <v>4.5927013409156903</v>
      </c>
      <c r="O322" s="8">
        <v>25.4892349111479</v>
      </c>
    </row>
    <row r="323" spans="1:15" x14ac:dyDescent="0.3">
      <c r="A323" s="7" t="s">
        <v>1149</v>
      </c>
      <c r="B323" s="7" t="s">
        <v>242</v>
      </c>
      <c r="C323" s="7" t="s">
        <v>153</v>
      </c>
      <c r="D323" s="7">
        <v>4</v>
      </c>
      <c r="E323" s="7">
        <v>12</v>
      </c>
      <c r="F323" s="7">
        <v>20</v>
      </c>
      <c r="G323" s="7">
        <v>50</v>
      </c>
      <c r="H323" s="7">
        <v>55</v>
      </c>
      <c r="I323" s="7">
        <v>100</v>
      </c>
      <c r="J323" s="8">
        <v>2.1402941953311899E-5</v>
      </c>
      <c r="K323" s="7">
        <v>2.2416946732159002</v>
      </c>
      <c r="L323" s="7">
        <v>3.5419076931387099E-6</v>
      </c>
      <c r="M323" s="7">
        <v>21.498038501546201</v>
      </c>
      <c r="N323" s="9">
        <v>4.7295229558415697</v>
      </c>
      <c r="O323" s="8">
        <v>4.6695265263576404</v>
      </c>
    </row>
    <row r="324" spans="1:15" x14ac:dyDescent="0.3">
      <c r="A324" s="7" t="s">
        <v>1382</v>
      </c>
      <c r="B324" s="7" t="s">
        <v>242</v>
      </c>
      <c r="C324" s="7" t="s">
        <v>243</v>
      </c>
      <c r="D324" s="7">
        <v>8</v>
      </c>
      <c r="E324" s="7">
        <v>4</v>
      </c>
      <c r="F324" s="7">
        <v>11</v>
      </c>
      <c r="G324" s="7">
        <v>49</v>
      </c>
      <c r="H324" s="7">
        <v>41</v>
      </c>
      <c r="I324" s="7">
        <v>52</v>
      </c>
      <c r="J324" s="8">
        <v>5.7293528487790804E-6</v>
      </c>
      <c r="K324" s="7">
        <v>2.3579411080475499</v>
      </c>
      <c r="L324" s="7">
        <v>8.3613937220314499E-7</v>
      </c>
      <c r="M324" s="7">
        <v>24.2727430181437</v>
      </c>
      <c r="N324" s="9">
        <v>5.1263824293848996</v>
      </c>
      <c r="O324" s="8">
        <v>5.2418944304019996</v>
      </c>
    </row>
    <row r="325" spans="1:15" x14ac:dyDescent="0.3">
      <c r="A325" s="7" t="s">
        <v>915</v>
      </c>
      <c r="B325" s="7" t="s">
        <v>242</v>
      </c>
      <c r="C325" s="7" t="s">
        <v>387</v>
      </c>
      <c r="D325" s="7">
        <v>9</v>
      </c>
      <c r="E325" s="7">
        <v>2</v>
      </c>
      <c r="F325" s="7">
        <v>10</v>
      </c>
      <c r="G325" s="7">
        <v>36</v>
      </c>
      <c r="H325" s="7">
        <v>48</v>
      </c>
      <c r="I325" s="7">
        <v>51</v>
      </c>
      <c r="J325" s="8">
        <v>2.4509756734926399E-5</v>
      </c>
      <c r="K325" s="7">
        <v>2.41486684142397</v>
      </c>
      <c r="L325" s="7">
        <v>4.0929723225449198E-6</v>
      </c>
      <c r="M325" s="7">
        <v>21.220805873762899</v>
      </c>
      <c r="N325" s="9">
        <v>5.3327024852541802</v>
      </c>
      <c r="O325" s="8">
        <v>4.6106609992009302</v>
      </c>
    </row>
    <row r="326" spans="1:15" x14ac:dyDescent="0.3">
      <c r="A326" s="7" t="s">
        <v>1794</v>
      </c>
      <c r="B326" s="7" t="s">
        <v>242</v>
      </c>
      <c r="C326" s="7" t="s">
        <v>243</v>
      </c>
      <c r="D326" s="7">
        <v>774</v>
      </c>
      <c r="E326" s="7">
        <v>1600</v>
      </c>
      <c r="F326" s="7">
        <v>753</v>
      </c>
      <c r="G326" s="7">
        <v>7392</v>
      </c>
      <c r="H326" s="7">
        <v>5614</v>
      </c>
      <c r="I326" s="7">
        <v>6588</v>
      </c>
      <c r="J326" s="8">
        <v>1.89453599473328E-11</v>
      </c>
      <c r="K326" s="7">
        <v>2.4248827318928701</v>
      </c>
      <c r="L326" s="7">
        <v>1.34527663808052E-12</v>
      </c>
      <c r="M326" s="7">
        <v>50.2620272609892</v>
      </c>
      <c r="N326" s="9">
        <v>5.3698535098978004</v>
      </c>
      <c r="O326" s="8">
        <v>10.722497139047899</v>
      </c>
    </row>
    <row r="327" spans="1:15" x14ac:dyDescent="0.3">
      <c r="A327" s="7" t="s">
        <v>1317</v>
      </c>
      <c r="B327" s="7" t="s">
        <v>242</v>
      </c>
      <c r="C327" s="7" t="s">
        <v>243</v>
      </c>
      <c r="D327" s="7">
        <v>11</v>
      </c>
      <c r="E327" s="7">
        <v>10</v>
      </c>
      <c r="F327" s="7">
        <v>7</v>
      </c>
      <c r="G327" s="7">
        <v>44</v>
      </c>
      <c r="H327" s="7">
        <v>52</v>
      </c>
      <c r="I327" s="7">
        <v>95</v>
      </c>
      <c r="J327" s="8">
        <v>2.70980551058327E-7</v>
      </c>
      <c r="K327" s="7">
        <v>2.5234156142157702</v>
      </c>
      <c r="L327" s="7">
        <v>3.2140625056872399E-8</v>
      </c>
      <c r="M327" s="7">
        <v>30.573791389367699</v>
      </c>
      <c r="N327" s="9">
        <v>5.7494167700816101</v>
      </c>
      <c r="O327" s="8">
        <v>6.5670618783918497</v>
      </c>
    </row>
    <row r="328" spans="1:15" x14ac:dyDescent="0.3">
      <c r="A328" s="7" t="s">
        <v>1307</v>
      </c>
      <c r="B328" s="7" t="s">
        <v>242</v>
      </c>
      <c r="C328" s="7" t="s">
        <v>243</v>
      </c>
      <c r="D328" s="7">
        <v>4</v>
      </c>
      <c r="E328" s="7">
        <v>5</v>
      </c>
      <c r="F328" s="7">
        <v>2</v>
      </c>
      <c r="G328" s="7">
        <v>30</v>
      </c>
      <c r="H328" s="7">
        <v>27</v>
      </c>
      <c r="I328" s="7">
        <v>18</v>
      </c>
      <c r="J328" s="8">
        <v>4.73576522469922E-4</v>
      </c>
      <c r="K328" s="7">
        <v>2.5343338057077101</v>
      </c>
      <c r="L328" s="7">
        <v>1.03520601840434E-4</v>
      </c>
      <c r="M328" s="7">
        <v>15.0713871563352</v>
      </c>
      <c r="N328" s="9">
        <v>5.7930929199413397</v>
      </c>
      <c r="O328" s="8">
        <v>3.3246098358765499</v>
      </c>
    </row>
    <row r="329" spans="1:15" x14ac:dyDescent="0.3">
      <c r="A329" s="7" t="s">
        <v>1681</v>
      </c>
      <c r="B329" s="7" t="s">
        <v>242</v>
      </c>
      <c r="C329" s="7" t="s">
        <v>1682</v>
      </c>
      <c r="D329" s="7">
        <v>9560</v>
      </c>
      <c r="E329" s="7">
        <v>9099</v>
      </c>
      <c r="F329" s="7">
        <v>8489</v>
      </c>
      <c r="G329" s="7">
        <v>67450</v>
      </c>
      <c r="H329" s="7">
        <v>63958</v>
      </c>
      <c r="I329" s="7">
        <v>58149</v>
      </c>
      <c r="J329" s="8">
        <v>3.1973818843160599E-196</v>
      </c>
      <c r="K329" s="7">
        <v>2.5533873549933999</v>
      </c>
      <c r="L329" s="7">
        <v>4.18122385813529E-199</v>
      </c>
      <c r="M329" s="7">
        <v>906.30450026887297</v>
      </c>
      <c r="N329" s="9">
        <v>5.8701092543436104</v>
      </c>
      <c r="O329" s="8">
        <v>195.495205489988</v>
      </c>
    </row>
    <row r="330" spans="1:15" x14ac:dyDescent="0.3">
      <c r="A330" s="7" t="s">
        <v>1791</v>
      </c>
      <c r="B330" s="7" t="s">
        <v>242</v>
      </c>
      <c r="C330" s="7" t="s">
        <v>1792</v>
      </c>
      <c r="D330" s="7">
        <v>24</v>
      </c>
      <c r="E330" s="7">
        <v>12</v>
      </c>
      <c r="F330" s="7">
        <v>28</v>
      </c>
      <c r="G330" s="7">
        <v>121</v>
      </c>
      <c r="H330" s="7">
        <v>173</v>
      </c>
      <c r="I330" s="7">
        <v>164</v>
      </c>
      <c r="J330" s="8">
        <v>2.5828036023803899E-14</v>
      </c>
      <c r="K330" s="7">
        <v>2.5771540710719099</v>
      </c>
      <c r="L330" s="7">
        <v>1.4118110445861101E-15</v>
      </c>
      <c r="M330" s="7">
        <v>63.751010792977098</v>
      </c>
      <c r="N330" s="9">
        <v>5.9676133776168703</v>
      </c>
      <c r="O330" s="8">
        <v>13.587908616530999</v>
      </c>
    </row>
    <row r="331" spans="1:15" x14ac:dyDescent="0.3">
      <c r="A331" s="7" t="s">
        <v>2292</v>
      </c>
      <c r="B331" s="7" t="s">
        <v>2293</v>
      </c>
      <c r="C331" s="7" t="s">
        <v>2294</v>
      </c>
      <c r="D331" s="7">
        <v>839</v>
      </c>
      <c r="E331" s="7">
        <v>685</v>
      </c>
      <c r="F331" s="7">
        <v>701</v>
      </c>
      <c r="G331" s="7">
        <v>5488</v>
      </c>
      <c r="H331" s="7">
        <v>5374</v>
      </c>
      <c r="I331" s="7">
        <v>6024</v>
      </c>
      <c r="J331" s="8">
        <v>4.1249782007421302E-141</v>
      </c>
      <c r="K331" s="7">
        <v>2.66984963126386</v>
      </c>
      <c r="L331" s="7">
        <v>9.1702143863758606E-144</v>
      </c>
      <c r="M331" s="7">
        <v>651.77824151647906</v>
      </c>
      <c r="N331" s="9">
        <v>6.3636285693229402</v>
      </c>
      <c r="O331" s="8">
        <v>140.384578342222</v>
      </c>
    </row>
    <row r="332" spans="1:15" x14ac:dyDescent="0.3">
      <c r="A332" s="7" t="s">
        <v>2289</v>
      </c>
      <c r="B332" s="7" t="s">
        <v>2290</v>
      </c>
      <c r="C332" s="7" t="s">
        <v>2291</v>
      </c>
      <c r="D332" s="7">
        <v>796</v>
      </c>
      <c r="E332" s="7">
        <v>820</v>
      </c>
      <c r="F332" s="7">
        <v>673</v>
      </c>
      <c r="G332" s="7">
        <v>6528</v>
      </c>
      <c r="H332" s="7">
        <v>6020</v>
      </c>
      <c r="I332" s="7">
        <v>5575</v>
      </c>
      <c r="J332" s="8">
        <v>1.0718673296388301E-209</v>
      </c>
      <c r="K332" s="7">
        <v>2.7391790306697499</v>
      </c>
      <c r="L332" s="7">
        <v>1.2615150996141601E-212</v>
      </c>
      <c r="M332" s="7">
        <v>968.50205945660798</v>
      </c>
      <c r="N332" s="9">
        <v>6.6769027654394497</v>
      </c>
      <c r="O332" s="8">
        <v>208.969858966109</v>
      </c>
    </row>
    <row r="333" spans="1:15" x14ac:dyDescent="0.3">
      <c r="A333" s="7" t="s">
        <v>1767</v>
      </c>
      <c r="B333" s="7" t="s">
        <v>242</v>
      </c>
      <c r="C333" s="7" t="s">
        <v>243</v>
      </c>
      <c r="D333" s="7">
        <v>19</v>
      </c>
      <c r="E333" s="7">
        <v>26</v>
      </c>
      <c r="F333" s="7">
        <v>22</v>
      </c>
      <c r="G333" s="7">
        <v>176</v>
      </c>
      <c r="H333" s="7">
        <v>183</v>
      </c>
      <c r="I333" s="7">
        <v>202</v>
      </c>
      <c r="J333" s="8">
        <v>3.0870804252951499E-27</v>
      </c>
      <c r="K333" s="7">
        <v>2.8198490313325899</v>
      </c>
      <c r="L333" s="7">
        <v>7.5087872251196403E-29</v>
      </c>
      <c r="M333" s="7">
        <v>124.22829620817799</v>
      </c>
      <c r="N333" s="9">
        <v>7.0608850558957101</v>
      </c>
      <c r="O333" s="8">
        <v>26.510452056035501</v>
      </c>
    </row>
    <row r="334" spans="1:15" x14ac:dyDescent="0.3">
      <c r="A334" s="7" t="s">
        <v>2288</v>
      </c>
      <c r="B334" s="7" t="s">
        <v>242</v>
      </c>
      <c r="C334" s="7" t="s">
        <v>153</v>
      </c>
      <c r="D334" s="7">
        <v>896</v>
      </c>
      <c r="E334" s="7">
        <v>1425</v>
      </c>
      <c r="F334" s="7">
        <v>903</v>
      </c>
      <c r="G334" s="7">
        <v>9082</v>
      </c>
      <c r="H334" s="7">
        <v>8518</v>
      </c>
      <c r="I334" s="7">
        <v>9513</v>
      </c>
      <c r="J334" s="8">
        <v>1.61836122897127E-128</v>
      </c>
      <c r="K334" s="7">
        <v>2.83695954562485</v>
      </c>
      <c r="L334" s="7">
        <v>4.0210361384142899E-131</v>
      </c>
      <c r="M334" s="7">
        <v>593.65298258374298</v>
      </c>
      <c r="N334" s="9">
        <v>7.1451264606932003</v>
      </c>
      <c r="O334" s="8">
        <v>127.790924534491</v>
      </c>
    </row>
    <row r="335" spans="1:15" x14ac:dyDescent="0.3">
      <c r="A335" s="7" t="s">
        <v>604</v>
      </c>
      <c r="B335" s="7" t="s">
        <v>242</v>
      </c>
      <c r="C335" s="7" t="s">
        <v>243</v>
      </c>
      <c r="D335" s="7">
        <v>68</v>
      </c>
      <c r="E335" s="7">
        <v>59</v>
      </c>
      <c r="F335" s="7">
        <v>66</v>
      </c>
      <c r="G335" s="7">
        <v>489</v>
      </c>
      <c r="H335" s="7">
        <v>510</v>
      </c>
      <c r="I335" s="7">
        <v>733</v>
      </c>
      <c r="J335" s="8">
        <v>2.3246930358515499E-47</v>
      </c>
      <c r="K335" s="7">
        <v>2.91100589821141</v>
      </c>
      <c r="L335" s="7">
        <v>3.1920069146647401E-49</v>
      </c>
      <c r="M335" s="7">
        <v>217.48921497792401</v>
      </c>
      <c r="N335" s="9">
        <v>7.5214243700645902</v>
      </c>
      <c r="O335" s="8">
        <v>46.6336343854136</v>
      </c>
    </row>
    <row r="336" spans="1:15" x14ac:dyDescent="0.3">
      <c r="A336" s="7" t="s">
        <v>1028</v>
      </c>
      <c r="B336" s="7" t="s">
        <v>242</v>
      </c>
      <c r="C336" s="7" t="s">
        <v>243</v>
      </c>
      <c r="D336" s="7">
        <v>4</v>
      </c>
      <c r="E336" s="7">
        <v>4</v>
      </c>
      <c r="F336" s="7">
        <v>0</v>
      </c>
      <c r="G336" s="7">
        <v>25</v>
      </c>
      <c r="H336" s="7">
        <v>24</v>
      </c>
      <c r="I336" s="7">
        <v>31</v>
      </c>
      <c r="J336" s="8">
        <v>4.9769489188784598E-5</v>
      </c>
      <c r="K336" s="7">
        <v>3.09064704700203</v>
      </c>
      <c r="L336" s="7">
        <v>8.8253468471285392E-6</v>
      </c>
      <c r="M336" s="7">
        <v>19.7501781258301</v>
      </c>
      <c r="N336" s="9">
        <v>8.51878126619272</v>
      </c>
      <c r="O336" s="8">
        <v>4.3030368166325204</v>
      </c>
    </row>
    <row r="337" spans="1:15" x14ac:dyDescent="0.3">
      <c r="A337" s="7" t="s">
        <v>2287</v>
      </c>
      <c r="B337" s="7" t="s">
        <v>242</v>
      </c>
      <c r="C337" s="7" t="s">
        <v>243</v>
      </c>
      <c r="D337" s="7">
        <v>4</v>
      </c>
      <c r="E337" s="7">
        <v>30</v>
      </c>
      <c r="F337" s="7">
        <v>18</v>
      </c>
      <c r="G337" s="7">
        <v>209</v>
      </c>
      <c r="H337" s="7">
        <v>168</v>
      </c>
      <c r="I337" s="7">
        <v>144</v>
      </c>
      <c r="J337" s="8">
        <v>4.12082053289905E-5</v>
      </c>
      <c r="K337" s="7">
        <v>3.0978087231727001</v>
      </c>
      <c r="L337" s="7">
        <v>7.1886682239928496E-6</v>
      </c>
      <c r="M337" s="7">
        <v>20.1423634106152</v>
      </c>
      <c r="N337" s="9">
        <v>8.5611744460280992</v>
      </c>
      <c r="O337" s="8">
        <v>4.3850162991538397</v>
      </c>
    </row>
    <row r="338" spans="1:15" x14ac:dyDescent="0.3">
      <c r="A338" s="7" t="s">
        <v>380</v>
      </c>
      <c r="B338" s="7" t="s">
        <v>242</v>
      </c>
      <c r="C338" s="7" t="s">
        <v>243</v>
      </c>
      <c r="D338" s="7">
        <v>8</v>
      </c>
      <c r="E338" s="7">
        <v>3</v>
      </c>
      <c r="F338" s="7">
        <v>4</v>
      </c>
      <c r="G338" s="7">
        <v>49</v>
      </c>
      <c r="H338" s="7">
        <v>61</v>
      </c>
      <c r="I338" s="7">
        <v>48</v>
      </c>
      <c r="J338" s="8">
        <v>3.8493735769669104E-9</v>
      </c>
      <c r="K338" s="7">
        <v>3.1484169836257201</v>
      </c>
      <c r="L338" s="7">
        <v>3.59919198055622E-10</v>
      </c>
      <c r="M338" s="7">
        <v>39.319014827138503</v>
      </c>
      <c r="N338" s="9">
        <v>8.8668211990079797</v>
      </c>
      <c r="O338" s="8">
        <v>8.4146099391152394</v>
      </c>
    </row>
    <row r="339" spans="1:15" x14ac:dyDescent="0.3">
      <c r="A339" s="7" t="s">
        <v>2286</v>
      </c>
      <c r="B339" s="7" t="s">
        <v>242</v>
      </c>
      <c r="C339" s="7" t="s">
        <v>243</v>
      </c>
      <c r="D339" s="7">
        <v>33</v>
      </c>
      <c r="E339" s="7">
        <v>21</v>
      </c>
      <c r="F339" s="7">
        <v>25</v>
      </c>
      <c r="G339" s="7">
        <v>292</v>
      </c>
      <c r="H339" s="7">
        <v>286</v>
      </c>
      <c r="I339" s="7">
        <v>260</v>
      </c>
      <c r="J339" s="8">
        <v>3.3155175762416599E-41</v>
      </c>
      <c r="K339" s="7">
        <v>3.1561123112578202</v>
      </c>
      <c r="L339" s="7">
        <v>5.24620932032485E-43</v>
      </c>
      <c r="M339" s="7">
        <v>189.00351276116501</v>
      </c>
      <c r="N339" s="9">
        <v>8.9142431376088904</v>
      </c>
      <c r="O339" s="8">
        <v>40.479448665461298</v>
      </c>
    </row>
    <row r="340" spans="1:15" x14ac:dyDescent="0.3">
      <c r="A340" s="7" t="s">
        <v>1823</v>
      </c>
      <c r="B340" s="7" t="s">
        <v>1824</v>
      </c>
      <c r="C340" s="7" t="s">
        <v>1825</v>
      </c>
      <c r="D340" s="7">
        <v>174</v>
      </c>
      <c r="E340" s="7">
        <v>150</v>
      </c>
      <c r="F340" s="7">
        <v>142</v>
      </c>
      <c r="G340" s="7">
        <v>1785</v>
      </c>
      <c r="H340" s="7">
        <v>1541</v>
      </c>
      <c r="I340" s="7">
        <v>1675</v>
      </c>
      <c r="J340" s="8">
        <v>2.0853975743886499E-166</v>
      </c>
      <c r="K340" s="7">
        <v>3.1730413457906601</v>
      </c>
      <c r="L340" s="7">
        <v>3.2724952128499802E-169</v>
      </c>
      <c r="M340" s="7">
        <v>768.80364457765404</v>
      </c>
      <c r="N340" s="9">
        <v>9.0194617796731507</v>
      </c>
      <c r="O340" s="8">
        <v>165.68081113593999</v>
      </c>
    </row>
    <row r="341" spans="1:15" x14ac:dyDescent="0.3">
      <c r="A341" s="7" t="s">
        <v>510</v>
      </c>
      <c r="B341" s="7" t="s">
        <v>242</v>
      </c>
      <c r="C341" s="7" t="s">
        <v>243</v>
      </c>
      <c r="D341" s="7">
        <v>9</v>
      </c>
      <c r="E341" s="7">
        <v>25</v>
      </c>
      <c r="F341" s="7">
        <v>16</v>
      </c>
      <c r="G341" s="7">
        <v>184</v>
      </c>
      <c r="H341" s="7">
        <v>173</v>
      </c>
      <c r="I341" s="7">
        <v>176</v>
      </c>
      <c r="J341" s="8">
        <v>3.65662595597478E-27</v>
      </c>
      <c r="K341" s="7">
        <v>3.1735349429989301</v>
      </c>
      <c r="L341" s="7">
        <v>8.9419256410001798E-29</v>
      </c>
      <c r="M341" s="7">
        <v>123.881692835677</v>
      </c>
      <c r="N341" s="9">
        <v>9.0225481858128092</v>
      </c>
      <c r="O341" s="8">
        <v>26.436919462293702</v>
      </c>
    </row>
    <row r="342" spans="1:15" x14ac:dyDescent="0.3">
      <c r="A342" s="7" t="s">
        <v>2284</v>
      </c>
      <c r="B342" s="7" t="s">
        <v>242</v>
      </c>
      <c r="C342" s="7" t="s">
        <v>2285</v>
      </c>
      <c r="D342" s="7">
        <v>24</v>
      </c>
      <c r="E342" s="7">
        <v>24</v>
      </c>
      <c r="F342" s="7">
        <v>25</v>
      </c>
      <c r="G342" s="7">
        <v>218</v>
      </c>
      <c r="H342" s="7">
        <v>213</v>
      </c>
      <c r="I342" s="7">
        <v>413</v>
      </c>
      <c r="J342" s="8">
        <v>1.40064187673192E-26</v>
      </c>
      <c r="K342" s="7">
        <v>3.2759345092143701</v>
      </c>
      <c r="L342" s="7">
        <v>3.5167155790836801E-28</v>
      </c>
      <c r="M342" s="7">
        <v>121.164796993541</v>
      </c>
      <c r="N342" s="9">
        <v>9.6862249578307207</v>
      </c>
      <c r="O342" s="8">
        <v>25.8536728931517</v>
      </c>
    </row>
    <row r="343" spans="1:15" x14ac:dyDescent="0.3">
      <c r="A343" s="7" t="s">
        <v>2283</v>
      </c>
      <c r="B343" s="7" t="s">
        <v>242</v>
      </c>
      <c r="C343" s="7" t="s">
        <v>243</v>
      </c>
      <c r="D343" s="7">
        <v>105</v>
      </c>
      <c r="E343" s="7">
        <v>74</v>
      </c>
      <c r="F343" s="7">
        <v>117</v>
      </c>
      <c r="G343" s="7">
        <v>1107</v>
      </c>
      <c r="H343" s="7">
        <v>1218</v>
      </c>
      <c r="I343" s="7">
        <v>1224</v>
      </c>
      <c r="J343" s="8">
        <v>3.0993027120395299E-88</v>
      </c>
      <c r="K343" s="7">
        <v>3.3242977608920299</v>
      </c>
      <c r="L343" s="7">
        <v>1.6617158518846701E-90</v>
      </c>
      <c r="M343" s="7">
        <v>406.98437344834201</v>
      </c>
      <c r="N343" s="9">
        <v>10.0164387699685</v>
      </c>
      <c r="O343" s="8">
        <v>87.508736003706503</v>
      </c>
    </row>
    <row r="344" spans="1:15" x14ac:dyDescent="0.3">
      <c r="A344" s="7" t="s">
        <v>1030</v>
      </c>
      <c r="B344" s="7" t="s">
        <v>242</v>
      </c>
      <c r="C344" s="7" t="s">
        <v>243</v>
      </c>
      <c r="D344" s="7">
        <v>9</v>
      </c>
      <c r="E344" s="7">
        <v>21</v>
      </c>
      <c r="F344" s="7">
        <v>3</v>
      </c>
      <c r="G344" s="7">
        <v>111</v>
      </c>
      <c r="H344" s="7">
        <v>155</v>
      </c>
      <c r="I344" s="7">
        <v>150</v>
      </c>
      <c r="J344" s="8">
        <v>2.8048962194593601E-18</v>
      </c>
      <c r="K344" s="7">
        <v>3.4378626610983698</v>
      </c>
      <c r="L344" s="7">
        <v>1.1554103689416699E-19</v>
      </c>
      <c r="M344" s="7">
        <v>82.323485854473901</v>
      </c>
      <c r="N344" s="9">
        <v>10.8367681530122</v>
      </c>
      <c r="O344" s="8">
        <v>17.552083202910399</v>
      </c>
    </row>
    <row r="345" spans="1:15" x14ac:dyDescent="0.3">
      <c r="A345" s="7" t="s">
        <v>1797</v>
      </c>
      <c r="B345" s="7" t="s">
        <v>1798</v>
      </c>
      <c r="C345" s="7" t="s">
        <v>1468</v>
      </c>
      <c r="D345" s="7">
        <v>392</v>
      </c>
      <c r="E345" s="7">
        <v>358</v>
      </c>
      <c r="F345" s="7">
        <v>346</v>
      </c>
      <c r="G345" s="7">
        <v>7882</v>
      </c>
      <c r="H345" s="7">
        <v>5180</v>
      </c>
      <c r="I345" s="7">
        <v>3749</v>
      </c>
      <c r="J345" s="8">
        <v>1.5879071436155501E-25</v>
      </c>
      <c r="K345" s="7">
        <v>3.6837237384302499</v>
      </c>
      <c r="L345" s="7">
        <v>4.1945500589818603E-27</v>
      </c>
      <c r="M345" s="7">
        <v>116.24786604927699</v>
      </c>
      <c r="N345" s="9">
        <v>12.850243020385699</v>
      </c>
      <c r="O345" s="8">
        <v>24.799174897497299</v>
      </c>
    </row>
    <row r="346" spans="1:15" x14ac:dyDescent="0.3">
      <c r="A346" s="7" t="s">
        <v>834</v>
      </c>
      <c r="B346" s="7" t="s">
        <v>242</v>
      </c>
      <c r="C346" s="7" t="s">
        <v>153</v>
      </c>
      <c r="D346" s="7">
        <v>13</v>
      </c>
      <c r="E346" s="7">
        <v>5</v>
      </c>
      <c r="F346" s="7">
        <v>3</v>
      </c>
      <c r="G346" s="7">
        <v>116</v>
      </c>
      <c r="H346" s="7">
        <v>104</v>
      </c>
      <c r="I346" s="7">
        <v>101</v>
      </c>
      <c r="J346" s="8">
        <v>1.9869071441566101E-19</v>
      </c>
      <c r="K346" s="7">
        <v>3.6869568967495998</v>
      </c>
      <c r="L346" s="7">
        <v>7.5869868718939595E-21</v>
      </c>
      <c r="M346" s="7">
        <v>87.707923066130803</v>
      </c>
      <c r="N346" s="9">
        <v>12.879073409446599</v>
      </c>
      <c r="O346" s="8">
        <v>18.701822428674099</v>
      </c>
    </row>
    <row r="347" spans="1:15" x14ac:dyDescent="0.3">
      <c r="A347" s="7" t="s">
        <v>2280</v>
      </c>
      <c r="B347" s="7" t="s">
        <v>2281</v>
      </c>
      <c r="C347" s="7" t="s">
        <v>2282</v>
      </c>
      <c r="D347" s="7">
        <v>322</v>
      </c>
      <c r="E347" s="7">
        <v>346</v>
      </c>
      <c r="F347" s="7">
        <v>338</v>
      </c>
      <c r="G347" s="7">
        <v>6209</v>
      </c>
      <c r="H347" s="7">
        <v>5579</v>
      </c>
      <c r="I347" s="7">
        <v>5634</v>
      </c>
      <c r="J347" s="8">
        <v>0</v>
      </c>
      <c r="K347" s="7">
        <v>3.8636604073918699</v>
      </c>
      <c r="L347" s="7">
        <v>0</v>
      </c>
      <c r="M347" s="7">
        <v>1843.1262876420799</v>
      </c>
      <c r="N347" s="9">
        <v>14.557194198113001</v>
      </c>
      <c r="O347" s="8"/>
    </row>
    <row r="348" spans="1:15" x14ac:dyDescent="0.3">
      <c r="A348" s="7" t="s">
        <v>805</v>
      </c>
      <c r="B348" s="7" t="s">
        <v>242</v>
      </c>
      <c r="C348" s="7" t="s">
        <v>243</v>
      </c>
      <c r="D348" s="7">
        <v>10</v>
      </c>
      <c r="E348" s="7">
        <v>20</v>
      </c>
      <c r="F348" s="7">
        <v>18</v>
      </c>
      <c r="G348" s="7">
        <v>272</v>
      </c>
      <c r="H348" s="7">
        <v>283</v>
      </c>
      <c r="I348" s="7">
        <v>357</v>
      </c>
      <c r="J348" s="8">
        <v>3.41671610358399E-53</v>
      </c>
      <c r="K348" s="7">
        <v>4.0008289097508802</v>
      </c>
      <c r="L348" s="7">
        <v>3.8872015301661702E-55</v>
      </c>
      <c r="M348" s="7">
        <v>244.609640526882</v>
      </c>
      <c r="N348" s="9">
        <v>16.009195544735</v>
      </c>
      <c r="O348" s="8">
        <v>52.466391105418097</v>
      </c>
    </row>
    <row r="349" spans="1:15" x14ac:dyDescent="0.3">
      <c r="A349" s="7" t="s">
        <v>530</v>
      </c>
      <c r="B349" s="7" t="s">
        <v>242</v>
      </c>
      <c r="C349" s="7" t="s">
        <v>243</v>
      </c>
      <c r="D349" s="7">
        <v>2</v>
      </c>
      <c r="E349" s="7">
        <v>9</v>
      </c>
      <c r="F349" s="7">
        <v>3</v>
      </c>
      <c r="G349" s="7">
        <v>111</v>
      </c>
      <c r="H349" s="7">
        <v>139</v>
      </c>
      <c r="I349" s="7">
        <v>134</v>
      </c>
      <c r="J349" s="8">
        <v>2.2583497453375001E-28</v>
      </c>
      <c r="K349" s="7">
        <v>4.5428287653158304</v>
      </c>
      <c r="L349" s="7">
        <v>5.2567837670991999E-30</v>
      </c>
      <c r="M349" s="7">
        <v>129.50560394694901</v>
      </c>
      <c r="N349" s="9">
        <v>23.309219067420301</v>
      </c>
      <c r="O349" s="8">
        <v>27.646208799032799</v>
      </c>
    </row>
    <row r="350" spans="1:15" x14ac:dyDescent="0.3">
      <c r="A350" s="7" t="s">
        <v>1762</v>
      </c>
      <c r="B350" s="7" t="s">
        <v>242</v>
      </c>
      <c r="C350" s="7" t="s">
        <v>153</v>
      </c>
      <c r="D350" s="7">
        <v>1585</v>
      </c>
      <c r="E350" s="7">
        <v>2015</v>
      </c>
      <c r="F350" s="7">
        <v>1801</v>
      </c>
      <c r="G350" s="7">
        <v>104333</v>
      </c>
      <c r="H350" s="7">
        <v>102524</v>
      </c>
      <c r="I350" s="7">
        <v>114984</v>
      </c>
      <c r="J350" s="8">
        <v>0</v>
      </c>
      <c r="K350" s="7">
        <v>5.6484944019479801</v>
      </c>
      <c r="L350" s="7">
        <v>0</v>
      </c>
      <c r="M350" s="7">
        <v>3393.5755692655998</v>
      </c>
      <c r="N350" s="9">
        <v>50.1610068614631</v>
      </c>
      <c r="O350" s="8"/>
    </row>
  </sheetData>
  <phoneticPr fontId="2" type="noConversion"/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32"/>
  <sheetViews>
    <sheetView showGridLines="0" workbookViewId="0">
      <pane ySplit="2" topLeftCell="A63" activePane="bottomLeft" state="frozen"/>
      <selection pane="bottomLeft" activeCell="C69" sqref="C69"/>
    </sheetView>
  </sheetViews>
  <sheetFormatPr defaultRowHeight="16.5" x14ac:dyDescent="0.3"/>
  <cols>
    <col min="1" max="1" width="12" customWidth="1"/>
    <col min="2" max="2" width="11" customWidth="1"/>
    <col min="3" max="3" width="36" customWidth="1"/>
    <col min="4" max="9" width="12" hidden="1" customWidth="1"/>
    <col min="10" max="10" width="23" customWidth="1"/>
    <col min="11" max="11" width="19" customWidth="1"/>
    <col min="12" max="12" width="23" customWidth="1"/>
    <col min="13" max="13" width="18" customWidth="1"/>
    <col min="14" max="14" width="20" customWidth="1"/>
    <col min="15" max="15" width="18" customWidth="1"/>
  </cols>
  <sheetData>
    <row r="1" spans="1:15" ht="18.75" x14ac:dyDescent="0.3">
      <c r="A1" s="3" t="s">
        <v>2599</v>
      </c>
    </row>
    <row r="2" spans="1:15" ht="33" x14ac:dyDescent="0.3">
      <c r="A2" s="2" t="s">
        <v>0</v>
      </c>
      <c r="B2" s="2" t="s">
        <v>227</v>
      </c>
      <c r="C2" s="2" t="s">
        <v>228</v>
      </c>
      <c r="D2" s="2" t="s">
        <v>1746</v>
      </c>
      <c r="E2" s="2" t="s">
        <v>1747</v>
      </c>
      <c r="F2" s="2" t="s">
        <v>1748</v>
      </c>
      <c r="G2" s="2" t="s">
        <v>232</v>
      </c>
      <c r="H2" s="2" t="s">
        <v>233</v>
      </c>
      <c r="I2" s="2" t="s">
        <v>234</v>
      </c>
      <c r="J2" s="2" t="s">
        <v>235</v>
      </c>
      <c r="K2" s="2" t="s">
        <v>236</v>
      </c>
      <c r="L2" s="2" t="s">
        <v>237</v>
      </c>
      <c r="M2" s="2" t="s">
        <v>238</v>
      </c>
      <c r="N2" s="2" t="s">
        <v>239</v>
      </c>
      <c r="O2" s="2" t="s">
        <v>240</v>
      </c>
    </row>
    <row r="3" spans="1:15" x14ac:dyDescent="0.3">
      <c r="A3" s="7" t="s">
        <v>2503</v>
      </c>
      <c r="B3" s="7" t="s">
        <v>242</v>
      </c>
      <c r="C3" s="7" t="s">
        <v>2504</v>
      </c>
      <c r="D3" s="7">
        <v>32673</v>
      </c>
      <c r="E3" s="7">
        <v>38809</v>
      </c>
      <c r="F3" s="7">
        <v>34265</v>
      </c>
      <c r="G3" s="7">
        <v>2768</v>
      </c>
      <c r="H3" s="7">
        <v>2450</v>
      </c>
      <c r="I3" s="7">
        <v>2797</v>
      </c>
      <c r="J3" s="8">
        <v>1.7687372018921701E-288</v>
      </c>
      <c r="K3" s="7">
        <v>-3.82155126234934</v>
      </c>
      <c r="L3" s="7">
        <v>2.2125809380687698E-292</v>
      </c>
      <c r="M3" s="7">
        <v>1335.47125792819</v>
      </c>
      <c r="N3" s="9">
        <v>7.0729150189211804E-2</v>
      </c>
      <c r="O3" s="8">
        <v>287.75233668955798</v>
      </c>
    </row>
    <row r="4" spans="1:15" x14ac:dyDescent="0.3">
      <c r="A4" s="7" t="s">
        <v>1323</v>
      </c>
      <c r="B4" s="7" t="s">
        <v>1324</v>
      </c>
      <c r="C4" s="7" t="s">
        <v>1325</v>
      </c>
      <c r="D4" s="7">
        <v>8579</v>
      </c>
      <c r="E4" s="7">
        <v>11270</v>
      </c>
      <c r="F4" s="7">
        <v>8988</v>
      </c>
      <c r="G4" s="7">
        <v>346</v>
      </c>
      <c r="H4" s="7">
        <v>372</v>
      </c>
      <c r="I4" s="7">
        <v>414</v>
      </c>
      <c r="J4" s="8">
        <v>1.47894908204615E-246</v>
      </c>
      <c r="K4" s="7">
        <v>-4.7673311405284897</v>
      </c>
      <c r="L4" s="7">
        <v>3.7001478159773599E-250</v>
      </c>
      <c r="M4" s="7">
        <v>1141.1826490934</v>
      </c>
      <c r="N4" s="9">
        <v>3.6718956225954599E-2</v>
      </c>
      <c r="O4" s="8">
        <v>245.83004677784001</v>
      </c>
    </row>
    <row r="5" spans="1:15" x14ac:dyDescent="0.3">
      <c r="A5" s="7" t="s">
        <v>1486</v>
      </c>
      <c r="B5" s="7" t="s">
        <v>242</v>
      </c>
      <c r="C5" s="7" t="s">
        <v>1487</v>
      </c>
      <c r="D5" s="7">
        <v>9610</v>
      </c>
      <c r="E5" s="7">
        <v>13876</v>
      </c>
      <c r="F5" s="7">
        <v>11849</v>
      </c>
      <c r="G5" s="7">
        <v>1615</v>
      </c>
      <c r="H5" s="7">
        <v>1430</v>
      </c>
      <c r="I5" s="7">
        <v>1604</v>
      </c>
      <c r="J5" s="8">
        <v>4.5717152754787297E-161</v>
      </c>
      <c r="K5" s="7">
        <v>-3.0139869882774399</v>
      </c>
      <c r="L5" s="7">
        <v>1.71567998829574E-164</v>
      </c>
      <c r="M5" s="7">
        <v>747.09784451753899</v>
      </c>
      <c r="N5" s="9">
        <v>0.12379397548926099</v>
      </c>
      <c r="O5" s="8">
        <v>160.33992082511301</v>
      </c>
    </row>
    <row r="6" spans="1:15" x14ac:dyDescent="0.3">
      <c r="A6" s="7" t="s">
        <v>2487</v>
      </c>
      <c r="B6" s="7" t="s">
        <v>2488</v>
      </c>
      <c r="C6" s="7" t="s">
        <v>2489</v>
      </c>
      <c r="D6" s="7">
        <v>13526</v>
      </c>
      <c r="E6" s="7">
        <v>17101</v>
      </c>
      <c r="F6" s="7">
        <v>16383</v>
      </c>
      <c r="G6" s="7">
        <v>5256</v>
      </c>
      <c r="H6" s="7">
        <v>4788</v>
      </c>
      <c r="I6" s="7">
        <v>5207</v>
      </c>
      <c r="J6" s="8">
        <v>6.27393003917436E-117</v>
      </c>
      <c r="K6" s="7">
        <v>-1.7158308715972901</v>
      </c>
      <c r="L6" s="7">
        <v>3.1393195092190899E-120</v>
      </c>
      <c r="M6" s="7">
        <v>543.57898991447098</v>
      </c>
      <c r="N6" s="9">
        <v>0.30442719084004799</v>
      </c>
      <c r="O6" s="8">
        <v>116.202460328445</v>
      </c>
    </row>
    <row r="7" spans="1:15" x14ac:dyDescent="0.3">
      <c r="A7" s="7" t="s">
        <v>2280</v>
      </c>
      <c r="B7" s="7" t="s">
        <v>2281</v>
      </c>
      <c r="C7" s="7" t="s">
        <v>2282</v>
      </c>
      <c r="D7" s="7">
        <v>477</v>
      </c>
      <c r="E7" s="7">
        <v>582</v>
      </c>
      <c r="F7" s="7">
        <v>690</v>
      </c>
      <c r="G7" s="7">
        <v>3281</v>
      </c>
      <c r="H7" s="7">
        <v>3061</v>
      </c>
      <c r="I7" s="7">
        <v>3523</v>
      </c>
      <c r="J7" s="8">
        <v>6.27393003917436E-117</v>
      </c>
      <c r="K7" s="7">
        <v>2.4055858103420502</v>
      </c>
      <c r="L7" s="7">
        <v>3.7888817466605703E-111</v>
      </c>
      <c r="M7" s="7">
        <v>501.83592716280202</v>
      </c>
      <c r="N7" s="9">
        <v>5.2985066782381196</v>
      </c>
      <c r="O7" s="8">
        <v>107.217694809524</v>
      </c>
    </row>
    <row r="8" spans="1:15" x14ac:dyDescent="0.3">
      <c r="A8" s="7" t="s">
        <v>1937</v>
      </c>
      <c r="B8" s="7" t="s">
        <v>242</v>
      </c>
      <c r="C8" s="7" t="s">
        <v>1938</v>
      </c>
      <c r="D8" s="7">
        <v>5373</v>
      </c>
      <c r="E8" s="7">
        <v>6085</v>
      </c>
      <c r="F8" s="7">
        <v>6204</v>
      </c>
      <c r="G8" s="7">
        <v>2016</v>
      </c>
      <c r="H8" s="7">
        <v>1741</v>
      </c>
      <c r="I8" s="7">
        <v>1986</v>
      </c>
      <c r="J8" s="8">
        <v>2.86651491882954E-83</v>
      </c>
      <c r="K8" s="7">
        <v>-1.71881487838348</v>
      </c>
      <c r="L8" s="7">
        <v>2.1514998139826399E-86</v>
      </c>
      <c r="M8" s="7">
        <v>388.09435382237001</v>
      </c>
      <c r="N8" s="9">
        <v>0.30379817780226898</v>
      </c>
      <c r="O8" s="8">
        <v>82.542645793589799</v>
      </c>
    </row>
    <row r="9" spans="1:15" x14ac:dyDescent="0.3">
      <c r="A9" s="7" t="s">
        <v>2500</v>
      </c>
      <c r="B9" s="7" t="s">
        <v>2501</v>
      </c>
      <c r="C9" s="7" t="s">
        <v>2502</v>
      </c>
      <c r="D9" s="7">
        <v>67002</v>
      </c>
      <c r="E9" s="7">
        <v>74255</v>
      </c>
      <c r="F9" s="7">
        <v>62553</v>
      </c>
      <c r="G9" s="7">
        <v>12586</v>
      </c>
      <c r="H9" s="7">
        <v>10768</v>
      </c>
      <c r="I9" s="7">
        <v>11653</v>
      </c>
      <c r="J9" s="8">
        <v>5.1541579832931504E-81</v>
      </c>
      <c r="K9" s="7">
        <v>-2.6453713338371001</v>
      </c>
      <c r="L9" s="7">
        <v>4.5132731902742099E-84</v>
      </c>
      <c r="M9" s="7">
        <v>377.43001809588202</v>
      </c>
      <c r="N9" s="9">
        <v>0.159832053352121</v>
      </c>
      <c r="O9" s="8">
        <v>80.287842273751494</v>
      </c>
    </row>
    <row r="10" spans="1:15" x14ac:dyDescent="0.3">
      <c r="A10" s="7" t="s">
        <v>2299</v>
      </c>
      <c r="B10" s="7" t="s">
        <v>242</v>
      </c>
      <c r="C10" s="7" t="s">
        <v>153</v>
      </c>
      <c r="D10" s="7">
        <v>366</v>
      </c>
      <c r="E10" s="7">
        <v>420</v>
      </c>
      <c r="F10" s="7">
        <v>442</v>
      </c>
      <c r="G10" s="7">
        <v>1632</v>
      </c>
      <c r="H10" s="7">
        <v>1616</v>
      </c>
      <c r="I10" s="7">
        <v>1969</v>
      </c>
      <c r="J10" s="8">
        <v>1.03604193318056E-75</v>
      </c>
      <c r="K10" s="7">
        <v>1.98857897039847</v>
      </c>
      <c r="L10" s="7">
        <v>1.03681954784144E-78</v>
      </c>
      <c r="M10" s="7">
        <v>352.80782331218597</v>
      </c>
      <c r="N10" s="9">
        <v>3.9684591925358799</v>
      </c>
      <c r="O10" s="8">
        <v>74.9846226664244</v>
      </c>
    </row>
    <row r="11" spans="1:15" x14ac:dyDescent="0.3">
      <c r="A11" s="7" t="s">
        <v>1658</v>
      </c>
      <c r="B11" s="7" t="s">
        <v>1659</v>
      </c>
      <c r="C11" s="7" t="s">
        <v>1660</v>
      </c>
      <c r="D11" s="7">
        <v>5993</v>
      </c>
      <c r="E11" s="7">
        <v>7326</v>
      </c>
      <c r="F11" s="7">
        <v>7695</v>
      </c>
      <c r="G11" s="7">
        <v>3072</v>
      </c>
      <c r="H11" s="7">
        <v>2992</v>
      </c>
      <c r="I11" s="7">
        <v>3453</v>
      </c>
      <c r="J11" s="8">
        <v>4.1517392278002903E-71</v>
      </c>
      <c r="K11" s="7">
        <v>-1.23608631128334</v>
      </c>
      <c r="L11" s="7">
        <v>4.6742122904932001E-74</v>
      </c>
      <c r="M11" s="7">
        <v>331.43746114322499</v>
      </c>
      <c r="N11" s="9">
        <v>0.42452272478769898</v>
      </c>
      <c r="O11" s="8">
        <v>70.381769932491906</v>
      </c>
    </row>
    <row r="12" spans="1:15" x14ac:dyDescent="0.3">
      <c r="A12" s="7" t="s">
        <v>2277</v>
      </c>
      <c r="B12" s="7" t="s">
        <v>242</v>
      </c>
      <c r="C12" s="7" t="s">
        <v>1702</v>
      </c>
      <c r="D12" s="7">
        <v>2798</v>
      </c>
      <c r="E12" s="7">
        <v>4162</v>
      </c>
      <c r="F12" s="7">
        <v>3847</v>
      </c>
      <c r="G12" s="7">
        <v>861</v>
      </c>
      <c r="H12" s="7">
        <v>684</v>
      </c>
      <c r="I12" s="7">
        <v>845</v>
      </c>
      <c r="J12" s="8">
        <v>1.2947955646843701E-69</v>
      </c>
      <c r="K12" s="7">
        <v>-2.2634081369382102</v>
      </c>
      <c r="L12" s="7">
        <v>1.6197092377838001E-72</v>
      </c>
      <c r="M12" s="7">
        <v>324.36817914096099</v>
      </c>
      <c r="N12" s="9">
        <v>0.20827937143529299</v>
      </c>
      <c r="O12" s="8">
        <v>68.887798796940402</v>
      </c>
    </row>
    <row r="13" spans="1:15" x14ac:dyDescent="0.3">
      <c r="A13" s="7" t="s">
        <v>2497</v>
      </c>
      <c r="B13" s="7" t="s">
        <v>2498</v>
      </c>
      <c r="C13" s="7" t="s">
        <v>2499</v>
      </c>
      <c r="D13" s="7">
        <v>9671</v>
      </c>
      <c r="E13" s="7">
        <v>8676</v>
      </c>
      <c r="F13" s="7">
        <v>9095</v>
      </c>
      <c r="G13" s="7">
        <v>1546</v>
      </c>
      <c r="H13" s="7">
        <v>1483</v>
      </c>
      <c r="I13" s="7">
        <v>1700</v>
      </c>
      <c r="J13" s="8">
        <v>1.4915767418004199E-69</v>
      </c>
      <c r="K13" s="7">
        <v>-2.6502437622862902</v>
      </c>
      <c r="L13" s="7">
        <v>2.0524573629978301E-72</v>
      </c>
      <c r="M13" s="7">
        <v>323.896044623107</v>
      </c>
      <c r="N13" s="9">
        <v>0.15929316146800801</v>
      </c>
      <c r="O13" s="8">
        <v>68.826354397224407</v>
      </c>
    </row>
    <row r="14" spans="1:15" x14ac:dyDescent="0.3">
      <c r="A14" s="7" t="s">
        <v>1256</v>
      </c>
      <c r="B14" s="7" t="s">
        <v>242</v>
      </c>
      <c r="C14" s="7" t="s">
        <v>153</v>
      </c>
      <c r="D14" s="7">
        <v>67</v>
      </c>
      <c r="E14" s="7">
        <v>84</v>
      </c>
      <c r="F14" s="7">
        <v>77</v>
      </c>
      <c r="G14" s="7">
        <v>621</v>
      </c>
      <c r="H14" s="7">
        <v>705</v>
      </c>
      <c r="I14" s="7">
        <v>747</v>
      </c>
      <c r="J14" s="8">
        <v>1.04632682671197E-68</v>
      </c>
      <c r="K14" s="7">
        <v>3.0916005019688102</v>
      </c>
      <c r="L14" s="7">
        <v>1.5706682412489E-71</v>
      </c>
      <c r="M14" s="7">
        <v>319.83847705396801</v>
      </c>
      <c r="N14" s="9">
        <v>8.5244130585073101</v>
      </c>
      <c r="O14" s="8">
        <v>67.980332639687205</v>
      </c>
    </row>
    <row r="15" spans="1:15" x14ac:dyDescent="0.3">
      <c r="A15" s="7" t="s">
        <v>1060</v>
      </c>
      <c r="B15" s="7" t="s">
        <v>242</v>
      </c>
      <c r="C15" s="7" t="s">
        <v>1061</v>
      </c>
      <c r="D15" s="7">
        <v>2738</v>
      </c>
      <c r="E15" s="7">
        <v>2546</v>
      </c>
      <c r="F15" s="7">
        <v>3174</v>
      </c>
      <c r="G15" s="7">
        <v>14779</v>
      </c>
      <c r="H15" s="7">
        <v>13070</v>
      </c>
      <c r="I15" s="7">
        <v>15551</v>
      </c>
      <c r="J15" s="8">
        <v>6.8227513841878498E-66</v>
      </c>
      <c r="K15" s="7">
        <v>2.25393121078088</v>
      </c>
      <c r="L15" s="7">
        <v>1.1095292468656701E-68</v>
      </c>
      <c r="M15" s="7">
        <v>306.75958649543497</v>
      </c>
      <c r="N15" s="9">
        <v>4.7698080544284096</v>
      </c>
      <c r="O15" s="8">
        <v>65.166040453788597</v>
      </c>
    </row>
    <row r="16" spans="1:15" x14ac:dyDescent="0.3">
      <c r="A16" s="7" t="s">
        <v>2318</v>
      </c>
      <c r="B16" s="7" t="s">
        <v>242</v>
      </c>
      <c r="C16" s="7" t="s">
        <v>2319</v>
      </c>
      <c r="D16" s="7">
        <v>1390</v>
      </c>
      <c r="E16" s="7">
        <v>1948</v>
      </c>
      <c r="F16" s="7">
        <v>2185</v>
      </c>
      <c r="G16" s="7">
        <v>7890</v>
      </c>
      <c r="H16" s="7">
        <v>7152</v>
      </c>
      <c r="I16" s="7">
        <v>8611</v>
      </c>
      <c r="J16" s="8">
        <v>1.1775371645177899E-64</v>
      </c>
      <c r="K16" s="7">
        <v>2.0137636368727398</v>
      </c>
      <c r="L16" s="7">
        <v>2.0622367154427199E-67</v>
      </c>
      <c r="M16" s="7">
        <v>300.93375558675399</v>
      </c>
      <c r="N16" s="9">
        <v>4.0383435164563899</v>
      </c>
      <c r="O16" s="8">
        <v>63.929025377115998</v>
      </c>
    </row>
    <row r="17" spans="1:15" x14ac:dyDescent="0.3">
      <c r="A17" s="7" t="s">
        <v>2302</v>
      </c>
      <c r="B17" s="7" t="s">
        <v>242</v>
      </c>
      <c r="C17" s="7" t="s">
        <v>2303</v>
      </c>
      <c r="D17" s="7">
        <v>696</v>
      </c>
      <c r="E17" s="7">
        <v>696</v>
      </c>
      <c r="F17" s="7">
        <v>773</v>
      </c>
      <c r="G17" s="7">
        <v>2903</v>
      </c>
      <c r="H17" s="7">
        <v>2921</v>
      </c>
      <c r="I17" s="7">
        <v>3117</v>
      </c>
      <c r="J17" s="8">
        <v>2.3869609901914699E-63</v>
      </c>
      <c r="K17" s="7">
        <v>1.9457409657056199</v>
      </c>
      <c r="L17" s="7">
        <v>4.4789110398889298E-66</v>
      </c>
      <c r="M17" s="7">
        <v>294.79787202110498</v>
      </c>
      <c r="N17" s="9">
        <v>3.8523558277652201</v>
      </c>
      <c r="O17" s="8">
        <v>62.622154678556299</v>
      </c>
    </row>
    <row r="18" spans="1:15" x14ac:dyDescent="0.3">
      <c r="A18" s="7" t="s">
        <v>2295</v>
      </c>
      <c r="B18" s="7" t="s">
        <v>2296</v>
      </c>
      <c r="C18" s="7" t="s">
        <v>2297</v>
      </c>
      <c r="D18" s="7">
        <v>1013</v>
      </c>
      <c r="E18" s="7">
        <v>1243</v>
      </c>
      <c r="F18" s="7">
        <v>1476</v>
      </c>
      <c r="G18" s="7">
        <v>5657</v>
      </c>
      <c r="H18" s="7">
        <v>5094</v>
      </c>
      <c r="I18" s="7">
        <v>5300</v>
      </c>
      <c r="J18" s="8">
        <v>2.7869632066426101E-62</v>
      </c>
      <c r="K18" s="7">
        <v>2.0190723267526098</v>
      </c>
      <c r="L18" s="7">
        <v>5.5781099957820698E-65</v>
      </c>
      <c r="M18" s="7">
        <v>289.77084549606798</v>
      </c>
      <c r="N18" s="9">
        <v>4.0532307965055203</v>
      </c>
      <c r="O18" s="8">
        <v>61.554868764784203</v>
      </c>
    </row>
    <row r="19" spans="1:15" x14ac:dyDescent="0.3">
      <c r="A19" s="7" t="s">
        <v>2286</v>
      </c>
      <c r="B19" s="7" t="s">
        <v>242</v>
      </c>
      <c r="C19" s="7" t="s">
        <v>243</v>
      </c>
      <c r="D19" s="7">
        <v>27</v>
      </c>
      <c r="E19" s="7">
        <v>49</v>
      </c>
      <c r="F19" s="7">
        <v>30</v>
      </c>
      <c r="G19" s="7">
        <v>518</v>
      </c>
      <c r="H19" s="7">
        <v>569</v>
      </c>
      <c r="I19" s="7">
        <v>607</v>
      </c>
      <c r="J19" s="8">
        <v>6.6679559517907597E-62</v>
      </c>
      <c r="K19" s="7">
        <v>3.9105000005684598</v>
      </c>
      <c r="L19" s="7">
        <v>1.4180041428626801E-64</v>
      </c>
      <c r="M19" s="7">
        <v>287.91126888545801</v>
      </c>
      <c r="N19" s="9">
        <v>15.037574716604199</v>
      </c>
      <c r="O19" s="8">
        <v>61.176007277763802</v>
      </c>
    </row>
    <row r="20" spans="1:15" x14ac:dyDescent="0.3">
      <c r="A20" s="7" t="s">
        <v>2571</v>
      </c>
      <c r="B20" s="7" t="s">
        <v>242</v>
      </c>
      <c r="C20" s="7" t="s">
        <v>2572</v>
      </c>
      <c r="D20" s="7">
        <v>7090</v>
      </c>
      <c r="E20" s="7">
        <v>8721</v>
      </c>
      <c r="F20" s="7">
        <v>8701</v>
      </c>
      <c r="G20" s="7">
        <v>3855</v>
      </c>
      <c r="H20" s="7">
        <v>3849</v>
      </c>
      <c r="I20" s="7">
        <v>4441</v>
      </c>
      <c r="J20" s="8">
        <v>2.2146921136495699E-60</v>
      </c>
      <c r="K20" s="7">
        <v>-1.1077491447649901</v>
      </c>
      <c r="L20" s="7">
        <v>4.9867973537268302E-63</v>
      </c>
      <c r="M20" s="7">
        <v>280.815792531037</v>
      </c>
      <c r="N20" s="9">
        <v>0.46401741438335398</v>
      </c>
      <c r="O20" s="8">
        <v>59.654686640834598</v>
      </c>
    </row>
    <row r="21" spans="1:15" x14ac:dyDescent="0.3">
      <c r="A21" s="7" t="s">
        <v>2459</v>
      </c>
      <c r="B21" s="7" t="s">
        <v>2460</v>
      </c>
      <c r="C21" s="7" t="s">
        <v>2461</v>
      </c>
      <c r="D21" s="7">
        <v>3642</v>
      </c>
      <c r="E21" s="7">
        <v>4712</v>
      </c>
      <c r="F21" s="7">
        <v>3991</v>
      </c>
      <c r="G21" s="7">
        <v>1481</v>
      </c>
      <c r="H21" s="7">
        <v>1356</v>
      </c>
      <c r="I21" s="7">
        <v>1613</v>
      </c>
      <c r="J21" s="8">
        <v>3.82080388339577E-53</v>
      </c>
      <c r="K21" s="7">
        <v>-1.5689899267818199</v>
      </c>
      <c r="L21" s="7">
        <v>9.5591790928090396E-56</v>
      </c>
      <c r="M21" s="7">
        <v>247.40391786313501</v>
      </c>
      <c r="N21" s="9">
        <v>0.33704428624434002</v>
      </c>
      <c r="O21" s="8">
        <v>52.417845253477402</v>
      </c>
    </row>
    <row r="22" spans="1:15" x14ac:dyDescent="0.3">
      <c r="A22" s="7" t="s">
        <v>2298</v>
      </c>
      <c r="B22" s="7" t="s">
        <v>242</v>
      </c>
      <c r="C22" s="7" t="s">
        <v>1801</v>
      </c>
      <c r="D22" s="7">
        <v>1714</v>
      </c>
      <c r="E22" s="7">
        <v>2548</v>
      </c>
      <c r="F22" s="7">
        <v>2563</v>
      </c>
      <c r="G22" s="7">
        <v>10738</v>
      </c>
      <c r="H22" s="7">
        <v>9089</v>
      </c>
      <c r="I22" s="7">
        <v>9538</v>
      </c>
      <c r="J22" s="8">
        <v>1.83232607977924E-52</v>
      </c>
      <c r="K22" s="7">
        <v>2.0259185134362201</v>
      </c>
      <c r="L22" s="7">
        <v>4.8134660589647397E-55</v>
      </c>
      <c r="M22" s="7">
        <v>244.18391266650201</v>
      </c>
      <c r="N22" s="9">
        <v>4.0725107682680903</v>
      </c>
      <c r="O22" s="8">
        <v>51.736997236974197</v>
      </c>
    </row>
    <row r="23" spans="1:15" x14ac:dyDescent="0.3">
      <c r="A23" s="7" t="s">
        <v>2417</v>
      </c>
      <c r="B23" s="7" t="s">
        <v>242</v>
      </c>
      <c r="C23" s="7" t="s">
        <v>2115</v>
      </c>
      <c r="D23" s="7">
        <v>3941</v>
      </c>
      <c r="E23" s="7">
        <v>4484</v>
      </c>
      <c r="F23" s="7">
        <v>4322</v>
      </c>
      <c r="G23" s="7">
        <v>1840</v>
      </c>
      <c r="H23" s="7">
        <v>1606</v>
      </c>
      <c r="I23" s="7">
        <v>1895</v>
      </c>
      <c r="J23" s="8">
        <v>2.6933388698038699E-49</v>
      </c>
      <c r="K23" s="7">
        <v>-1.3555573143131701</v>
      </c>
      <c r="L23" s="7">
        <v>7.4122410727652298E-52</v>
      </c>
      <c r="M23" s="7">
        <v>229.56619071386501</v>
      </c>
      <c r="N23" s="9">
        <v>0.39078383227796198</v>
      </c>
      <c r="O23" s="8">
        <v>48.569709001201403</v>
      </c>
    </row>
    <row r="24" spans="1:15" x14ac:dyDescent="0.3">
      <c r="A24" s="7" t="s">
        <v>2362</v>
      </c>
      <c r="B24" s="7" t="s">
        <v>242</v>
      </c>
      <c r="C24" s="7" t="s">
        <v>2363</v>
      </c>
      <c r="D24" s="7">
        <v>1315</v>
      </c>
      <c r="E24" s="7">
        <v>1518</v>
      </c>
      <c r="F24" s="7">
        <v>1576</v>
      </c>
      <c r="G24" s="7">
        <v>3375</v>
      </c>
      <c r="H24" s="7">
        <v>3298</v>
      </c>
      <c r="I24" s="7">
        <v>3723</v>
      </c>
      <c r="J24" s="8">
        <v>4.1585317006907099E-49</v>
      </c>
      <c r="K24" s="7">
        <v>1.1414057708644501</v>
      </c>
      <c r="L24" s="7">
        <v>1.19647522036385E-51</v>
      </c>
      <c r="M24" s="7">
        <v>228.612653087935</v>
      </c>
      <c r="N24" s="9">
        <v>2.2059586844737198</v>
      </c>
      <c r="O24" s="8">
        <v>48.381059983519798</v>
      </c>
    </row>
    <row r="25" spans="1:15" x14ac:dyDescent="0.3">
      <c r="A25" s="7" t="s">
        <v>2321</v>
      </c>
      <c r="B25" s="7" t="s">
        <v>242</v>
      </c>
      <c r="C25" s="7" t="s">
        <v>2322</v>
      </c>
      <c r="D25" s="7">
        <v>387</v>
      </c>
      <c r="E25" s="7">
        <v>497</v>
      </c>
      <c r="F25" s="7">
        <v>527</v>
      </c>
      <c r="G25" s="7">
        <v>1515</v>
      </c>
      <c r="H25" s="7">
        <v>1682</v>
      </c>
      <c r="I25" s="7">
        <v>1849</v>
      </c>
      <c r="J25" s="8">
        <v>8.4256242800034699E-47</v>
      </c>
      <c r="K25" s="7">
        <v>1.74864435570746</v>
      </c>
      <c r="L25" s="7">
        <v>2.5295844723553102E-49</v>
      </c>
      <c r="M25" s="7">
        <v>217.95229672225301</v>
      </c>
      <c r="N25" s="9">
        <v>3.3604265151799599</v>
      </c>
      <c r="O25" s="8">
        <v>46.074397911071898</v>
      </c>
    </row>
    <row r="26" spans="1:15" x14ac:dyDescent="0.3">
      <c r="A26" s="7" t="s">
        <v>1545</v>
      </c>
      <c r="B26" s="7" t="s">
        <v>1546</v>
      </c>
      <c r="C26" s="7" t="s">
        <v>1547</v>
      </c>
      <c r="D26" s="7">
        <v>13733</v>
      </c>
      <c r="E26" s="7">
        <v>20362</v>
      </c>
      <c r="F26" s="7">
        <v>19369</v>
      </c>
      <c r="G26" s="7">
        <v>6737</v>
      </c>
      <c r="H26" s="7">
        <v>5797</v>
      </c>
      <c r="I26" s="7">
        <v>6521</v>
      </c>
      <c r="J26" s="8">
        <v>1.30528800651106E-45</v>
      </c>
      <c r="K26" s="7">
        <v>-1.5714806869654501</v>
      </c>
      <c r="L26" s="7">
        <v>4.0820865852860401E-48</v>
      </c>
      <c r="M26" s="7">
        <v>212.415518139455</v>
      </c>
      <c r="N26" s="9">
        <v>0.33646289364132398</v>
      </c>
      <c r="O26" s="8">
        <v>44.884293652434202</v>
      </c>
    </row>
    <row r="27" spans="1:15" x14ac:dyDescent="0.3">
      <c r="A27" s="7" t="s">
        <v>2373</v>
      </c>
      <c r="B27" s="7" t="s">
        <v>2374</v>
      </c>
      <c r="C27" s="7" t="s">
        <v>1432</v>
      </c>
      <c r="D27" s="7">
        <v>1370</v>
      </c>
      <c r="E27" s="7">
        <v>1634</v>
      </c>
      <c r="F27" s="7">
        <v>1691</v>
      </c>
      <c r="G27" s="7">
        <v>3426</v>
      </c>
      <c r="H27" s="7">
        <v>3201</v>
      </c>
      <c r="I27" s="7">
        <v>3826</v>
      </c>
      <c r="J27" s="8">
        <v>3.7075275169457202E-45</v>
      </c>
      <c r="K27" s="7">
        <v>1.05858160123836</v>
      </c>
      <c r="L27" s="7">
        <v>1.2058508311306999E-47</v>
      </c>
      <c r="M27" s="7">
        <v>210.259302159329</v>
      </c>
      <c r="N27" s="9">
        <v>2.0828827095976901</v>
      </c>
      <c r="O27" s="8">
        <v>44.430915616991797</v>
      </c>
    </row>
    <row r="28" spans="1:15" x14ac:dyDescent="0.3">
      <c r="A28" s="7" t="s">
        <v>1733</v>
      </c>
      <c r="B28" s="7" t="s">
        <v>1734</v>
      </c>
      <c r="C28" s="7" t="s">
        <v>1735</v>
      </c>
      <c r="D28" s="7">
        <v>27085</v>
      </c>
      <c r="E28" s="7">
        <v>44044</v>
      </c>
      <c r="F28" s="7">
        <v>34955</v>
      </c>
      <c r="G28" s="7">
        <v>7846</v>
      </c>
      <c r="H28" s="7">
        <v>5186</v>
      </c>
      <c r="I28" s="7">
        <v>6583</v>
      </c>
      <c r="J28" s="8">
        <v>1.5575561479347601E-42</v>
      </c>
      <c r="K28" s="7">
        <v>-2.5203070487841002</v>
      </c>
      <c r="L28" s="7">
        <v>5.2606975224216302E-45</v>
      </c>
      <c r="M28" s="7">
        <v>198.161497559808</v>
      </c>
      <c r="N28" s="9">
        <v>0.17430585683045299</v>
      </c>
      <c r="O28" s="8">
        <v>41.807556288618201</v>
      </c>
    </row>
    <row r="29" spans="1:15" x14ac:dyDescent="0.3">
      <c r="A29" s="7" t="s">
        <v>2307</v>
      </c>
      <c r="B29" s="7" t="s">
        <v>2308</v>
      </c>
      <c r="C29" s="7" t="s">
        <v>2309</v>
      </c>
      <c r="D29" s="7">
        <v>18581</v>
      </c>
      <c r="E29" s="7">
        <v>21621</v>
      </c>
      <c r="F29" s="7">
        <v>18604</v>
      </c>
      <c r="G29" s="7">
        <v>64750</v>
      </c>
      <c r="H29" s="7">
        <v>54996</v>
      </c>
      <c r="I29" s="7">
        <v>63504</v>
      </c>
      <c r="J29" s="8">
        <v>8.6058387732876698E-42</v>
      </c>
      <c r="K29" s="7">
        <v>1.5376977392634299</v>
      </c>
      <c r="L29" s="7">
        <v>3.0143042988748401E-44</v>
      </c>
      <c r="M29" s="7">
        <v>194.68762682682501</v>
      </c>
      <c r="N29" s="9">
        <v>2.9033082205595901</v>
      </c>
      <c r="O29" s="8">
        <v>41.065206794498799</v>
      </c>
    </row>
    <row r="30" spans="1:15" x14ac:dyDescent="0.3">
      <c r="A30" s="7" t="s">
        <v>1559</v>
      </c>
      <c r="B30" s="7" t="s">
        <v>242</v>
      </c>
      <c r="C30" s="7" t="s">
        <v>153</v>
      </c>
      <c r="D30" s="7">
        <v>712</v>
      </c>
      <c r="E30" s="7">
        <v>868</v>
      </c>
      <c r="F30" s="7">
        <v>894</v>
      </c>
      <c r="G30" s="7">
        <v>175</v>
      </c>
      <c r="H30" s="7">
        <v>129</v>
      </c>
      <c r="I30" s="7">
        <v>121</v>
      </c>
      <c r="J30" s="8">
        <v>4.3595270023157099E-41</v>
      </c>
      <c r="K30" s="7">
        <v>-2.6292708117461698</v>
      </c>
      <c r="L30" s="7">
        <v>1.5815146743452E-43</v>
      </c>
      <c r="M30" s="7">
        <v>191.38934261596401</v>
      </c>
      <c r="N30" s="9">
        <v>0.16162577447648099</v>
      </c>
      <c r="O30" s="8">
        <v>40.360560628031301</v>
      </c>
    </row>
    <row r="31" spans="1:15" x14ac:dyDescent="0.3">
      <c r="A31" s="7" t="s">
        <v>2490</v>
      </c>
      <c r="B31" s="7" t="s">
        <v>242</v>
      </c>
      <c r="C31" s="7" t="s">
        <v>2133</v>
      </c>
      <c r="D31" s="7">
        <v>57264</v>
      </c>
      <c r="E31" s="7">
        <v>65672</v>
      </c>
      <c r="F31" s="7">
        <v>66554</v>
      </c>
      <c r="G31" s="7">
        <v>33297</v>
      </c>
      <c r="H31" s="7">
        <v>28471</v>
      </c>
      <c r="I31" s="7">
        <v>32211</v>
      </c>
      <c r="J31" s="8">
        <v>5.9424902891430404E-39</v>
      </c>
      <c r="K31" s="7">
        <v>-1.10890397736365</v>
      </c>
      <c r="L31" s="7">
        <v>2.23010643825733E-41</v>
      </c>
      <c r="M31" s="7">
        <v>181.543929751767</v>
      </c>
      <c r="N31" s="9">
        <v>0.46364613146639</v>
      </c>
      <c r="O31" s="8">
        <v>38.226031519296797</v>
      </c>
    </row>
    <row r="32" spans="1:15" x14ac:dyDescent="0.3">
      <c r="A32" s="7" t="s">
        <v>2479</v>
      </c>
      <c r="B32" s="7" t="s">
        <v>242</v>
      </c>
      <c r="C32" s="7" t="s">
        <v>153</v>
      </c>
      <c r="D32" s="7">
        <v>8459</v>
      </c>
      <c r="E32" s="7">
        <v>10638</v>
      </c>
      <c r="F32" s="7">
        <v>11434</v>
      </c>
      <c r="G32" s="7">
        <v>4016</v>
      </c>
      <c r="H32" s="7">
        <v>3084</v>
      </c>
      <c r="I32" s="7">
        <v>3473</v>
      </c>
      <c r="J32" s="8">
        <v>1.09643437077478E-38</v>
      </c>
      <c r="K32" s="7">
        <v>-1.6187024973397299</v>
      </c>
      <c r="L32" s="7">
        <v>4.25187209082042E-41</v>
      </c>
      <c r="M32" s="7">
        <v>180.260328845782</v>
      </c>
      <c r="N32" s="9">
        <v>0.32562818927743398</v>
      </c>
      <c r="O32" s="8">
        <v>37.960017358754698</v>
      </c>
    </row>
    <row r="33" spans="1:15" x14ac:dyDescent="0.3">
      <c r="A33" s="7" t="s">
        <v>805</v>
      </c>
      <c r="B33" s="7" t="s">
        <v>242</v>
      </c>
      <c r="C33" s="7" t="s">
        <v>243</v>
      </c>
      <c r="D33" s="7">
        <v>156</v>
      </c>
      <c r="E33" s="7">
        <v>146</v>
      </c>
      <c r="F33" s="7">
        <v>159</v>
      </c>
      <c r="G33" s="7">
        <v>940</v>
      </c>
      <c r="H33" s="7">
        <v>1349</v>
      </c>
      <c r="I33" s="7">
        <v>1294</v>
      </c>
      <c r="J33" s="8">
        <v>3.8300092945474898E-38</v>
      </c>
      <c r="K33" s="7">
        <v>2.8570851378966799</v>
      </c>
      <c r="L33" s="7">
        <v>1.5331535830062499E-40</v>
      </c>
      <c r="M33" s="7">
        <v>177.70932174817699</v>
      </c>
      <c r="N33" s="9">
        <v>7.2454994308584899</v>
      </c>
      <c r="O33" s="8">
        <v>37.416800172097702</v>
      </c>
    </row>
    <row r="34" spans="1:15" x14ac:dyDescent="0.3">
      <c r="A34" s="7" t="s">
        <v>2314</v>
      </c>
      <c r="B34" s="7" t="s">
        <v>242</v>
      </c>
      <c r="C34" s="7" t="s">
        <v>1839</v>
      </c>
      <c r="D34" s="7">
        <v>1868</v>
      </c>
      <c r="E34" s="7">
        <v>2301</v>
      </c>
      <c r="F34" s="7">
        <v>2360</v>
      </c>
      <c r="G34" s="7">
        <v>5455</v>
      </c>
      <c r="H34" s="7">
        <v>5044</v>
      </c>
      <c r="I34" s="7">
        <v>5197</v>
      </c>
      <c r="J34" s="8">
        <v>5.77237429694632E-38</v>
      </c>
      <c r="K34" s="7">
        <v>1.1759032652994901</v>
      </c>
      <c r="L34" s="7">
        <v>2.3828915661649802E-40</v>
      </c>
      <c r="M34" s="7">
        <v>176.83223931895299</v>
      </c>
      <c r="N34" s="9">
        <v>2.25934293198865</v>
      </c>
      <c r="O34" s="8">
        <v>37.238645515792598</v>
      </c>
    </row>
    <row r="35" spans="1:15" x14ac:dyDescent="0.3">
      <c r="A35" s="7" t="s">
        <v>2292</v>
      </c>
      <c r="B35" s="7" t="s">
        <v>2293</v>
      </c>
      <c r="C35" s="7" t="s">
        <v>2294</v>
      </c>
      <c r="D35" s="7">
        <v>1649</v>
      </c>
      <c r="E35" s="7">
        <v>1577</v>
      </c>
      <c r="F35" s="7">
        <v>1553</v>
      </c>
      <c r="G35" s="7">
        <v>6372</v>
      </c>
      <c r="H35" s="7">
        <v>5390</v>
      </c>
      <c r="I35" s="7">
        <v>6110</v>
      </c>
      <c r="J35" s="8">
        <v>5.3878074724944902E-36</v>
      </c>
      <c r="K35" s="7">
        <v>1.7933894731076301</v>
      </c>
      <c r="L35" s="7">
        <v>2.2915368284314799E-38</v>
      </c>
      <c r="M35" s="7">
        <v>167.75220138709</v>
      </c>
      <c r="N35" s="9">
        <v>3.4662830646560998</v>
      </c>
      <c r="O35" s="8">
        <v>35.268587931718002</v>
      </c>
    </row>
    <row r="36" spans="1:15" x14ac:dyDescent="0.3">
      <c r="A36" s="7" t="s">
        <v>2346</v>
      </c>
      <c r="B36" s="7" t="s">
        <v>242</v>
      </c>
      <c r="C36" s="7" t="s">
        <v>153</v>
      </c>
      <c r="D36" s="7">
        <v>846</v>
      </c>
      <c r="E36" s="7">
        <v>1008</v>
      </c>
      <c r="F36" s="7">
        <v>1073</v>
      </c>
      <c r="G36" s="7">
        <v>2108</v>
      </c>
      <c r="H36" s="7">
        <v>2005</v>
      </c>
      <c r="I36" s="7">
        <v>2309</v>
      </c>
      <c r="J36" s="8">
        <v>5.1485160690083797E-35</v>
      </c>
      <c r="K36" s="7">
        <v>1.0393222624601299</v>
      </c>
      <c r="L36" s="7">
        <v>2.2541664049949101E-37</v>
      </c>
      <c r="M36" s="7">
        <v>163.207061886319</v>
      </c>
      <c r="N36" s="9">
        <v>2.0552619222671402</v>
      </c>
      <c r="O36" s="8">
        <v>34.288317927445597</v>
      </c>
    </row>
    <row r="37" spans="1:15" x14ac:dyDescent="0.3">
      <c r="A37" s="7" t="s">
        <v>1762</v>
      </c>
      <c r="B37" s="7" t="s">
        <v>242</v>
      </c>
      <c r="C37" s="7" t="s">
        <v>153</v>
      </c>
      <c r="D37" s="7">
        <v>15146</v>
      </c>
      <c r="E37" s="7">
        <v>10347</v>
      </c>
      <c r="F37" s="7">
        <v>12663</v>
      </c>
      <c r="G37" s="7">
        <v>89189</v>
      </c>
      <c r="H37" s="7">
        <v>83285</v>
      </c>
      <c r="I37" s="7">
        <v>100482</v>
      </c>
      <c r="J37" s="8">
        <v>5.4593675665432504E-35</v>
      </c>
      <c r="K37" s="7">
        <v>2.7099273127451502</v>
      </c>
      <c r="L37" s="7">
        <v>2.4585593244377901E-37</v>
      </c>
      <c r="M37" s="7">
        <v>163.03451647759701</v>
      </c>
      <c r="N37" s="9">
        <v>6.5428868101156299</v>
      </c>
      <c r="O37" s="8">
        <v>34.262857664670499</v>
      </c>
    </row>
    <row r="38" spans="1:15" x14ac:dyDescent="0.3">
      <c r="A38" s="7" t="s">
        <v>2311</v>
      </c>
      <c r="B38" s="7" t="s">
        <v>242</v>
      </c>
      <c r="C38" s="7" t="s">
        <v>1092</v>
      </c>
      <c r="D38" s="7">
        <v>2543</v>
      </c>
      <c r="E38" s="7">
        <v>3574</v>
      </c>
      <c r="F38" s="7">
        <v>3470</v>
      </c>
      <c r="G38" s="7">
        <v>14423</v>
      </c>
      <c r="H38" s="7">
        <v>10601</v>
      </c>
      <c r="I38" s="7">
        <v>11551</v>
      </c>
      <c r="J38" s="8">
        <v>6.2313692782884103E-35</v>
      </c>
      <c r="K38" s="7">
        <v>1.8477341843483801</v>
      </c>
      <c r="L38" s="7">
        <v>2.8841714197732199E-37</v>
      </c>
      <c r="M38" s="7">
        <v>162.71711773268899</v>
      </c>
      <c r="N38" s="9">
        <v>3.5993444811241799</v>
      </c>
      <c r="O38" s="8">
        <v>34.205416511179699</v>
      </c>
    </row>
    <row r="39" spans="1:15" x14ac:dyDescent="0.3">
      <c r="A39" s="7" t="s">
        <v>2494</v>
      </c>
      <c r="B39" s="7" t="s">
        <v>242</v>
      </c>
      <c r="C39" s="7" t="s">
        <v>2495</v>
      </c>
      <c r="D39" s="7">
        <v>56579</v>
      </c>
      <c r="E39" s="7">
        <v>65564</v>
      </c>
      <c r="F39" s="7">
        <v>62335</v>
      </c>
      <c r="G39" s="7">
        <v>26536</v>
      </c>
      <c r="H39" s="7">
        <v>20843</v>
      </c>
      <c r="I39" s="7">
        <v>22788</v>
      </c>
      <c r="J39" s="8">
        <v>2.5940764021459E-34</v>
      </c>
      <c r="K39" s="7">
        <v>-1.49161497527783</v>
      </c>
      <c r="L39" s="7">
        <v>1.23311112436257E-36</v>
      </c>
      <c r="M39" s="7">
        <v>159.82903515996401</v>
      </c>
      <c r="N39" s="9">
        <v>0.35561424588718199</v>
      </c>
      <c r="O39" s="8">
        <v>33.586017236986798</v>
      </c>
    </row>
    <row r="40" spans="1:15" x14ac:dyDescent="0.3">
      <c r="A40" s="7" t="s">
        <v>749</v>
      </c>
      <c r="B40" s="7" t="s">
        <v>242</v>
      </c>
      <c r="C40" s="7" t="s">
        <v>153</v>
      </c>
      <c r="D40" s="7">
        <v>486</v>
      </c>
      <c r="E40" s="7">
        <v>553</v>
      </c>
      <c r="F40" s="7">
        <v>480</v>
      </c>
      <c r="G40" s="7">
        <v>1823</v>
      </c>
      <c r="H40" s="7">
        <v>2254</v>
      </c>
      <c r="I40" s="7">
        <v>2593</v>
      </c>
      <c r="J40" s="8">
        <v>7.8207007474822194E-34</v>
      </c>
      <c r="K40" s="7">
        <v>2.0306587746948699</v>
      </c>
      <c r="L40" s="7">
        <v>3.8154532043008002E-36</v>
      </c>
      <c r="M40" s="7">
        <v>157.583970291572</v>
      </c>
      <c r="N40" s="9">
        <v>4.0859138188482902</v>
      </c>
      <c r="O40" s="8">
        <v>33.106754331706099</v>
      </c>
    </row>
    <row r="41" spans="1:15" x14ac:dyDescent="0.3">
      <c r="A41" s="7" t="s">
        <v>510</v>
      </c>
      <c r="B41" s="7" t="s">
        <v>242</v>
      </c>
      <c r="C41" s="7" t="s">
        <v>243</v>
      </c>
      <c r="D41" s="7">
        <v>36</v>
      </c>
      <c r="E41" s="7">
        <v>73</v>
      </c>
      <c r="F41" s="7">
        <v>29</v>
      </c>
      <c r="G41" s="7">
        <v>782</v>
      </c>
      <c r="H41" s="7">
        <v>1215</v>
      </c>
      <c r="I41" s="7">
        <v>1134</v>
      </c>
      <c r="J41" s="8">
        <v>1.85808464462358E-33</v>
      </c>
      <c r="K41" s="7">
        <v>4.4218628701598099</v>
      </c>
      <c r="L41" s="7">
        <v>9.2973962703206402E-36</v>
      </c>
      <c r="M41" s="7">
        <v>155.81377752498599</v>
      </c>
      <c r="N41" s="9">
        <v>21.434500167865099</v>
      </c>
      <c r="O41" s="8">
        <v>32.730934505705299</v>
      </c>
    </row>
    <row r="42" spans="1:15" x14ac:dyDescent="0.3">
      <c r="A42" s="7" t="s">
        <v>2435</v>
      </c>
      <c r="B42" s="7" t="s">
        <v>2436</v>
      </c>
      <c r="C42" s="7" t="s">
        <v>2437</v>
      </c>
      <c r="D42" s="7">
        <v>5208</v>
      </c>
      <c r="E42" s="7">
        <v>7208</v>
      </c>
      <c r="F42" s="7">
        <v>6905</v>
      </c>
      <c r="G42" s="7">
        <v>3304</v>
      </c>
      <c r="H42" s="7">
        <v>3003</v>
      </c>
      <c r="I42" s="7">
        <v>3279</v>
      </c>
      <c r="J42" s="8">
        <v>1.9810985608445498E-33</v>
      </c>
      <c r="K42" s="7">
        <v>-1.09761487607685</v>
      </c>
      <c r="L42" s="7">
        <v>1.01607506873438E-35</v>
      </c>
      <c r="M42" s="7">
        <v>155.63730079994099</v>
      </c>
      <c r="N42" s="9">
        <v>0.46728839829179097</v>
      </c>
      <c r="O42" s="8">
        <v>32.703093917512298</v>
      </c>
    </row>
    <row r="43" spans="1:15" x14ac:dyDescent="0.3">
      <c r="A43" s="7" t="s">
        <v>1997</v>
      </c>
      <c r="B43" s="7" t="s">
        <v>1998</v>
      </c>
      <c r="C43" s="7" t="s">
        <v>1999</v>
      </c>
      <c r="D43" s="7">
        <v>819</v>
      </c>
      <c r="E43" s="7">
        <v>1304</v>
      </c>
      <c r="F43" s="7">
        <v>1184</v>
      </c>
      <c r="G43" s="7">
        <v>352</v>
      </c>
      <c r="H43" s="7">
        <v>331</v>
      </c>
      <c r="I43" s="7">
        <v>364</v>
      </c>
      <c r="J43" s="8">
        <v>3.4776573804706998E-31</v>
      </c>
      <c r="K43" s="7">
        <v>-1.74022522206478</v>
      </c>
      <c r="L43" s="7">
        <v>1.8271404801072001E-33</v>
      </c>
      <c r="M43" s="7">
        <v>145.32105013372001</v>
      </c>
      <c r="N43" s="9">
        <v>0.29932294459188502</v>
      </c>
      <c r="O43" s="8">
        <v>30.4587132070085</v>
      </c>
    </row>
    <row r="44" spans="1:15" x14ac:dyDescent="0.3">
      <c r="A44" s="7" t="s">
        <v>834</v>
      </c>
      <c r="B44" s="7" t="s">
        <v>242</v>
      </c>
      <c r="C44" s="7" t="s">
        <v>153</v>
      </c>
      <c r="D44" s="7">
        <v>40</v>
      </c>
      <c r="E44" s="7">
        <v>39</v>
      </c>
      <c r="F44" s="7">
        <v>32</v>
      </c>
      <c r="G44" s="7">
        <v>334</v>
      </c>
      <c r="H44" s="7">
        <v>474</v>
      </c>
      <c r="I44" s="7">
        <v>421</v>
      </c>
      <c r="J44" s="8">
        <v>6.0619034382966701E-31</v>
      </c>
      <c r="K44" s="7">
        <v>3.3695993312163202</v>
      </c>
      <c r="L44" s="7">
        <v>3.2607186370622503E-33</v>
      </c>
      <c r="M44" s="7">
        <v>144.170501814868</v>
      </c>
      <c r="N44" s="9">
        <v>10.33595172075</v>
      </c>
      <c r="O44" s="8">
        <v>30.217390985907802</v>
      </c>
    </row>
    <row r="45" spans="1:15" x14ac:dyDescent="0.3">
      <c r="A45" s="7" t="s">
        <v>1823</v>
      </c>
      <c r="B45" s="7" t="s">
        <v>1824</v>
      </c>
      <c r="C45" s="7" t="s">
        <v>1825</v>
      </c>
      <c r="D45" s="7">
        <v>330</v>
      </c>
      <c r="E45" s="7">
        <v>477</v>
      </c>
      <c r="F45" s="7">
        <v>539</v>
      </c>
      <c r="G45" s="7">
        <v>1495</v>
      </c>
      <c r="H45" s="7">
        <v>1441</v>
      </c>
      <c r="I45" s="7">
        <v>1529</v>
      </c>
      <c r="J45" s="8">
        <v>1.55562333658742E-30</v>
      </c>
      <c r="K45" s="7">
        <v>1.6497138999968799</v>
      </c>
      <c r="L45" s="7">
        <v>8.7569489800392704E-33</v>
      </c>
      <c r="M45" s="7">
        <v>142.20822117881801</v>
      </c>
      <c r="N45" s="9">
        <v>3.1377140916531898</v>
      </c>
      <c r="O45" s="8">
        <v>29.808095550433801</v>
      </c>
    </row>
    <row r="46" spans="1:15" x14ac:dyDescent="0.3">
      <c r="A46" s="7" t="s">
        <v>2284</v>
      </c>
      <c r="B46" s="7" t="s">
        <v>242</v>
      </c>
      <c r="C46" s="7" t="s">
        <v>2285</v>
      </c>
      <c r="D46" s="7">
        <v>27</v>
      </c>
      <c r="E46" s="7">
        <v>26</v>
      </c>
      <c r="F46" s="7">
        <v>37</v>
      </c>
      <c r="G46" s="7">
        <v>258</v>
      </c>
      <c r="H46" s="7">
        <v>272</v>
      </c>
      <c r="I46" s="7">
        <v>260</v>
      </c>
      <c r="J46" s="8">
        <v>2.2939585205460401E-30</v>
      </c>
      <c r="K46" s="7">
        <v>3.0435341575277302</v>
      </c>
      <c r="L46" s="7">
        <v>1.3200161614350501E-32</v>
      </c>
      <c r="M46" s="7">
        <v>141.393127963388</v>
      </c>
      <c r="N46" s="9">
        <v>8.2450838043923795</v>
      </c>
      <c r="O46" s="8">
        <v>29.639414439294701</v>
      </c>
    </row>
    <row r="47" spans="1:15" x14ac:dyDescent="0.3">
      <c r="A47" s="7" t="s">
        <v>2443</v>
      </c>
      <c r="B47" s="7" t="s">
        <v>2444</v>
      </c>
      <c r="C47" s="7" t="s">
        <v>2445</v>
      </c>
      <c r="D47" s="7">
        <v>30366</v>
      </c>
      <c r="E47" s="7">
        <v>33152</v>
      </c>
      <c r="F47" s="7">
        <v>30093</v>
      </c>
      <c r="G47" s="7">
        <v>11170</v>
      </c>
      <c r="H47" s="7">
        <v>8570</v>
      </c>
      <c r="I47" s="7">
        <v>8689</v>
      </c>
      <c r="J47" s="8">
        <v>6.2929965741018903E-30</v>
      </c>
      <c r="K47" s="7">
        <v>-1.81923690131868</v>
      </c>
      <c r="L47" s="7">
        <v>3.6999104200999302E-32</v>
      </c>
      <c r="M47" s="7">
        <v>139.34618076404101</v>
      </c>
      <c r="N47" s="9">
        <v>0.283370817765769</v>
      </c>
      <c r="O47" s="8">
        <v>29.201142504681702</v>
      </c>
    </row>
    <row r="48" spans="1:15" x14ac:dyDescent="0.3">
      <c r="A48" s="7" t="s">
        <v>2359</v>
      </c>
      <c r="B48" s="7" t="s">
        <v>242</v>
      </c>
      <c r="C48" s="7" t="s">
        <v>2360</v>
      </c>
      <c r="D48" s="7">
        <v>3567</v>
      </c>
      <c r="E48" s="7">
        <v>3699</v>
      </c>
      <c r="F48" s="7">
        <v>4081</v>
      </c>
      <c r="G48" s="7">
        <v>8689</v>
      </c>
      <c r="H48" s="7">
        <v>7865</v>
      </c>
      <c r="I48" s="7">
        <v>9632</v>
      </c>
      <c r="J48" s="8">
        <v>4.5174589723183998E-29</v>
      </c>
      <c r="K48" s="7">
        <v>1.1028259452136699</v>
      </c>
      <c r="L48" s="7">
        <v>2.7690203858343901E-31</v>
      </c>
      <c r="M48" s="7">
        <v>135.34933365530199</v>
      </c>
      <c r="N48" s="9">
        <v>2.1477498110778699</v>
      </c>
      <c r="O48" s="8">
        <v>28.345105783023001</v>
      </c>
    </row>
    <row r="49" spans="1:15" x14ac:dyDescent="0.3">
      <c r="A49" s="7" t="s">
        <v>604</v>
      </c>
      <c r="B49" s="7" t="s">
        <v>242</v>
      </c>
      <c r="C49" s="7" t="s">
        <v>243</v>
      </c>
      <c r="D49" s="7">
        <v>82</v>
      </c>
      <c r="E49" s="7">
        <v>144</v>
      </c>
      <c r="F49" s="7">
        <v>166</v>
      </c>
      <c r="G49" s="7">
        <v>1635</v>
      </c>
      <c r="H49" s="7">
        <v>4209</v>
      </c>
      <c r="I49" s="7">
        <v>2888</v>
      </c>
      <c r="J49" s="8">
        <v>1.0646796901871901E-28</v>
      </c>
      <c r="K49" s="7">
        <v>4.4230429375502602</v>
      </c>
      <c r="L49" s="7">
        <v>6.6592424955416197E-31</v>
      </c>
      <c r="M49" s="7">
        <v>133.607079342292</v>
      </c>
      <c r="N49" s="9">
        <v>21.452039912295401</v>
      </c>
      <c r="O49" s="8">
        <v>27.972781030448299</v>
      </c>
    </row>
    <row r="50" spans="1:15" x14ac:dyDescent="0.3">
      <c r="A50" s="7" t="s">
        <v>2555</v>
      </c>
      <c r="B50" s="7" t="s">
        <v>242</v>
      </c>
      <c r="C50" s="7" t="s">
        <v>153</v>
      </c>
      <c r="D50" s="7">
        <v>637</v>
      </c>
      <c r="E50" s="7">
        <v>837</v>
      </c>
      <c r="F50" s="7">
        <v>801</v>
      </c>
      <c r="G50" s="7">
        <v>1621</v>
      </c>
      <c r="H50" s="7">
        <v>1606</v>
      </c>
      <c r="I50" s="7">
        <v>1757</v>
      </c>
      <c r="J50" s="8">
        <v>1.41715797951826E-28</v>
      </c>
      <c r="K50" s="7">
        <v>1.0407789567271899</v>
      </c>
      <c r="L50" s="7">
        <v>9.0411629916727002E-31</v>
      </c>
      <c r="M50" s="7">
        <v>133.00000338647001</v>
      </c>
      <c r="N50" s="9">
        <v>2.0573381754968101</v>
      </c>
      <c r="O50" s="8">
        <v>27.848581733514902</v>
      </c>
    </row>
    <row r="51" spans="1:15" x14ac:dyDescent="0.3">
      <c r="A51" s="7" t="s">
        <v>1780</v>
      </c>
      <c r="B51" s="7" t="s">
        <v>1781</v>
      </c>
      <c r="C51" s="7" t="s">
        <v>775</v>
      </c>
      <c r="D51" s="7">
        <v>139535</v>
      </c>
      <c r="E51" s="7">
        <v>133888</v>
      </c>
      <c r="F51" s="7">
        <v>134607</v>
      </c>
      <c r="G51" s="7">
        <v>54097</v>
      </c>
      <c r="H51" s="7">
        <v>43391</v>
      </c>
      <c r="I51" s="7">
        <v>49909</v>
      </c>
      <c r="J51" s="8">
        <v>1.9293039527381699E-28</v>
      </c>
      <c r="K51" s="7">
        <v>-1.5786265940750199</v>
      </c>
      <c r="L51" s="7">
        <v>1.2549888108879801E-30</v>
      </c>
      <c r="M51" s="7">
        <v>132.348991040313</v>
      </c>
      <c r="N51" s="9">
        <v>0.334800457848273</v>
      </c>
      <c r="O51" s="8">
        <v>27.714599345918501</v>
      </c>
    </row>
    <row r="52" spans="1:15" x14ac:dyDescent="0.3">
      <c r="A52" s="7" t="s">
        <v>530</v>
      </c>
      <c r="B52" s="7" t="s">
        <v>242</v>
      </c>
      <c r="C52" s="7" t="s">
        <v>243</v>
      </c>
      <c r="D52" s="7">
        <v>40</v>
      </c>
      <c r="E52" s="7">
        <v>93</v>
      </c>
      <c r="F52" s="7">
        <v>60</v>
      </c>
      <c r="G52" s="7">
        <v>553</v>
      </c>
      <c r="H52" s="7">
        <v>826</v>
      </c>
      <c r="I52" s="7">
        <v>796</v>
      </c>
      <c r="J52" s="8">
        <v>3.6349227207017199E-28</v>
      </c>
      <c r="K52" s="7">
        <v>3.4236646646575202</v>
      </c>
      <c r="L52" s="7">
        <v>2.4099437602851001E-30</v>
      </c>
      <c r="M52" s="7">
        <v>131.05372847535699</v>
      </c>
      <c r="N52" s="9">
        <v>10.7306433133373</v>
      </c>
      <c r="O52" s="8">
        <v>27.439504817907899</v>
      </c>
    </row>
    <row r="53" spans="1:15" x14ac:dyDescent="0.3">
      <c r="A53" s="7" t="s">
        <v>2415</v>
      </c>
      <c r="B53" s="7" t="s">
        <v>242</v>
      </c>
      <c r="C53" s="7" t="s">
        <v>2416</v>
      </c>
      <c r="D53" s="7">
        <v>7711</v>
      </c>
      <c r="E53" s="7">
        <v>9330</v>
      </c>
      <c r="F53" s="7">
        <v>8684</v>
      </c>
      <c r="G53" s="7">
        <v>4151</v>
      </c>
      <c r="H53" s="7">
        <v>3157</v>
      </c>
      <c r="I53" s="7">
        <v>3667</v>
      </c>
      <c r="J53" s="8">
        <v>2.4146413517147301E-27</v>
      </c>
      <c r="K53" s="7">
        <v>-1.3256727974790099</v>
      </c>
      <c r="L53" s="7">
        <v>1.63110624208901E-29</v>
      </c>
      <c r="M53" s="7">
        <v>127.258199004617</v>
      </c>
      <c r="N53" s="9">
        <v>0.39896309427660898</v>
      </c>
      <c r="O53" s="8">
        <v>26.617147366170499</v>
      </c>
    </row>
    <row r="54" spans="1:15" x14ac:dyDescent="0.3">
      <c r="A54" s="7" t="s">
        <v>2344</v>
      </c>
      <c r="B54" s="7" t="s">
        <v>2345</v>
      </c>
      <c r="C54" s="7" t="s">
        <v>153</v>
      </c>
      <c r="D54" s="7">
        <v>1509</v>
      </c>
      <c r="E54" s="7">
        <v>2200</v>
      </c>
      <c r="F54" s="7">
        <v>2250</v>
      </c>
      <c r="G54" s="7">
        <v>4586</v>
      </c>
      <c r="H54" s="7">
        <v>4513</v>
      </c>
      <c r="I54" s="7">
        <v>5183</v>
      </c>
      <c r="J54" s="8">
        <v>1.1336992483919801E-26</v>
      </c>
      <c r="K54" s="7">
        <v>1.17706945487141</v>
      </c>
      <c r="L54" s="7">
        <v>7.8000323569625798E-29</v>
      </c>
      <c r="M54" s="7">
        <v>124.152786965647</v>
      </c>
      <c r="N54" s="9">
        <v>2.2611699898881898</v>
      </c>
      <c r="O54" s="8">
        <v>25.9455021412872</v>
      </c>
    </row>
    <row r="55" spans="1:15" x14ac:dyDescent="0.3">
      <c r="A55" s="7" t="s">
        <v>2470</v>
      </c>
      <c r="B55" s="7" t="s">
        <v>242</v>
      </c>
      <c r="C55" s="7" t="s">
        <v>2471</v>
      </c>
      <c r="D55" s="7">
        <v>13037</v>
      </c>
      <c r="E55" s="7">
        <v>13915</v>
      </c>
      <c r="F55" s="7">
        <v>14377</v>
      </c>
      <c r="G55" s="7">
        <v>7458</v>
      </c>
      <c r="H55" s="7">
        <v>6353</v>
      </c>
      <c r="I55" s="7">
        <v>7081</v>
      </c>
      <c r="J55" s="8">
        <v>2.77496660767247E-25</v>
      </c>
      <c r="K55" s="7">
        <v>-1.0848880046909899</v>
      </c>
      <c r="L55" s="7">
        <v>2.0480739286048999E-27</v>
      </c>
      <c r="M55" s="7">
        <v>117.6696814127</v>
      </c>
      <c r="N55" s="9">
        <v>0.47142886319958099</v>
      </c>
      <c r="O55" s="8">
        <v>24.556742238556001</v>
      </c>
    </row>
    <row r="56" spans="1:15" x14ac:dyDescent="0.3">
      <c r="A56" s="7" t="s">
        <v>2323</v>
      </c>
      <c r="B56" s="7" t="s">
        <v>242</v>
      </c>
      <c r="C56" s="7" t="s">
        <v>153</v>
      </c>
      <c r="D56" s="7">
        <v>102</v>
      </c>
      <c r="E56" s="7">
        <v>172</v>
      </c>
      <c r="F56" s="7">
        <v>144</v>
      </c>
      <c r="G56" s="7">
        <v>762</v>
      </c>
      <c r="H56" s="7">
        <v>1258</v>
      </c>
      <c r="I56" s="7">
        <v>1017</v>
      </c>
      <c r="J56" s="8">
        <v>3.6973726751641499E-25</v>
      </c>
      <c r="K56" s="7">
        <v>2.7895352399290498</v>
      </c>
      <c r="L56" s="7">
        <v>2.77511083950274E-27</v>
      </c>
      <c r="M56" s="7">
        <v>117.06714936601701</v>
      </c>
      <c r="N56" s="9">
        <v>6.9140701437846204</v>
      </c>
      <c r="O56" s="8">
        <v>24.4321067726862</v>
      </c>
    </row>
    <row r="57" spans="1:15" x14ac:dyDescent="0.3">
      <c r="A57" s="7" t="s">
        <v>2288</v>
      </c>
      <c r="B57" s="7" t="s">
        <v>242</v>
      </c>
      <c r="C57" s="7" t="s">
        <v>153</v>
      </c>
      <c r="D57" s="7">
        <v>2187</v>
      </c>
      <c r="E57" s="7">
        <v>1595</v>
      </c>
      <c r="F57" s="7">
        <v>2004</v>
      </c>
      <c r="G57" s="7">
        <v>8086</v>
      </c>
      <c r="H57" s="7">
        <v>7996</v>
      </c>
      <c r="I57" s="7">
        <v>9480</v>
      </c>
      <c r="J57" s="8">
        <v>2.5497337511002601E-24</v>
      </c>
      <c r="K57" s="7">
        <v>2.0212060856813299</v>
      </c>
      <c r="L57" s="7">
        <v>1.94563120862041E-26</v>
      </c>
      <c r="M57" s="7">
        <v>113.205174458915</v>
      </c>
      <c r="N57" s="9">
        <v>4.0592299966154402</v>
      </c>
      <c r="O57" s="8">
        <v>23.5935051671993</v>
      </c>
    </row>
    <row r="58" spans="1:15" x14ac:dyDescent="0.3">
      <c r="A58" s="7" t="s">
        <v>2491</v>
      </c>
      <c r="B58" s="7" t="s">
        <v>242</v>
      </c>
      <c r="C58" s="7" t="s">
        <v>2492</v>
      </c>
      <c r="D58" s="7">
        <v>40403</v>
      </c>
      <c r="E58" s="7">
        <v>41813</v>
      </c>
      <c r="F58" s="7">
        <v>40850</v>
      </c>
      <c r="G58" s="7">
        <v>19973</v>
      </c>
      <c r="H58" s="7">
        <v>15702</v>
      </c>
      <c r="I58" s="7">
        <v>18309</v>
      </c>
      <c r="J58" s="8">
        <v>3.26523606719477E-23</v>
      </c>
      <c r="K58" s="7">
        <v>-1.29464349342855</v>
      </c>
      <c r="L58" s="7">
        <v>2.5324572950472302E-25</v>
      </c>
      <c r="M58" s="7">
        <v>108.117979817167</v>
      </c>
      <c r="N58" s="9">
        <v>0.40763688552871402</v>
      </c>
      <c r="O58" s="8">
        <v>22.486085415009399</v>
      </c>
    </row>
    <row r="59" spans="1:15" x14ac:dyDescent="0.3">
      <c r="A59" s="7" t="s">
        <v>2541</v>
      </c>
      <c r="B59" s="7" t="s">
        <v>242</v>
      </c>
      <c r="C59" s="7" t="s">
        <v>153</v>
      </c>
      <c r="D59" s="7">
        <v>921</v>
      </c>
      <c r="E59" s="7">
        <v>1118</v>
      </c>
      <c r="F59" s="7">
        <v>1253</v>
      </c>
      <c r="G59" s="7">
        <v>2294</v>
      </c>
      <c r="H59" s="7">
        <v>2533</v>
      </c>
      <c r="I59" s="7">
        <v>2741</v>
      </c>
      <c r="J59" s="8">
        <v>1.8048703576256999E-22</v>
      </c>
      <c r="K59" s="7">
        <v>1.1107279077010299</v>
      </c>
      <c r="L59" s="7">
        <v>1.4675578339463399E-24</v>
      </c>
      <c r="M59" s="7">
        <v>104.636136076043</v>
      </c>
      <c r="N59" s="9">
        <v>2.15954579089837</v>
      </c>
      <c r="O59" s="8">
        <v>21.743553987658501</v>
      </c>
    </row>
    <row r="60" spans="1:15" x14ac:dyDescent="0.3">
      <c r="A60" s="7" t="s">
        <v>2283</v>
      </c>
      <c r="B60" s="7" t="s">
        <v>242</v>
      </c>
      <c r="C60" s="7" t="s">
        <v>243</v>
      </c>
      <c r="D60" s="7">
        <v>117</v>
      </c>
      <c r="E60" s="7">
        <v>157</v>
      </c>
      <c r="F60" s="7">
        <v>225</v>
      </c>
      <c r="G60" s="7">
        <v>782</v>
      </c>
      <c r="H60" s="7">
        <v>693</v>
      </c>
      <c r="I60" s="7">
        <v>754</v>
      </c>
      <c r="J60" s="8">
        <v>2.3720777181060099E-22</v>
      </c>
      <c r="K60" s="7">
        <v>2.0806563491654</v>
      </c>
      <c r="L60" s="7">
        <v>1.9584329421440601E-24</v>
      </c>
      <c r="M60" s="7">
        <v>104.064424653351</v>
      </c>
      <c r="N60" s="9">
        <v>4.2299961468099898</v>
      </c>
      <c r="O60" s="8">
        <v>21.624871085968898</v>
      </c>
    </row>
    <row r="61" spans="1:15" x14ac:dyDescent="0.3">
      <c r="A61" s="7" t="s">
        <v>2331</v>
      </c>
      <c r="B61" s="7" t="s">
        <v>2332</v>
      </c>
      <c r="C61" s="7" t="s">
        <v>153</v>
      </c>
      <c r="D61" s="7">
        <v>599</v>
      </c>
      <c r="E61" s="7">
        <v>951</v>
      </c>
      <c r="F61" s="7">
        <v>1010</v>
      </c>
      <c r="G61" s="7">
        <v>2452</v>
      </c>
      <c r="H61" s="7">
        <v>2223</v>
      </c>
      <c r="I61" s="7">
        <v>2589</v>
      </c>
      <c r="J61" s="8">
        <v>7.4582636353601996E-22</v>
      </c>
      <c r="K61" s="7">
        <v>1.42578957353772</v>
      </c>
      <c r="L61" s="7">
        <v>6.2509840326386502E-24</v>
      </c>
      <c r="M61" s="7">
        <v>101.765163940508</v>
      </c>
      <c r="N61" s="9">
        <v>2.68661496258393</v>
      </c>
      <c r="O61" s="8">
        <v>21.127362269223699</v>
      </c>
    </row>
    <row r="62" spans="1:15" x14ac:dyDescent="0.3">
      <c r="A62" s="7" t="s">
        <v>2327</v>
      </c>
      <c r="B62" s="7" t="s">
        <v>2328</v>
      </c>
      <c r="C62" s="7" t="s">
        <v>2329</v>
      </c>
      <c r="D62" s="7">
        <v>1284</v>
      </c>
      <c r="E62" s="7">
        <v>2260</v>
      </c>
      <c r="F62" s="7">
        <v>2427</v>
      </c>
      <c r="G62" s="7">
        <v>7068</v>
      </c>
      <c r="H62" s="7">
        <v>6378</v>
      </c>
      <c r="I62" s="7">
        <v>7111</v>
      </c>
      <c r="J62" s="8">
        <v>8.7326172196454399E-22</v>
      </c>
      <c r="K62" s="7">
        <v>1.71313507882437</v>
      </c>
      <c r="L62" s="7">
        <v>7.4282958585925699E-24</v>
      </c>
      <c r="M62" s="7">
        <v>101.423350098852</v>
      </c>
      <c r="N62" s="9">
        <v>3.2787254016195999</v>
      </c>
      <c r="O62" s="8">
        <v>21.058855576030599</v>
      </c>
    </row>
    <row r="63" spans="1:15" x14ac:dyDescent="0.3">
      <c r="A63" s="7" t="s">
        <v>705</v>
      </c>
      <c r="B63" s="7" t="s">
        <v>242</v>
      </c>
      <c r="C63" s="7" t="s">
        <v>243</v>
      </c>
      <c r="D63" s="7">
        <v>25</v>
      </c>
      <c r="E63" s="7">
        <v>76</v>
      </c>
      <c r="F63" s="7">
        <v>66</v>
      </c>
      <c r="G63" s="7">
        <v>460</v>
      </c>
      <c r="H63" s="7">
        <v>637</v>
      </c>
      <c r="I63" s="7">
        <v>620</v>
      </c>
      <c r="J63" s="8">
        <v>4.45108682250525E-21</v>
      </c>
      <c r="K63" s="7">
        <v>3.3052145086059701</v>
      </c>
      <c r="L63" s="7">
        <v>3.8419438422924899E-23</v>
      </c>
      <c r="M63" s="7">
        <v>98.168807578366696</v>
      </c>
      <c r="N63" s="9">
        <v>9.8848187222631498</v>
      </c>
      <c r="O63" s="8">
        <v>20.351533934325101</v>
      </c>
    </row>
    <row r="64" spans="1:15" x14ac:dyDescent="0.3">
      <c r="A64" s="7" t="s">
        <v>343</v>
      </c>
      <c r="B64" s="7" t="s">
        <v>344</v>
      </c>
      <c r="C64" s="7" t="s">
        <v>345</v>
      </c>
      <c r="D64" s="7">
        <v>7644</v>
      </c>
      <c r="E64" s="7">
        <v>5543</v>
      </c>
      <c r="F64" s="7">
        <v>6153</v>
      </c>
      <c r="G64" s="7">
        <v>26033</v>
      </c>
      <c r="H64" s="7">
        <v>26524</v>
      </c>
      <c r="I64" s="7">
        <v>33918</v>
      </c>
      <c r="J64" s="8">
        <v>6.7255455277481698E-21</v>
      </c>
      <c r="K64" s="7">
        <v>2.02990236594861</v>
      </c>
      <c r="L64" s="7">
        <v>5.8892692887462096E-23</v>
      </c>
      <c r="M64" s="7">
        <v>97.322985314733799</v>
      </c>
      <c r="N64" s="9">
        <v>4.08377212514812</v>
      </c>
      <c r="O64" s="8">
        <v>20.1722724830605</v>
      </c>
    </row>
    <row r="65" spans="1:15" x14ac:dyDescent="0.3">
      <c r="A65" s="7" t="s">
        <v>820</v>
      </c>
      <c r="B65" s="7" t="s">
        <v>242</v>
      </c>
      <c r="C65" s="7" t="s">
        <v>243</v>
      </c>
      <c r="D65" s="7">
        <v>75</v>
      </c>
      <c r="E65" s="7">
        <v>73</v>
      </c>
      <c r="F65" s="7">
        <v>69</v>
      </c>
      <c r="G65" s="7">
        <v>300</v>
      </c>
      <c r="H65" s="7">
        <v>294</v>
      </c>
      <c r="I65" s="7">
        <v>381</v>
      </c>
      <c r="J65" s="8">
        <v>1.29789000663329E-20</v>
      </c>
      <c r="K65" s="7">
        <v>2.05886661754039</v>
      </c>
      <c r="L65" s="7">
        <v>1.1527419373400499E-22</v>
      </c>
      <c r="M65" s="7">
        <v>95.993278251578502</v>
      </c>
      <c r="N65" s="9">
        <v>4.16658848180424</v>
      </c>
      <c r="O65" s="8">
        <v>19.8867621114927</v>
      </c>
    </row>
    <row r="66" spans="1:15" x14ac:dyDescent="0.3">
      <c r="A66" s="7" t="s">
        <v>2481</v>
      </c>
      <c r="B66" s="7" t="s">
        <v>2482</v>
      </c>
      <c r="C66" s="7" t="s">
        <v>2483</v>
      </c>
      <c r="D66" s="7">
        <v>18933</v>
      </c>
      <c r="E66" s="7">
        <v>15938</v>
      </c>
      <c r="F66" s="7">
        <v>17472</v>
      </c>
      <c r="G66" s="7">
        <v>7016</v>
      </c>
      <c r="H66" s="7">
        <v>5691</v>
      </c>
      <c r="I66" s="7">
        <v>6547</v>
      </c>
      <c r="J66" s="8">
        <v>1.2176520021221401E-19</v>
      </c>
      <c r="K66" s="7">
        <v>-1.55851718762518</v>
      </c>
      <c r="L66" s="7">
        <v>1.11194140799245E-21</v>
      </c>
      <c r="M66" s="7">
        <v>91.507070928300806</v>
      </c>
      <c r="N66" s="9">
        <v>0.339499842990375</v>
      </c>
      <c r="O66" s="8">
        <v>18.9144768128136</v>
      </c>
    </row>
    <row r="67" spans="1:15" x14ac:dyDescent="0.3">
      <c r="A67" s="7" t="s">
        <v>2287</v>
      </c>
      <c r="B67" s="7" t="s">
        <v>242</v>
      </c>
      <c r="C67" s="7" t="s">
        <v>243</v>
      </c>
      <c r="D67" s="7">
        <v>51</v>
      </c>
      <c r="E67" s="7">
        <v>36</v>
      </c>
      <c r="F67" s="7">
        <v>41</v>
      </c>
      <c r="G67" s="7">
        <v>254</v>
      </c>
      <c r="H67" s="7">
        <v>304</v>
      </c>
      <c r="I67" s="7">
        <v>308</v>
      </c>
      <c r="J67" s="8">
        <v>1.48222653313592E-19</v>
      </c>
      <c r="K67" s="7">
        <v>2.6466921101578702</v>
      </c>
      <c r="L67" s="7">
        <v>1.3720886096079301E-21</v>
      </c>
      <c r="M67" s="7">
        <v>91.091079334410793</v>
      </c>
      <c r="N67" s="9">
        <v>6.2622977718296804</v>
      </c>
      <c r="O67" s="8">
        <v>18.829085416753099</v>
      </c>
    </row>
    <row r="68" spans="1:15" x14ac:dyDescent="0.3">
      <c r="A68" s="7" t="s">
        <v>1791</v>
      </c>
      <c r="B68" s="7" t="s">
        <v>242</v>
      </c>
      <c r="C68" s="7" t="s">
        <v>1792</v>
      </c>
      <c r="D68" s="7">
        <v>59</v>
      </c>
      <c r="E68" s="7">
        <v>82</v>
      </c>
      <c r="F68" s="7">
        <v>84</v>
      </c>
      <c r="G68" s="7">
        <v>279</v>
      </c>
      <c r="H68" s="7">
        <v>265</v>
      </c>
      <c r="I68" s="7">
        <v>290</v>
      </c>
      <c r="J68" s="8">
        <v>3.82166161781004E-19</v>
      </c>
      <c r="K68" s="7">
        <v>1.8019329124986301</v>
      </c>
      <c r="L68" s="7">
        <v>3.5854968893639301E-21</v>
      </c>
      <c r="M68" s="7">
        <v>89.190593897630905</v>
      </c>
      <c r="N68" s="9">
        <v>3.4868708096119398</v>
      </c>
      <c r="O68" s="8">
        <v>18.4177477694065</v>
      </c>
    </row>
    <row r="69" spans="1:15" x14ac:dyDescent="0.3">
      <c r="A69" s="7" t="s">
        <v>2581</v>
      </c>
      <c r="B69" s="7" t="s">
        <v>242</v>
      </c>
      <c r="C69" s="7" t="s">
        <v>2582</v>
      </c>
      <c r="D69" s="7">
        <v>25334</v>
      </c>
      <c r="E69" s="7">
        <v>29169</v>
      </c>
      <c r="F69" s="7">
        <v>25533</v>
      </c>
      <c r="G69" s="7">
        <v>14083</v>
      </c>
      <c r="H69" s="7">
        <v>11145</v>
      </c>
      <c r="I69" s="7">
        <v>12382</v>
      </c>
      <c r="J69" s="8">
        <v>4.4702711993511996E-19</v>
      </c>
      <c r="K69" s="7">
        <v>-1.19015167148227</v>
      </c>
      <c r="L69" s="7">
        <v>4.2499450982072903E-21</v>
      </c>
      <c r="M69" s="7">
        <v>88.854273368515294</v>
      </c>
      <c r="N69" s="9">
        <v>0.43825678401093698</v>
      </c>
      <c r="O69" s="8">
        <v>18.349666128588598</v>
      </c>
    </row>
    <row r="70" spans="1:15" x14ac:dyDescent="0.3">
      <c r="A70" s="7" t="s">
        <v>2304</v>
      </c>
      <c r="B70" s="7" t="s">
        <v>242</v>
      </c>
      <c r="C70" s="7" t="s">
        <v>2305</v>
      </c>
      <c r="D70" s="7">
        <v>3219</v>
      </c>
      <c r="E70" s="7">
        <v>2973</v>
      </c>
      <c r="F70" s="7">
        <v>3239</v>
      </c>
      <c r="G70" s="7">
        <v>7799</v>
      </c>
      <c r="H70" s="7">
        <v>7012</v>
      </c>
      <c r="I70" s="7">
        <v>8739</v>
      </c>
      <c r="J70" s="8">
        <v>5.8434631927671198E-19</v>
      </c>
      <c r="K70" s="7">
        <v>1.20782928328054</v>
      </c>
      <c r="L70" s="7">
        <v>5.7016528525873804E-21</v>
      </c>
      <c r="M70" s="7">
        <v>88.272996207516002</v>
      </c>
      <c r="N70" s="9">
        <v>2.30989821849094</v>
      </c>
      <c r="O70" s="8">
        <v>18.233329687181101</v>
      </c>
    </row>
    <row r="71" spans="1:15" x14ac:dyDescent="0.3">
      <c r="A71" s="7" t="s">
        <v>2455</v>
      </c>
      <c r="B71" s="7" t="s">
        <v>2456</v>
      </c>
      <c r="C71" s="7" t="s">
        <v>2358</v>
      </c>
      <c r="D71" s="7">
        <v>2515</v>
      </c>
      <c r="E71" s="7">
        <v>2537</v>
      </c>
      <c r="F71" s="7">
        <v>2811</v>
      </c>
      <c r="G71" s="7">
        <v>1305</v>
      </c>
      <c r="H71" s="7">
        <v>1273</v>
      </c>
      <c r="I71" s="7">
        <v>1538</v>
      </c>
      <c r="J71" s="8">
        <v>6.4170180563718005E-19</v>
      </c>
      <c r="K71" s="7">
        <v>-1.0388712843362899</v>
      </c>
      <c r="L71" s="7">
        <v>6.3415615017934901E-21</v>
      </c>
      <c r="M71" s="7">
        <v>88.062593453029194</v>
      </c>
      <c r="N71" s="9">
        <v>0.486708108703858</v>
      </c>
      <c r="O71" s="8">
        <v>18.192666738678</v>
      </c>
    </row>
    <row r="72" spans="1:15" x14ac:dyDescent="0.3">
      <c r="A72" s="7" t="s">
        <v>2412</v>
      </c>
      <c r="B72" s="7" t="s">
        <v>242</v>
      </c>
      <c r="C72" s="7" t="s">
        <v>153</v>
      </c>
      <c r="D72" s="7">
        <v>2826</v>
      </c>
      <c r="E72" s="7">
        <v>4130</v>
      </c>
      <c r="F72" s="7">
        <v>3595</v>
      </c>
      <c r="G72" s="7">
        <v>1807</v>
      </c>
      <c r="H72" s="7">
        <v>1519</v>
      </c>
      <c r="I72" s="7">
        <v>1581</v>
      </c>
      <c r="J72" s="8">
        <v>7.1461886350214302E-19</v>
      </c>
      <c r="K72" s="7">
        <v>-1.1885101951517201</v>
      </c>
      <c r="L72" s="7">
        <v>7.1515522992458604E-21</v>
      </c>
      <c r="M72" s="7">
        <v>87.824829974614204</v>
      </c>
      <c r="N72" s="9">
        <v>0.43875570965143501</v>
      </c>
      <c r="O72" s="8">
        <v>18.145925524088199</v>
      </c>
    </row>
    <row r="73" spans="1:15" x14ac:dyDescent="0.3">
      <c r="A73" s="7" t="s">
        <v>1030</v>
      </c>
      <c r="B73" s="7" t="s">
        <v>242</v>
      </c>
      <c r="C73" s="7" t="s">
        <v>243</v>
      </c>
      <c r="D73" s="7">
        <v>36</v>
      </c>
      <c r="E73" s="7">
        <v>61</v>
      </c>
      <c r="F73" s="7">
        <v>48</v>
      </c>
      <c r="G73" s="7">
        <v>297</v>
      </c>
      <c r="H73" s="7">
        <v>562</v>
      </c>
      <c r="I73" s="7">
        <v>436</v>
      </c>
      <c r="J73" s="8">
        <v>1.12149093337462E-18</v>
      </c>
      <c r="K73" s="7">
        <v>3.0860800263227701</v>
      </c>
      <c r="L73" s="7">
        <v>1.1644201584950401E-20</v>
      </c>
      <c r="M73" s="7">
        <v>86.860671662885906</v>
      </c>
      <c r="N73" s="9">
        <v>8.4918567019952995</v>
      </c>
      <c r="O73" s="8">
        <v>17.950204233094201</v>
      </c>
    </row>
    <row r="74" spans="1:15" x14ac:dyDescent="0.3">
      <c r="A74" s="7" t="s">
        <v>2474</v>
      </c>
      <c r="B74" s="7" t="s">
        <v>2475</v>
      </c>
      <c r="C74" s="7" t="s">
        <v>2476</v>
      </c>
      <c r="D74" s="7">
        <v>4139</v>
      </c>
      <c r="E74" s="7">
        <v>6633</v>
      </c>
      <c r="F74" s="7">
        <v>5822</v>
      </c>
      <c r="G74" s="7">
        <v>2716</v>
      </c>
      <c r="H74" s="7">
        <v>2507</v>
      </c>
      <c r="I74" s="7">
        <v>2925</v>
      </c>
      <c r="J74" s="8">
        <v>2.3863748057050002E-18</v>
      </c>
      <c r="K74" s="7">
        <v>-1.1086766546442901</v>
      </c>
      <c r="L74" s="7">
        <v>2.50757422666024E-20</v>
      </c>
      <c r="M74" s="7">
        <v>85.343717646172905</v>
      </c>
      <c r="N74" s="9">
        <v>0.46371919306326498</v>
      </c>
      <c r="O74" s="8">
        <v>17.622261344711799</v>
      </c>
    </row>
    <row r="75" spans="1:15" x14ac:dyDescent="0.3">
      <c r="A75" s="7" t="s">
        <v>2313</v>
      </c>
      <c r="B75" s="7" t="s">
        <v>242</v>
      </c>
      <c r="C75" s="7" t="s">
        <v>153</v>
      </c>
      <c r="D75" s="7">
        <v>708</v>
      </c>
      <c r="E75" s="7">
        <v>542</v>
      </c>
      <c r="F75" s="7">
        <v>661</v>
      </c>
      <c r="G75" s="7">
        <v>2168</v>
      </c>
      <c r="H75" s="7">
        <v>2094</v>
      </c>
      <c r="I75" s="7">
        <v>2303</v>
      </c>
      <c r="J75" s="8">
        <v>3.9437988580753399E-18</v>
      </c>
      <c r="K75" s="7">
        <v>1.66453862176837</v>
      </c>
      <c r="L75" s="7">
        <v>4.1934313602252197E-20</v>
      </c>
      <c r="M75" s="7">
        <v>84.327027867268498</v>
      </c>
      <c r="N75" s="9">
        <v>3.1701225695404802</v>
      </c>
      <c r="O75" s="8">
        <v>17.4040852430856</v>
      </c>
    </row>
    <row r="76" spans="1:15" x14ac:dyDescent="0.3">
      <c r="A76" s="7" t="s">
        <v>1527</v>
      </c>
      <c r="B76" s="7" t="s">
        <v>1528</v>
      </c>
      <c r="C76" s="7" t="s">
        <v>1529</v>
      </c>
      <c r="D76" s="7">
        <v>386</v>
      </c>
      <c r="E76" s="7">
        <v>545</v>
      </c>
      <c r="F76" s="7">
        <v>531</v>
      </c>
      <c r="G76" s="7">
        <v>1094</v>
      </c>
      <c r="H76" s="7">
        <v>977</v>
      </c>
      <c r="I76" s="7">
        <v>1287</v>
      </c>
      <c r="J76" s="8">
        <v>6.5159065681811603E-18</v>
      </c>
      <c r="K76" s="7">
        <v>1.1074697337113899</v>
      </c>
      <c r="L76" s="7">
        <v>7.0098569535098803E-20</v>
      </c>
      <c r="M76" s="7">
        <v>83.311277178831503</v>
      </c>
      <c r="N76" s="9">
        <v>2.1546741884634901</v>
      </c>
      <c r="O76" s="8">
        <v>17.186025151683001</v>
      </c>
    </row>
    <row r="77" spans="1:15" x14ac:dyDescent="0.3">
      <c r="A77" s="7" t="s">
        <v>1950</v>
      </c>
      <c r="B77" s="7" t="s">
        <v>242</v>
      </c>
      <c r="C77" s="7" t="s">
        <v>153</v>
      </c>
      <c r="D77" s="7">
        <v>814</v>
      </c>
      <c r="E77" s="7">
        <v>1017</v>
      </c>
      <c r="F77" s="7">
        <v>975</v>
      </c>
      <c r="G77" s="7">
        <v>423</v>
      </c>
      <c r="H77" s="7">
        <v>473</v>
      </c>
      <c r="I77" s="7">
        <v>440</v>
      </c>
      <c r="J77" s="8">
        <v>1.38327242807119E-17</v>
      </c>
      <c r="K77" s="7">
        <v>-1.15945443261924</v>
      </c>
      <c r="L77" s="7">
        <v>1.55734949370036E-19</v>
      </c>
      <c r="M77" s="7">
        <v>81.733453834117299</v>
      </c>
      <c r="N77" s="9">
        <v>0.44768179813148901</v>
      </c>
      <c r="O77" s="8">
        <v>16.859092279502601</v>
      </c>
    </row>
    <row r="78" spans="1:15" x14ac:dyDescent="0.3">
      <c r="A78" s="7" t="s">
        <v>1666</v>
      </c>
      <c r="B78" s="7" t="s">
        <v>1667</v>
      </c>
      <c r="C78" s="7" t="s">
        <v>1668</v>
      </c>
      <c r="D78" s="7">
        <v>5540</v>
      </c>
      <c r="E78" s="7">
        <v>5863</v>
      </c>
      <c r="F78" s="7">
        <v>5528</v>
      </c>
      <c r="G78" s="7">
        <v>3138</v>
      </c>
      <c r="H78" s="7">
        <v>2693</v>
      </c>
      <c r="I78" s="7">
        <v>2941</v>
      </c>
      <c r="J78" s="8">
        <v>5.02523558879061E-17</v>
      </c>
      <c r="K78" s="7">
        <v>-1.0522373070717701</v>
      </c>
      <c r="L78" s="7">
        <v>5.7204958541399196E-19</v>
      </c>
      <c r="M78" s="7">
        <v>79.162524536647098</v>
      </c>
      <c r="N78" s="9">
        <v>0.48221976605230699</v>
      </c>
      <c r="O78" s="8">
        <v>16.298843573208199</v>
      </c>
    </row>
    <row r="79" spans="1:15" x14ac:dyDescent="0.3">
      <c r="A79" s="7" t="s">
        <v>1939</v>
      </c>
      <c r="B79" s="7" t="s">
        <v>242</v>
      </c>
      <c r="C79" s="7" t="s">
        <v>1940</v>
      </c>
      <c r="D79" s="7">
        <v>11104</v>
      </c>
      <c r="E79" s="7">
        <v>11835</v>
      </c>
      <c r="F79" s="7">
        <v>11571</v>
      </c>
      <c r="G79" s="7">
        <v>6553</v>
      </c>
      <c r="H79" s="7">
        <v>5164</v>
      </c>
      <c r="I79" s="7">
        <v>5899</v>
      </c>
      <c r="J79" s="8">
        <v>5.1286265266389402E-17</v>
      </c>
      <c r="K79" s="7">
        <v>-1.0732007689843099</v>
      </c>
      <c r="L79" s="7">
        <v>5.9023472660843396E-19</v>
      </c>
      <c r="M79" s="7">
        <v>79.100697997495303</v>
      </c>
      <c r="N79" s="9">
        <v>0.47526340718995802</v>
      </c>
      <c r="O79" s="8">
        <v>16.289998925680798</v>
      </c>
    </row>
    <row r="80" spans="1:15" x14ac:dyDescent="0.3">
      <c r="A80" s="7" t="s">
        <v>491</v>
      </c>
      <c r="B80" s="7" t="s">
        <v>242</v>
      </c>
      <c r="C80" s="7" t="s">
        <v>153</v>
      </c>
      <c r="D80" s="7">
        <v>108</v>
      </c>
      <c r="E80" s="7">
        <v>148</v>
      </c>
      <c r="F80" s="7">
        <v>169</v>
      </c>
      <c r="G80" s="7">
        <v>417</v>
      </c>
      <c r="H80" s="7">
        <v>527</v>
      </c>
      <c r="I80" s="7">
        <v>585</v>
      </c>
      <c r="J80" s="8">
        <v>7.2921273812576701E-17</v>
      </c>
      <c r="K80" s="7">
        <v>1.7609701726712399</v>
      </c>
      <c r="L80" s="7">
        <v>8.5746806834903803E-19</v>
      </c>
      <c r="M80" s="7">
        <v>78.362917390557698</v>
      </c>
      <c r="N80" s="9">
        <v>3.3892596670355499</v>
      </c>
      <c r="O80" s="8">
        <v>16.137145753553199</v>
      </c>
    </row>
    <row r="81" spans="1:15" x14ac:dyDescent="0.3">
      <c r="A81" s="7" t="s">
        <v>1697</v>
      </c>
      <c r="B81" s="7" t="s">
        <v>242</v>
      </c>
      <c r="C81" s="7" t="s">
        <v>1698</v>
      </c>
      <c r="D81" s="7">
        <v>608</v>
      </c>
      <c r="E81" s="7">
        <v>1077</v>
      </c>
      <c r="F81" s="7">
        <v>1088</v>
      </c>
      <c r="G81" s="7">
        <v>2530</v>
      </c>
      <c r="H81" s="7">
        <v>2503</v>
      </c>
      <c r="I81" s="7">
        <v>3008</v>
      </c>
      <c r="J81" s="8">
        <v>9.2348692604172806E-17</v>
      </c>
      <c r="K81" s="7">
        <v>1.4603471034829201</v>
      </c>
      <c r="L81" s="7">
        <v>1.0974638225414499E-18</v>
      </c>
      <c r="M81" s="7">
        <v>77.8754604472702</v>
      </c>
      <c r="N81" s="9">
        <v>2.7517456095773198</v>
      </c>
      <c r="O81" s="8">
        <v>16.034569248559499</v>
      </c>
    </row>
    <row r="82" spans="1:15" x14ac:dyDescent="0.3">
      <c r="A82" s="7" t="s">
        <v>2264</v>
      </c>
      <c r="B82" s="7" t="s">
        <v>242</v>
      </c>
      <c r="C82" s="7" t="s">
        <v>153</v>
      </c>
      <c r="D82" s="7">
        <v>205</v>
      </c>
      <c r="E82" s="7">
        <v>203</v>
      </c>
      <c r="F82" s="7">
        <v>217</v>
      </c>
      <c r="G82" s="7">
        <v>43</v>
      </c>
      <c r="H82" s="7">
        <v>31</v>
      </c>
      <c r="I82" s="7">
        <v>57</v>
      </c>
      <c r="J82" s="8">
        <v>1.1982790747927699E-16</v>
      </c>
      <c r="K82" s="7">
        <v>-2.36840814709729</v>
      </c>
      <c r="L82" s="7">
        <v>1.4390141503641001E-18</v>
      </c>
      <c r="M82" s="7">
        <v>77.340276515719594</v>
      </c>
      <c r="N82" s="9">
        <v>0.19365918764120099</v>
      </c>
      <c r="O82" s="8">
        <v>15.9214420245778</v>
      </c>
    </row>
    <row r="83" spans="1:15" x14ac:dyDescent="0.3">
      <c r="A83" s="7" t="s">
        <v>2347</v>
      </c>
      <c r="B83" s="7" t="s">
        <v>242</v>
      </c>
      <c r="C83" s="7" t="s">
        <v>153</v>
      </c>
      <c r="D83" s="7">
        <v>478</v>
      </c>
      <c r="E83" s="7">
        <v>922</v>
      </c>
      <c r="F83" s="7">
        <v>1025</v>
      </c>
      <c r="G83" s="7">
        <v>2711</v>
      </c>
      <c r="H83" s="7">
        <v>3404</v>
      </c>
      <c r="I83" s="7">
        <v>3582</v>
      </c>
      <c r="J83" s="8">
        <v>2.6571909369028202E-16</v>
      </c>
      <c r="K83" s="7">
        <v>1.9349658241877199</v>
      </c>
      <c r="L83" s="7">
        <v>3.2907418407978399E-18</v>
      </c>
      <c r="M83" s="7">
        <v>75.706789364976302</v>
      </c>
      <c r="N83" s="9">
        <v>3.8236906903983501</v>
      </c>
      <c r="O83" s="8">
        <v>15.5755772375114</v>
      </c>
    </row>
    <row r="84" spans="1:15" x14ac:dyDescent="0.3">
      <c r="A84" s="7" t="s">
        <v>2040</v>
      </c>
      <c r="B84" s="7" t="s">
        <v>242</v>
      </c>
      <c r="C84" s="7" t="s">
        <v>2041</v>
      </c>
      <c r="D84" s="7">
        <v>10990</v>
      </c>
      <c r="E84" s="7">
        <v>11550</v>
      </c>
      <c r="F84" s="7">
        <v>11252</v>
      </c>
      <c r="G84" s="7">
        <v>6284</v>
      </c>
      <c r="H84" s="7">
        <v>4865</v>
      </c>
      <c r="I84" s="7">
        <v>5486</v>
      </c>
      <c r="J84" s="8">
        <v>3.6340563711000499E-16</v>
      </c>
      <c r="K84" s="7">
        <v>-1.1260802992274299</v>
      </c>
      <c r="L84" s="7">
        <v>4.5914397483250599E-18</v>
      </c>
      <c r="M84" s="7">
        <v>75.049135442230195</v>
      </c>
      <c r="N84" s="9">
        <v>0.45815882088228899</v>
      </c>
      <c r="O84" s="8">
        <v>15.4396083402454</v>
      </c>
    </row>
    <row r="85" spans="1:15" x14ac:dyDescent="0.3">
      <c r="A85" s="7" t="s">
        <v>2544</v>
      </c>
      <c r="B85" s="7" t="s">
        <v>2545</v>
      </c>
      <c r="C85" s="7" t="s">
        <v>2546</v>
      </c>
      <c r="D85" s="7">
        <v>2204</v>
      </c>
      <c r="E85" s="7">
        <v>2669</v>
      </c>
      <c r="F85" s="7">
        <v>2918</v>
      </c>
      <c r="G85" s="7">
        <v>4926</v>
      </c>
      <c r="H85" s="7">
        <v>6091</v>
      </c>
      <c r="I85" s="7">
        <v>6597</v>
      </c>
      <c r="J85" s="8">
        <v>1.20556981262345E-15</v>
      </c>
      <c r="K85" s="7">
        <v>1.0854979804615199</v>
      </c>
      <c r="L85" s="7">
        <v>1.5985789359280201E-17</v>
      </c>
      <c r="M85" s="7">
        <v>72.586636340388495</v>
      </c>
      <c r="N85" s="9">
        <v>2.12210785226317</v>
      </c>
      <c r="O85" s="8">
        <v>14.9188076352581</v>
      </c>
    </row>
    <row r="86" spans="1:15" x14ac:dyDescent="0.3">
      <c r="A86" s="7" t="s">
        <v>2578</v>
      </c>
      <c r="B86" s="7" t="s">
        <v>2579</v>
      </c>
      <c r="C86" s="7" t="s">
        <v>2580</v>
      </c>
      <c r="D86" s="7">
        <v>4542</v>
      </c>
      <c r="E86" s="7">
        <v>4401</v>
      </c>
      <c r="F86" s="7">
        <v>4289</v>
      </c>
      <c r="G86" s="7">
        <v>2005</v>
      </c>
      <c r="H86" s="7">
        <v>1861</v>
      </c>
      <c r="I86" s="7">
        <v>2464</v>
      </c>
      <c r="J86" s="8">
        <v>1.2228683684952001E-15</v>
      </c>
      <c r="K86" s="7">
        <v>-1.17919937275923</v>
      </c>
      <c r="L86" s="7">
        <v>1.63681405340238E-17</v>
      </c>
      <c r="M86" s="7">
        <v>72.539989313560994</v>
      </c>
      <c r="N86" s="9">
        <v>0.44159649524364403</v>
      </c>
      <c r="O86" s="8">
        <v>14.912620288599699</v>
      </c>
    </row>
    <row r="87" spans="1:15" x14ac:dyDescent="0.3">
      <c r="A87" s="7" t="s">
        <v>1003</v>
      </c>
      <c r="B87" s="7" t="s">
        <v>242</v>
      </c>
      <c r="C87" s="7" t="s">
        <v>243</v>
      </c>
      <c r="D87" s="7">
        <v>36</v>
      </c>
      <c r="E87" s="7">
        <v>46</v>
      </c>
      <c r="F87" s="7">
        <v>50</v>
      </c>
      <c r="G87" s="7">
        <v>231</v>
      </c>
      <c r="H87" s="7">
        <v>445</v>
      </c>
      <c r="I87" s="7">
        <v>327</v>
      </c>
      <c r="J87" s="8">
        <v>1.83254397563041E-15</v>
      </c>
      <c r="K87" s="7">
        <v>2.84922609934334</v>
      </c>
      <c r="L87" s="7">
        <v>2.47579121050894E-17</v>
      </c>
      <c r="M87" s="7">
        <v>71.723399484838296</v>
      </c>
      <c r="N87" s="9">
        <v>7.2061370969800196</v>
      </c>
      <c r="O87" s="8">
        <v>14.736945594779799</v>
      </c>
    </row>
    <row r="88" spans="1:15" x14ac:dyDescent="0.3">
      <c r="A88" s="7" t="s">
        <v>2560</v>
      </c>
      <c r="B88" s="7" t="s">
        <v>242</v>
      </c>
      <c r="C88" s="7" t="s">
        <v>153</v>
      </c>
      <c r="D88" s="7">
        <v>671</v>
      </c>
      <c r="E88" s="7">
        <v>681</v>
      </c>
      <c r="F88" s="7">
        <v>787</v>
      </c>
      <c r="G88" s="7">
        <v>1440</v>
      </c>
      <c r="H88" s="7">
        <v>1430</v>
      </c>
      <c r="I88" s="7">
        <v>1740</v>
      </c>
      <c r="J88" s="8">
        <v>2.33245817734646E-15</v>
      </c>
      <c r="K88" s="7">
        <v>1.0049517194239199</v>
      </c>
      <c r="L88" s="7">
        <v>3.1803595362867703E-17</v>
      </c>
      <c r="M88" s="7">
        <v>71.229263193359103</v>
      </c>
      <c r="N88" s="9">
        <v>2.00687633468455</v>
      </c>
      <c r="O88" s="8">
        <v>14.632186134724201</v>
      </c>
    </row>
    <row r="89" spans="1:15" x14ac:dyDescent="0.3">
      <c r="A89" s="7" t="s">
        <v>2484</v>
      </c>
      <c r="B89" s="7" t="s">
        <v>2485</v>
      </c>
      <c r="C89" s="7" t="s">
        <v>2486</v>
      </c>
      <c r="D89" s="7">
        <v>218956</v>
      </c>
      <c r="E89" s="7">
        <v>224110</v>
      </c>
      <c r="F89" s="7">
        <v>242260</v>
      </c>
      <c r="G89" s="7">
        <v>136808</v>
      </c>
      <c r="H89" s="7">
        <v>107429</v>
      </c>
      <c r="I89" s="7">
        <v>122496</v>
      </c>
      <c r="J89" s="8">
        <v>4.7750871930492698E-15</v>
      </c>
      <c r="K89" s="7">
        <v>-1.0044206005171199</v>
      </c>
      <c r="L89" s="7">
        <v>6.7498730649808301E-17</v>
      </c>
      <c r="M89" s="7">
        <v>69.744707299489207</v>
      </c>
      <c r="N89" s="9">
        <v>0.498470281430268</v>
      </c>
      <c r="O89" s="8">
        <v>14.3210186937944</v>
      </c>
    </row>
    <row r="90" spans="1:15" x14ac:dyDescent="0.3">
      <c r="A90" s="7" t="s">
        <v>697</v>
      </c>
      <c r="B90" s="7" t="s">
        <v>242</v>
      </c>
      <c r="C90" s="7" t="s">
        <v>153</v>
      </c>
      <c r="D90" s="7">
        <v>47</v>
      </c>
      <c r="E90" s="7">
        <v>96</v>
      </c>
      <c r="F90" s="7">
        <v>80</v>
      </c>
      <c r="G90" s="7">
        <v>304</v>
      </c>
      <c r="H90" s="7">
        <v>473</v>
      </c>
      <c r="I90" s="7">
        <v>502</v>
      </c>
      <c r="J90" s="8">
        <v>6.2489006270261901E-15</v>
      </c>
      <c r="K90" s="7">
        <v>2.4454488937378001</v>
      </c>
      <c r="L90" s="7">
        <v>8.9113669187013497E-17</v>
      </c>
      <c r="M90" s="7">
        <v>69.196774436206994</v>
      </c>
      <c r="N90" s="9">
        <v>5.4469510180523502</v>
      </c>
      <c r="O90" s="8">
        <v>14.204196381633899</v>
      </c>
    </row>
    <row r="91" spans="1:15" x14ac:dyDescent="0.3">
      <c r="A91" s="7" t="s">
        <v>2315</v>
      </c>
      <c r="B91" s="7" t="s">
        <v>2316</v>
      </c>
      <c r="C91" s="7" t="s">
        <v>2317</v>
      </c>
      <c r="D91" s="7">
        <v>307</v>
      </c>
      <c r="E91" s="7">
        <v>293</v>
      </c>
      <c r="F91" s="7">
        <v>412</v>
      </c>
      <c r="G91" s="7">
        <v>918</v>
      </c>
      <c r="H91" s="7">
        <v>824</v>
      </c>
      <c r="I91" s="7">
        <v>1073</v>
      </c>
      <c r="J91" s="8">
        <v>6.2533851098916899E-15</v>
      </c>
      <c r="K91" s="7">
        <v>1.3740446488458</v>
      </c>
      <c r="L91" s="7">
        <v>8.99598808653421E-17</v>
      </c>
      <c r="M91" s="7">
        <v>69.178134438858805</v>
      </c>
      <c r="N91" s="9">
        <v>2.5919621462442302</v>
      </c>
      <c r="O91" s="8">
        <v>14.203884824805501</v>
      </c>
    </row>
    <row r="92" spans="1:15" x14ac:dyDescent="0.3">
      <c r="A92" s="7" t="s">
        <v>2514</v>
      </c>
      <c r="B92" s="7" t="s">
        <v>242</v>
      </c>
      <c r="C92" s="7" t="s">
        <v>1675</v>
      </c>
      <c r="D92" s="7">
        <v>10129</v>
      </c>
      <c r="E92" s="7">
        <v>9003</v>
      </c>
      <c r="F92" s="7">
        <v>8323</v>
      </c>
      <c r="G92" s="7">
        <v>23874</v>
      </c>
      <c r="H92" s="7">
        <v>25225</v>
      </c>
      <c r="I92" s="7">
        <v>27348</v>
      </c>
      <c r="J92" s="8">
        <v>7.2357971692304507E-15</v>
      </c>
      <c r="K92" s="7">
        <v>1.36044799285997</v>
      </c>
      <c r="L92" s="7">
        <v>1.0499780730932299E-16</v>
      </c>
      <c r="M92" s="7">
        <v>68.873280076487703</v>
      </c>
      <c r="N92" s="9">
        <v>2.56764899051631</v>
      </c>
      <c r="O92" s="8">
        <v>14.1405136155986</v>
      </c>
    </row>
    <row r="93" spans="1:15" x14ac:dyDescent="0.3">
      <c r="A93" s="7" t="s">
        <v>2045</v>
      </c>
      <c r="B93" s="7" t="s">
        <v>242</v>
      </c>
      <c r="C93" s="7" t="s">
        <v>153</v>
      </c>
      <c r="D93" s="7">
        <v>1298</v>
      </c>
      <c r="E93" s="7">
        <v>1085</v>
      </c>
      <c r="F93" s="7">
        <v>1324</v>
      </c>
      <c r="G93" s="7">
        <v>3686</v>
      </c>
      <c r="H93" s="7">
        <v>2972</v>
      </c>
      <c r="I93" s="7">
        <v>3520</v>
      </c>
      <c r="J93" s="8">
        <v>8.1644213647215495E-15</v>
      </c>
      <c r="K93" s="7">
        <v>1.34481497112327</v>
      </c>
      <c r="L93" s="7">
        <v>1.1949428317143101E-16</v>
      </c>
      <c r="M93" s="7">
        <v>68.618231156109402</v>
      </c>
      <c r="N93" s="9">
        <v>2.5399761865409101</v>
      </c>
      <c r="O93" s="8">
        <v>14.088074589495999</v>
      </c>
    </row>
    <row r="94" spans="1:15" x14ac:dyDescent="0.3">
      <c r="A94" s="7" t="s">
        <v>2574</v>
      </c>
      <c r="B94" s="7" t="s">
        <v>2575</v>
      </c>
      <c r="C94" s="7" t="s">
        <v>1595</v>
      </c>
      <c r="D94" s="7">
        <v>30073</v>
      </c>
      <c r="E94" s="7">
        <v>41360</v>
      </c>
      <c r="F94" s="7">
        <v>35185</v>
      </c>
      <c r="G94" s="7">
        <v>20333</v>
      </c>
      <c r="H94" s="7">
        <v>15018</v>
      </c>
      <c r="I94" s="7">
        <v>16892</v>
      </c>
      <c r="J94" s="8">
        <v>1.50012751323692E-14</v>
      </c>
      <c r="K94" s="7">
        <v>-1.11922645981233</v>
      </c>
      <c r="L94" s="7">
        <v>2.2518801799903699E-16</v>
      </c>
      <c r="M94" s="7">
        <v>67.368768932965807</v>
      </c>
      <c r="N94" s="9">
        <v>0.46034058327857802</v>
      </c>
      <c r="O94" s="8">
        <v>13.82387182365</v>
      </c>
    </row>
    <row r="95" spans="1:15" x14ac:dyDescent="0.3">
      <c r="A95" s="7" t="s">
        <v>1713</v>
      </c>
      <c r="B95" s="7" t="s">
        <v>242</v>
      </c>
      <c r="C95" s="7" t="s">
        <v>1714</v>
      </c>
      <c r="D95" s="7">
        <v>1104</v>
      </c>
      <c r="E95" s="7">
        <v>1580</v>
      </c>
      <c r="F95" s="7">
        <v>1390</v>
      </c>
      <c r="G95" s="7">
        <v>731</v>
      </c>
      <c r="H95" s="7">
        <v>540</v>
      </c>
      <c r="I95" s="7">
        <v>703</v>
      </c>
      <c r="J95" s="8">
        <v>1.6198667623932099E-14</v>
      </c>
      <c r="K95" s="7">
        <v>-1.1368874207258901</v>
      </c>
      <c r="L95" s="7">
        <v>2.4518873936649798E-16</v>
      </c>
      <c r="M95" s="7">
        <v>67.2010079120857</v>
      </c>
      <c r="N95" s="9">
        <v>0.454739609669506</v>
      </c>
      <c r="O95" s="8">
        <v>13.790520705665401</v>
      </c>
    </row>
    <row r="96" spans="1:15" x14ac:dyDescent="0.3">
      <c r="A96" s="7" t="s">
        <v>2233</v>
      </c>
      <c r="B96" s="7" t="s">
        <v>242</v>
      </c>
      <c r="C96" s="7" t="s">
        <v>153</v>
      </c>
      <c r="D96" s="7">
        <v>89</v>
      </c>
      <c r="E96" s="7">
        <v>111</v>
      </c>
      <c r="F96" s="7">
        <v>127</v>
      </c>
      <c r="G96" s="7">
        <v>307</v>
      </c>
      <c r="H96" s="7">
        <v>276</v>
      </c>
      <c r="I96" s="7">
        <v>337</v>
      </c>
      <c r="J96" s="8">
        <v>1.05420351997325E-13</v>
      </c>
      <c r="K96" s="7">
        <v>1.3997859943559301</v>
      </c>
      <c r="L96" s="7">
        <v>1.68799162567646E-15</v>
      </c>
      <c r="M96" s="7">
        <v>63.399052804226699</v>
      </c>
      <c r="N96" s="9">
        <v>2.6386243858100098</v>
      </c>
      <c r="O96" s="8">
        <v>12.9770755380144</v>
      </c>
    </row>
    <row r="97" spans="1:15" x14ac:dyDescent="0.3">
      <c r="A97" s="7" t="s">
        <v>1701</v>
      </c>
      <c r="B97" s="7" t="s">
        <v>242</v>
      </c>
      <c r="C97" s="7" t="s">
        <v>1702</v>
      </c>
      <c r="D97" s="7">
        <v>1053</v>
      </c>
      <c r="E97" s="7">
        <v>1373</v>
      </c>
      <c r="F97" s="7">
        <v>1146</v>
      </c>
      <c r="G97" s="7">
        <v>674</v>
      </c>
      <c r="H97" s="7">
        <v>578</v>
      </c>
      <c r="I97" s="7">
        <v>624</v>
      </c>
      <c r="J97" s="8">
        <v>1.1131197625134E-13</v>
      </c>
      <c r="K97" s="7">
        <v>-1.0225929238565401</v>
      </c>
      <c r="L97" s="7">
        <v>1.7962528066578601E-15</v>
      </c>
      <c r="M97" s="7">
        <v>63.276602798386698</v>
      </c>
      <c r="N97" s="9">
        <v>0.49223088110129898</v>
      </c>
      <c r="O97" s="8">
        <v>12.953458106644099</v>
      </c>
    </row>
    <row r="98" spans="1:15" x14ac:dyDescent="0.3">
      <c r="A98" s="7" t="s">
        <v>1918</v>
      </c>
      <c r="B98" s="7" t="s">
        <v>242</v>
      </c>
      <c r="C98" s="7" t="s">
        <v>1919</v>
      </c>
      <c r="D98" s="7">
        <v>52976</v>
      </c>
      <c r="E98" s="7">
        <v>47547</v>
      </c>
      <c r="F98" s="7">
        <v>49200</v>
      </c>
      <c r="G98" s="7">
        <v>25886</v>
      </c>
      <c r="H98" s="7">
        <v>20141</v>
      </c>
      <c r="I98" s="7">
        <v>24114</v>
      </c>
      <c r="J98" s="8">
        <v>1.3829493046359199E-13</v>
      </c>
      <c r="K98" s="7">
        <v>-1.2084313753679701</v>
      </c>
      <c r="L98" s="7">
        <v>2.2489793545492798E-15</v>
      </c>
      <c r="M98" s="7">
        <v>62.8338697808747</v>
      </c>
      <c r="N98" s="9">
        <v>0.43273887162601898</v>
      </c>
      <c r="O98" s="8">
        <v>12.8591937397174</v>
      </c>
    </row>
    <row r="99" spans="1:15" x14ac:dyDescent="0.3">
      <c r="A99" s="7" t="s">
        <v>2043</v>
      </c>
      <c r="B99" s="7" t="s">
        <v>242</v>
      </c>
      <c r="C99" s="7" t="s">
        <v>243</v>
      </c>
      <c r="D99" s="7">
        <v>106</v>
      </c>
      <c r="E99" s="7">
        <v>124</v>
      </c>
      <c r="F99" s="7">
        <v>116</v>
      </c>
      <c r="G99" s="7">
        <v>27</v>
      </c>
      <c r="H99" s="7">
        <v>17</v>
      </c>
      <c r="I99" s="7">
        <v>21</v>
      </c>
      <c r="J99" s="8">
        <v>3.0894493406879698E-13</v>
      </c>
      <c r="K99" s="7">
        <v>-2.5108641187771101</v>
      </c>
      <c r="L99" s="7">
        <v>5.1787116794119103E-15</v>
      </c>
      <c r="M99" s="7">
        <v>61.191405037951903</v>
      </c>
      <c r="N99" s="9">
        <v>0.17545048990154699</v>
      </c>
      <c r="O99" s="8">
        <v>12.5101189217441</v>
      </c>
    </row>
    <row r="100" spans="1:15" x14ac:dyDescent="0.3">
      <c r="A100" s="7" t="s">
        <v>34</v>
      </c>
      <c r="B100" s="7" t="s">
        <v>242</v>
      </c>
      <c r="C100" s="7" t="s">
        <v>35</v>
      </c>
      <c r="D100" s="7">
        <v>5716</v>
      </c>
      <c r="E100" s="7">
        <v>7443</v>
      </c>
      <c r="F100" s="7">
        <v>8293</v>
      </c>
      <c r="G100" s="7">
        <v>16281</v>
      </c>
      <c r="H100" s="7">
        <v>26090</v>
      </c>
      <c r="I100" s="7">
        <v>21896</v>
      </c>
      <c r="J100" s="8">
        <v>4.5490801990122296E-13</v>
      </c>
      <c r="K100" s="7">
        <v>1.50568528812275</v>
      </c>
      <c r="L100" s="7">
        <v>7.6958791841648196E-15</v>
      </c>
      <c r="M100" s="7">
        <v>60.411582652322302</v>
      </c>
      <c r="N100" s="9">
        <v>2.8395952155329698</v>
      </c>
      <c r="O100" s="8">
        <v>12.3420764066122</v>
      </c>
    </row>
    <row r="101" spans="1:15" x14ac:dyDescent="0.3">
      <c r="A101" s="7" t="s">
        <v>1678</v>
      </c>
      <c r="B101" s="7" t="s">
        <v>242</v>
      </c>
      <c r="C101" s="7" t="s">
        <v>153</v>
      </c>
      <c r="D101" s="7">
        <v>250</v>
      </c>
      <c r="E101" s="7">
        <v>584</v>
      </c>
      <c r="F101" s="7">
        <v>517</v>
      </c>
      <c r="G101" s="7">
        <v>111</v>
      </c>
      <c r="H101" s="7">
        <v>77</v>
      </c>
      <c r="I101" s="7">
        <v>86</v>
      </c>
      <c r="J101" s="8">
        <v>4.5490801990122296E-13</v>
      </c>
      <c r="K101" s="7">
        <v>-2.3626675583457701</v>
      </c>
      <c r="L101" s="7">
        <v>7.7392407688974704E-15</v>
      </c>
      <c r="M101" s="7">
        <v>60.400522975352303</v>
      </c>
      <c r="N101" s="9">
        <v>0.194431306808586</v>
      </c>
      <c r="O101" s="8">
        <v>12.3420764066122</v>
      </c>
    </row>
    <row r="102" spans="1:15" x14ac:dyDescent="0.3">
      <c r="A102" s="7" t="s">
        <v>1694</v>
      </c>
      <c r="B102" s="7" t="s">
        <v>1695</v>
      </c>
      <c r="C102" s="7" t="s">
        <v>1696</v>
      </c>
      <c r="D102" s="7">
        <v>60471</v>
      </c>
      <c r="E102" s="7">
        <v>79907</v>
      </c>
      <c r="F102" s="7">
        <v>66732</v>
      </c>
      <c r="G102" s="7">
        <v>40210</v>
      </c>
      <c r="H102" s="7">
        <v>28903</v>
      </c>
      <c r="I102" s="7">
        <v>32494</v>
      </c>
      <c r="J102" s="8">
        <v>7.1184506910873801E-13</v>
      </c>
      <c r="K102" s="7">
        <v>-1.1203907337144701</v>
      </c>
      <c r="L102" s="7">
        <v>1.21994964308102E-14</v>
      </c>
      <c r="M102" s="7">
        <v>59.5048199544349</v>
      </c>
      <c r="N102" s="9">
        <v>0.45996923222670499</v>
      </c>
      <c r="O102" s="8">
        <v>12.147614518937401</v>
      </c>
    </row>
    <row r="103" spans="1:15" x14ac:dyDescent="0.3">
      <c r="A103" s="7" t="s">
        <v>1196</v>
      </c>
      <c r="B103" s="7" t="s">
        <v>242</v>
      </c>
      <c r="C103" s="7" t="s">
        <v>153</v>
      </c>
      <c r="D103" s="7">
        <v>70</v>
      </c>
      <c r="E103" s="7">
        <v>103</v>
      </c>
      <c r="F103" s="7">
        <v>98</v>
      </c>
      <c r="G103" s="7">
        <v>282</v>
      </c>
      <c r="H103" s="7">
        <v>443</v>
      </c>
      <c r="I103" s="7">
        <v>398</v>
      </c>
      <c r="J103" s="8">
        <v>8.8532761037208803E-13</v>
      </c>
      <c r="K103" s="7">
        <v>1.9709733748426701</v>
      </c>
      <c r="L103" s="7">
        <v>1.5504861827882401E-14</v>
      </c>
      <c r="M103" s="7">
        <v>59.0330140808762</v>
      </c>
      <c r="N103" s="9">
        <v>3.92032531049751</v>
      </c>
      <c r="O103" s="8">
        <v>12.052895991393999</v>
      </c>
    </row>
    <row r="104" spans="1:15" x14ac:dyDescent="0.3">
      <c r="A104" s="7" t="s">
        <v>1525</v>
      </c>
      <c r="B104" s="7" t="s">
        <v>242</v>
      </c>
      <c r="C104" s="7" t="s">
        <v>1526</v>
      </c>
      <c r="D104" s="7">
        <v>959</v>
      </c>
      <c r="E104" s="7">
        <v>1079</v>
      </c>
      <c r="F104" s="7">
        <v>1059</v>
      </c>
      <c r="G104" s="7">
        <v>574</v>
      </c>
      <c r="H104" s="7">
        <v>393</v>
      </c>
      <c r="I104" s="7">
        <v>514</v>
      </c>
      <c r="J104" s="8">
        <v>2.1725353041504499E-12</v>
      </c>
      <c r="K104" s="7">
        <v>-1.1667230843948899</v>
      </c>
      <c r="L104" s="7">
        <v>3.9406757455818797E-14</v>
      </c>
      <c r="M104" s="7">
        <v>57.198020658854098</v>
      </c>
      <c r="N104" s="9">
        <v>0.44543193976200801</v>
      </c>
      <c r="O104" s="8">
        <v>11.6630331574463</v>
      </c>
    </row>
    <row r="105" spans="1:15" x14ac:dyDescent="0.3">
      <c r="A105" s="7" t="s">
        <v>925</v>
      </c>
      <c r="B105" s="7" t="s">
        <v>926</v>
      </c>
      <c r="C105" s="7" t="s">
        <v>927</v>
      </c>
      <c r="D105" s="7">
        <v>288</v>
      </c>
      <c r="E105" s="7">
        <v>269</v>
      </c>
      <c r="F105" s="7">
        <v>283</v>
      </c>
      <c r="G105" s="7">
        <v>640</v>
      </c>
      <c r="H105" s="7">
        <v>701</v>
      </c>
      <c r="I105" s="7">
        <v>748</v>
      </c>
      <c r="J105" s="8">
        <v>3.4215376621184999E-12</v>
      </c>
      <c r="K105" s="7">
        <v>1.20866615709715</v>
      </c>
      <c r="L105" s="7">
        <v>6.4022335648786803E-14</v>
      </c>
      <c r="M105" s="7">
        <v>56.243709485702603</v>
      </c>
      <c r="N105" s="9">
        <v>2.3112385253908401</v>
      </c>
      <c r="O105" s="8">
        <v>11.4657786752029</v>
      </c>
    </row>
    <row r="106" spans="1:15" x14ac:dyDescent="0.3">
      <c r="A106" s="7" t="s">
        <v>1705</v>
      </c>
      <c r="B106" s="7" t="s">
        <v>242</v>
      </c>
      <c r="C106" s="7" t="s">
        <v>387</v>
      </c>
      <c r="D106" s="7">
        <v>143</v>
      </c>
      <c r="E106" s="7">
        <v>160</v>
      </c>
      <c r="F106" s="7">
        <v>200</v>
      </c>
      <c r="G106" s="7">
        <v>433</v>
      </c>
      <c r="H106" s="7">
        <v>376</v>
      </c>
      <c r="I106" s="7">
        <v>441</v>
      </c>
      <c r="J106" s="8">
        <v>3.9905372099952301E-12</v>
      </c>
      <c r="K106" s="7">
        <v>1.2199031614039699</v>
      </c>
      <c r="L106" s="7">
        <v>7.5877114826028904E-14</v>
      </c>
      <c r="M106" s="7">
        <v>55.909703884284703</v>
      </c>
      <c r="N106" s="9">
        <v>2.32931081642817</v>
      </c>
      <c r="O106" s="8">
        <v>11.398968635232601</v>
      </c>
    </row>
    <row r="107" spans="1:15" x14ac:dyDescent="0.3">
      <c r="A107" s="7" t="s">
        <v>2381</v>
      </c>
      <c r="B107" s="7" t="s">
        <v>2382</v>
      </c>
      <c r="C107" s="7" t="s">
        <v>2383</v>
      </c>
      <c r="D107" s="7">
        <v>326</v>
      </c>
      <c r="E107" s="7">
        <v>482</v>
      </c>
      <c r="F107" s="7">
        <v>566</v>
      </c>
      <c r="G107" s="7">
        <v>1058</v>
      </c>
      <c r="H107" s="7">
        <v>1317</v>
      </c>
      <c r="I107" s="7">
        <v>1282</v>
      </c>
      <c r="J107" s="8">
        <v>5.3701538451445103E-12</v>
      </c>
      <c r="K107" s="7">
        <v>1.33735117853036</v>
      </c>
      <c r="L107" s="7">
        <v>1.0345305130751199E-13</v>
      </c>
      <c r="M107" s="7">
        <v>55.300295237343597</v>
      </c>
      <c r="N107" s="9">
        <v>2.526869535396</v>
      </c>
      <c r="O107" s="8">
        <v>11.270013272374801</v>
      </c>
    </row>
    <row r="108" spans="1:15" x14ac:dyDescent="0.3">
      <c r="A108" s="7" t="s">
        <v>2569</v>
      </c>
      <c r="B108" s="7" t="s">
        <v>242</v>
      </c>
      <c r="C108" s="7" t="s">
        <v>153</v>
      </c>
      <c r="D108" s="7">
        <v>40768</v>
      </c>
      <c r="E108" s="7">
        <v>42190</v>
      </c>
      <c r="F108" s="7">
        <v>40014</v>
      </c>
      <c r="G108" s="7">
        <v>24555</v>
      </c>
      <c r="H108" s="7">
        <v>18750</v>
      </c>
      <c r="I108" s="7">
        <v>20703</v>
      </c>
      <c r="J108" s="8">
        <v>5.4459873796613502E-12</v>
      </c>
      <c r="K108" s="7">
        <v>-1.0468450959495901</v>
      </c>
      <c r="L108" s="7">
        <v>1.06276461249333E-13</v>
      </c>
      <c r="M108" s="7">
        <v>55.2473690433401</v>
      </c>
      <c r="N108" s="9">
        <v>0.484025481104845</v>
      </c>
      <c r="O108" s="8">
        <v>11.263923369413501</v>
      </c>
    </row>
    <row r="109" spans="1:15" x14ac:dyDescent="0.3">
      <c r="A109" s="7" t="s">
        <v>1797</v>
      </c>
      <c r="B109" s="7" t="s">
        <v>1798</v>
      </c>
      <c r="C109" s="7" t="s">
        <v>1468</v>
      </c>
      <c r="D109" s="7">
        <v>1303</v>
      </c>
      <c r="E109" s="7">
        <v>1052</v>
      </c>
      <c r="F109" s="7">
        <v>1139</v>
      </c>
      <c r="G109" s="7">
        <v>3022</v>
      </c>
      <c r="H109" s="7">
        <v>2795</v>
      </c>
      <c r="I109" s="7">
        <v>3371</v>
      </c>
      <c r="J109" s="8">
        <v>5.5480670690552397E-12</v>
      </c>
      <c r="K109" s="7">
        <v>1.27448940295166</v>
      </c>
      <c r="L109" s="7">
        <v>1.08962538133809E-13</v>
      </c>
      <c r="M109" s="7">
        <v>55.198307254106403</v>
      </c>
      <c r="N109" s="9">
        <v>2.41913185041795</v>
      </c>
      <c r="O109" s="8">
        <v>11.2558582975006</v>
      </c>
    </row>
    <row r="110" spans="1:15" x14ac:dyDescent="0.3">
      <c r="A110" s="7" t="s">
        <v>2062</v>
      </c>
      <c r="B110" s="7" t="s">
        <v>242</v>
      </c>
      <c r="C110" s="7" t="s">
        <v>2063</v>
      </c>
      <c r="D110" s="7">
        <v>11075</v>
      </c>
      <c r="E110" s="7">
        <v>10598</v>
      </c>
      <c r="F110" s="7">
        <v>10495</v>
      </c>
      <c r="G110" s="7">
        <v>6112</v>
      </c>
      <c r="H110" s="7">
        <v>4622</v>
      </c>
      <c r="I110" s="7">
        <v>5380</v>
      </c>
      <c r="J110" s="8">
        <v>7.5714908832838808E-12</v>
      </c>
      <c r="K110" s="7">
        <v>-1.1076805096007201</v>
      </c>
      <c r="L110" s="7">
        <v>1.52490621992582E-13</v>
      </c>
      <c r="M110" s="7">
        <v>54.537745106153402</v>
      </c>
      <c r="N110" s="9">
        <v>0.46403949019850299</v>
      </c>
      <c r="O110" s="8">
        <v>11.120818596242</v>
      </c>
    </row>
    <row r="111" spans="1:15" x14ac:dyDescent="0.3">
      <c r="A111" s="7" t="s">
        <v>2395</v>
      </c>
      <c r="B111" s="7" t="s">
        <v>242</v>
      </c>
      <c r="C111" s="7" t="s">
        <v>153</v>
      </c>
      <c r="D111" s="7">
        <v>563</v>
      </c>
      <c r="E111" s="7">
        <v>1002</v>
      </c>
      <c r="F111" s="7">
        <v>720</v>
      </c>
      <c r="G111" s="7">
        <v>310</v>
      </c>
      <c r="H111" s="7">
        <v>255</v>
      </c>
      <c r="I111" s="7">
        <v>245</v>
      </c>
      <c r="J111" s="8">
        <v>7.58881836262585E-12</v>
      </c>
      <c r="K111" s="7">
        <v>-1.57184254005387</v>
      </c>
      <c r="L111" s="7">
        <v>1.5378891352831901E-13</v>
      </c>
      <c r="M111" s="7">
        <v>54.521084597316197</v>
      </c>
      <c r="N111" s="9">
        <v>0.33637851345944197</v>
      </c>
      <c r="O111" s="8">
        <v>11.1198258418307</v>
      </c>
    </row>
    <row r="112" spans="1:15" x14ac:dyDescent="0.3">
      <c r="A112" s="7" t="s">
        <v>2289</v>
      </c>
      <c r="B112" s="7" t="s">
        <v>2290</v>
      </c>
      <c r="C112" s="7" t="s">
        <v>2291</v>
      </c>
      <c r="D112" s="7">
        <v>592</v>
      </c>
      <c r="E112" s="7">
        <v>1430</v>
      </c>
      <c r="F112" s="7">
        <v>1387</v>
      </c>
      <c r="G112" s="7">
        <v>3985</v>
      </c>
      <c r="H112" s="7">
        <v>3789</v>
      </c>
      <c r="I112" s="7">
        <v>4271</v>
      </c>
      <c r="J112" s="8">
        <v>1.28758790649966E-11</v>
      </c>
      <c r="K112" s="7">
        <v>1.7627446026128899</v>
      </c>
      <c r="L112" s="7">
        <v>2.67375021865079E-13</v>
      </c>
      <c r="M112" s="7">
        <v>53.434389994032102</v>
      </c>
      <c r="N112" s="9">
        <v>3.39343082144774</v>
      </c>
      <c r="O112" s="8">
        <v>10.890223111021101</v>
      </c>
    </row>
    <row r="113" spans="1:15" x14ac:dyDescent="0.3">
      <c r="A113" s="7" t="s">
        <v>2214</v>
      </c>
      <c r="B113" s="7" t="s">
        <v>242</v>
      </c>
      <c r="C113" s="7" t="s">
        <v>2126</v>
      </c>
      <c r="D113" s="7">
        <v>2292</v>
      </c>
      <c r="E113" s="7">
        <v>3375</v>
      </c>
      <c r="F113" s="7">
        <v>3635</v>
      </c>
      <c r="G113" s="7">
        <v>6226</v>
      </c>
      <c r="H113" s="7">
        <v>7753</v>
      </c>
      <c r="I113" s="7">
        <v>7076</v>
      </c>
      <c r="J113" s="8">
        <v>2.1542303635885799E-11</v>
      </c>
      <c r="K113" s="7">
        <v>1.1045853430691399</v>
      </c>
      <c r="L113" s="7">
        <v>4.5542273135660498E-13</v>
      </c>
      <c r="M113" s="7">
        <v>52.388327943626898</v>
      </c>
      <c r="N113" s="9">
        <v>2.1503706362509099</v>
      </c>
      <c r="O113" s="8">
        <v>10.6667078570798</v>
      </c>
    </row>
    <row r="114" spans="1:15" x14ac:dyDescent="0.3">
      <c r="A114" s="7" t="s">
        <v>946</v>
      </c>
      <c r="B114" s="7" t="s">
        <v>242</v>
      </c>
      <c r="C114" s="7" t="s">
        <v>153</v>
      </c>
      <c r="D114" s="7">
        <v>844</v>
      </c>
      <c r="E114" s="7">
        <v>871</v>
      </c>
      <c r="F114" s="7">
        <v>761</v>
      </c>
      <c r="G114" s="7">
        <v>1979</v>
      </c>
      <c r="H114" s="7">
        <v>2441</v>
      </c>
      <c r="I114" s="7">
        <v>2050</v>
      </c>
      <c r="J114" s="8">
        <v>2.3318318141525399E-11</v>
      </c>
      <c r="K114" s="7">
        <v>1.2865601674546601</v>
      </c>
      <c r="L114" s="7">
        <v>4.9588617513876897E-13</v>
      </c>
      <c r="M114" s="7">
        <v>52.221171152813298</v>
      </c>
      <c r="N114" s="9">
        <v>2.4394571930497202</v>
      </c>
      <c r="O114" s="8">
        <v>10.6323027767344</v>
      </c>
    </row>
    <row r="115" spans="1:15" x14ac:dyDescent="0.3">
      <c r="A115" s="7" t="s">
        <v>1320</v>
      </c>
      <c r="B115" s="7" t="s">
        <v>242</v>
      </c>
      <c r="C115" s="7" t="s">
        <v>153</v>
      </c>
      <c r="D115" s="7">
        <v>667</v>
      </c>
      <c r="E115" s="7">
        <v>1175</v>
      </c>
      <c r="F115" s="7">
        <v>966</v>
      </c>
      <c r="G115" s="7">
        <v>2055</v>
      </c>
      <c r="H115" s="7">
        <v>2146</v>
      </c>
      <c r="I115" s="7">
        <v>2950</v>
      </c>
      <c r="J115" s="8">
        <v>3.2243660517244402E-11</v>
      </c>
      <c r="K115" s="7">
        <v>1.26248186632181</v>
      </c>
      <c r="L115" s="7">
        <v>6.9375902038604501E-13</v>
      </c>
      <c r="M115" s="7">
        <v>51.561871922267301</v>
      </c>
      <c r="N115" s="9">
        <v>2.3990809971045302</v>
      </c>
      <c r="O115" s="8">
        <v>10.491555660036999</v>
      </c>
    </row>
    <row r="116" spans="1:15" x14ac:dyDescent="0.3">
      <c r="A116" s="7" t="s">
        <v>2513</v>
      </c>
      <c r="B116" s="7" t="s">
        <v>242</v>
      </c>
      <c r="C116" s="7" t="s">
        <v>1702</v>
      </c>
      <c r="D116" s="7">
        <v>1814</v>
      </c>
      <c r="E116" s="7">
        <v>3726</v>
      </c>
      <c r="F116" s="7">
        <v>3649</v>
      </c>
      <c r="G116" s="7">
        <v>8164</v>
      </c>
      <c r="H116" s="7">
        <v>7970</v>
      </c>
      <c r="I116" s="7">
        <v>9333</v>
      </c>
      <c r="J116" s="8">
        <v>3.2650866695478603E-11</v>
      </c>
      <c r="K116" s="7">
        <v>1.40387453075218</v>
      </c>
      <c r="L116" s="7">
        <v>7.0660494599922401E-13</v>
      </c>
      <c r="M116" s="7">
        <v>51.525851806673899</v>
      </c>
      <c r="N116" s="9">
        <v>2.6461127409419101</v>
      </c>
      <c r="O116" s="8">
        <v>10.4861052861785</v>
      </c>
    </row>
    <row r="117" spans="1:15" x14ac:dyDescent="0.3">
      <c r="A117" s="7" t="s">
        <v>2523</v>
      </c>
      <c r="B117" s="7" t="s">
        <v>242</v>
      </c>
      <c r="C117" s="7" t="s">
        <v>153</v>
      </c>
      <c r="D117" s="7">
        <v>1077</v>
      </c>
      <c r="E117" s="7">
        <v>2099</v>
      </c>
      <c r="F117" s="7">
        <v>1937</v>
      </c>
      <c r="G117" s="7">
        <v>4169</v>
      </c>
      <c r="H117" s="7">
        <v>4147</v>
      </c>
      <c r="I117" s="7">
        <v>4584</v>
      </c>
      <c r="J117" s="8">
        <v>3.4942498603146103E-11</v>
      </c>
      <c r="K117" s="7">
        <v>1.2658272166779301</v>
      </c>
      <c r="L117" s="7">
        <v>7.6494086259076395E-13</v>
      </c>
      <c r="M117" s="7">
        <v>51.370117614660003</v>
      </c>
      <c r="N117" s="9">
        <v>2.4046504893335698</v>
      </c>
      <c r="O117" s="8">
        <v>10.4566460435213</v>
      </c>
    </row>
    <row r="118" spans="1:15" x14ac:dyDescent="0.3">
      <c r="A118" s="7" t="s">
        <v>1775</v>
      </c>
      <c r="B118" s="7" t="s">
        <v>1776</v>
      </c>
      <c r="C118" s="7" t="s">
        <v>1777</v>
      </c>
      <c r="D118" s="7">
        <v>14339</v>
      </c>
      <c r="E118" s="7">
        <v>8166</v>
      </c>
      <c r="F118" s="7">
        <v>10744</v>
      </c>
      <c r="G118" s="7">
        <v>3466</v>
      </c>
      <c r="H118" s="7">
        <v>3044</v>
      </c>
      <c r="I118" s="7">
        <v>3916</v>
      </c>
      <c r="J118" s="8">
        <v>5.09166654554118E-11</v>
      </c>
      <c r="K118" s="7">
        <v>-1.8141700266543499</v>
      </c>
      <c r="L118" s="7">
        <v>1.1337461159698901E-12</v>
      </c>
      <c r="M118" s="7">
        <v>50.5977557486721</v>
      </c>
      <c r="N118" s="9">
        <v>0.28436779125481898</v>
      </c>
      <c r="O118" s="8">
        <v>10.293140046136401</v>
      </c>
    </row>
    <row r="119" spans="1:15" x14ac:dyDescent="0.3">
      <c r="A119" s="7" t="s">
        <v>1054</v>
      </c>
      <c r="B119" s="7" t="s">
        <v>242</v>
      </c>
      <c r="C119" s="7" t="s">
        <v>243</v>
      </c>
      <c r="D119" s="7">
        <v>688</v>
      </c>
      <c r="E119" s="7">
        <v>586</v>
      </c>
      <c r="F119" s="7">
        <v>628</v>
      </c>
      <c r="G119" s="7">
        <v>1440</v>
      </c>
      <c r="H119" s="7">
        <v>1643</v>
      </c>
      <c r="I119" s="7">
        <v>1704</v>
      </c>
      <c r="J119" s="8">
        <v>7.6883929595263606E-11</v>
      </c>
      <c r="K119" s="7">
        <v>1.2196664255213701</v>
      </c>
      <c r="L119" s="7">
        <v>1.76965762390899E-12</v>
      </c>
      <c r="M119" s="7">
        <v>49.724023242438498</v>
      </c>
      <c r="N119" s="9">
        <v>2.32892862463029</v>
      </c>
      <c r="O119" s="8">
        <v>10.1141644276557</v>
      </c>
    </row>
    <row r="120" spans="1:15" x14ac:dyDescent="0.3">
      <c r="A120" s="7" t="s">
        <v>2366</v>
      </c>
      <c r="B120" s="7" t="s">
        <v>242</v>
      </c>
      <c r="C120" s="7" t="s">
        <v>153</v>
      </c>
      <c r="D120" s="7">
        <v>148</v>
      </c>
      <c r="E120" s="7">
        <v>185</v>
      </c>
      <c r="F120" s="7">
        <v>180</v>
      </c>
      <c r="G120" s="7">
        <v>359</v>
      </c>
      <c r="H120" s="7">
        <v>453</v>
      </c>
      <c r="I120" s="7">
        <v>511</v>
      </c>
      <c r="J120" s="8">
        <v>1.83345281864534E-10</v>
      </c>
      <c r="K120" s="7">
        <v>1.2721238714369301</v>
      </c>
      <c r="L120" s="7">
        <v>4.4723955421045999E-12</v>
      </c>
      <c r="M120" s="7">
        <v>47.905612316995303</v>
      </c>
      <c r="N120" s="9">
        <v>2.4151685431885701</v>
      </c>
      <c r="O120" s="8">
        <v>9.7367302615231797</v>
      </c>
    </row>
    <row r="121" spans="1:15" x14ac:dyDescent="0.3">
      <c r="A121" s="7" t="s">
        <v>2565</v>
      </c>
      <c r="B121" s="7" t="s">
        <v>242</v>
      </c>
      <c r="C121" s="7" t="s">
        <v>153</v>
      </c>
      <c r="D121" s="7">
        <v>13559</v>
      </c>
      <c r="E121" s="7">
        <v>19165</v>
      </c>
      <c r="F121" s="7">
        <v>15242</v>
      </c>
      <c r="G121" s="7">
        <v>9709</v>
      </c>
      <c r="H121" s="7">
        <v>7709</v>
      </c>
      <c r="I121" s="7">
        <v>7763</v>
      </c>
      <c r="J121" s="8">
        <v>2.1662348764826899E-10</v>
      </c>
      <c r="K121" s="7">
        <v>-1.0166968354310599</v>
      </c>
      <c r="L121" s="7">
        <v>5.3925536705035902E-12</v>
      </c>
      <c r="M121" s="7">
        <v>47.5388159263698</v>
      </c>
      <c r="N121" s="9">
        <v>0.49424667468144401</v>
      </c>
      <c r="O121" s="8">
        <v>9.6642944562840398</v>
      </c>
    </row>
    <row r="122" spans="1:15" x14ac:dyDescent="0.3">
      <c r="A122" s="7" t="s">
        <v>637</v>
      </c>
      <c r="B122" s="7" t="s">
        <v>242</v>
      </c>
      <c r="C122" s="7" t="s">
        <v>153</v>
      </c>
      <c r="D122" s="7">
        <v>111</v>
      </c>
      <c r="E122" s="7">
        <v>193</v>
      </c>
      <c r="F122" s="7">
        <v>191</v>
      </c>
      <c r="G122" s="7">
        <v>439</v>
      </c>
      <c r="H122" s="7">
        <v>545</v>
      </c>
      <c r="I122" s="7">
        <v>479</v>
      </c>
      <c r="J122" s="8">
        <v>2.2835496599698201E-10</v>
      </c>
      <c r="K122" s="7">
        <v>1.4937162708763301</v>
      </c>
      <c r="L122" s="7">
        <v>5.7417248142848896E-12</v>
      </c>
      <c r="M122" s="7">
        <v>47.415826084215297</v>
      </c>
      <c r="N122" s="9">
        <v>2.8161345613218001</v>
      </c>
      <c r="O122" s="8">
        <v>9.6413895394253295</v>
      </c>
    </row>
    <row r="123" spans="1:15" x14ac:dyDescent="0.3">
      <c r="A123" s="7" t="s">
        <v>1045</v>
      </c>
      <c r="B123" s="7" t="s">
        <v>242</v>
      </c>
      <c r="C123" s="7" t="s">
        <v>243</v>
      </c>
      <c r="D123" s="7">
        <v>1160</v>
      </c>
      <c r="E123" s="7">
        <v>1133</v>
      </c>
      <c r="F123" s="7">
        <v>1282</v>
      </c>
      <c r="G123" s="7">
        <v>2175</v>
      </c>
      <c r="H123" s="7">
        <v>2690</v>
      </c>
      <c r="I123" s="7">
        <v>3004</v>
      </c>
      <c r="J123" s="8">
        <v>3.3305551249460601E-10</v>
      </c>
      <c r="K123" s="7">
        <v>1.0335847348064799</v>
      </c>
      <c r="L123" s="7">
        <v>8.5826164090429008E-12</v>
      </c>
      <c r="M123" s="7">
        <v>46.627976243345302</v>
      </c>
      <c r="N123" s="9">
        <v>2.04710447770139</v>
      </c>
      <c r="O123" s="8">
        <v>9.4774833738186306</v>
      </c>
    </row>
    <row r="124" spans="1:15" x14ac:dyDescent="0.3">
      <c r="A124" s="7" t="s">
        <v>2539</v>
      </c>
      <c r="B124" s="7" t="s">
        <v>242</v>
      </c>
      <c r="C124" s="7" t="s">
        <v>2540</v>
      </c>
      <c r="D124" s="7">
        <v>428</v>
      </c>
      <c r="E124" s="7">
        <v>654</v>
      </c>
      <c r="F124" s="7">
        <v>663</v>
      </c>
      <c r="G124" s="7">
        <v>1109</v>
      </c>
      <c r="H124" s="7">
        <v>1398</v>
      </c>
      <c r="I124" s="7">
        <v>1492</v>
      </c>
      <c r="J124" s="8">
        <v>4.7019483894159103E-10</v>
      </c>
      <c r="K124" s="7">
        <v>1.11596437997597</v>
      </c>
      <c r="L124" s="7">
        <v>1.2351878431039999E-11</v>
      </c>
      <c r="M124" s="7">
        <v>45.914650060017301</v>
      </c>
      <c r="N124" s="9">
        <v>2.1673984201370202</v>
      </c>
      <c r="O124" s="8">
        <v>9.3277221421857401</v>
      </c>
    </row>
    <row r="125" spans="1:15" x14ac:dyDescent="0.3">
      <c r="A125" s="7" t="s">
        <v>2076</v>
      </c>
      <c r="B125" s="7" t="s">
        <v>242</v>
      </c>
      <c r="C125" s="7" t="s">
        <v>2077</v>
      </c>
      <c r="D125" s="7">
        <v>17587</v>
      </c>
      <c r="E125" s="7">
        <v>17083</v>
      </c>
      <c r="F125" s="7">
        <v>16032</v>
      </c>
      <c r="G125" s="7">
        <v>10174</v>
      </c>
      <c r="H125" s="7">
        <v>8063</v>
      </c>
      <c r="I125" s="7">
        <v>8912</v>
      </c>
      <c r="J125" s="8">
        <v>4.9955726588123603E-10</v>
      </c>
      <c r="K125" s="7">
        <v>-1.0108511915109799</v>
      </c>
      <c r="L125" s="7">
        <v>1.3248203698626701E-11</v>
      </c>
      <c r="M125" s="7">
        <v>45.777417498386598</v>
      </c>
      <c r="N125" s="9">
        <v>0.49625337134499897</v>
      </c>
      <c r="O125" s="8">
        <v>9.3014147199891699</v>
      </c>
    </row>
    <row r="126" spans="1:15" x14ac:dyDescent="0.3">
      <c r="A126" s="7" t="s">
        <v>2348</v>
      </c>
      <c r="B126" s="7" t="s">
        <v>242</v>
      </c>
      <c r="C126" s="7" t="s">
        <v>2349</v>
      </c>
      <c r="D126" s="7">
        <v>680</v>
      </c>
      <c r="E126" s="7">
        <v>1667</v>
      </c>
      <c r="F126" s="7">
        <v>1808</v>
      </c>
      <c r="G126" s="7">
        <v>4606</v>
      </c>
      <c r="H126" s="7">
        <v>6584</v>
      </c>
      <c r="I126" s="7">
        <v>5341</v>
      </c>
      <c r="J126" s="8">
        <v>6.16159371329751E-10</v>
      </c>
      <c r="K126" s="7">
        <v>1.9481094198186399</v>
      </c>
      <c r="L126" s="7">
        <v>1.65717118884033E-11</v>
      </c>
      <c r="M126" s="7">
        <v>45.338988359766198</v>
      </c>
      <c r="N126" s="9">
        <v>3.8586853855226901</v>
      </c>
      <c r="O126" s="8">
        <v>9.21030694183378</v>
      </c>
    </row>
    <row r="127" spans="1:15" x14ac:dyDescent="0.3">
      <c r="A127" s="7" t="s">
        <v>2343</v>
      </c>
      <c r="B127" s="7" t="s">
        <v>242</v>
      </c>
      <c r="C127" s="7" t="s">
        <v>153</v>
      </c>
      <c r="D127" s="7">
        <v>116</v>
      </c>
      <c r="E127" s="7">
        <v>143</v>
      </c>
      <c r="F127" s="7">
        <v>181</v>
      </c>
      <c r="G127" s="7">
        <v>364</v>
      </c>
      <c r="H127" s="7">
        <v>396</v>
      </c>
      <c r="I127" s="7">
        <v>369</v>
      </c>
      <c r="J127" s="8">
        <v>1.00828226502616E-9</v>
      </c>
      <c r="K127" s="7">
        <v>1.2772770861793801</v>
      </c>
      <c r="L127" s="7">
        <v>2.7622443837969599E-11</v>
      </c>
      <c r="M127" s="7">
        <v>44.338538929996503</v>
      </c>
      <c r="N127" s="9">
        <v>2.4238107969061402</v>
      </c>
      <c r="O127" s="8">
        <v>8.9964178716772807</v>
      </c>
    </row>
    <row r="128" spans="1:15" x14ac:dyDescent="0.3">
      <c r="A128" s="7" t="s">
        <v>1715</v>
      </c>
      <c r="B128" s="7" t="s">
        <v>242</v>
      </c>
      <c r="C128" s="7" t="s">
        <v>243</v>
      </c>
      <c r="D128" s="7">
        <v>143</v>
      </c>
      <c r="E128" s="7">
        <v>106</v>
      </c>
      <c r="F128" s="7">
        <v>126</v>
      </c>
      <c r="G128" s="7">
        <v>27</v>
      </c>
      <c r="H128" s="7">
        <v>9</v>
      </c>
      <c r="I128" s="7">
        <v>15</v>
      </c>
      <c r="J128" s="8">
        <v>2.7514465443069201E-9</v>
      </c>
      <c r="K128" s="7">
        <v>-3.0011165794416699</v>
      </c>
      <c r="L128" s="7">
        <v>8.1916972422447701E-11</v>
      </c>
      <c r="M128" s="7">
        <v>42.211498099107601</v>
      </c>
      <c r="N128" s="9">
        <v>0.124903293191649</v>
      </c>
      <c r="O128" s="8">
        <v>8.5604389203371198</v>
      </c>
    </row>
    <row r="129" spans="1:15" x14ac:dyDescent="0.3">
      <c r="A129" s="7" t="s">
        <v>380</v>
      </c>
      <c r="B129" s="7" t="s">
        <v>242</v>
      </c>
      <c r="C129" s="7" t="s">
        <v>243</v>
      </c>
      <c r="D129" s="7">
        <v>17</v>
      </c>
      <c r="E129" s="7">
        <v>67</v>
      </c>
      <c r="F129" s="7">
        <v>60</v>
      </c>
      <c r="G129" s="7">
        <v>244</v>
      </c>
      <c r="H129" s="7">
        <v>559</v>
      </c>
      <c r="I129" s="7">
        <v>460</v>
      </c>
      <c r="J129" s="8">
        <v>3.0684088404340001E-9</v>
      </c>
      <c r="K129" s="7">
        <v>3.0943864515262001</v>
      </c>
      <c r="L129" s="7">
        <v>9.2436055307550104E-11</v>
      </c>
      <c r="M129" s="7">
        <v>41.975249226529399</v>
      </c>
      <c r="N129" s="9">
        <v>8.5408902272831799</v>
      </c>
      <c r="O129" s="8">
        <v>8.5130867746725603</v>
      </c>
    </row>
    <row r="130" spans="1:15" x14ac:dyDescent="0.3">
      <c r="A130" s="7" t="s">
        <v>1956</v>
      </c>
      <c r="B130" s="7" t="s">
        <v>242</v>
      </c>
      <c r="C130" s="7" t="s">
        <v>153</v>
      </c>
      <c r="D130" s="7">
        <v>148</v>
      </c>
      <c r="E130" s="7">
        <v>211</v>
      </c>
      <c r="F130" s="7">
        <v>245</v>
      </c>
      <c r="G130" s="7">
        <v>426</v>
      </c>
      <c r="H130" s="7">
        <v>538</v>
      </c>
      <c r="I130" s="7">
        <v>581</v>
      </c>
      <c r="J130" s="8">
        <v>3.0684088404340001E-9</v>
      </c>
      <c r="K130" s="7">
        <v>1.27288600148676</v>
      </c>
      <c r="L130" s="7">
        <v>9.2505195214485294E-11</v>
      </c>
      <c r="M130" s="7">
        <v>41.973787175966699</v>
      </c>
      <c r="N130" s="9">
        <v>2.4164447372143898</v>
      </c>
      <c r="O130" s="8">
        <v>8.5130867746725603</v>
      </c>
    </row>
    <row r="131" spans="1:15" x14ac:dyDescent="0.3">
      <c r="A131" s="7" t="s">
        <v>2351</v>
      </c>
      <c r="B131" s="7" t="s">
        <v>242</v>
      </c>
      <c r="C131" s="7" t="s">
        <v>153</v>
      </c>
      <c r="D131" s="7">
        <v>624</v>
      </c>
      <c r="E131" s="7">
        <v>582</v>
      </c>
      <c r="F131" s="7">
        <v>654</v>
      </c>
      <c r="G131" s="7">
        <v>1169</v>
      </c>
      <c r="H131" s="7">
        <v>1400</v>
      </c>
      <c r="I131" s="7">
        <v>1666</v>
      </c>
      <c r="J131" s="8">
        <v>3.2483876684976402E-9</v>
      </c>
      <c r="K131" s="7">
        <v>1.07744451505976</v>
      </c>
      <c r="L131" s="7">
        <v>9.9150186529075E-11</v>
      </c>
      <c r="M131" s="7">
        <v>41.838143460488702</v>
      </c>
      <c r="N131" s="9">
        <v>2.1102947460924901</v>
      </c>
      <c r="O131" s="8">
        <v>8.4883321468438506</v>
      </c>
    </row>
    <row r="132" spans="1:15" x14ac:dyDescent="0.3">
      <c r="A132" s="7" t="s">
        <v>514</v>
      </c>
      <c r="B132" s="7" t="s">
        <v>242</v>
      </c>
      <c r="C132" s="7" t="s">
        <v>153</v>
      </c>
      <c r="D132" s="7">
        <v>30</v>
      </c>
      <c r="E132" s="7">
        <v>32</v>
      </c>
      <c r="F132" s="7">
        <v>25</v>
      </c>
      <c r="G132" s="7">
        <v>110</v>
      </c>
      <c r="H132" s="7">
        <v>178</v>
      </c>
      <c r="I132" s="7">
        <v>157</v>
      </c>
      <c r="J132" s="8">
        <v>4.0805848935678199E-9</v>
      </c>
      <c r="K132" s="7">
        <v>2.2567888845037398</v>
      </c>
      <c r="L132" s="7">
        <v>1.27103532461644E-10</v>
      </c>
      <c r="M132" s="7">
        <v>41.352580936521299</v>
      </c>
      <c r="N132" s="9">
        <v>4.7792653987004696</v>
      </c>
      <c r="O132" s="8">
        <v>8.3892775825367494</v>
      </c>
    </row>
    <row r="133" spans="1:15" x14ac:dyDescent="0.3">
      <c r="A133" s="7" t="s">
        <v>2552</v>
      </c>
      <c r="B133" s="7" t="s">
        <v>242</v>
      </c>
      <c r="C133" s="7" t="s">
        <v>243</v>
      </c>
      <c r="D133" s="7">
        <v>360</v>
      </c>
      <c r="E133" s="7">
        <v>552</v>
      </c>
      <c r="F133" s="7">
        <v>577</v>
      </c>
      <c r="G133" s="7">
        <v>954</v>
      </c>
      <c r="H133" s="7">
        <v>1148</v>
      </c>
      <c r="I133" s="7">
        <v>1131</v>
      </c>
      <c r="J133" s="8">
        <v>4.3376265589851201E-9</v>
      </c>
      <c r="K133" s="7">
        <v>1.04175247470193</v>
      </c>
      <c r="L133" s="7">
        <v>1.36195179672913E-10</v>
      </c>
      <c r="M133" s="7">
        <v>41.217535833647403</v>
      </c>
      <c r="N133" s="9">
        <v>2.0587269177770202</v>
      </c>
      <c r="O133" s="8">
        <v>8.3627478406005995</v>
      </c>
    </row>
    <row r="134" spans="1:15" x14ac:dyDescent="0.3">
      <c r="A134" s="7" t="s">
        <v>2507</v>
      </c>
      <c r="B134" s="7" t="s">
        <v>242</v>
      </c>
      <c r="C134" s="7" t="s">
        <v>153</v>
      </c>
      <c r="D134" s="7">
        <v>14</v>
      </c>
      <c r="E134" s="7">
        <v>20</v>
      </c>
      <c r="F134" s="7">
        <v>20</v>
      </c>
      <c r="G134" s="7">
        <v>86</v>
      </c>
      <c r="H134" s="7">
        <v>111</v>
      </c>
      <c r="I134" s="7">
        <v>91</v>
      </c>
      <c r="J134" s="8">
        <v>5.0616196053086504E-9</v>
      </c>
      <c r="K134" s="7">
        <v>2.3350191857596201</v>
      </c>
      <c r="L134" s="7">
        <v>1.6272657475160401E-10</v>
      </c>
      <c r="M134" s="7">
        <v>40.869676474026498</v>
      </c>
      <c r="N134" s="9">
        <v>5.0455767337594999</v>
      </c>
      <c r="O134" s="8">
        <v>8.2957104963810409</v>
      </c>
    </row>
    <row r="135" spans="1:15" x14ac:dyDescent="0.3">
      <c r="A135" s="7" t="s">
        <v>2224</v>
      </c>
      <c r="B135" s="7" t="s">
        <v>2225</v>
      </c>
      <c r="C135" s="7" t="s">
        <v>2154</v>
      </c>
      <c r="D135" s="7">
        <v>1908</v>
      </c>
      <c r="E135" s="7">
        <v>3549</v>
      </c>
      <c r="F135" s="7">
        <v>3424</v>
      </c>
      <c r="G135" s="7">
        <v>6383</v>
      </c>
      <c r="H135" s="7">
        <v>6103</v>
      </c>
      <c r="I135" s="7">
        <v>6929</v>
      </c>
      <c r="J135" s="8">
        <v>5.0616196053086504E-9</v>
      </c>
      <c r="K135" s="7">
        <v>1.05726651596731</v>
      </c>
      <c r="L135" s="7">
        <v>1.6237544563213699E-10</v>
      </c>
      <c r="M135" s="7">
        <v>40.873897950148098</v>
      </c>
      <c r="N135" s="9">
        <v>2.0809849278537098</v>
      </c>
      <c r="O135" s="8">
        <v>8.2957104963810409</v>
      </c>
    </row>
    <row r="136" spans="1:15" x14ac:dyDescent="0.3">
      <c r="A136" s="7" t="s">
        <v>479</v>
      </c>
      <c r="B136" s="7" t="s">
        <v>242</v>
      </c>
      <c r="C136" s="7" t="s">
        <v>243</v>
      </c>
      <c r="D136" s="7">
        <v>565</v>
      </c>
      <c r="E136" s="7">
        <v>677</v>
      </c>
      <c r="F136" s="7">
        <v>643</v>
      </c>
      <c r="G136" s="7">
        <v>1117</v>
      </c>
      <c r="H136" s="7">
        <v>1519</v>
      </c>
      <c r="I136" s="7">
        <v>1433</v>
      </c>
      <c r="J136" s="8">
        <v>7.7555617335465407E-9</v>
      </c>
      <c r="K136" s="7">
        <v>1.01855257846285</v>
      </c>
      <c r="L136" s="7">
        <v>2.5515545858427998E-10</v>
      </c>
      <c r="M136" s="7">
        <v>39.990848644950297</v>
      </c>
      <c r="N136" s="9">
        <v>2.02588541711137</v>
      </c>
      <c r="O136" s="8">
        <v>8.1103867408620491</v>
      </c>
    </row>
    <row r="137" spans="1:15" x14ac:dyDescent="0.3">
      <c r="A137" s="7" t="s">
        <v>2226</v>
      </c>
      <c r="B137" s="7" t="s">
        <v>2227</v>
      </c>
      <c r="C137" s="7" t="s">
        <v>2228</v>
      </c>
      <c r="D137" s="7">
        <v>564</v>
      </c>
      <c r="E137" s="7">
        <v>502</v>
      </c>
      <c r="F137" s="7">
        <v>443</v>
      </c>
      <c r="G137" s="7">
        <v>120</v>
      </c>
      <c r="H137" s="7">
        <v>189</v>
      </c>
      <c r="I137" s="7">
        <v>201</v>
      </c>
      <c r="J137" s="8">
        <v>1.19391937535576E-8</v>
      </c>
      <c r="K137" s="7">
        <v>-1.6833613608763001</v>
      </c>
      <c r="L137" s="7">
        <v>4.03250226852709E-10</v>
      </c>
      <c r="M137" s="7">
        <v>39.0970627069701</v>
      </c>
      <c r="N137" s="9">
        <v>0.31135635674487899</v>
      </c>
      <c r="O137" s="8">
        <v>7.9230249998568398</v>
      </c>
    </row>
    <row r="138" spans="1:15" x14ac:dyDescent="0.3">
      <c r="A138" s="7" t="s">
        <v>1274</v>
      </c>
      <c r="B138" s="7" t="s">
        <v>242</v>
      </c>
      <c r="C138" s="7" t="s">
        <v>243</v>
      </c>
      <c r="D138" s="7">
        <v>97</v>
      </c>
      <c r="E138" s="7">
        <v>110</v>
      </c>
      <c r="F138" s="7">
        <v>87</v>
      </c>
      <c r="G138" s="7">
        <v>261</v>
      </c>
      <c r="H138" s="7">
        <v>371</v>
      </c>
      <c r="I138" s="7">
        <v>308</v>
      </c>
      <c r="J138" s="8">
        <v>1.23042902490579E-8</v>
      </c>
      <c r="K138" s="7">
        <v>1.5824964077308099</v>
      </c>
      <c r="L138" s="7">
        <v>4.1712067269135598E-10</v>
      </c>
      <c r="M138" s="7">
        <v>39.031039122050203</v>
      </c>
      <c r="N138" s="9">
        <v>2.9948762841890901</v>
      </c>
      <c r="O138" s="8">
        <v>7.9099434327378999</v>
      </c>
    </row>
    <row r="139" spans="1:15" x14ac:dyDescent="0.3">
      <c r="A139" s="7" t="s">
        <v>2312</v>
      </c>
      <c r="B139" s="7" t="s">
        <v>242</v>
      </c>
      <c r="C139" s="7" t="s">
        <v>153</v>
      </c>
      <c r="D139" s="7">
        <v>84</v>
      </c>
      <c r="E139" s="7">
        <v>182</v>
      </c>
      <c r="F139" s="7">
        <v>201</v>
      </c>
      <c r="G139" s="7">
        <v>505</v>
      </c>
      <c r="H139" s="7">
        <v>462</v>
      </c>
      <c r="I139" s="7">
        <v>513</v>
      </c>
      <c r="J139" s="8">
        <v>1.34245803126173E-8</v>
      </c>
      <c r="K139" s="7">
        <v>1.60039092297583</v>
      </c>
      <c r="L139" s="7">
        <v>4.5845764640286698E-10</v>
      </c>
      <c r="M139" s="7">
        <v>38.846574833788601</v>
      </c>
      <c r="N139" s="9">
        <v>3.0322546631419001</v>
      </c>
      <c r="O139" s="8">
        <v>7.8720992825940197</v>
      </c>
    </row>
    <row r="140" spans="1:15" x14ac:dyDescent="0.3">
      <c r="A140" s="7" t="s">
        <v>2529</v>
      </c>
      <c r="B140" s="7" t="s">
        <v>242</v>
      </c>
      <c r="C140" s="7" t="s">
        <v>2530</v>
      </c>
      <c r="D140" s="7">
        <v>434</v>
      </c>
      <c r="E140" s="7">
        <v>720</v>
      </c>
      <c r="F140" s="7">
        <v>662</v>
      </c>
      <c r="G140" s="7">
        <v>1209</v>
      </c>
      <c r="H140" s="7">
        <v>1677</v>
      </c>
      <c r="I140" s="7">
        <v>1483</v>
      </c>
      <c r="J140" s="8">
        <v>1.4276573447421101E-8</v>
      </c>
      <c r="K140" s="7">
        <v>1.1948565002096001</v>
      </c>
      <c r="L140" s="7">
        <v>4.8933964530815296E-10</v>
      </c>
      <c r="M140" s="7">
        <v>38.719327289165399</v>
      </c>
      <c r="N140" s="9">
        <v>2.2892206091679101</v>
      </c>
      <c r="O140" s="8">
        <v>7.8453760160505803</v>
      </c>
    </row>
    <row r="141" spans="1:15" x14ac:dyDescent="0.3">
      <c r="A141" s="7" t="s">
        <v>2510</v>
      </c>
      <c r="B141" s="7" t="s">
        <v>242</v>
      </c>
      <c r="C141" s="7" t="s">
        <v>387</v>
      </c>
      <c r="D141" s="7">
        <v>54</v>
      </c>
      <c r="E141" s="7">
        <v>94</v>
      </c>
      <c r="F141" s="7">
        <v>87</v>
      </c>
      <c r="G141" s="7">
        <v>196</v>
      </c>
      <c r="H141" s="7">
        <v>241</v>
      </c>
      <c r="I141" s="7">
        <v>273</v>
      </c>
      <c r="J141" s="8">
        <v>1.5380235838624201E-8</v>
      </c>
      <c r="K141" s="7">
        <v>1.51333968301176</v>
      </c>
      <c r="L141" s="7">
        <v>5.3486434364992995E-10</v>
      </c>
      <c r="M141" s="7">
        <v>38.545701700622502</v>
      </c>
      <c r="N141" s="9">
        <v>2.8547010726005801</v>
      </c>
      <c r="O141" s="8">
        <v>7.8130370050659304</v>
      </c>
    </row>
    <row r="142" spans="1:15" x14ac:dyDescent="0.3">
      <c r="A142" s="7" t="s">
        <v>2553</v>
      </c>
      <c r="B142" s="7" t="s">
        <v>242</v>
      </c>
      <c r="C142" s="7" t="s">
        <v>2554</v>
      </c>
      <c r="D142" s="7">
        <v>3042</v>
      </c>
      <c r="E142" s="7">
        <v>5630</v>
      </c>
      <c r="F142" s="7">
        <v>5396</v>
      </c>
      <c r="G142" s="7">
        <v>9672</v>
      </c>
      <c r="H142" s="7">
        <v>10296</v>
      </c>
      <c r="I142" s="7">
        <v>10364</v>
      </c>
      <c r="J142" s="8">
        <v>1.7099312896208299E-8</v>
      </c>
      <c r="K142" s="7">
        <v>1.0408924433680999</v>
      </c>
      <c r="L142" s="7">
        <v>6.0320318197782901E-10</v>
      </c>
      <c r="M142" s="7">
        <v>38.3110433342924</v>
      </c>
      <c r="N142" s="9">
        <v>2.0575000181423402</v>
      </c>
      <c r="O142" s="8">
        <v>7.76702134056577</v>
      </c>
    </row>
    <row r="143" spans="1:15" x14ac:dyDescent="0.3">
      <c r="A143" s="7" t="s">
        <v>2583</v>
      </c>
      <c r="B143" s="7" t="s">
        <v>242</v>
      </c>
      <c r="C143" s="7" t="s">
        <v>243</v>
      </c>
      <c r="D143" s="7">
        <v>343</v>
      </c>
      <c r="E143" s="7">
        <v>318</v>
      </c>
      <c r="F143" s="7">
        <v>324</v>
      </c>
      <c r="G143" s="7">
        <v>139</v>
      </c>
      <c r="H143" s="7">
        <v>143</v>
      </c>
      <c r="I143" s="7">
        <v>175</v>
      </c>
      <c r="J143" s="8">
        <v>1.90526679331148E-8</v>
      </c>
      <c r="K143" s="7">
        <v>-1.2202103450058901</v>
      </c>
      <c r="L143" s="7">
        <v>6.7449399863291296E-10</v>
      </c>
      <c r="M143" s="7">
        <v>38.093066144178202</v>
      </c>
      <c r="N143" s="9">
        <v>0.429220133340599</v>
      </c>
      <c r="O143" s="8">
        <v>7.7200442017467701</v>
      </c>
    </row>
    <row r="144" spans="1:15" x14ac:dyDescent="0.3">
      <c r="A144" s="7" t="s">
        <v>502</v>
      </c>
      <c r="B144" s="7" t="s">
        <v>242</v>
      </c>
      <c r="C144" s="7" t="s">
        <v>243</v>
      </c>
      <c r="D144" s="7">
        <v>23</v>
      </c>
      <c r="E144" s="7">
        <v>21</v>
      </c>
      <c r="F144" s="7">
        <v>20</v>
      </c>
      <c r="G144" s="7">
        <v>86</v>
      </c>
      <c r="H144" s="7">
        <v>102</v>
      </c>
      <c r="I144" s="7">
        <v>107</v>
      </c>
      <c r="J144" s="8">
        <v>2.0075579923352901E-8</v>
      </c>
      <c r="K144" s="7">
        <v>2.10097455983583</v>
      </c>
      <c r="L144" s="7">
        <v>7.2075199374559695E-10</v>
      </c>
      <c r="M144" s="7">
        <v>37.963645618602598</v>
      </c>
      <c r="N144" s="9">
        <v>4.2899908178587998</v>
      </c>
      <c r="O144" s="8">
        <v>7.69733190040174</v>
      </c>
    </row>
    <row r="145" spans="1:15" x14ac:dyDescent="0.3">
      <c r="A145" s="7" t="s">
        <v>2563</v>
      </c>
      <c r="B145" s="7" t="s">
        <v>2564</v>
      </c>
      <c r="C145" s="7" t="s">
        <v>775</v>
      </c>
      <c r="D145" s="7">
        <v>10258</v>
      </c>
      <c r="E145" s="7">
        <v>8778</v>
      </c>
      <c r="F145" s="7">
        <v>8474</v>
      </c>
      <c r="G145" s="7">
        <v>5043</v>
      </c>
      <c r="H145" s="7">
        <v>4706</v>
      </c>
      <c r="I145" s="7">
        <v>5038</v>
      </c>
      <c r="J145" s="8">
        <v>3.4043383555757999E-8</v>
      </c>
      <c r="K145" s="7">
        <v>-1.01282480123897</v>
      </c>
      <c r="L145" s="7">
        <v>1.27332645523788E-9</v>
      </c>
      <c r="M145" s="7">
        <v>36.853723913512198</v>
      </c>
      <c r="N145" s="9">
        <v>0.495574959871252</v>
      </c>
      <c r="O145" s="8">
        <v>7.4679672821195204</v>
      </c>
    </row>
    <row r="146" spans="1:15" x14ac:dyDescent="0.3">
      <c r="A146" s="7" t="s">
        <v>2558</v>
      </c>
      <c r="B146" s="7" t="s">
        <v>242</v>
      </c>
      <c r="C146" s="7" t="s">
        <v>153</v>
      </c>
      <c r="D146" s="7">
        <v>7578</v>
      </c>
      <c r="E146" s="7">
        <v>6187</v>
      </c>
      <c r="F146" s="7">
        <v>6574</v>
      </c>
      <c r="G146" s="7">
        <v>15771</v>
      </c>
      <c r="H146" s="7">
        <v>13634</v>
      </c>
      <c r="I146" s="7">
        <v>15261</v>
      </c>
      <c r="J146" s="8">
        <v>3.56755402754427E-8</v>
      </c>
      <c r="K146" s="7">
        <v>1.01669154385968</v>
      </c>
      <c r="L146" s="7">
        <v>1.34329967762175E-9</v>
      </c>
      <c r="M146" s="7">
        <v>36.749428838315602</v>
      </c>
      <c r="N146" s="9">
        <v>2.02327376873798</v>
      </c>
      <c r="O146" s="8">
        <v>7.4476294411462698</v>
      </c>
    </row>
    <row r="147" spans="1:15" x14ac:dyDescent="0.3">
      <c r="A147" s="7" t="s">
        <v>1317</v>
      </c>
      <c r="B147" s="7" t="s">
        <v>242</v>
      </c>
      <c r="C147" s="7" t="s">
        <v>243</v>
      </c>
      <c r="D147" s="7">
        <v>4</v>
      </c>
      <c r="E147" s="7">
        <v>24</v>
      </c>
      <c r="F147" s="7">
        <v>28</v>
      </c>
      <c r="G147" s="7">
        <v>124</v>
      </c>
      <c r="H147" s="7">
        <v>152</v>
      </c>
      <c r="I147" s="7">
        <v>194</v>
      </c>
      <c r="J147" s="8">
        <v>1.2917790181467701E-7</v>
      </c>
      <c r="K147" s="7">
        <v>3.0185084273460001</v>
      </c>
      <c r="L147" s="7">
        <v>5.4780221059764502E-9</v>
      </c>
      <c r="M147" s="7">
        <v>34.011751466782599</v>
      </c>
      <c r="N147" s="9">
        <v>8.1032936777541398</v>
      </c>
      <c r="O147" s="8">
        <v>6.8888117738082499</v>
      </c>
    </row>
    <row r="148" spans="1:15" x14ac:dyDescent="0.3">
      <c r="A148" s="7" t="s">
        <v>2547</v>
      </c>
      <c r="B148" s="7" t="s">
        <v>242</v>
      </c>
      <c r="C148" s="7" t="s">
        <v>153</v>
      </c>
      <c r="D148" s="7">
        <v>254</v>
      </c>
      <c r="E148" s="7">
        <v>438</v>
      </c>
      <c r="F148" s="7">
        <v>474</v>
      </c>
      <c r="G148" s="7">
        <v>841</v>
      </c>
      <c r="H148" s="7">
        <v>757</v>
      </c>
      <c r="I148" s="7">
        <v>963</v>
      </c>
      <c r="J148" s="8">
        <v>1.48163276248281E-7</v>
      </c>
      <c r="K148" s="7">
        <v>1.0573521008662801</v>
      </c>
      <c r="L148" s="7">
        <v>6.3572684204604198E-9</v>
      </c>
      <c r="M148" s="7">
        <v>33.722150029137502</v>
      </c>
      <c r="N148" s="9">
        <v>2.0811083816416498</v>
      </c>
      <c r="O148" s="8">
        <v>6.8292594272548799</v>
      </c>
    </row>
    <row r="149" spans="1:15" x14ac:dyDescent="0.3">
      <c r="A149" s="7" t="s">
        <v>765</v>
      </c>
      <c r="B149" s="7" t="s">
        <v>242</v>
      </c>
      <c r="C149" s="7" t="s">
        <v>243</v>
      </c>
      <c r="D149" s="7">
        <v>53</v>
      </c>
      <c r="E149" s="7">
        <v>40</v>
      </c>
      <c r="F149" s="7">
        <v>67</v>
      </c>
      <c r="G149" s="7">
        <v>157</v>
      </c>
      <c r="H149" s="7">
        <v>182</v>
      </c>
      <c r="I149" s="7">
        <v>239</v>
      </c>
      <c r="J149" s="8">
        <v>1.68087936569888E-7</v>
      </c>
      <c r="K149" s="7">
        <v>1.7439040964605499</v>
      </c>
      <c r="L149" s="7">
        <v>7.2752597014237498E-9</v>
      </c>
      <c r="M149" s="7">
        <v>33.459791219923197</v>
      </c>
      <c r="N149" s="9">
        <v>3.3494032901518498</v>
      </c>
      <c r="O149" s="8">
        <v>6.7744634541341497</v>
      </c>
    </row>
    <row r="150" spans="1:15" x14ac:dyDescent="0.3">
      <c r="A150" s="7" t="s">
        <v>2218</v>
      </c>
      <c r="B150" s="7" t="s">
        <v>242</v>
      </c>
      <c r="C150" s="7" t="s">
        <v>2060</v>
      </c>
      <c r="D150" s="7">
        <v>112</v>
      </c>
      <c r="E150" s="7">
        <v>121</v>
      </c>
      <c r="F150" s="7">
        <v>112</v>
      </c>
      <c r="G150" s="7">
        <v>265</v>
      </c>
      <c r="H150" s="7">
        <v>236</v>
      </c>
      <c r="I150" s="7">
        <v>272</v>
      </c>
      <c r="J150" s="8">
        <v>1.82788095387232E-7</v>
      </c>
      <c r="K150" s="7">
        <v>1.0626066506985901</v>
      </c>
      <c r="L150" s="7">
        <v>8.02584707041765E-9</v>
      </c>
      <c r="M150" s="7">
        <v>33.268838463442002</v>
      </c>
      <c r="N150" s="9">
        <v>2.0887019656699</v>
      </c>
      <c r="O150" s="8">
        <v>6.7380520923876803</v>
      </c>
    </row>
    <row r="151" spans="1:15" x14ac:dyDescent="0.3">
      <c r="A151" s="7" t="s">
        <v>1154</v>
      </c>
      <c r="B151" s="7" t="s">
        <v>242</v>
      </c>
      <c r="C151" s="7" t="s">
        <v>153</v>
      </c>
      <c r="D151" s="7">
        <v>23</v>
      </c>
      <c r="E151" s="7">
        <v>44</v>
      </c>
      <c r="F151" s="7">
        <v>37</v>
      </c>
      <c r="G151" s="7">
        <v>104</v>
      </c>
      <c r="H151" s="7">
        <v>147</v>
      </c>
      <c r="I151" s="7">
        <v>140</v>
      </c>
      <c r="J151" s="8">
        <v>4.56377235367952E-7</v>
      </c>
      <c r="K151" s="7">
        <v>1.8347876048874801</v>
      </c>
      <c r="L151" s="7">
        <v>2.16427042958795E-8</v>
      </c>
      <c r="M151" s="7">
        <v>31.341293788446201</v>
      </c>
      <c r="N151" s="9">
        <v>3.56718887364574</v>
      </c>
      <c r="O151" s="8">
        <v>6.3406760268319404</v>
      </c>
    </row>
    <row r="152" spans="1:15" x14ac:dyDescent="0.3">
      <c r="A152" s="7" t="s">
        <v>2559</v>
      </c>
      <c r="B152" s="7" t="s">
        <v>242</v>
      </c>
      <c r="C152" s="7" t="s">
        <v>153</v>
      </c>
      <c r="D152" s="7">
        <v>766</v>
      </c>
      <c r="E152" s="7">
        <v>1075</v>
      </c>
      <c r="F152" s="7">
        <v>1158</v>
      </c>
      <c r="G152" s="7">
        <v>1741</v>
      </c>
      <c r="H152" s="7">
        <v>2493</v>
      </c>
      <c r="I152" s="7">
        <v>2145</v>
      </c>
      <c r="J152" s="8">
        <v>4.6909886070055398E-7</v>
      </c>
      <c r="K152" s="7">
        <v>1.0136165776030099</v>
      </c>
      <c r="L152" s="7">
        <v>2.2416282810559398E-8</v>
      </c>
      <c r="M152" s="7">
        <v>31.2731122513466</v>
      </c>
      <c r="N152" s="9">
        <v>2.0189659470329402</v>
      </c>
      <c r="O152" s="8">
        <v>6.3287356218216804</v>
      </c>
    </row>
    <row r="153" spans="1:15" x14ac:dyDescent="0.3">
      <c r="A153" s="7" t="s">
        <v>1155</v>
      </c>
      <c r="B153" s="7" t="s">
        <v>242</v>
      </c>
      <c r="C153" s="7" t="s">
        <v>243</v>
      </c>
      <c r="D153" s="7">
        <v>213</v>
      </c>
      <c r="E153" s="7">
        <v>329</v>
      </c>
      <c r="F153" s="7">
        <v>339</v>
      </c>
      <c r="G153" s="7">
        <v>543</v>
      </c>
      <c r="H153" s="7">
        <v>744</v>
      </c>
      <c r="I153" s="7">
        <v>690</v>
      </c>
      <c r="J153" s="8">
        <v>7.6835519377261699E-7</v>
      </c>
      <c r="K153" s="7">
        <v>1.09085592733498</v>
      </c>
      <c r="L153" s="7">
        <v>3.8542711121193302E-8</v>
      </c>
      <c r="M153" s="7">
        <v>30.2214301110746</v>
      </c>
      <c r="N153" s="9">
        <v>2.1300036864112601</v>
      </c>
      <c r="O153" s="8">
        <v>6.1144379687253201</v>
      </c>
    </row>
    <row r="154" spans="1:15" x14ac:dyDescent="0.3">
      <c r="A154" s="7" t="s">
        <v>2121</v>
      </c>
      <c r="B154" s="7" t="s">
        <v>242</v>
      </c>
      <c r="C154" s="7" t="s">
        <v>2122</v>
      </c>
      <c r="D154" s="7">
        <v>798</v>
      </c>
      <c r="E154" s="7">
        <v>1326</v>
      </c>
      <c r="F154" s="7">
        <v>1436</v>
      </c>
      <c r="G154" s="7">
        <v>2220</v>
      </c>
      <c r="H154" s="7">
        <v>3146</v>
      </c>
      <c r="I154" s="7">
        <v>2715</v>
      </c>
      <c r="J154" s="8">
        <v>8.1855955034290202E-7</v>
      </c>
      <c r="K154" s="7">
        <v>1.11702745327697</v>
      </c>
      <c r="L154" s="7">
        <v>4.1265886763596301E-8</v>
      </c>
      <c r="M154" s="7">
        <v>30.089030369105199</v>
      </c>
      <c r="N154" s="9">
        <v>2.1689960914704001</v>
      </c>
      <c r="O154" s="8">
        <v>6.0869497201072003</v>
      </c>
    </row>
    <row r="155" spans="1:15" x14ac:dyDescent="0.3">
      <c r="A155" s="7" t="s">
        <v>716</v>
      </c>
      <c r="B155" s="7" t="s">
        <v>242</v>
      </c>
      <c r="C155" s="7" t="s">
        <v>243</v>
      </c>
      <c r="D155" s="7">
        <v>141</v>
      </c>
      <c r="E155" s="7">
        <v>312</v>
      </c>
      <c r="F155" s="7">
        <v>391</v>
      </c>
      <c r="G155" s="7">
        <v>683</v>
      </c>
      <c r="H155" s="7">
        <v>1360</v>
      </c>
      <c r="I155" s="7">
        <v>1264</v>
      </c>
      <c r="J155" s="8">
        <v>8.5814825816840902E-7</v>
      </c>
      <c r="K155" s="7">
        <v>1.91806513919042</v>
      </c>
      <c r="L155" s="7">
        <v>4.3476362841907102E-8</v>
      </c>
      <c r="M155" s="7">
        <v>29.9878424995728</v>
      </c>
      <c r="N155" s="9">
        <v>3.7791587931099699</v>
      </c>
      <c r="O155" s="8">
        <v>6.0664376746895901</v>
      </c>
    </row>
    <row r="156" spans="1:15" x14ac:dyDescent="0.3">
      <c r="A156" s="7" t="s">
        <v>921</v>
      </c>
      <c r="B156" s="7" t="s">
        <v>242</v>
      </c>
      <c r="C156" s="7" t="s">
        <v>153</v>
      </c>
      <c r="D156" s="7">
        <v>194</v>
      </c>
      <c r="E156" s="7">
        <v>327</v>
      </c>
      <c r="F156" s="7">
        <v>338</v>
      </c>
      <c r="G156" s="7">
        <v>587</v>
      </c>
      <c r="H156" s="7">
        <v>895</v>
      </c>
      <c r="I156" s="7">
        <v>717</v>
      </c>
      <c r="J156" s="8">
        <v>1.25027724226655E-6</v>
      </c>
      <c r="K156" s="7">
        <v>1.2910774964505101</v>
      </c>
      <c r="L156" s="7">
        <v>6.5688821835370798E-8</v>
      </c>
      <c r="M156" s="7">
        <v>29.187880177140901</v>
      </c>
      <c r="N156" s="9">
        <v>2.4471075286531301</v>
      </c>
      <c r="O156" s="8">
        <v>5.9029936738431603</v>
      </c>
    </row>
    <row r="157" spans="1:15" x14ac:dyDescent="0.3">
      <c r="A157" s="7" t="s">
        <v>2511</v>
      </c>
      <c r="B157" s="7" t="s">
        <v>242</v>
      </c>
      <c r="C157" s="7" t="s">
        <v>153</v>
      </c>
      <c r="D157" s="7">
        <v>51</v>
      </c>
      <c r="E157" s="7">
        <v>102</v>
      </c>
      <c r="F157" s="7">
        <v>91</v>
      </c>
      <c r="G157" s="7">
        <v>190</v>
      </c>
      <c r="H157" s="7">
        <v>241</v>
      </c>
      <c r="I157" s="7">
        <v>277</v>
      </c>
      <c r="J157" s="8">
        <v>1.2596459991854101E-6</v>
      </c>
      <c r="K157" s="7">
        <v>1.4603971057765199</v>
      </c>
      <c r="L157" s="7">
        <v>6.6338624675639095E-8</v>
      </c>
      <c r="M157" s="7">
        <v>29.168808142518699</v>
      </c>
      <c r="N157" s="9">
        <v>2.7518409838403599</v>
      </c>
      <c r="O157" s="8">
        <v>5.8997514883755704</v>
      </c>
    </row>
    <row r="158" spans="1:15" x14ac:dyDescent="0.3">
      <c r="A158" s="7" t="s">
        <v>1538</v>
      </c>
      <c r="B158" s="7" t="s">
        <v>242</v>
      </c>
      <c r="C158" s="7" t="s">
        <v>243</v>
      </c>
      <c r="D158" s="7">
        <v>273</v>
      </c>
      <c r="E158" s="7">
        <v>331</v>
      </c>
      <c r="F158" s="7">
        <v>279</v>
      </c>
      <c r="G158" s="7">
        <v>141</v>
      </c>
      <c r="H158" s="7">
        <v>87</v>
      </c>
      <c r="I158" s="7">
        <v>161</v>
      </c>
      <c r="J158" s="8">
        <v>1.2658947920611401E-6</v>
      </c>
      <c r="K158" s="7">
        <v>-1.2937973954883599</v>
      </c>
      <c r="L158" s="7">
        <v>6.7142781065039194E-8</v>
      </c>
      <c r="M158" s="7">
        <v>29.145463253812501</v>
      </c>
      <c r="N158" s="9">
        <v>0.40787602261328298</v>
      </c>
      <c r="O158" s="8">
        <v>5.8976023868351897</v>
      </c>
    </row>
    <row r="159" spans="1:15" x14ac:dyDescent="0.3">
      <c r="A159" s="7" t="s">
        <v>2534</v>
      </c>
      <c r="B159" s="7" t="s">
        <v>2535</v>
      </c>
      <c r="C159" s="7" t="s">
        <v>2536</v>
      </c>
      <c r="D159" s="7">
        <v>246</v>
      </c>
      <c r="E159" s="7">
        <v>411</v>
      </c>
      <c r="F159" s="7">
        <v>413</v>
      </c>
      <c r="G159" s="7">
        <v>642</v>
      </c>
      <c r="H159" s="7">
        <v>926</v>
      </c>
      <c r="I159" s="7">
        <v>950</v>
      </c>
      <c r="J159" s="8">
        <v>1.3039021612263501E-6</v>
      </c>
      <c r="K159" s="7">
        <v>1.15964498246047</v>
      </c>
      <c r="L159" s="7">
        <v>6.9321793660395399E-8</v>
      </c>
      <c r="M159" s="7">
        <v>29.0835868949125</v>
      </c>
      <c r="N159" s="9">
        <v>2.2340244610844802</v>
      </c>
      <c r="O159" s="8">
        <v>5.8847549948262001</v>
      </c>
    </row>
    <row r="160" spans="1:15" x14ac:dyDescent="0.3">
      <c r="A160" s="7" t="s">
        <v>2377</v>
      </c>
      <c r="B160" s="7" t="s">
        <v>2378</v>
      </c>
      <c r="C160" s="7" t="s">
        <v>2379</v>
      </c>
      <c r="D160" s="7">
        <v>11</v>
      </c>
      <c r="E160" s="7">
        <v>37</v>
      </c>
      <c r="F160" s="7">
        <v>37</v>
      </c>
      <c r="G160" s="7">
        <v>148</v>
      </c>
      <c r="H160" s="7">
        <v>140</v>
      </c>
      <c r="I160" s="7">
        <v>122</v>
      </c>
      <c r="J160" s="8">
        <v>1.4004773106550199E-6</v>
      </c>
      <c r="K160" s="7">
        <v>2.2202225015680299</v>
      </c>
      <c r="L160" s="7">
        <v>7.4631390335131299E-8</v>
      </c>
      <c r="M160" s="7">
        <v>28.940618526826398</v>
      </c>
      <c r="N160" s="9">
        <v>4.6596529316519097</v>
      </c>
      <c r="O160" s="8">
        <v>5.8537239228540798</v>
      </c>
    </row>
    <row r="161" spans="1:15" x14ac:dyDescent="0.3">
      <c r="A161" s="7" t="s">
        <v>578</v>
      </c>
      <c r="B161" s="7" t="s">
        <v>242</v>
      </c>
      <c r="C161" s="7" t="s">
        <v>153</v>
      </c>
      <c r="D161" s="7">
        <v>158</v>
      </c>
      <c r="E161" s="7">
        <v>263</v>
      </c>
      <c r="F161" s="7">
        <v>240</v>
      </c>
      <c r="G161" s="7">
        <v>402</v>
      </c>
      <c r="H161" s="7">
        <v>558</v>
      </c>
      <c r="I161" s="7">
        <v>667</v>
      </c>
      <c r="J161" s="8">
        <v>1.64377783843084E-6</v>
      </c>
      <c r="K161" s="7">
        <v>1.2156736572781399</v>
      </c>
      <c r="L161" s="7">
        <v>8.84193733456671E-8</v>
      </c>
      <c r="M161" s="7">
        <v>28.612286431640801</v>
      </c>
      <c r="N161" s="9">
        <v>2.3224920485109699</v>
      </c>
      <c r="O161" s="8">
        <v>5.78415687904858</v>
      </c>
    </row>
    <row r="162" spans="1:15" x14ac:dyDescent="0.3">
      <c r="A162" s="7" t="s">
        <v>1673</v>
      </c>
      <c r="B162" s="7" t="s">
        <v>242</v>
      </c>
      <c r="C162" s="7" t="s">
        <v>153</v>
      </c>
      <c r="D162" s="7">
        <v>636</v>
      </c>
      <c r="E162" s="7">
        <v>1268</v>
      </c>
      <c r="F162" s="7">
        <v>1007</v>
      </c>
      <c r="G162" s="7">
        <v>499</v>
      </c>
      <c r="H162" s="7">
        <v>423</v>
      </c>
      <c r="I162" s="7">
        <v>356</v>
      </c>
      <c r="J162" s="8">
        <v>1.8177833833754001E-6</v>
      </c>
      <c r="K162" s="7">
        <v>-1.2503650492171801</v>
      </c>
      <c r="L162" s="7">
        <v>9.8461371653934403E-8</v>
      </c>
      <c r="M162" s="7">
        <v>28.4040056950458</v>
      </c>
      <c r="N162" s="9">
        <v>0.42034183388322799</v>
      </c>
      <c r="O162" s="8">
        <v>5.7404578708444003</v>
      </c>
    </row>
    <row r="163" spans="1:15" x14ac:dyDescent="0.3">
      <c r="A163" s="7" t="s">
        <v>2567</v>
      </c>
      <c r="B163" s="7" t="s">
        <v>242</v>
      </c>
      <c r="C163" s="7" t="s">
        <v>2568</v>
      </c>
      <c r="D163" s="7">
        <v>3244</v>
      </c>
      <c r="E163" s="7">
        <v>6227</v>
      </c>
      <c r="F163" s="7">
        <v>4416</v>
      </c>
      <c r="G163" s="7">
        <v>2751</v>
      </c>
      <c r="H163" s="7">
        <v>2129</v>
      </c>
      <c r="I163" s="7">
        <v>2287</v>
      </c>
      <c r="J163" s="8">
        <v>1.9037150900239299E-6</v>
      </c>
      <c r="K163" s="7">
        <v>-1.02820041252023</v>
      </c>
      <c r="L163" s="7">
        <v>1.04544774145672E-7</v>
      </c>
      <c r="M163" s="7">
        <v>28.2879496952038</v>
      </c>
      <c r="N163" s="9">
        <v>0.49032138408494202</v>
      </c>
      <c r="O163" s="8">
        <v>5.7203980475949496</v>
      </c>
    </row>
    <row r="164" spans="1:15" x14ac:dyDescent="0.3">
      <c r="A164" s="7" t="s">
        <v>848</v>
      </c>
      <c r="B164" s="7" t="s">
        <v>242</v>
      </c>
      <c r="C164" s="7" t="s">
        <v>243</v>
      </c>
      <c r="D164" s="7">
        <v>77</v>
      </c>
      <c r="E164" s="7">
        <v>153</v>
      </c>
      <c r="F164" s="7">
        <v>150</v>
      </c>
      <c r="G164" s="7">
        <v>282</v>
      </c>
      <c r="H164" s="7">
        <v>463</v>
      </c>
      <c r="I164" s="7">
        <v>421</v>
      </c>
      <c r="J164" s="8">
        <v>1.9570394728236901E-6</v>
      </c>
      <c r="K164" s="7">
        <v>1.5530814028806299</v>
      </c>
      <c r="L164" s="7">
        <v>1.07717959474909E-7</v>
      </c>
      <c r="M164" s="7">
        <v>28.230071661853302</v>
      </c>
      <c r="N164" s="9">
        <v>2.9344322565891998</v>
      </c>
      <c r="O164" s="8">
        <v>5.7084004146809697</v>
      </c>
    </row>
    <row r="165" spans="1:15" x14ac:dyDescent="0.3">
      <c r="A165" s="7" t="s">
        <v>1684</v>
      </c>
      <c r="B165" s="7" t="s">
        <v>242</v>
      </c>
      <c r="C165" s="7" t="s">
        <v>1685</v>
      </c>
      <c r="D165" s="7">
        <v>1419</v>
      </c>
      <c r="E165" s="7">
        <v>2903</v>
      </c>
      <c r="F165" s="7">
        <v>1924</v>
      </c>
      <c r="G165" s="7">
        <v>1140</v>
      </c>
      <c r="H165" s="7">
        <v>877</v>
      </c>
      <c r="I165" s="7">
        <v>949</v>
      </c>
      <c r="J165" s="8">
        <v>2.2670986789726102E-6</v>
      </c>
      <c r="K165" s="7">
        <v>-1.1467212192715199</v>
      </c>
      <c r="L165" s="7">
        <v>1.2733641566909001E-7</v>
      </c>
      <c r="M165" s="7">
        <v>27.906270827782699</v>
      </c>
      <c r="N165" s="9">
        <v>0.45165052181862803</v>
      </c>
      <c r="O165" s="8">
        <v>5.6445295761237704</v>
      </c>
    </row>
    <row r="166" spans="1:15" x14ac:dyDescent="0.3">
      <c r="A166" s="7" t="s">
        <v>1070</v>
      </c>
      <c r="B166" s="7" t="s">
        <v>242</v>
      </c>
      <c r="C166" s="7" t="s">
        <v>153</v>
      </c>
      <c r="D166" s="7">
        <v>38</v>
      </c>
      <c r="E166" s="7">
        <v>49</v>
      </c>
      <c r="F166" s="7">
        <v>51</v>
      </c>
      <c r="G166" s="7">
        <v>131</v>
      </c>
      <c r="H166" s="7">
        <v>111</v>
      </c>
      <c r="I166" s="7">
        <v>130</v>
      </c>
      <c r="J166" s="8">
        <v>2.6682459522942901E-6</v>
      </c>
      <c r="K166" s="7">
        <v>1.3388074867842099</v>
      </c>
      <c r="L166" s="7">
        <v>1.5253795348992899E-7</v>
      </c>
      <c r="M166" s="7">
        <v>27.556928739892399</v>
      </c>
      <c r="N166" s="9">
        <v>2.5294215361957</v>
      </c>
      <c r="O166" s="8">
        <v>5.5737741407221</v>
      </c>
    </row>
    <row r="167" spans="1:15" x14ac:dyDescent="0.3">
      <c r="A167" s="7" t="s">
        <v>892</v>
      </c>
      <c r="B167" s="7" t="s">
        <v>242</v>
      </c>
      <c r="C167" s="7" t="s">
        <v>387</v>
      </c>
      <c r="D167" s="7">
        <v>99</v>
      </c>
      <c r="E167" s="7">
        <v>265</v>
      </c>
      <c r="F167" s="7">
        <v>227</v>
      </c>
      <c r="G167" s="7">
        <v>530</v>
      </c>
      <c r="H167" s="7">
        <v>773</v>
      </c>
      <c r="I167" s="7">
        <v>609</v>
      </c>
      <c r="J167" s="8">
        <v>2.7039838012682899E-6</v>
      </c>
      <c r="K167" s="7">
        <v>1.6466944043170799</v>
      </c>
      <c r="L167" s="7">
        <v>1.5525751373306801E-7</v>
      </c>
      <c r="M167" s="7">
        <v>27.522749397922102</v>
      </c>
      <c r="N167" s="9">
        <v>3.1311538650404001</v>
      </c>
      <c r="O167" s="8">
        <v>5.5679959144466897</v>
      </c>
    </row>
    <row r="168" spans="1:15" x14ac:dyDescent="0.3">
      <c r="A168" s="7" t="s">
        <v>2531</v>
      </c>
      <c r="B168" s="7" t="s">
        <v>242</v>
      </c>
      <c r="C168" s="7" t="s">
        <v>153</v>
      </c>
      <c r="D168" s="7">
        <v>319</v>
      </c>
      <c r="E168" s="7">
        <v>605</v>
      </c>
      <c r="F168" s="7">
        <v>559</v>
      </c>
      <c r="G168" s="7">
        <v>907</v>
      </c>
      <c r="H168" s="7">
        <v>1336</v>
      </c>
      <c r="I168" s="7">
        <v>1314</v>
      </c>
      <c r="J168" s="8">
        <v>2.7881598238721499E-6</v>
      </c>
      <c r="K168" s="7">
        <v>1.1936297113221499</v>
      </c>
      <c r="L168" s="7">
        <v>1.6148586420475399E-7</v>
      </c>
      <c r="M168" s="7">
        <v>27.4466799324486</v>
      </c>
      <c r="N168" s="9">
        <v>2.28727480869565</v>
      </c>
      <c r="O168" s="8">
        <v>5.5546823350803596</v>
      </c>
    </row>
    <row r="169" spans="1:15" x14ac:dyDescent="0.3">
      <c r="A169" s="7" t="s">
        <v>2333</v>
      </c>
      <c r="B169" s="7" t="s">
        <v>242</v>
      </c>
      <c r="C169" s="7" t="s">
        <v>2334</v>
      </c>
      <c r="D169" s="7">
        <v>155</v>
      </c>
      <c r="E169" s="7">
        <v>399</v>
      </c>
      <c r="F169" s="7">
        <v>374</v>
      </c>
      <c r="G169" s="7">
        <v>775</v>
      </c>
      <c r="H169" s="7">
        <v>907</v>
      </c>
      <c r="I169" s="7">
        <v>929</v>
      </c>
      <c r="J169" s="8">
        <v>2.8438132766395599E-6</v>
      </c>
      <c r="K169" s="7">
        <v>1.4371036930149901</v>
      </c>
      <c r="L169" s="7">
        <v>1.65092472243174E-7</v>
      </c>
      <c r="M169" s="7">
        <v>27.403964100717801</v>
      </c>
      <c r="N169" s="9">
        <v>2.70776717057932</v>
      </c>
      <c r="O169" s="8">
        <v>5.5460989225650801</v>
      </c>
    </row>
    <row r="170" spans="1:15" x14ac:dyDescent="0.3">
      <c r="A170" s="7" t="s">
        <v>1478</v>
      </c>
      <c r="B170" s="7" t="s">
        <v>242</v>
      </c>
      <c r="C170" s="7" t="s">
        <v>387</v>
      </c>
      <c r="D170" s="7">
        <v>290</v>
      </c>
      <c r="E170" s="7">
        <v>426</v>
      </c>
      <c r="F170" s="7">
        <v>509</v>
      </c>
      <c r="G170" s="7">
        <v>722</v>
      </c>
      <c r="H170" s="7">
        <v>982</v>
      </c>
      <c r="I170" s="7">
        <v>964</v>
      </c>
      <c r="J170" s="8">
        <v>3.0665178737052999E-6</v>
      </c>
      <c r="K170" s="7">
        <v>1.0478089946539699</v>
      </c>
      <c r="L170" s="7">
        <v>1.7990954250285001E-7</v>
      </c>
      <c r="M170" s="7">
        <v>27.2377699205936</v>
      </c>
      <c r="N170" s="9">
        <v>2.0673877429541001</v>
      </c>
      <c r="O170" s="8">
        <v>5.5133544996120696</v>
      </c>
    </row>
    <row r="171" spans="1:15" x14ac:dyDescent="0.3">
      <c r="A171" s="7" t="s">
        <v>1202</v>
      </c>
      <c r="B171" s="7" t="s">
        <v>1203</v>
      </c>
      <c r="C171" s="7" t="s">
        <v>1204</v>
      </c>
      <c r="D171" s="7">
        <v>750</v>
      </c>
      <c r="E171" s="7">
        <v>1559</v>
      </c>
      <c r="F171" s="7">
        <v>1340</v>
      </c>
      <c r="G171" s="7">
        <v>2537</v>
      </c>
      <c r="H171" s="7">
        <v>2839</v>
      </c>
      <c r="I171" s="7">
        <v>2568</v>
      </c>
      <c r="J171" s="8">
        <v>3.51760843645722E-6</v>
      </c>
      <c r="K171" s="7">
        <v>1.0611910149778601</v>
      </c>
      <c r="L171" s="7">
        <v>2.09454793064002E-7</v>
      </c>
      <c r="M171" s="7">
        <v>26.9438292600856</v>
      </c>
      <c r="N171" s="9">
        <v>2.0866534448030398</v>
      </c>
      <c r="O171" s="8">
        <v>5.4537525057967997</v>
      </c>
    </row>
    <row r="172" spans="1:15" x14ac:dyDescent="0.3">
      <c r="A172" s="7" t="s">
        <v>2007</v>
      </c>
      <c r="B172" s="7" t="s">
        <v>242</v>
      </c>
      <c r="C172" s="7" t="s">
        <v>153</v>
      </c>
      <c r="D172" s="7">
        <v>245</v>
      </c>
      <c r="E172" s="7">
        <v>592</v>
      </c>
      <c r="F172" s="7">
        <v>541</v>
      </c>
      <c r="G172" s="7">
        <v>1095</v>
      </c>
      <c r="H172" s="7">
        <v>1126</v>
      </c>
      <c r="I172" s="7">
        <v>1215</v>
      </c>
      <c r="J172" s="8">
        <v>4.2528034154414697E-6</v>
      </c>
      <c r="K172" s="7">
        <v>1.2586550937512899</v>
      </c>
      <c r="L172" s="7">
        <v>2.5908372070552901E-7</v>
      </c>
      <c r="M172" s="7">
        <v>26.532931247734201</v>
      </c>
      <c r="N172" s="9">
        <v>2.39272582721506</v>
      </c>
      <c r="O172" s="8">
        <v>5.37132469195378</v>
      </c>
    </row>
    <row r="173" spans="1:15" x14ac:dyDescent="0.3">
      <c r="A173" s="7" t="s">
        <v>2198</v>
      </c>
      <c r="B173" s="7" t="s">
        <v>242</v>
      </c>
      <c r="C173" s="7" t="s">
        <v>153</v>
      </c>
      <c r="D173" s="7">
        <v>41</v>
      </c>
      <c r="E173" s="7">
        <v>59</v>
      </c>
      <c r="F173" s="7">
        <v>71</v>
      </c>
      <c r="G173" s="7">
        <v>140</v>
      </c>
      <c r="H173" s="7">
        <v>177</v>
      </c>
      <c r="I173" s="7">
        <v>160</v>
      </c>
      <c r="J173" s="8">
        <v>4.3845985999460003E-6</v>
      </c>
      <c r="K173" s="7">
        <v>1.4028335764225299</v>
      </c>
      <c r="L173" s="7">
        <v>2.69306719111019E-7</v>
      </c>
      <c r="M173" s="7">
        <v>26.458172266771999</v>
      </c>
      <c r="N173" s="9">
        <v>2.6442041677866901</v>
      </c>
      <c r="O173" s="8">
        <v>5.3580701591526196</v>
      </c>
    </row>
    <row r="174" spans="1:15" x14ac:dyDescent="0.3">
      <c r="A174" s="7" t="s">
        <v>319</v>
      </c>
      <c r="B174" s="7" t="s">
        <v>242</v>
      </c>
      <c r="C174" s="7" t="s">
        <v>153</v>
      </c>
      <c r="D174" s="7">
        <v>60</v>
      </c>
      <c r="E174" s="7">
        <v>139</v>
      </c>
      <c r="F174" s="7">
        <v>148</v>
      </c>
      <c r="G174" s="7">
        <v>274</v>
      </c>
      <c r="H174" s="7">
        <v>395</v>
      </c>
      <c r="I174" s="7">
        <v>456</v>
      </c>
      <c r="J174" s="8">
        <v>4.7432116398717902E-6</v>
      </c>
      <c r="K174" s="7">
        <v>1.6323644427502799</v>
      </c>
      <c r="L174" s="7">
        <v>2.9489319302180099E-7</v>
      </c>
      <c r="M174" s="7">
        <v>26.282866933461602</v>
      </c>
      <c r="N174" s="9">
        <v>3.1002067758033101</v>
      </c>
      <c r="O174" s="8">
        <v>5.3239274969003398</v>
      </c>
    </row>
    <row r="175" spans="1:15" x14ac:dyDescent="0.3">
      <c r="A175" s="7" t="s">
        <v>2542</v>
      </c>
      <c r="B175" s="7" t="s">
        <v>242</v>
      </c>
      <c r="C175" s="7" t="s">
        <v>2543</v>
      </c>
      <c r="D175" s="7">
        <v>862</v>
      </c>
      <c r="E175" s="7">
        <v>1712</v>
      </c>
      <c r="F175" s="7">
        <v>1804</v>
      </c>
      <c r="G175" s="7">
        <v>2851</v>
      </c>
      <c r="H175" s="7">
        <v>3538</v>
      </c>
      <c r="I175" s="7">
        <v>3375</v>
      </c>
      <c r="J175" s="8">
        <v>5.5566379728565599E-6</v>
      </c>
      <c r="K175" s="7">
        <v>1.0968099870060599</v>
      </c>
      <c r="L175" s="7">
        <v>3.48940738350512E-7</v>
      </c>
      <c r="M175" s="7">
        <v>25.957921059838899</v>
      </c>
      <c r="N175" s="9">
        <v>2.1388124607082002</v>
      </c>
      <c r="O175" s="8">
        <v>5.2551878975303303</v>
      </c>
    </row>
    <row r="176" spans="1:15" x14ac:dyDescent="0.3">
      <c r="A176" s="7" t="s">
        <v>545</v>
      </c>
      <c r="B176" s="7" t="s">
        <v>242</v>
      </c>
      <c r="C176" s="7" t="s">
        <v>243</v>
      </c>
      <c r="D176" s="7">
        <v>336</v>
      </c>
      <c r="E176" s="7">
        <v>683</v>
      </c>
      <c r="F176" s="7">
        <v>697</v>
      </c>
      <c r="G176" s="7">
        <v>1082</v>
      </c>
      <c r="H176" s="7">
        <v>1587</v>
      </c>
      <c r="I176" s="7">
        <v>1604</v>
      </c>
      <c r="J176" s="8">
        <v>6.5195665724068296E-6</v>
      </c>
      <c r="K176" s="7">
        <v>1.25287443047578</v>
      </c>
      <c r="L176" s="7">
        <v>4.16749877220402E-7</v>
      </c>
      <c r="M176" s="7">
        <v>25.615171281781201</v>
      </c>
      <c r="N176" s="9">
        <v>2.3831577144543998</v>
      </c>
      <c r="O176" s="8">
        <v>5.1857812756590098</v>
      </c>
    </row>
    <row r="177" spans="1:15" x14ac:dyDescent="0.3">
      <c r="A177" s="7" t="s">
        <v>631</v>
      </c>
      <c r="B177" s="7" t="s">
        <v>242</v>
      </c>
      <c r="C177" s="7" t="s">
        <v>387</v>
      </c>
      <c r="D177" s="7">
        <v>32</v>
      </c>
      <c r="E177" s="7">
        <v>67</v>
      </c>
      <c r="F177" s="7">
        <v>79</v>
      </c>
      <c r="G177" s="7">
        <v>156</v>
      </c>
      <c r="H177" s="7">
        <v>183</v>
      </c>
      <c r="I177" s="7">
        <v>235</v>
      </c>
      <c r="J177" s="8">
        <v>7.3628267315847201E-6</v>
      </c>
      <c r="K177" s="7">
        <v>1.6162735390627101</v>
      </c>
      <c r="L177" s="7">
        <v>4.74337724138871E-7</v>
      </c>
      <c r="M177" s="7">
        <v>25.365451131424301</v>
      </c>
      <c r="N177" s="9">
        <v>3.06582115367938</v>
      </c>
      <c r="O177" s="8">
        <v>5.13295541959691</v>
      </c>
    </row>
    <row r="178" spans="1:15" x14ac:dyDescent="0.3">
      <c r="A178" s="7" t="s">
        <v>1333</v>
      </c>
      <c r="B178" s="7" t="s">
        <v>242</v>
      </c>
      <c r="C178" s="7" t="s">
        <v>153</v>
      </c>
      <c r="D178" s="7">
        <v>218</v>
      </c>
      <c r="E178" s="7">
        <v>368</v>
      </c>
      <c r="F178" s="7">
        <v>427</v>
      </c>
      <c r="G178" s="7">
        <v>609</v>
      </c>
      <c r="H178" s="7">
        <v>793</v>
      </c>
      <c r="I178" s="7">
        <v>912</v>
      </c>
      <c r="J178" s="8">
        <v>9.6202568044143995E-6</v>
      </c>
      <c r="K178" s="7">
        <v>1.1170977306502301</v>
      </c>
      <c r="L178" s="7">
        <v>6.3661694389982705E-7</v>
      </c>
      <c r="M178" s="7">
        <v>24.798054408493101</v>
      </c>
      <c r="N178" s="9">
        <v>2.1691017514029101</v>
      </c>
      <c r="O178" s="8">
        <v>5.0168133346927997</v>
      </c>
    </row>
    <row r="179" spans="1:15" x14ac:dyDescent="0.3">
      <c r="A179" s="7" t="s">
        <v>307</v>
      </c>
      <c r="B179" s="7" t="s">
        <v>242</v>
      </c>
      <c r="C179" s="7" t="s">
        <v>243</v>
      </c>
      <c r="D179" s="7">
        <v>25</v>
      </c>
      <c r="E179" s="7">
        <v>27</v>
      </c>
      <c r="F179" s="7">
        <v>15</v>
      </c>
      <c r="G179" s="7">
        <v>87</v>
      </c>
      <c r="H179" s="7">
        <v>108</v>
      </c>
      <c r="I179" s="7">
        <v>87</v>
      </c>
      <c r="J179" s="8">
        <v>1.17172720845624E-5</v>
      </c>
      <c r="K179" s="7">
        <v>1.97306921427689</v>
      </c>
      <c r="L179" s="7">
        <v>7.9297525616065398E-7</v>
      </c>
      <c r="M179" s="7">
        <v>24.3748420431413</v>
      </c>
      <c r="N179" s="9">
        <v>3.9260246045993599</v>
      </c>
      <c r="O179" s="8">
        <v>4.9311734852905298</v>
      </c>
    </row>
    <row r="180" spans="1:15" x14ac:dyDescent="0.3">
      <c r="A180" s="7" t="s">
        <v>462</v>
      </c>
      <c r="B180" s="7" t="s">
        <v>242</v>
      </c>
      <c r="C180" s="7" t="s">
        <v>387</v>
      </c>
      <c r="D180" s="7">
        <v>80</v>
      </c>
      <c r="E180" s="7">
        <v>122</v>
      </c>
      <c r="F180" s="7">
        <v>131</v>
      </c>
      <c r="G180" s="7">
        <v>212</v>
      </c>
      <c r="H180" s="7">
        <v>235</v>
      </c>
      <c r="I180" s="7">
        <v>278</v>
      </c>
      <c r="J180" s="8">
        <v>1.30868839302848E-5</v>
      </c>
      <c r="K180" s="7">
        <v>1.0375787405280199</v>
      </c>
      <c r="L180" s="7">
        <v>9.0039856913393495E-7</v>
      </c>
      <c r="M180" s="7">
        <v>24.1301421161406</v>
      </c>
      <c r="N180" s="9">
        <v>2.0527796029194998</v>
      </c>
      <c r="O180" s="8">
        <v>4.8831637493990803</v>
      </c>
    </row>
    <row r="181" spans="1:15" x14ac:dyDescent="0.3">
      <c r="A181" s="7" t="s">
        <v>521</v>
      </c>
      <c r="B181" s="7" t="s">
        <v>242</v>
      </c>
      <c r="C181" s="7" t="s">
        <v>387</v>
      </c>
      <c r="D181" s="7">
        <v>41</v>
      </c>
      <c r="E181" s="7">
        <v>61</v>
      </c>
      <c r="F181" s="7">
        <v>56</v>
      </c>
      <c r="G181" s="7">
        <v>117</v>
      </c>
      <c r="H181" s="7">
        <v>149</v>
      </c>
      <c r="I181" s="7">
        <v>149</v>
      </c>
      <c r="J181" s="8">
        <v>1.33342468514217E-5</v>
      </c>
      <c r="K181" s="7">
        <v>1.3081436277923999</v>
      </c>
      <c r="L181" s="7">
        <v>9.2293527987011095E-7</v>
      </c>
      <c r="M181" s="7">
        <v>24.082536302841302</v>
      </c>
      <c r="N181" s="9">
        <v>2.47622709068572</v>
      </c>
      <c r="O181" s="8">
        <v>4.8750315092210998</v>
      </c>
    </row>
    <row r="182" spans="1:15" x14ac:dyDescent="0.3">
      <c r="A182" s="7" t="s">
        <v>2310</v>
      </c>
      <c r="B182" s="7" t="s">
        <v>242</v>
      </c>
      <c r="C182" s="7" t="s">
        <v>243</v>
      </c>
      <c r="D182" s="7">
        <v>34</v>
      </c>
      <c r="E182" s="7">
        <v>62</v>
      </c>
      <c r="F182" s="7">
        <v>53</v>
      </c>
      <c r="G182" s="7">
        <v>116</v>
      </c>
      <c r="H182" s="7">
        <v>190</v>
      </c>
      <c r="I182" s="7">
        <v>167</v>
      </c>
      <c r="J182" s="8">
        <v>1.5652779299961702E-5</v>
      </c>
      <c r="K182" s="7">
        <v>1.5936663381954299</v>
      </c>
      <c r="L182" s="7">
        <v>1.10239113658724E-6</v>
      </c>
      <c r="M182" s="7">
        <v>23.740483410786801</v>
      </c>
      <c r="N182" s="9">
        <v>3.0181538275406599</v>
      </c>
      <c r="O182" s="8">
        <v>4.8054085381513696</v>
      </c>
    </row>
    <row r="183" spans="1:15" x14ac:dyDescent="0.3">
      <c r="A183" s="7" t="s">
        <v>2577</v>
      </c>
      <c r="B183" s="7" t="s">
        <v>242</v>
      </c>
      <c r="C183" s="7" t="s">
        <v>153</v>
      </c>
      <c r="D183" s="7">
        <v>1184</v>
      </c>
      <c r="E183" s="7">
        <v>2672</v>
      </c>
      <c r="F183" s="7">
        <v>1843</v>
      </c>
      <c r="G183" s="7">
        <v>988</v>
      </c>
      <c r="H183" s="7">
        <v>881</v>
      </c>
      <c r="I183" s="7">
        <v>769</v>
      </c>
      <c r="J183" s="8">
        <v>1.5665878596353701E-5</v>
      </c>
      <c r="K183" s="7">
        <v>-1.17122236967357</v>
      </c>
      <c r="L183" s="7">
        <v>1.1052733960900001E-6</v>
      </c>
      <c r="M183" s="7">
        <v>23.735457907998899</v>
      </c>
      <c r="N183" s="9">
        <v>0.44404494981682802</v>
      </c>
      <c r="O183" s="8">
        <v>4.8050452433709596</v>
      </c>
    </row>
    <row r="184" spans="1:15" x14ac:dyDescent="0.3">
      <c r="A184" s="7" t="s">
        <v>2301</v>
      </c>
      <c r="B184" s="7" t="s">
        <v>242</v>
      </c>
      <c r="C184" s="7" t="s">
        <v>243</v>
      </c>
      <c r="D184" s="7">
        <v>13</v>
      </c>
      <c r="E184" s="7">
        <v>28</v>
      </c>
      <c r="F184" s="7">
        <v>29</v>
      </c>
      <c r="G184" s="7">
        <v>68</v>
      </c>
      <c r="H184" s="7">
        <v>104</v>
      </c>
      <c r="I184" s="7">
        <v>122</v>
      </c>
      <c r="J184" s="8">
        <v>1.62989499806013E-5</v>
      </c>
      <c r="K184" s="7">
        <v>1.9947411997786599</v>
      </c>
      <c r="L184" s="7">
        <v>1.15197732537399E-6</v>
      </c>
      <c r="M184" s="7">
        <v>23.655807591142899</v>
      </c>
      <c r="N184" s="9">
        <v>3.9854460513916901</v>
      </c>
      <c r="O184" s="8">
        <v>4.7878403730389403</v>
      </c>
    </row>
    <row r="185" spans="1:15" x14ac:dyDescent="0.3">
      <c r="A185" s="7" t="s">
        <v>2353</v>
      </c>
      <c r="B185" s="7" t="s">
        <v>242</v>
      </c>
      <c r="C185" s="7" t="s">
        <v>153</v>
      </c>
      <c r="D185" s="7">
        <v>1024</v>
      </c>
      <c r="E185" s="7">
        <v>492</v>
      </c>
      <c r="F185" s="7">
        <v>765</v>
      </c>
      <c r="G185" s="7">
        <v>2175</v>
      </c>
      <c r="H185" s="7">
        <v>2222</v>
      </c>
      <c r="I185" s="7">
        <v>2366</v>
      </c>
      <c r="J185" s="8">
        <v>1.6823998014290101E-5</v>
      </c>
      <c r="K185" s="7">
        <v>1.4286700904601299</v>
      </c>
      <c r="L185" s="7">
        <v>1.19540040932158E-6</v>
      </c>
      <c r="M185" s="7">
        <v>23.584605922113699</v>
      </c>
      <c r="N185" s="9">
        <v>2.69198447627755</v>
      </c>
      <c r="O185" s="8">
        <v>4.7740707915808196</v>
      </c>
    </row>
    <row r="186" spans="1:15" x14ac:dyDescent="0.3">
      <c r="A186" s="7" t="s">
        <v>931</v>
      </c>
      <c r="B186" s="7" t="s">
        <v>242</v>
      </c>
      <c r="C186" s="7" t="s">
        <v>153</v>
      </c>
      <c r="D186" s="7">
        <v>81</v>
      </c>
      <c r="E186" s="7">
        <v>182</v>
      </c>
      <c r="F186" s="7">
        <v>129</v>
      </c>
      <c r="G186" s="7">
        <v>286</v>
      </c>
      <c r="H186" s="7">
        <v>311</v>
      </c>
      <c r="I186" s="7">
        <v>400</v>
      </c>
      <c r="J186" s="8">
        <v>2.1983586691142299E-5</v>
      </c>
      <c r="K186" s="7">
        <v>1.2694733484288101</v>
      </c>
      <c r="L186" s="7">
        <v>1.61425636573686E-6</v>
      </c>
      <c r="M186" s="7">
        <v>23.006844762501601</v>
      </c>
      <c r="N186" s="9">
        <v>2.4107354628622901</v>
      </c>
      <c r="O186" s="8">
        <v>4.6579014496243403</v>
      </c>
    </row>
    <row r="187" spans="1:15" x14ac:dyDescent="0.3">
      <c r="A187" s="7" t="s">
        <v>2525</v>
      </c>
      <c r="B187" s="7" t="s">
        <v>242</v>
      </c>
      <c r="C187" s="7" t="s">
        <v>243</v>
      </c>
      <c r="D187" s="7">
        <v>192</v>
      </c>
      <c r="E187" s="7">
        <v>403</v>
      </c>
      <c r="F187" s="7">
        <v>433</v>
      </c>
      <c r="G187" s="7">
        <v>671</v>
      </c>
      <c r="H187" s="7">
        <v>888</v>
      </c>
      <c r="I187" s="7">
        <v>957</v>
      </c>
      <c r="J187" s="8">
        <v>2.20463439144508E-5</v>
      </c>
      <c r="K187" s="7">
        <v>1.2278135124996401</v>
      </c>
      <c r="L187" s="7">
        <v>1.6216224945830701E-6</v>
      </c>
      <c r="M187" s="7">
        <v>22.9980921309532</v>
      </c>
      <c r="N187" s="9">
        <v>2.3421175930554301</v>
      </c>
      <c r="O187" s="8">
        <v>4.6566634220433496</v>
      </c>
    </row>
    <row r="188" spans="1:15" x14ac:dyDescent="0.3">
      <c r="A188" s="7" t="s">
        <v>263</v>
      </c>
      <c r="B188" s="7" t="s">
        <v>242</v>
      </c>
      <c r="C188" s="7" t="s">
        <v>153</v>
      </c>
      <c r="D188" s="7">
        <v>116</v>
      </c>
      <c r="E188" s="7">
        <v>160</v>
      </c>
      <c r="F188" s="7">
        <v>164</v>
      </c>
      <c r="G188" s="7">
        <v>276</v>
      </c>
      <c r="H188" s="7">
        <v>712</v>
      </c>
      <c r="I188" s="7">
        <v>500</v>
      </c>
      <c r="J188" s="8">
        <v>2.28816344070361E-5</v>
      </c>
      <c r="K188" s="7">
        <v>1.6869671140234801</v>
      </c>
      <c r="L188" s="7">
        <v>1.70524402152769E-6</v>
      </c>
      <c r="M188" s="7">
        <v>22.901436109871302</v>
      </c>
      <c r="N188" s="9">
        <v>3.21979115508202</v>
      </c>
      <c r="O188" s="8">
        <v>4.6405129576497304</v>
      </c>
    </row>
    <row r="189" spans="1:15" x14ac:dyDescent="0.3">
      <c r="A189" s="7" t="s">
        <v>1132</v>
      </c>
      <c r="B189" s="7" t="s">
        <v>242</v>
      </c>
      <c r="C189" s="7" t="s">
        <v>153</v>
      </c>
      <c r="D189" s="7">
        <v>28</v>
      </c>
      <c r="E189" s="7">
        <v>121</v>
      </c>
      <c r="F189" s="7">
        <v>69</v>
      </c>
      <c r="G189" s="7">
        <v>244</v>
      </c>
      <c r="H189" s="7">
        <v>295</v>
      </c>
      <c r="I189" s="7">
        <v>363</v>
      </c>
      <c r="J189" s="8">
        <v>2.6684400521920399E-5</v>
      </c>
      <c r="K189" s="7">
        <v>1.99521084105665</v>
      </c>
      <c r="L189" s="7">
        <v>2.0362126993209201E-6</v>
      </c>
      <c r="M189" s="7">
        <v>22.560568475450101</v>
      </c>
      <c r="N189" s="9">
        <v>3.98674364693998</v>
      </c>
      <c r="O189" s="8">
        <v>4.5737425493882702</v>
      </c>
    </row>
    <row r="190" spans="1:15" x14ac:dyDescent="0.3">
      <c r="A190" s="7" t="s">
        <v>324</v>
      </c>
      <c r="B190" s="7" t="s">
        <v>242</v>
      </c>
      <c r="C190" s="7" t="s">
        <v>243</v>
      </c>
      <c r="D190" s="7">
        <v>90</v>
      </c>
      <c r="E190" s="7">
        <v>170</v>
      </c>
      <c r="F190" s="7">
        <v>182</v>
      </c>
      <c r="G190" s="7">
        <v>284</v>
      </c>
      <c r="H190" s="7">
        <v>485</v>
      </c>
      <c r="I190" s="7">
        <v>456</v>
      </c>
      <c r="J190" s="8">
        <v>2.7570459653101699E-5</v>
      </c>
      <c r="K190" s="7">
        <v>1.4052812055168999</v>
      </c>
      <c r="L190" s="7">
        <v>2.1072743117394498E-6</v>
      </c>
      <c r="M190" s="7">
        <v>22.4946705772272</v>
      </c>
      <c r="N190" s="9">
        <v>2.6486940454759198</v>
      </c>
      <c r="O190" s="8">
        <v>4.5595559933014904</v>
      </c>
    </row>
    <row r="191" spans="1:15" x14ac:dyDescent="0.3">
      <c r="A191" s="7" t="s">
        <v>1832</v>
      </c>
      <c r="B191" s="7" t="s">
        <v>242</v>
      </c>
      <c r="C191" s="7" t="s">
        <v>153</v>
      </c>
      <c r="D191" s="7">
        <v>41</v>
      </c>
      <c r="E191" s="7">
        <v>52</v>
      </c>
      <c r="F191" s="7">
        <v>45</v>
      </c>
      <c r="G191" s="7">
        <v>100</v>
      </c>
      <c r="H191" s="7">
        <v>125</v>
      </c>
      <c r="I191" s="7">
        <v>153</v>
      </c>
      <c r="J191" s="8">
        <v>2.86737420943437E-5</v>
      </c>
      <c r="K191" s="7">
        <v>1.3546684981030901</v>
      </c>
      <c r="L191" s="7">
        <v>2.1987745689057701E-6</v>
      </c>
      <c r="M191" s="7">
        <v>22.413028120058801</v>
      </c>
      <c r="N191" s="9">
        <v>2.5573834604746</v>
      </c>
      <c r="O191" s="8">
        <v>4.5425156253349099</v>
      </c>
    </row>
    <row r="192" spans="1:15" x14ac:dyDescent="0.3">
      <c r="A192" s="7" t="s">
        <v>2550</v>
      </c>
      <c r="B192" s="7" t="s">
        <v>242</v>
      </c>
      <c r="C192" s="7" t="s">
        <v>153</v>
      </c>
      <c r="D192" s="7">
        <v>258</v>
      </c>
      <c r="E192" s="7">
        <v>191</v>
      </c>
      <c r="F192" s="7">
        <v>225</v>
      </c>
      <c r="G192" s="7">
        <v>450</v>
      </c>
      <c r="H192" s="7">
        <v>491</v>
      </c>
      <c r="I192" s="7">
        <v>583</v>
      </c>
      <c r="J192" s="8">
        <v>2.86737420943437E-5</v>
      </c>
      <c r="K192" s="7">
        <v>1.0560063348021</v>
      </c>
      <c r="L192" s="7">
        <v>2.19814158347186E-6</v>
      </c>
      <c r="M192" s="7">
        <v>22.413581118432901</v>
      </c>
      <c r="N192" s="9">
        <v>2.0791679998536901</v>
      </c>
      <c r="O192" s="8">
        <v>4.5425156253349099</v>
      </c>
    </row>
    <row r="193" spans="1:15" x14ac:dyDescent="0.3">
      <c r="A193" s="7" t="s">
        <v>782</v>
      </c>
      <c r="B193" s="7" t="s">
        <v>783</v>
      </c>
      <c r="C193" s="7" t="s">
        <v>153</v>
      </c>
      <c r="D193" s="7">
        <v>163</v>
      </c>
      <c r="E193" s="7">
        <v>259</v>
      </c>
      <c r="F193" s="7">
        <v>328</v>
      </c>
      <c r="G193" s="7">
        <v>455</v>
      </c>
      <c r="H193" s="7">
        <v>904</v>
      </c>
      <c r="I193" s="7">
        <v>759</v>
      </c>
      <c r="J193" s="8">
        <v>3.2214265254864603E-5</v>
      </c>
      <c r="K193" s="7">
        <v>1.43389644250256</v>
      </c>
      <c r="L193" s="7">
        <v>2.5065390278365999E-6</v>
      </c>
      <c r="M193" s="7">
        <v>22.161470390762901</v>
      </c>
      <c r="N193" s="9">
        <v>2.70175422860531</v>
      </c>
      <c r="O193" s="8">
        <v>4.4919517696225197</v>
      </c>
    </row>
    <row r="194" spans="1:15" x14ac:dyDescent="0.3">
      <c r="A194" s="7" t="s">
        <v>492</v>
      </c>
      <c r="B194" s="7" t="s">
        <v>242</v>
      </c>
      <c r="C194" s="7" t="s">
        <v>153</v>
      </c>
      <c r="D194" s="7">
        <v>96</v>
      </c>
      <c r="E194" s="7">
        <v>352</v>
      </c>
      <c r="F194" s="7">
        <v>338</v>
      </c>
      <c r="G194" s="7">
        <v>780</v>
      </c>
      <c r="H194" s="7">
        <v>1065</v>
      </c>
      <c r="I194" s="7">
        <v>890</v>
      </c>
      <c r="J194" s="8">
        <v>3.2516229257667299E-5</v>
      </c>
      <c r="K194" s="7">
        <v>1.76517573098702</v>
      </c>
      <c r="L194" s="7">
        <v>2.5422370885716802E-6</v>
      </c>
      <c r="M194" s="7">
        <v>22.134321528120701</v>
      </c>
      <c r="N194" s="9">
        <v>3.3991540135813301</v>
      </c>
      <c r="O194" s="8">
        <v>4.4878998230883296</v>
      </c>
    </row>
    <row r="195" spans="1:15" x14ac:dyDescent="0.3">
      <c r="A195" s="7" t="s">
        <v>943</v>
      </c>
      <c r="B195" s="7" t="s">
        <v>242</v>
      </c>
      <c r="C195" s="7" t="s">
        <v>153</v>
      </c>
      <c r="D195" s="7">
        <v>102</v>
      </c>
      <c r="E195" s="7">
        <v>239</v>
      </c>
      <c r="F195" s="7">
        <v>250</v>
      </c>
      <c r="G195" s="7">
        <v>407</v>
      </c>
      <c r="H195" s="7">
        <v>623</v>
      </c>
      <c r="I195" s="7">
        <v>623</v>
      </c>
      <c r="J195" s="8">
        <v>3.9634869238139299E-5</v>
      </c>
      <c r="K195" s="7">
        <v>1.42634655632694</v>
      </c>
      <c r="L195" s="7">
        <v>3.1979598021766201E-6</v>
      </c>
      <c r="M195" s="7">
        <v>21.6939637826754</v>
      </c>
      <c r="N195" s="9">
        <v>2.6876523870903002</v>
      </c>
      <c r="O195" s="8">
        <v>4.4019225702761302</v>
      </c>
    </row>
    <row r="196" spans="1:15" x14ac:dyDescent="0.3">
      <c r="A196" s="7" t="s">
        <v>1313</v>
      </c>
      <c r="B196" s="7" t="s">
        <v>242</v>
      </c>
      <c r="C196" s="7" t="s">
        <v>1314</v>
      </c>
      <c r="D196" s="7">
        <v>720</v>
      </c>
      <c r="E196" s="7">
        <v>1083</v>
      </c>
      <c r="F196" s="7">
        <v>1264</v>
      </c>
      <c r="G196" s="7">
        <v>1631</v>
      </c>
      <c r="H196" s="7">
        <v>2863</v>
      </c>
      <c r="I196" s="7">
        <v>2427</v>
      </c>
      <c r="J196" s="8">
        <v>4.3928362776925603E-5</v>
      </c>
      <c r="K196" s="7">
        <v>1.1057764265833201</v>
      </c>
      <c r="L196" s="7">
        <v>3.5938390362908901E-6</v>
      </c>
      <c r="M196" s="7">
        <v>21.470126992637301</v>
      </c>
      <c r="N196" s="9">
        <v>2.15214670709083</v>
      </c>
      <c r="O196" s="8">
        <v>4.3572549827168503</v>
      </c>
    </row>
    <row r="197" spans="1:15" x14ac:dyDescent="0.3">
      <c r="A197" s="7" t="s">
        <v>933</v>
      </c>
      <c r="B197" s="7" t="s">
        <v>242</v>
      </c>
      <c r="C197" s="7" t="s">
        <v>153</v>
      </c>
      <c r="D197" s="7">
        <v>68</v>
      </c>
      <c r="E197" s="7">
        <v>123</v>
      </c>
      <c r="F197" s="7">
        <v>114</v>
      </c>
      <c r="G197" s="7">
        <v>198</v>
      </c>
      <c r="H197" s="7">
        <v>228</v>
      </c>
      <c r="I197" s="7">
        <v>250</v>
      </c>
      <c r="J197" s="8">
        <v>4.9521778295395297E-5</v>
      </c>
      <c r="K197" s="7">
        <v>1.0700280220632099</v>
      </c>
      <c r="L197" s="7">
        <v>4.1094719869454904E-6</v>
      </c>
      <c r="M197" s="7">
        <v>21.213094913434499</v>
      </c>
      <c r="N197" s="9">
        <v>2.0994741458058499</v>
      </c>
      <c r="O197" s="8">
        <v>4.3052037684707498</v>
      </c>
    </row>
    <row r="198" spans="1:15" x14ac:dyDescent="0.3">
      <c r="A198" s="7" t="s">
        <v>400</v>
      </c>
      <c r="B198" s="7" t="s">
        <v>242</v>
      </c>
      <c r="C198" s="7" t="s">
        <v>153</v>
      </c>
      <c r="D198" s="7">
        <v>88</v>
      </c>
      <c r="E198" s="7">
        <v>278</v>
      </c>
      <c r="F198" s="7">
        <v>272</v>
      </c>
      <c r="G198" s="7">
        <v>539</v>
      </c>
      <c r="H198" s="7">
        <v>800</v>
      </c>
      <c r="I198" s="7">
        <v>691</v>
      </c>
      <c r="J198" s="8">
        <v>5.3612677983245501E-5</v>
      </c>
      <c r="K198" s="7">
        <v>1.62916968462547</v>
      </c>
      <c r="L198" s="7">
        <v>4.5202583138238001E-6</v>
      </c>
      <c r="M198" s="7">
        <v>21.0305174001364</v>
      </c>
      <c r="N198" s="9">
        <v>3.0933491570788298</v>
      </c>
      <c r="O198" s="8">
        <v>4.2707324989806503</v>
      </c>
    </row>
    <row r="199" spans="1:15" x14ac:dyDescent="0.3">
      <c r="A199" s="7" t="s">
        <v>2340</v>
      </c>
      <c r="B199" s="7" t="s">
        <v>242</v>
      </c>
      <c r="C199" s="7" t="s">
        <v>243</v>
      </c>
      <c r="D199" s="7">
        <v>44</v>
      </c>
      <c r="E199" s="7">
        <v>37</v>
      </c>
      <c r="F199" s="7">
        <v>42</v>
      </c>
      <c r="G199" s="7">
        <v>111</v>
      </c>
      <c r="H199" s="7">
        <v>114</v>
      </c>
      <c r="I199" s="7">
        <v>110</v>
      </c>
      <c r="J199" s="8">
        <v>5.3612677983245501E-5</v>
      </c>
      <c r="K199" s="7">
        <v>1.34283171021171</v>
      </c>
      <c r="L199" s="7">
        <v>4.5195035493697398E-6</v>
      </c>
      <c r="M199" s="7">
        <v>21.0308373497354</v>
      </c>
      <c r="N199" s="9">
        <v>2.53648690123108</v>
      </c>
      <c r="O199" s="8">
        <v>4.2707324989806503</v>
      </c>
    </row>
    <row r="200" spans="1:15" x14ac:dyDescent="0.3">
      <c r="A200" s="7" t="s">
        <v>412</v>
      </c>
      <c r="B200" s="7" t="s">
        <v>242</v>
      </c>
      <c r="C200" s="7" t="s">
        <v>413</v>
      </c>
      <c r="D200" s="7">
        <v>137</v>
      </c>
      <c r="E200" s="7">
        <v>298</v>
      </c>
      <c r="F200" s="7">
        <v>271</v>
      </c>
      <c r="G200" s="7">
        <v>432</v>
      </c>
      <c r="H200" s="7">
        <v>684</v>
      </c>
      <c r="I200" s="7">
        <v>676</v>
      </c>
      <c r="J200" s="8">
        <v>6.0528960976781102E-5</v>
      </c>
      <c r="K200" s="7">
        <v>1.2804668029234301</v>
      </c>
      <c r="L200" s="7">
        <v>5.1639668984444204E-6</v>
      </c>
      <c r="M200" s="7">
        <v>20.7754889190693</v>
      </c>
      <c r="N200" s="9">
        <v>2.4291756333166998</v>
      </c>
      <c r="O200" s="8">
        <v>4.2180367810010999</v>
      </c>
    </row>
    <row r="201" spans="1:15" x14ac:dyDescent="0.3">
      <c r="A201" s="7" t="s">
        <v>2515</v>
      </c>
      <c r="B201" s="7" t="s">
        <v>242</v>
      </c>
      <c r="C201" s="7" t="s">
        <v>2516</v>
      </c>
      <c r="D201" s="7">
        <v>34</v>
      </c>
      <c r="E201" s="7">
        <v>36</v>
      </c>
      <c r="F201" s="7">
        <v>35</v>
      </c>
      <c r="G201" s="7">
        <v>85</v>
      </c>
      <c r="H201" s="7">
        <v>94</v>
      </c>
      <c r="I201" s="7">
        <v>107</v>
      </c>
      <c r="J201" s="8">
        <v>6.3097943914401498E-5</v>
      </c>
      <c r="K201" s="7">
        <v>1.34479505975778</v>
      </c>
      <c r="L201" s="7">
        <v>5.4304960486750302E-6</v>
      </c>
      <c r="M201" s="7">
        <v>20.679120066954599</v>
      </c>
      <c r="N201" s="9">
        <v>2.5399411312840798</v>
      </c>
      <c r="O201" s="8">
        <v>4.1999847922800804</v>
      </c>
    </row>
    <row r="202" spans="1:15" x14ac:dyDescent="0.3">
      <c r="A202" s="7" t="s">
        <v>935</v>
      </c>
      <c r="B202" s="7" t="s">
        <v>242</v>
      </c>
      <c r="C202" s="7" t="s">
        <v>153</v>
      </c>
      <c r="D202" s="7">
        <v>68</v>
      </c>
      <c r="E202" s="7">
        <v>98</v>
      </c>
      <c r="F202" s="7">
        <v>97</v>
      </c>
      <c r="G202" s="7">
        <v>172</v>
      </c>
      <c r="H202" s="7">
        <v>217</v>
      </c>
      <c r="I202" s="7">
        <v>192</v>
      </c>
      <c r="J202" s="8">
        <v>6.3294989783365397E-5</v>
      </c>
      <c r="K202" s="7">
        <v>1.06318863269439</v>
      </c>
      <c r="L202" s="7">
        <v>5.45537252448571E-6</v>
      </c>
      <c r="M202" s="7">
        <v>20.670368975696999</v>
      </c>
      <c r="N202" s="9">
        <v>2.0895447163001499</v>
      </c>
      <c r="O202" s="8">
        <v>4.1986306658997696</v>
      </c>
    </row>
    <row r="203" spans="1:15" x14ac:dyDescent="0.3">
      <c r="A203" s="7" t="s">
        <v>1863</v>
      </c>
      <c r="B203" s="7" t="s">
        <v>242</v>
      </c>
      <c r="C203" s="7" t="s">
        <v>243</v>
      </c>
      <c r="D203" s="7">
        <v>74</v>
      </c>
      <c r="E203" s="7">
        <v>74</v>
      </c>
      <c r="F203" s="7">
        <v>61</v>
      </c>
      <c r="G203" s="7">
        <v>19</v>
      </c>
      <c r="H203" s="7">
        <v>26</v>
      </c>
      <c r="I203" s="7">
        <v>17</v>
      </c>
      <c r="J203" s="8">
        <v>6.3359196167527197E-5</v>
      </c>
      <c r="K203" s="7">
        <v>-1.8523550579708501</v>
      </c>
      <c r="L203" s="7">
        <v>5.4688322936694798E-6</v>
      </c>
      <c r="M203" s="7">
        <v>20.665650756818799</v>
      </c>
      <c r="N203" s="9">
        <v>0.27693992160580599</v>
      </c>
      <c r="O203" s="8">
        <v>4.1981903412389796</v>
      </c>
    </row>
    <row r="204" spans="1:15" x14ac:dyDescent="0.3">
      <c r="A204" s="7" t="s">
        <v>1453</v>
      </c>
      <c r="B204" s="7" t="s">
        <v>242</v>
      </c>
      <c r="C204" s="7" t="s">
        <v>153</v>
      </c>
      <c r="D204" s="7">
        <v>65</v>
      </c>
      <c r="E204" s="7">
        <v>170</v>
      </c>
      <c r="F204" s="7">
        <v>163</v>
      </c>
      <c r="G204" s="7">
        <v>303</v>
      </c>
      <c r="H204" s="7">
        <v>462</v>
      </c>
      <c r="I204" s="7">
        <v>397</v>
      </c>
      <c r="J204" s="8">
        <v>6.9603200797648803E-5</v>
      </c>
      <c r="K204" s="7">
        <v>1.4956098364359001</v>
      </c>
      <c r="L204" s="7">
        <v>6.0639709086503297E-6</v>
      </c>
      <c r="M204" s="7">
        <v>20.4679016473975</v>
      </c>
      <c r="N204" s="9">
        <v>2.8198332199609801</v>
      </c>
      <c r="O204" s="8">
        <v>4.1573707883090698</v>
      </c>
    </row>
    <row r="205" spans="1:15" x14ac:dyDescent="0.3">
      <c r="A205" s="7" t="s">
        <v>2573</v>
      </c>
      <c r="B205" s="7" t="s">
        <v>242</v>
      </c>
      <c r="C205" s="7" t="s">
        <v>153</v>
      </c>
      <c r="D205" s="7">
        <v>1944</v>
      </c>
      <c r="E205" s="7">
        <v>5078</v>
      </c>
      <c r="F205" s="7">
        <v>3783</v>
      </c>
      <c r="G205" s="7">
        <v>1946</v>
      </c>
      <c r="H205" s="7">
        <v>1539</v>
      </c>
      <c r="I205" s="7">
        <v>1733</v>
      </c>
      <c r="J205" s="8">
        <v>1.0580949894526601E-4</v>
      </c>
      <c r="K205" s="7">
        <v>-1.1088540780143099</v>
      </c>
      <c r="L205" s="7">
        <v>9.7153080092350801E-6</v>
      </c>
      <c r="M205" s="7">
        <v>19.566596040889198</v>
      </c>
      <c r="N205" s="9">
        <v>0.46366216814755901</v>
      </c>
      <c r="O205" s="8">
        <v>3.9754753421842599</v>
      </c>
    </row>
    <row r="206" spans="1:15" x14ac:dyDescent="0.3">
      <c r="A206" s="7" t="s">
        <v>440</v>
      </c>
      <c r="B206" s="7" t="s">
        <v>242</v>
      </c>
      <c r="C206" s="7" t="s">
        <v>153</v>
      </c>
      <c r="D206" s="7">
        <v>920</v>
      </c>
      <c r="E206" s="7">
        <v>2209</v>
      </c>
      <c r="F206" s="7">
        <v>1853</v>
      </c>
      <c r="G206" s="7">
        <v>3081</v>
      </c>
      <c r="H206" s="7">
        <v>6374</v>
      </c>
      <c r="I206" s="7">
        <v>4108</v>
      </c>
      <c r="J206" s="8">
        <v>1.2119252107940499E-4</v>
      </c>
      <c r="K206" s="7">
        <v>1.4025572993443101</v>
      </c>
      <c r="L206" s="7">
        <v>1.14461287734489E-5</v>
      </c>
      <c r="M206" s="7">
        <v>19.253484351421299</v>
      </c>
      <c r="N206" s="9">
        <v>2.6436978493779599</v>
      </c>
      <c r="O206" s="8">
        <v>3.91652418012157</v>
      </c>
    </row>
    <row r="207" spans="1:15" x14ac:dyDescent="0.3">
      <c r="A207" s="7" t="s">
        <v>328</v>
      </c>
      <c r="B207" s="7" t="s">
        <v>242</v>
      </c>
      <c r="C207" s="7" t="s">
        <v>153</v>
      </c>
      <c r="D207" s="7">
        <v>70</v>
      </c>
      <c r="E207" s="7">
        <v>202</v>
      </c>
      <c r="F207" s="7">
        <v>176</v>
      </c>
      <c r="G207" s="7">
        <v>322</v>
      </c>
      <c r="H207" s="7">
        <v>534</v>
      </c>
      <c r="I207" s="7">
        <v>488</v>
      </c>
      <c r="J207" s="8">
        <v>1.21840753577979E-4</v>
      </c>
      <c r="K207" s="7">
        <v>1.5353399058486099</v>
      </c>
      <c r="L207" s="7">
        <v>1.15378346833288E-5</v>
      </c>
      <c r="M207" s="7">
        <v>19.238249377377802</v>
      </c>
      <c r="N207" s="9">
        <v>2.8985671449432</v>
      </c>
      <c r="O207" s="8">
        <v>3.9142074235775701</v>
      </c>
    </row>
    <row r="208" spans="1:15" x14ac:dyDescent="0.3">
      <c r="A208" s="7" t="s">
        <v>824</v>
      </c>
      <c r="B208" s="7" t="s">
        <v>242</v>
      </c>
      <c r="C208" s="7" t="s">
        <v>243</v>
      </c>
      <c r="D208" s="7">
        <v>204</v>
      </c>
      <c r="E208" s="7">
        <v>425</v>
      </c>
      <c r="F208" s="7">
        <v>442</v>
      </c>
      <c r="G208" s="7">
        <v>613</v>
      </c>
      <c r="H208" s="7">
        <v>1332</v>
      </c>
      <c r="I208" s="7">
        <v>1067</v>
      </c>
      <c r="J208" s="8">
        <v>1.3140668772750099E-4</v>
      </c>
      <c r="K208" s="7">
        <v>1.43842733623915</v>
      </c>
      <c r="L208" s="7">
        <v>1.25751959108755E-5</v>
      </c>
      <c r="M208" s="7">
        <v>19.0739152373216</v>
      </c>
      <c r="N208" s="9">
        <v>2.7102526316411701</v>
      </c>
      <c r="O208" s="8">
        <v>3.8813825315095598</v>
      </c>
    </row>
    <row r="209" spans="1:15" x14ac:dyDescent="0.3">
      <c r="A209" s="7" t="s">
        <v>850</v>
      </c>
      <c r="B209" s="7" t="s">
        <v>242</v>
      </c>
      <c r="C209" s="7" t="s">
        <v>153</v>
      </c>
      <c r="D209" s="7">
        <v>82</v>
      </c>
      <c r="E209" s="7">
        <v>178</v>
      </c>
      <c r="F209" s="7">
        <v>179</v>
      </c>
      <c r="G209" s="7">
        <v>312</v>
      </c>
      <c r="H209" s="7">
        <v>372</v>
      </c>
      <c r="I209" s="7">
        <v>343</v>
      </c>
      <c r="J209" s="8">
        <v>1.3253141481118499E-4</v>
      </c>
      <c r="K209" s="7">
        <v>1.1659729165783499</v>
      </c>
      <c r="L209" s="7">
        <v>1.27491441068053E-5</v>
      </c>
      <c r="M209" s="7">
        <v>19.047698498714901</v>
      </c>
      <c r="N209" s="9">
        <v>2.2438448374211601</v>
      </c>
      <c r="O209" s="8">
        <v>3.8776811657872399</v>
      </c>
    </row>
    <row r="210" spans="1:15" x14ac:dyDescent="0.3">
      <c r="A210" s="7" t="s">
        <v>851</v>
      </c>
      <c r="B210" s="7" t="s">
        <v>242</v>
      </c>
      <c r="C210" s="7" t="s">
        <v>387</v>
      </c>
      <c r="D210" s="7">
        <v>596</v>
      </c>
      <c r="E210" s="7">
        <v>1090</v>
      </c>
      <c r="F210" s="7">
        <v>1228</v>
      </c>
      <c r="G210" s="7">
        <v>1563</v>
      </c>
      <c r="H210" s="7">
        <v>2614</v>
      </c>
      <c r="I210" s="7">
        <v>2371</v>
      </c>
      <c r="J210" s="8">
        <v>1.36596236739117E-4</v>
      </c>
      <c r="K210" s="7">
        <v>1.1064719492178801</v>
      </c>
      <c r="L210" s="7">
        <v>1.32085177632397E-5</v>
      </c>
      <c r="M210" s="7">
        <v>18.980153910838499</v>
      </c>
      <c r="N210" s="9">
        <v>2.1531845061978001</v>
      </c>
      <c r="O210" s="8">
        <v>3.8645612654125201</v>
      </c>
    </row>
    <row r="211" spans="1:15" x14ac:dyDescent="0.3">
      <c r="A211" s="7" t="s">
        <v>2566</v>
      </c>
      <c r="B211" s="7" t="s">
        <v>242</v>
      </c>
      <c r="C211" s="7" t="s">
        <v>153</v>
      </c>
      <c r="D211" s="7">
        <v>291</v>
      </c>
      <c r="E211" s="7">
        <v>587</v>
      </c>
      <c r="F211" s="7">
        <v>445</v>
      </c>
      <c r="G211" s="7">
        <v>244</v>
      </c>
      <c r="H211" s="7">
        <v>232</v>
      </c>
      <c r="I211" s="7">
        <v>205</v>
      </c>
      <c r="J211" s="8">
        <v>1.55642543060098E-4</v>
      </c>
      <c r="K211" s="7">
        <v>-1.02409593237504</v>
      </c>
      <c r="L211" s="7">
        <v>1.5361767134653199E-5</v>
      </c>
      <c r="M211" s="7">
        <v>18.692099405087902</v>
      </c>
      <c r="N211" s="9">
        <v>0.491718338989524</v>
      </c>
      <c r="O211" s="8">
        <v>3.8078716818264899</v>
      </c>
    </row>
    <row r="212" spans="1:15" x14ac:dyDescent="0.3">
      <c r="A212" s="7" t="s">
        <v>2527</v>
      </c>
      <c r="B212" s="7" t="s">
        <v>242</v>
      </c>
      <c r="C212" s="7" t="s">
        <v>2528</v>
      </c>
      <c r="D212" s="7">
        <v>436</v>
      </c>
      <c r="E212" s="7">
        <v>1217</v>
      </c>
      <c r="F212" s="7">
        <v>1125</v>
      </c>
      <c r="G212" s="7">
        <v>2109</v>
      </c>
      <c r="H212" s="7">
        <v>2402</v>
      </c>
      <c r="I212" s="7">
        <v>2149</v>
      </c>
      <c r="J212" s="8">
        <v>1.7042824503194799E-4</v>
      </c>
      <c r="K212" s="7">
        <v>1.2159793311315199</v>
      </c>
      <c r="L212" s="7">
        <v>1.69276990937411E-5</v>
      </c>
      <c r="M212" s="7">
        <v>18.5070499740178</v>
      </c>
      <c r="N212" s="9">
        <v>2.3229841832223901</v>
      </c>
      <c r="O212" s="8">
        <v>3.76845842808466</v>
      </c>
    </row>
    <row r="213" spans="1:15" x14ac:dyDescent="0.3">
      <c r="A213" s="7" t="s">
        <v>405</v>
      </c>
      <c r="B213" s="7" t="s">
        <v>242</v>
      </c>
      <c r="C213" s="7" t="s">
        <v>243</v>
      </c>
      <c r="D213" s="7">
        <v>40</v>
      </c>
      <c r="E213" s="7">
        <v>103</v>
      </c>
      <c r="F213" s="7">
        <v>97</v>
      </c>
      <c r="G213" s="7">
        <v>184</v>
      </c>
      <c r="H213" s="7">
        <v>284</v>
      </c>
      <c r="I213" s="7">
        <v>232</v>
      </c>
      <c r="J213" s="8">
        <v>1.9426211852613E-4</v>
      </c>
      <c r="K213" s="7">
        <v>1.49297897157463</v>
      </c>
      <c r="L213" s="7">
        <v>1.9657900054707798E-5</v>
      </c>
      <c r="M213" s="7">
        <v>18.222153217675501</v>
      </c>
      <c r="N213" s="9">
        <v>2.8146957239274402</v>
      </c>
      <c r="O213" s="8">
        <v>3.71161187937459</v>
      </c>
    </row>
    <row r="214" spans="1:15" x14ac:dyDescent="0.3">
      <c r="A214" s="7" t="s">
        <v>1364</v>
      </c>
      <c r="B214" s="7" t="s">
        <v>242</v>
      </c>
      <c r="C214" s="7" t="s">
        <v>153</v>
      </c>
      <c r="D214" s="7">
        <v>62</v>
      </c>
      <c r="E214" s="7">
        <v>99</v>
      </c>
      <c r="F214" s="7">
        <v>73</v>
      </c>
      <c r="G214" s="7">
        <v>144</v>
      </c>
      <c r="H214" s="7">
        <v>235</v>
      </c>
      <c r="I214" s="7">
        <v>212</v>
      </c>
      <c r="J214" s="8">
        <v>2.2192862303442899E-4</v>
      </c>
      <c r="K214" s="7">
        <v>1.2548752542763999</v>
      </c>
      <c r="L214" s="7">
        <v>2.2931328824923499E-5</v>
      </c>
      <c r="M214" s="7">
        <v>17.9288933213526</v>
      </c>
      <c r="N214" s="9">
        <v>2.3864651263119701</v>
      </c>
      <c r="O214" s="8">
        <v>3.6537866814351898</v>
      </c>
    </row>
    <row r="215" spans="1:15" x14ac:dyDescent="0.3">
      <c r="A215" s="7" t="s">
        <v>2533</v>
      </c>
      <c r="B215" s="7" t="s">
        <v>242</v>
      </c>
      <c r="C215" s="7" t="s">
        <v>2020</v>
      </c>
      <c r="D215" s="7">
        <v>190</v>
      </c>
      <c r="E215" s="7">
        <v>391</v>
      </c>
      <c r="F215" s="7">
        <v>327</v>
      </c>
      <c r="G215" s="7">
        <v>536</v>
      </c>
      <c r="H215" s="7">
        <v>911</v>
      </c>
      <c r="I215" s="7">
        <v>695</v>
      </c>
      <c r="J215" s="8">
        <v>2.30943257232988E-4</v>
      </c>
      <c r="K215" s="7">
        <v>1.1803273953934501</v>
      </c>
      <c r="L215" s="7">
        <v>2.39205675492762E-5</v>
      </c>
      <c r="M215" s="7">
        <v>17.8485165337358</v>
      </c>
      <c r="N215" s="9">
        <v>2.2662820068548499</v>
      </c>
      <c r="O215" s="8">
        <v>3.63649471317173</v>
      </c>
    </row>
    <row r="216" spans="1:15" x14ac:dyDescent="0.3">
      <c r="A216" s="7" t="s">
        <v>258</v>
      </c>
      <c r="B216" s="7" t="s">
        <v>242</v>
      </c>
      <c r="C216" s="7" t="s">
        <v>153</v>
      </c>
      <c r="D216" s="7">
        <v>36</v>
      </c>
      <c r="E216" s="7">
        <v>33</v>
      </c>
      <c r="F216" s="7">
        <v>32</v>
      </c>
      <c r="G216" s="7">
        <v>70</v>
      </c>
      <c r="H216" s="7">
        <v>124</v>
      </c>
      <c r="I216" s="7">
        <v>157</v>
      </c>
      <c r="J216" s="8">
        <v>2.3112950219859499E-4</v>
      </c>
      <c r="K216" s="7">
        <v>1.6812875792885</v>
      </c>
      <c r="L216" s="7">
        <v>2.3968771243762202E-5</v>
      </c>
      <c r="M216" s="7">
        <v>17.8446857455307</v>
      </c>
      <c r="N216" s="9">
        <v>3.20714054851824</v>
      </c>
      <c r="O216" s="8">
        <v>3.63614461607738</v>
      </c>
    </row>
    <row r="217" spans="1:15" x14ac:dyDescent="0.3">
      <c r="A217" s="7" t="s">
        <v>769</v>
      </c>
      <c r="B217" s="7" t="s">
        <v>242</v>
      </c>
      <c r="C217" s="7" t="s">
        <v>153</v>
      </c>
      <c r="D217" s="7">
        <v>86</v>
      </c>
      <c r="E217" s="7">
        <v>148</v>
      </c>
      <c r="F217" s="7">
        <v>135</v>
      </c>
      <c r="G217" s="7">
        <v>251</v>
      </c>
      <c r="H217" s="7">
        <v>298</v>
      </c>
      <c r="I217" s="7">
        <v>236</v>
      </c>
      <c r="J217" s="8">
        <v>2.34822136288943E-4</v>
      </c>
      <c r="K217" s="7">
        <v>1.0199245964755299</v>
      </c>
      <c r="L217" s="7">
        <v>2.4498581644355599E-5</v>
      </c>
      <c r="M217" s="7">
        <v>17.803084124505101</v>
      </c>
      <c r="N217" s="9">
        <v>2.0278129716639701</v>
      </c>
      <c r="O217" s="8">
        <v>3.6292609652822101</v>
      </c>
    </row>
    <row r="218" spans="1:15" x14ac:dyDescent="0.3">
      <c r="A218" s="7" t="s">
        <v>436</v>
      </c>
      <c r="B218" s="7" t="s">
        <v>242</v>
      </c>
      <c r="C218" s="7" t="s">
        <v>243</v>
      </c>
      <c r="D218" s="7">
        <v>101</v>
      </c>
      <c r="E218" s="7">
        <v>270</v>
      </c>
      <c r="F218" s="7">
        <v>237</v>
      </c>
      <c r="G218" s="7">
        <v>402</v>
      </c>
      <c r="H218" s="7">
        <v>612</v>
      </c>
      <c r="I218" s="7">
        <v>569</v>
      </c>
      <c r="J218" s="8">
        <v>2.5187163575292901E-4</v>
      </c>
      <c r="K218" s="7">
        <v>1.32789323018775</v>
      </c>
      <c r="L218" s="7">
        <v>2.6812954969444898E-5</v>
      </c>
      <c r="M218" s="7">
        <v>17.6313652881717</v>
      </c>
      <c r="N218" s="9">
        <v>2.5103581911239301</v>
      </c>
      <c r="O218" s="8">
        <v>3.59882073734338</v>
      </c>
    </row>
    <row r="219" spans="1:15" x14ac:dyDescent="0.3">
      <c r="A219" s="7" t="s">
        <v>709</v>
      </c>
      <c r="B219" s="7" t="s">
        <v>242</v>
      </c>
      <c r="C219" s="7" t="s">
        <v>153</v>
      </c>
      <c r="D219" s="7">
        <v>161</v>
      </c>
      <c r="E219" s="7">
        <v>287</v>
      </c>
      <c r="F219" s="7">
        <v>301</v>
      </c>
      <c r="G219" s="7">
        <v>412</v>
      </c>
      <c r="H219" s="7">
        <v>703</v>
      </c>
      <c r="I219" s="7">
        <v>605</v>
      </c>
      <c r="J219" s="8">
        <v>2.5187163575292901E-4</v>
      </c>
      <c r="K219" s="7">
        <v>1.13496027070798</v>
      </c>
      <c r="L219" s="7">
        <v>2.67990423858669E-5</v>
      </c>
      <c r="M219" s="7">
        <v>17.632352377061899</v>
      </c>
      <c r="N219" s="9">
        <v>2.1961251493051099</v>
      </c>
      <c r="O219" s="8">
        <v>3.59882073734338</v>
      </c>
    </row>
    <row r="220" spans="1:15" x14ac:dyDescent="0.3">
      <c r="A220" s="7" t="s">
        <v>2548</v>
      </c>
      <c r="B220" s="7" t="s">
        <v>242</v>
      </c>
      <c r="C220" s="7" t="s">
        <v>2549</v>
      </c>
      <c r="D220" s="7">
        <v>118</v>
      </c>
      <c r="E220" s="7">
        <v>216</v>
      </c>
      <c r="F220" s="7">
        <v>259</v>
      </c>
      <c r="G220" s="7">
        <v>369</v>
      </c>
      <c r="H220" s="7">
        <v>469</v>
      </c>
      <c r="I220" s="7">
        <v>452</v>
      </c>
      <c r="J220" s="8">
        <v>2.5568930958088401E-4</v>
      </c>
      <c r="K220" s="7">
        <v>1.056843936395</v>
      </c>
      <c r="L220" s="7">
        <v>2.72833351354133E-5</v>
      </c>
      <c r="M220" s="7">
        <v>17.598291497714602</v>
      </c>
      <c r="N220" s="9">
        <v>2.0803754761548499</v>
      </c>
      <c r="O220" s="8">
        <v>3.5922874295297298</v>
      </c>
    </row>
    <row r="221" spans="1:15" x14ac:dyDescent="0.3">
      <c r="A221" s="7" t="s">
        <v>832</v>
      </c>
      <c r="B221" s="7" t="s">
        <v>242</v>
      </c>
      <c r="C221" s="7" t="s">
        <v>153</v>
      </c>
      <c r="D221" s="7">
        <v>86</v>
      </c>
      <c r="E221" s="7">
        <v>135</v>
      </c>
      <c r="F221" s="7">
        <v>131</v>
      </c>
      <c r="G221" s="7">
        <v>225</v>
      </c>
      <c r="H221" s="7">
        <v>328</v>
      </c>
      <c r="I221" s="7">
        <v>241</v>
      </c>
      <c r="J221" s="8">
        <v>2.5706559528681703E-4</v>
      </c>
      <c r="K221" s="7">
        <v>1.1043771801247699</v>
      </c>
      <c r="L221" s="7">
        <v>2.7494506376060601E-5</v>
      </c>
      <c r="M221" s="7">
        <v>17.5836293728666</v>
      </c>
      <c r="N221" s="9">
        <v>2.1500603869061399</v>
      </c>
      <c r="O221" s="8">
        <v>3.58995604384301</v>
      </c>
    </row>
    <row r="222" spans="1:15" x14ac:dyDescent="0.3">
      <c r="A222" s="7" t="s">
        <v>2216</v>
      </c>
      <c r="B222" s="7" t="s">
        <v>242</v>
      </c>
      <c r="C222" s="7" t="s">
        <v>243</v>
      </c>
      <c r="D222" s="7">
        <v>72</v>
      </c>
      <c r="E222" s="7">
        <v>159</v>
      </c>
      <c r="F222" s="7">
        <v>151</v>
      </c>
      <c r="G222" s="7">
        <v>234</v>
      </c>
      <c r="H222" s="7">
        <v>328</v>
      </c>
      <c r="I222" s="7">
        <v>385</v>
      </c>
      <c r="J222" s="8">
        <v>2.6581587824796201E-4</v>
      </c>
      <c r="K222" s="7">
        <v>1.2403206524403501</v>
      </c>
      <c r="L222" s="7">
        <v>2.8496898631286299E-5</v>
      </c>
      <c r="M222" s="7">
        <v>17.515539684174001</v>
      </c>
      <c r="N222" s="9">
        <v>2.3625103544905501</v>
      </c>
      <c r="O222" s="8">
        <v>3.5754190804681101</v>
      </c>
    </row>
    <row r="223" spans="1:15" x14ac:dyDescent="0.3">
      <c r="A223" s="7" t="s">
        <v>505</v>
      </c>
      <c r="B223" s="7" t="s">
        <v>242</v>
      </c>
      <c r="C223" s="7" t="s">
        <v>243</v>
      </c>
      <c r="D223" s="7">
        <v>32</v>
      </c>
      <c r="E223" s="7">
        <v>40</v>
      </c>
      <c r="F223" s="7">
        <v>47</v>
      </c>
      <c r="G223" s="7">
        <v>88</v>
      </c>
      <c r="H223" s="7">
        <v>139</v>
      </c>
      <c r="I223" s="7">
        <v>107</v>
      </c>
      <c r="J223" s="8">
        <v>2.7955566466963901E-4</v>
      </c>
      <c r="K223" s="7">
        <v>1.4105558173007799</v>
      </c>
      <c r="L223" s="7">
        <v>3.02846141611092E-5</v>
      </c>
      <c r="M223" s="7">
        <v>17.399873421918201</v>
      </c>
      <c r="N223" s="9">
        <v>2.6583956129158102</v>
      </c>
      <c r="O223" s="8">
        <v>3.5535317031554698</v>
      </c>
    </row>
    <row r="224" spans="1:15" x14ac:dyDescent="0.3">
      <c r="A224" s="7" t="s">
        <v>438</v>
      </c>
      <c r="B224" s="7" t="s">
        <v>242</v>
      </c>
      <c r="C224" s="7" t="s">
        <v>243</v>
      </c>
      <c r="D224" s="7">
        <v>47</v>
      </c>
      <c r="E224" s="7">
        <v>162</v>
      </c>
      <c r="F224" s="7">
        <v>141</v>
      </c>
      <c r="G224" s="7">
        <v>256</v>
      </c>
      <c r="H224" s="7">
        <v>448</v>
      </c>
      <c r="I224" s="7">
        <v>449</v>
      </c>
      <c r="J224" s="8">
        <v>2.8100149379180802E-4</v>
      </c>
      <c r="K224" s="7">
        <v>1.6731656714312499</v>
      </c>
      <c r="L224" s="7">
        <v>3.0546697286099698E-5</v>
      </c>
      <c r="M224" s="7">
        <v>17.383495652026099</v>
      </c>
      <c r="N224" s="9">
        <v>3.1891361085773302</v>
      </c>
      <c r="O224" s="8">
        <v>3.5512913713980598</v>
      </c>
    </row>
    <row r="225" spans="1:15" x14ac:dyDescent="0.3">
      <c r="A225" s="7" t="s">
        <v>703</v>
      </c>
      <c r="B225" s="7" t="s">
        <v>242</v>
      </c>
      <c r="C225" s="7" t="s">
        <v>243</v>
      </c>
      <c r="D225" s="7">
        <v>39</v>
      </c>
      <c r="E225" s="7">
        <v>86</v>
      </c>
      <c r="F225" s="7">
        <v>99</v>
      </c>
      <c r="G225" s="7">
        <v>190</v>
      </c>
      <c r="H225" s="7">
        <v>213</v>
      </c>
      <c r="I225" s="7">
        <v>182</v>
      </c>
      <c r="J225" s="8">
        <v>2.85352205659637E-4</v>
      </c>
      <c r="K225" s="7">
        <v>1.3288845624702701</v>
      </c>
      <c r="L225" s="7">
        <v>3.1126735468501801E-5</v>
      </c>
      <c r="M225" s="7">
        <v>17.347745184557699</v>
      </c>
      <c r="N225" s="9">
        <v>2.5120837493658699</v>
      </c>
      <c r="O225" s="8">
        <v>3.5446187661775501</v>
      </c>
    </row>
    <row r="226" spans="1:15" x14ac:dyDescent="0.3">
      <c r="A226" s="7" t="s">
        <v>2520</v>
      </c>
      <c r="B226" s="7" t="s">
        <v>242</v>
      </c>
      <c r="C226" s="7" t="s">
        <v>2521</v>
      </c>
      <c r="D226" s="7">
        <v>3211</v>
      </c>
      <c r="E226" s="7">
        <v>11244</v>
      </c>
      <c r="F226" s="7">
        <v>10292</v>
      </c>
      <c r="G226" s="7">
        <v>20532</v>
      </c>
      <c r="H226" s="7">
        <v>19122</v>
      </c>
      <c r="I226" s="7">
        <v>23667</v>
      </c>
      <c r="J226" s="8">
        <v>3.3461903136862799E-4</v>
      </c>
      <c r="K226" s="7">
        <v>1.30868260579985</v>
      </c>
      <c r="L226" s="7">
        <v>3.7421743062741301E-5</v>
      </c>
      <c r="M226" s="7">
        <v>16.9978716534089</v>
      </c>
      <c r="N226" s="9">
        <v>2.47715235987972</v>
      </c>
      <c r="O226" s="8">
        <v>3.4754493622877498</v>
      </c>
    </row>
    <row r="227" spans="1:15" x14ac:dyDescent="0.3">
      <c r="A227" s="7" t="s">
        <v>733</v>
      </c>
      <c r="B227" s="7" t="s">
        <v>242</v>
      </c>
      <c r="C227" s="7" t="s">
        <v>153</v>
      </c>
      <c r="D227" s="7">
        <v>83</v>
      </c>
      <c r="E227" s="7">
        <v>93</v>
      </c>
      <c r="F227" s="7">
        <v>130</v>
      </c>
      <c r="G227" s="7">
        <v>183</v>
      </c>
      <c r="H227" s="7">
        <v>306</v>
      </c>
      <c r="I227" s="7">
        <v>251</v>
      </c>
      <c r="J227" s="8">
        <v>3.5465158186920998E-4</v>
      </c>
      <c r="K227" s="7">
        <v>1.1943833683801299</v>
      </c>
      <c r="L227" s="7">
        <v>3.9883884425871797E-5</v>
      </c>
      <c r="M227" s="7">
        <v>16.8769069116846</v>
      </c>
      <c r="N227" s="9">
        <v>2.2884699823744801</v>
      </c>
      <c r="O227" s="8">
        <v>3.4501980987069301</v>
      </c>
    </row>
    <row r="228" spans="1:15" x14ac:dyDescent="0.3">
      <c r="A228" s="7" t="s">
        <v>1588</v>
      </c>
      <c r="B228" s="7" t="s">
        <v>242</v>
      </c>
      <c r="C228" s="7" t="s">
        <v>1589</v>
      </c>
      <c r="D228" s="7">
        <v>454</v>
      </c>
      <c r="E228" s="7">
        <v>1034</v>
      </c>
      <c r="F228" s="7">
        <v>990</v>
      </c>
      <c r="G228" s="7">
        <v>1460</v>
      </c>
      <c r="H228" s="7">
        <v>2778</v>
      </c>
      <c r="I228" s="7">
        <v>1893</v>
      </c>
      <c r="J228" s="8">
        <v>3.7289028724738198E-4</v>
      </c>
      <c r="K228" s="7">
        <v>1.26259829933999</v>
      </c>
      <c r="L228" s="7">
        <v>4.24014599834714E-5</v>
      </c>
      <c r="M228" s="7">
        <v>16.760745197235199</v>
      </c>
      <c r="N228" s="9">
        <v>2.39927462327329</v>
      </c>
      <c r="O228" s="8">
        <v>3.4284189286520999</v>
      </c>
    </row>
    <row r="229" spans="1:15" x14ac:dyDescent="0.3">
      <c r="A229" s="7" t="s">
        <v>915</v>
      </c>
      <c r="B229" s="7" t="s">
        <v>242</v>
      </c>
      <c r="C229" s="7" t="s">
        <v>387</v>
      </c>
      <c r="D229" s="7">
        <v>45</v>
      </c>
      <c r="E229" s="7">
        <v>85</v>
      </c>
      <c r="F229" s="7">
        <v>73</v>
      </c>
      <c r="G229" s="7">
        <v>133</v>
      </c>
      <c r="H229" s="7">
        <v>144</v>
      </c>
      <c r="I229" s="7">
        <v>202</v>
      </c>
      <c r="J229" s="8">
        <v>3.7598422541548001E-4</v>
      </c>
      <c r="K229" s="7">
        <v>1.1525608601925601</v>
      </c>
      <c r="L229" s="7">
        <v>4.2847339173568E-5</v>
      </c>
      <c r="M229" s="7">
        <v>16.7408971503815</v>
      </c>
      <c r="N229" s="9">
        <v>2.22308153154099</v>
      </c>
      <c r="O229" s="8">
        <v>3.42483037570724</v>
      </c>
    </row>
    <row r="230" spans="1:15" x14ac:dyDescent="0.3">
      <c r="A230" s="7" t="s">
        <v>300</v>
      </c>
      <c r="B230" s="7" t="s">
        <v>242</v>
      </c>
      <c r="C230" s="7" t="s">
        <v>243</v>
      </c>
      <c r="D230" s="7">
        <v>22</v>
      </c>
      <c r="E230" s="7">
        <v>51</v>
      </c>
      <c r="F230" s="7">
        <v>39</v>
      </c>
      <c r="G230" s="7">
        <v>88</v>
      </c>
      <c r="H230" s="7">
        <v>125</v>
      </c>
      <c r="I230" s="7">
        <v>113</v>
      </c>
      <c r="J230" s="8">
        <v>3.8030872883886198E-4</v>
      </c>
      <c r="K230" s="7">
        <v>1.4743462407528001</v>
      </c>
      <c r="L230" s="7">
        <v>4.3387735889547503E-5</v>
      </c>
      <c r="M230" s="7">
        <v>16.717118199229599</v>
      </c>
      <c r="N230" s="9">
        <v>2.7785770383400301</v>
      </c>
      <c r="O230" s="8">
        <v>3.41986370655516</v>
      </c>
    </row>
    <row r="231" spans="1:15" x14ac:dyDescent="0.3">
      <c r="A231" s="7" t="s">
        <v>266</v>
      </c>
      <c r="B231" s="7" t="s">
        <v>242</v>
      </c>
      <c r="C231" s="7" t="s">
        <v>243</v>
      </c>
      <c r="D231" s="7">
        <v>79</v>
      </c>
      <c r="E231" s="7">
        <v>149</v>
      </c>
      <c r="F231" s="7">
        <v>188</v>
      </c>
      <c r="G231" s="7">
        <v>257</v>
      </c>
      <c r="H231" s="7">
        <v>420</v>
      </c>
      <c r="I231" s="7">
        <v>376</v>
      </c>
      <c r="J231" s="8">
        <v>3.8664833207342802E-4</v>
      </c>
      <c r="K231" s="7">
        <v>1.2803758353843</v>
      </c>
      <c r="L231" s="7">
        <v>4.4352829686181397E-5</v>
      </c>
      <c r="M231" s="7">
        <v>16.675382782541799</v>
      </c>
      <c r="N231" s="9">
        <v>2.4290224691644302</v>
      </c>
      <c r="O231" s="8">
        <v>3.4126838589447899</v>
      </c>
    </row>
    <row r="232" spans="1:15" x14ac:dyDescent="0.3">
      <c r="A232" s="7" t="s">
        <v>2526</v>
      </c>
      <c r="B232" s="7" t="s">
        <v>242</v>
      </c>
      <c r="C232" s="7" t="s">
        <v>1595</v>
      </c>
      <c r="D232" s="7">
        <v>68</v>
      </c>
      <c r="E232" s="7">
        <v>127</v>
      </c>
      <c r="F232" s="7">
        <v>128</v>
      </c>
      <c r="G232" s="7">
        <v>182</v>
      </c>
      <c r="H232" s="7">
        <v>289</v>
      </c>
      <c r="I232" s="7">
        <v>321</v>
      </c>
      <c r="J232" s="8">
        <v>3.9307408523890901E-4</v>
      </c>
      <c r="K232" s="7">
        <v>1.2196228726475999</v>
      </c>
      <c r="L232" s="7">
        <v>4.5188276749381802E-5</v>
      </c>
      <c r="M232" s="7">
        <v>16.639984692399899</v>
      </c>
      <c r="N232" s="9">
        <v>2.3288583187094201</v>
      </c>
      <c r="O232" s="8">
        <v>3.4055255875936301</v>
      </c>
    </row>
    <row r="233" spans="1:15" x14ac:dyDescent="0.3">
      <c r="A233" s="7" t="s">
        <v>1334</v>
      </c>
      <c r="B233" s="7" t="s">
        <v>242</v>
      </c>
      <c r="C233" s="7" t="s">
        <v>153</v>
      </c>
      <c r="D233" s="7">
        <v>1988</v>
      </c>
      <c r="E233" s="7">
        <v>4231</v>
      </c>
      <c r="F233" s="7">
        <v>4034</v>
      </c>
      <c r="G233" s="7">
        <v>5288</v>
      </c>
      <c r="H233" s="7">
        <v>8337</v>
      </c>
      <c r="I233" s="7">
        <v>7806</v>
      </c>
      <c r="J233" s="8">
        <v>3.93343563924436E-4</v>
      </c>
      <c r="K233" s="7">
        <v>1.0047947616602499</v>
      </c>
      <c r="L233" s="7">
        <v>4.5268461197208103E-5</v>
      </c>
      <c r="M233" s="7">
        <v>16.636621929898698</v>
      </c>
      <c r="N233" s="9">
        <v>2.0066580087887398</v>
      </c>
      <c r="O233" s="8">
        <v>3.40522795157078</v>
      </c>
    </row>
    <row r="234" spans="1:15" x14ac:dyDescent="0.3">
      <c r="A234" s="7" t="s">
        <v>1763</v>
      </c>
      <c r="B234" s="7" t="s">
        <v>242</v>
      </c>
      <c r="C234" s="7" t="s">
        <v>153</v>
      </c>
      <c r="D234" s="7">
        <v>14377</v>
      </c>
      <c r="E234" s="7">
        <v>5127</v>
      </c>
      <c r="F234" s="7">
        <v>6988</v>
      </c>
      <c r="G234" s="7">
        <v>1427</v>
      </c>
      <c r="H234" s="7">
        <v>1725</v>
      </c>
      <c r="I234" s="7">
        <v>2115</v>
      </c>
      <c r="J234" s="8">
        <v>4.0583230573249299E-4</v>
      </c>
      <c r="K234" s="7">
        <v>-2.5046695525012499</v>
      </c>
      <c r="L234" s="7">
        <v>4.7111881376001198E-5</v>
      </c>
      <c r="M234" s="7">
        <v>16.560921149307099</v>
      </c>
      <c r="N234" s="9">
        <v>0.17620544940923999</v>
      </c>
      <c r="O234" s="8">
        <v>3.3916533845010099</v>
      </c>
    </row>
    <row r="235" spans="1:15" x14ac:dyDescent="0.3">
      <c r="A235" s="7" t="s">
        <v>2556</v>
      </c>
      <c r="B235" s="7" t="s">
        <v>242</v>
      </c>
      <c r="C235" s="7" t="s">
        <v>1680</v>
      </c>
      <c r="D235" s="7">
        <v>46</v>
      </c>
      <c r="E235" s="7">
        <v>79</v>
      </c>
      <c r="F235" s="7">
        <v>86</v>
      </c>
      <c r="G235" s="7">
        <v>147</v>
      </c>
      <c r="H235" s="7">
        <v>148</v>
      </c>
      <c r="I235" s="7">
        <v>160</v>
      </c>
      <c r="J235" s="8">
        <v>4.15622552492714E-4</v>
      </c>
      <c r="K235" s="7">
        <v>1.0314376460276</v>
      </c>
      <c r="L235" s="7">
        <v>4.85603532684757E-5</v>
      </c>
      <c r="M235" s="7">
        <v>16.503499919448402</v>
      </c>
      <c r="N235" s="9">
        <v>2.0440601433894798</v>
      </c>
      <c r="O235" s="8">
        <v>3.3813008948073402</v>
      </c>
    </row>
    <row r="236" spans="1:15" x14ac:dyDescent="0.3">
      <c r="A236" s="7" t="s">
        <v>330</v>
      </c>
      <c r="B236" s="7" t="s">
        <v>242</v>
      </c>
      <c r="C236" s="7" t="s">
        <v>243</v>
      </c>
      <c r="D236" s="7">
        <v>145</v>
      </c>
      <c r="E236" s="7">
        <v>393</v>
      </c>
      <c r="F236" s="7">
        <v>338</v>
      </c>
      <c r="G236" s="7">
        <v>521</v>
      </c>
      <c r="H236" s="7">
        <v>1081</v>
      </c>
      <c r="I236" s="7">
        <v>855</v>
      </c>
      <c r="J236" s="8">
        <v>4.2289434733830199E-4</v>
      </c>
      <c r="K236" s="7">
        <v>1.4425422836691599</v>
      </c>
      <c r="L236" s="7">
        <v>4.9727381348261698E-5</v>
      </c>
      <c r="M236" s="7">
        <v>16.4584749508622</v>
      </c>
      <c r="N236" s="9">
        <v>2.7179940232192399</v>
      </c>
      <c r="O236" s="8">
        <v>3.3737681198570901</v>
      </c>
    </row>
    <row r="237" spans="1:15" x14ac:dyDescent="0.3">
      <c r="A237" s="7" t="s">
        <v>2361</v>
      </c>
      <c r="B237" s="7" t="s">
        <v>242</v>
      </c>
      <c r="C237" s="7" t="s">
        <v>243</v>
      </c>
      <c r="D237" s="7">
        <v>45</v>
      </c>
      <c r="E237" s="7">
        <v>81</v>
      </c>
      <c r="F237" s="7">
        <v>80</v>
      </c>
      <c r="G237" s="7">
        <v>138</v>
      </c>
      <c r="H237" s="7">
        <v>149</v>
      </c>
      <c r="I237" s="7">
        <v>160</v>
      </c>
      <c r="J237" s="8">
        <v>4.3690817644530602E-4</v>
      </c>
      <c r="K237" s="7">
        <v>1.0403018453712001</v>
      </c>
      <c r="L237" s="7">
        <v>5.1867132780409799E-5</v>
      </c>
      <c r="M237" s="7">
        <v>16.378614890213299</v>
      </c>
      <c r="N237" s="9">
        <v>2.0566579089897199</v>
      </c>
      <c r="O237" s="8">
        <v>3.3596098276826201</v>
      </c>
    </row>
    <row r="238" spans="1:15" x14ac:dyDescent="0.3">
      <c r="A238" s="7" t="s">
        <v>1062</v>
      </c>
      <c r="B238" s="7" t="s">
        <v>242</v>
      </c>
      <c r="C238" s="7" t="s">
        <v>243</v>
      </c>
      <c r="D238" s="7">
        <v>54</v>
      </c>
      <c r="E238" s="7">
        <v>67</v>
      </c>
      <c r="F238" s="7">
        <v>87</v>
      </c>
      <c r="G238" s="7">
        <v>161</v>
      </c>
      <c r="H238" s="7">
        <v>119</v>
      </c>
      <c r="I238" s="7">
        <v>182</v>
      </c>
      <c r="J238" s="8">
        <v>4.6752510548422698E-4</v>
      </c>
      <c r="K238" s="7">
        <v>1.05620731208746</v>
      </c>
      <c r="L238" s="7">
        <v>5.6262090502355099E-5</v>
      </c>
      <c r="M238" s="7">
        <v>16.224489447606199</v>
      </c>
      <c r="N238" s="9">
        <v>2.0794576623504</v>
      </c>
      <c r="O238" s="8">
        <v>3.3301950631218999</v>
      </c>
    </row>
    <row r="239" spans="1:15" x14ac:dyDescent="0.3">
      <c r="A239" s="7" t="s">
        <v>1118</v>
      </c>
      <c r="B239" s="7" t="s">
        <v>242</v>
      </c>
      <c r="C239" s="7" t="s">
        <v>243</v>
      </c>
      <c r="D239" s="7">
        <v>21</v>
      </c>
      <c r="E239" s="7">
        <v>45</v>
      </c>
      <c r="F239" s="7">
        <v>61</v>
      </c>
      <c r="G239" s="7">
        <v>115</v>
      </c>
      <c r="H239" s="7">
        <v>117</v>
      </c>
      <c r="I239" s="7">
        <v>129</v>
      </c>
      <c r="J239" s="8">
        <v>4.7822209043821198E-4</v>
      </c>
      <c r="K239" s="7">
        <v>1.4427171229217699</v>
      </c>
      <c r="L239" s="7">
        <v>5.7728836286323998E-5</v>
      </c>
      <c r="M239" s="7">
        <v>16.175736438117202</v>
      </c>
      <c r="N239" s="9">
        <v>2.7183234350676502</v>
      </c>
      <c r="O239" s="8">
        <v>3.3203703664598199</v>
      </c>
    </row>
    <row r="240" spans="1:15" x14ac:dyDescent="0.3">
      <c r="A240" s="7" t="s">
        <v>2557</v>
      </c>
      <c r="B240" s="7" t="s">
        <v>242</v>
      </c>
      <c r="C240" s="7" t="s">
        <v>153</v>
      </c>
      <c r="D240" s="7">
        <v>2040</v>
      </c>
      <c r="E240" s="7">
        <v>3938</v>
      </c>
      <c r="F240" s="7">
        <v>3561</v>
      </c>
      <c r="G240" s="7">
        <v>5022</v>
      </c>
      <c r="H240" s="7">
        <v>8867</v>
      </c>
      <c r="I240" s="7">
        <v>6244</v>
      </c>
      <c r="J240" s="8">
        <v>5.1370209944001503E-4</v>
      </c>
      <c r="K240" s="7">
        <v>1.02298499919268</v>
      </c>
      <c r="L240" s="7">
        <v>6.3425565692681293E-5</v>
      </c>
      <c r="M240" s="7">
        <v>15.997518429849499</v>
      </c>
      <c r="N240" s="9">
        <v>2.0321191563754399</v>
      </c>
      <c r="O240" s="8">
        <v>3.2892886593616</v>
      </c>
    </row>
    <row r="241" spans="1:15" x14ac:dyDescent="0.3">
      <c r="A241" s="7" t="s">
        <v>419</v>
      </c>
      <c r="B241" s="7" t="s">
        <v>242</v>
      </c>
      <c r="C241" s="7" t="s">
        <v>153</v>
      </c>
      <c r="D241" s="7">
        <v>24</v>
      </c>
      <c r="E241" s="7">
        <v>54</v>
      </c>
      <c r="F241" s="7">
        <v>41</v>
      </c>
      <c r="G241" s="7">
        <v>99</v>
      </c>
      <c r="H241" s="7">
        <v>123</v>
      </c>
      <c r="I241" s="7">
        <v>102</v>
      </c>
      <c r="J241" s="8">
        <v>5.44454577579838E-4</v>
      </c>
      <c r="K241" s="7">
        <v>1.3795601514412601</v>
      </c>
      <c r="L241" s="7">
        <v>6.7971687318573695E-5</v>
      </c>
      <c r="M241" s="7">
        <v>15.8664891025154</v>
      </c>
      <c r="N241" s="9">
        <v>2.6018903261745399</v>
      </c>
      <c r="O241" s="8">
        <v>3.2640383464486602</v>
      </c>
    </row>
    <row r="242" spans="1:15" x14ac:dyDescent="0.3">
      <c r="A242" s="7" t="s">
        <v>785</v>
      </c>
      <c r="B242" s="7" t="s">
        <v>242</v>
      </c>
      <c r="C242" s="7" t="s">
        <v>786</v>
      </c>
      <c r="D242" s="7">
        <v>45</v>
      </c>
      <c r="E242" s="7">
        <v>107</v>
      </c>
      <c r="F242" s="7">
        <v>110</v>
      </c>
      <c r="G242" s="7">
        <v>197</v>
      </c>
      <c r="H242" s="7">
        <v>185</v>
      </c>
      <c r="I242" s="7">
        <v>263</v>
      </c>
      <c r="J242" s="8">
        <v>5.5498425320119104E-4</v>
      </c>
      <c r="K242" s="7">
        <v>1.2285335188389499</v>
      </c>
      <c r="L242" s="7">
        <v>6.97312659519811E-5</v>
      </c>
      <c r="M242" s="7">
        <v>15.8181265483702</v>
      </c>
      <c r="N242" s="9">
        <v>2.3432867662608898</v>
      </c>
      <c r="O242" s="8">
        <v>3.2557193391202901</v>
      </c>
    </row>
    <row r="243" spans="1:15" x14ac:dyDescent="0.3">
      <c r="A243" s="7" t="s">
        <v>669</v>
      </c>
      <c r="B243" s="7" t="s">
        <v>242</v>
      </c>
      <c r="C243" s="7" t="s">
        <v>153</v>
      </c>
      <c r="D243" s="7">
        <v>8</v>
      </c>
      <c r="E243" s="7">
        <v>20</v>
      </c>
      <c r="F243" s="7">
        <v>29</v>
      </c>
      <c r="G243" s="7">
        <v>64</v>
      </c>
      <c r="H243" s="7">
        <v>73</v>
      </c>
      <c r="I243" s="7">
        <v>73</v>
      </c>
      <c r="J243" s="8">
        <v>5.7814637752726398E-4</v>
      </c>
      <c r="K243" s="7">
        <v>1.8218812482350999</v>
      </c>
      <c r="L243" s="7">
        <v>7.3558368329522796E-5</v>
      </c>
      <c r="M243" s="7">
        <v>15.7170436778955</v>
      </c>
      <c r="N243" s="9">
        <v>3.5354191032657201</v>
      </c>
      <c r="O243" s="8">
        <v>3.2379621911571399</v>
      </c>
    </row>
    <row r="244" spans="1:15" x14ac:dyDescent="0.3">
      <c r="A244" s="7" t="s">
        <v>1409</v>
      </c>
      <c r="B244" s="7" t="s">
        <v>242</v>
      </c>
      <c r="C244" s="7" t="s">
        <v>153</v>
      </c>
      <c r="D244" s="7">
        <v>31</v>
      </c>
      <c r="E244" s="7">
        <v>36</v>
      </c>
      <c r="F244" s="7">
        <v>51</v>
      </c>
      <c r="G244" s="7">
        <v>80</v>
      </c>
      <c r="H244" s="7">
        <v>102</v>
      </c>
      <c r="I244" s="7">
        <v>125</v>
      </c>
      <c r="J244" s="8">
        <v>6.3652489426706997E-4</v>
      </c>
      <c r="K244" s="7">
        <v>1.28744597273367</v>
      </c>
      <c r="L244" s="7">
        <v>8.2093716035695405E-5</v>
      </c>
      <c r="M244" s="7">
        <v>15.5094523506803</v>
      </c>
      <c r="N244" s="9">
        <v>2.4409554636601798</v>
      </c>
      <c r="O244" s="8">
        <v>3.1961846065721402</v>
      </c>
    </row>
    <row r="245" spans="1:15" x14ac:dyDescent="0.3">
      <c r="A245" s="7" t="s">
        <v>694</v>
      </c>
      <c r="B245" s="7" t="s">
        <v>242</v>
      </c>
      <c r="C245" s="7" t="s">
        <v>243</v>
      </c>
      <c r="D245" s="7">
        <v>793</v>
      </c>
      <c r="E245" s="7">
        <v>1856</v>
      </c>
      <c r="F245" s="7">
        <v>1793</v>
      </c>
      <c r="G245" s="7">
        <v>2362</v>
      </c>
      <c r="H245" s="7">
        <v>4099</v>
      </c>
      <c r="I245" s="7">
        <v>3552</v>
      </c>
      <c r="J245" s="8">
        <v>6.4202927631313699E-4</v>
      </c>
      <c r="K245" s="7">
        <v>1.1211357590079101</v>
      </c>
      <c r="L245" s="7">
        <v>8.30445673890148E-5</v>
      </c>
      <c r="M245" s="7">
        <v>15.487684413727001</v>
      </c>
      <c r="N245" s="9">
        <v>2.1751814587724301</v>
      </c>
      <c r="O245" s="8">
        <v>3.1924451678013099</v>
      </c>
    </row>
    <row r="246" spans="1:15" x14ac:dyDescent="0.3">
      <c r="A246" s="7" t="s">
        <v>2532</v>
      </c>
      <c r="B246" s="7" t="s">
        <v>242</v>
      </c>
      <c r="C246" s="7" t="s">
        <v>153</v>
      </c>
      <c r="D246" s="7">
        <v>128</v>
      </c>
      <c r="E246" s="7">
        <v>263</v>
      </c>
      <c r="F246" s="7">
        <v>304</v>
      </c>
      <c r="G246" s="7">
        <v>393</v>
      </c>
      <c r="H246" s="7">
        <v>642</v>
      </c>
      <c r="I246" s="7">
        <v>606</v>
      </c>
      <c r="J246" s="8">
        <v>6.4973085518452503E-4</v>
      </c>
      <c r="K246" s="7">
        <v>1.18097819566252</v>
      </c>
      <c r="L246" s="7">
        <v>8.4203298220061106E-5</v>
      </c>
      <c r="M246" s="7">
        <v>15.4614939694334</v>
      </c>
      <c r="N246" s="9">
        <v>2.2673045581296001</v>
      </c>
      <c r="O246" s="8">
        <v>3.1872665084567502</v>
      </c>
    </row>
    <row r="247" spans="1:15" x14ac:dyDescent="0.3">
      <c r="A247" s="7" t="s">
        <v>2518</v>
      </c>
      <c r="B247" s="7" t="s">
        <v>242</v>
      </c>
      <c r="C247" s="7" t="s">
        <v>2519</v>
      </c>
      <c r="D247" s="7">
        <v>261</v>
      </c>
      <c r="E247" s="7">
        <v>652</v>
      </c>
      <c r="F247" s="7">
        <v>505</v>
      </c>
      <c r="G247" s="7">
        <v>785</v>
      </c>
      <c r="H247" s="7">
        <v>1675</v>
      </c>
      <c r="I247" s="7">
        <v>1204</v>
      </c>
      <c r="J247" s="8">
        <v>6.6927382273658802E-4</v>
      </c>
      <c r="K247" s="7">
        <v>1.3226708708573001</v>
      </c>
      <c r="L247" s="7">
        <v>8.7154622150211204E-5</v>
      </c>
      <c r="M247" s="7">
        <v>15.3963903390355</v>
      </c>
      <c r="N247" s="9">
        <v>2.5012874640723601</v>
      </c>
      <c r="O247" s="8">
        <v>3.17439616119607</v>
      </c>
    </row>
    <row r="248" spans="1:15" x14ac:dyDescent="0.3">
      <c r="A248" s="7" t="s">
        <v>1401</v>
      </c>
      <c r="B248" s="7" t="s">
        <v>242</v>
      </c>
      <c r="C248" s="7" t="s">
        <v>243</v>
      </c>
      <c r="D248" s="7">
        <v>54</v>
      </c>
      <c r="E248" s="7">
        <v>56</v>
      </c>
      <c r="F248" s="7">
        <v>62</v>
      </c>
      <c r="G248" s="7">
        <v>104</v>
      </c>
      <c r="H248" s="7">
        <v>193</v>
      </c>
      <c r="I248" s="7">
        <v>154</v>
      </c>
      <c r="J248" s="8">
        <v>7.2372764366398904E-4</v>
      </c>
      <c r="K248" s="7">
        <v>1.3011326536852299</v>
      </c>
      <c r="L248" s="7">
        <v>9.5664743779971895E-5</v>
      </c>
      <c r="M248" s="7">
        <v>15.2203933177144</v>
      </c>
      <c r="N248" s="9">
        <v>2.4642227181262801</v>
      </c>
      <c r="O248" s="8">
        <v>3.1404248386473399</v>
      </c>
    </row>
    <row r="249" spans="1:15" x14ac:dyDescent="0.3">
      <c r="A249" s="7" t="s">
        <v>1322</v>
      </c>
      <c r="B249" s="7" t="s">
        <v>242</v>
      </c>
      <c r="C249" s="7" t="s">
        <v>153</v>
      </c>
      <c r="D249" s="7">
        <v>661</v>
      </c>
      <c r="E249" s="7">
        <v>2007</v>
      </c>
      <c r="F249" s="7">
        <v>1768</v>
      </c>
      <c r="G249" s="7">
        <v>2792</v>
      </c>
      <c r="H249" s="7">
        <v>4430</v>
      </c>
      <c r="I249" s="7">
        <v>3530</v>
      </c>
      <c r="J249" s="8">
        <v>8.0920014365260201E-4</v>
      </c>
      <c r="K249" s="7">
        <v>1.23841334208564</v>
      </c>
      <c r="L249" s="7">
        <v>1.10235045839089E-4</v>
      </c>
      <c r="M249" s="7">
        <v>14.9527881642281</v>
      </c>
      <c r="N249" s="9">
        <v>2.3593890689460602</v>
      </c>
      <c r="O249" s="8">
        <v>3.0919440488034402</v>
      </c>
    </row>
    <row r="250" spans="1:15" x14ac:dyDescent="0.3">
      <c r="A250" s="7" t="s">
        <v>2181</v>
      </c>
      <c r="B250" s="7" t="s">
        <v>242</v>
      </c>
      <c r="C250" s="7" t="s">
        <v>387</v>
      </c>
      <c r="D250" s="7">
        <v>522</v>
      </c>
      <c r="E250" s="7">
        <v>1107</v>
      </c>
      <c r="F250" s="7">
        <v>1138</v>
      </c>
      <c r="G250" s="7">
        <v>1467</v>
      </c>
      <c r="H250" s="7">
        <v>2987</v>
      </c>
      <c r="I250" s="7">
        <v>2092</v>
      </c>
      <c r="J250" s="8">
        <v>8.1530766527026903E-4</v>
      </c>
      <c r="K250" s="7">
        <v>1.19539103163611</v>
      </c>
      <c r="L250" s="7">
        <v>1.11274206083208E-4</v>
      </c>
      <c r="M250" s="7">
        <v>14.935085525862201</v>
      </c>
      <c r="N250" s="9">
        <v>2.29006894304284</v>
      </c>
      <c r="O250" s="8">
        <v>3.0886784745545</v>
      </c>
    </row>
    <row r="251" spans="1:15" x14ac:dyDescent="0.3">
      <c r="A251" s="7" t="s">
        <v>1175</v>
      </c>
      <c r="B251" s="7" t="s">
        <v>242</v>
      </c>
      <c r="C251" s="7" t="s">
        <v>243</v>
      </c>
      <c r="D251" s="7">
        <v>159</v>
      </c>
      <c r="E251" s="7">
        <v>350</v>
      </c>
      <c r="F251" s="7">
        <v>379</v>
      </c>
      <c r="G251" s="7">
        <v>505</v>
      </c>
      <c r="H251" s="7">
        <v>753</v>
      </c>
      <c r="I251" s="7">
        <v>714</v>
      </c>
      <c r="J251" s="8">
        <v>9.0409383748059E-4</v>
      </c>
      <c r="K251" s="7">
        <v>1.09439506092046</v>
      </c>
      <c r="L251" s="7">
        <v>1.25650269382153E-4</v>
      </c>
      <c r="M251" s="7">
        <v>14.705934640167101</v>
      </c>
      <c r="N251" s="9">
        <v>2.1352352989645902</v>
      </c>
      <c r="O251" s="8">
        <v>3.0437864910013701</v>
      </c>
    </row>
    <row r="252" spans="1:15" x14ac:dyDescent="0.3">
      <c r="A252" s="7" t="s">
        <v>987</v>
      </c>
      <c r="B252" s="7" t="s">
        <v>242</v>
      </c>
      <c r="C252" s="7" t="s">
        <v>988</v>
      </c>
      <c r="D252" s="7">
        <v>1105</v>
      </c>
      <c r="E252" s="7">
        <v>2255</v>
      </c>
      <c r="F252" s="7">
        <v>2231</v>
      </c>
      <c r="G252" s="7">
        <v>2747</v>
      </c>
      <c r="H252" s="7">
        <v>5286</v>
      </c>
      <c r="I252" s="7">
        <v>4144</v>
      </c>
      <c r="J252" s="8">
        <v>9.5057172664005096E-4</v>
      </c>
      <c r="K252" s="7">
        <v>1.06933794861034</v>
      </c>
      <c r="L252" s="7">
        <v>1.3270428407934599E-4</v>
      </c>
      <c r="M252" s="7">
        <v>14.6029834484352</v>
      </c>
      <c r="N252" s="9">
        <v>2.0984701602839899</v>
      </c>
      <c r="O252" s="8">
        <v>3.0220151073006898</v>
      </c>
    </row>
    <row r="253" spans="1:15" x14ac:dyDescent="0.3">
      <c r="A253" s="7" t="s">
        <v>2517</v>
      </c>
      <c r="B253" s="7" t="s">
        <v>242</v>
      </c>
      <c r="C253" s="7" t="s">
        <v>153</v>
      </c>
      <c r="D253" s="7">
        <v>58</v>
      </c>
      <c r="E253" s="7">
        <v>93</v>
      </c>
      <c r="F253" s="7">
        <v>157</v>
      </c>
      <c r="G253" s="7">
        <v>196</v>
      </c>
      <c r="H253" s="7">
        <v>292</v>
      </c>
      <c r="I253" s="7">
        <v>320</v>
      </c>
      <c r="J253" s="8">
        <v>9.9228771620498606E-4</v>
      </c>
      <c r="K253" s="7">
        <v>1.3247985710316901</v>
      </c>
      <c r="L253" s="7">
        <v>1.39769323048137E-4</v>
      </c>
      <c r="M253" s="7">
        <v>14.505252032429199</v>
      </c>
      <c r="N253" s="9">
        <v>2.50497910784512</v>
      </c>
      <c r="O253" s="8">
        <v>3.00336238485878</v>
      </c>
    </row>
    <row r="254" spans="1:15" x14ac:dyDescent="0.3">
      <c r="A254" s="7" t="s">
        <v>1473</v>
      </c>
      <c r="B254" s="7" t="s">
        <v>242</v>
      </c>
      <c r="C254" s="7" t="s">
        <v>153</v>
      </c>
      <c r="D254" s="7">
        <v>18</v>
      </c>
      <c r="E254" s="7">
        <v>34</v>
      </c>
      <c r="F254" s="7">
        <v>52</v>
      </c>
      <c r="G254" s="7">
        <v>92</v>
      </c>
      <c r="H254" s="7">
        <v>112</v>
      </c>
      <c r="I254" s="7">
        <v>100</v>
      </c>
      <c r="J254" s="8">
        <v>1.00539967096742E-3</v>
      </c>
      <c r="K254" s="7">
        <v>1.4872924930375699</v>
      </c>
      <c r="L254" s="7">
        <v>1.42245062279729E-4</v>
      </c>
      <c r="M254" s="7">
        <v>14.472177893687601</v>
      </c>
      <c r="N254" s="9">
        <v>2.8036232491538802</v>
      </c>
      <c r="O254" s="8">
        <v>2.9976612612374902</v>
      </c>
    </row>
    <row r="255" spans="1:15" x14ac:dyDescent="0.3">
      <c r="A255" s="7" t="s">
        <v>1312</v>
      </c>
      <c r="B255" s="7" t="s">
        <v>242</v>
      </c>
      <c r="C255" s="7" t="s">
        <v>153</v>
      </c>
      <c r="D255" s="7">
        <v>682</v>
      </c>
      <c r="E255" s="7">
        <v>2051</v>
      </c>
      <c r="F255" s="7">
        <v>1867</v>
      </c>
      <c r="G255" s="7">
        <v>2811</v>
      </c>
      <c r="H255" s="7">
        <v>4571</v>
      </c>
      <c r="I255" s="7">
        <v>3636</v>
      </c>
      <c r="J255" s="8">
        <v>1.0718460174373801E-3</v>
      </c>
      <c r="K255" s="7">
        <v>1.2216074134579999</v>
      </c>
      <c r="L255" s="7">
        <v>1.5419351013922801E-4</v>
      </c>
      <c r="M255" s="7">
        <v>14.320295096584999</v>
      </c>
      <c r="N255" s="9">
        <v>2.3320640513614199</v>
      </c>
      <c r="O255" s="8">
        <v>2.9698676013788798</v>
      </c>
    </row>
    <row r="256" spans="1:15" x14ac:dyDescent="0.3">
      <c r="A256" s="7" t="s">
        <v>513</v>
      </c>
      <c r="B256" s="7" t="s">
        <v>242</v>
      </c>
      <c r="C256" s="7" t="s">
        <v>243</v>
      </c>
      <c r="D256" s="7">
        <v>250</v>
      </c>
      <c r="E256" s="7">
        <v>568</v>
      </c>
      <c r="F256" s="7">
        <v>643</v>
      </c>
      <c r="G256" s="7">
        <v>745</v>
      </c>
      <c r="H256" s="7">
        <v>1464</v>
      </c>
      <c r="I256" s="7">
        <v>1401</v>
      </c>
      <c r="J256" s="8">
        <v>1.0735796738439399E-3</v>
      </c>
      <c r="K256" s="7">
        <v>1.25116597588196</v>
      </c>
      <c r="L256" s="7">
        <v>1.5457720848065801E-4</v>
      </c>
      <c r="M256" s="7">
        <v>14.315616400488899</v>
      </c>
      <c r="N256" s="9">
        <v>2.3803372244585002</v>
      </c>
      <c r="O256" s="8">
        <v>2.9691657196238301</v>
      </c>
    </row>
    <row r="257" spans="1:15" x14ac:dyDescent="0.3">
      <c r="A257" s="7" t="s">
        <v>284</v>
      </c>
      <c r="B257" s="7" t="s">
        <v>242</v>
      </c>
      <c r="C257" s="7" t="s">
        <v>243</v>
      </c>
      <c r="D257" s="7">
        <v>35</v>
      </c>
      <c r="E257" s="7">
        <v>74</v>
      </c>
      <c r="F257" s="7">
        <v>94</v>
      </c>
      <c r="G257" s="7">
        <v>140</v>
      </c>
      <c r="H257" s="7">
        <v>209</v>
      </c>
      <c r="I257" s="7">
        <v>185</v>
      </c>
      <c r="J257" s="8">
        <v>1.07646191394776E-3</v>
      </c>
      <c r="K257" s="7">
        <v>1.33885233335529</v>
      </c>
      <c r="L257" s="7">
        <v>1.5562574588730299E-4</v>
      </c>
      <c r="M257" s="7">
        <v>14.3028902696185</v>
      </c>
      <c r="N257" s="9">
        <v>2.5295001651800799</v>
      </c>
      <c r="O257" s="8">
        <v>2.9680013312421898</v>
      </c>
    </row>
    <row r="258" spans="1:15" x14ac:dyDescent="0.3">
      <c r="A258" s="7" t="s">
        <v>520</v>
      </c>
      <c r="B258" s="7" t="s">
        <v>242</v>
      </c>
      <c r="C258" s="7" t="s">
        <v>243</v>
      </c>
      <c r="D258" s="7">
        <v>93</v>
      </c>
      <c r="E258" s="7">
        <v>279</v>
      </c>
      <c r="F258" s="7">
        <v>250</v>
      </c>
      <c r="G258" s="7">
        <v>362</v>
      </c>
      <c r="H258" s="7">
        <v>701</v>
      </c>
      <c r="I258" s="7">
        <v>650</v>
      </c>
      <c r="J258" s="8">
        <v>1.090752450142E-3</v>
      </c>
      <c r="K258" s="7">
        <v>1.41444874478509</v>
      </c>
      <c r="L258" s="7">
        <v>1.58665840310228E-4</v>
      </c>
      <c r="M258" s="7">
        <v>14.266474894547001</v>
      </c>
      <c r="N258" s="9">
        <v>2.6655786393105299</v>
      </c>
      <c r="O258" s="8">
        <v>2.9622738027904099</v>
      </c>
    </row>
    <row r="259" spans="1:15" x14ac:dyDescent="0.3">
      <c r="A259" s="7" t="s">
        <v>1250</v>
      </c>
      <c r="B259" s="7" t="s">
        <v>242</v>
      </c>
      <c r="C259" s="7" t="s">
        <v>153</v>
      </c>
      <c r="D259" s="7">
        <v>71</v>
      </c>
      <c r="E259" s="7">
        <v>155</v>
      </c>
      <c r="F259" s="7">
        <v>178</v>
      </c>
      <c r="G259" s="7">
        <v>232</v>
      </c>
      <c r="H259" s="7">
        <v>357</v>
      </c>
      <c r="I259" s="7">
        <v>395</v>
      </c>
      <c r="J259" s="8">
        <v>1.1691675575304099E-3</v>
      </c>
      <c r="K259" s="7">
        <v>1.2211748192609699</v>
      </c>
      <c r="L259" s="7">
        <v>1.7199662842829199E-4</v>
      </c>
      <c r="M259" s="7">
        <v>14.1146756717187</v>
      </c>
      <c r="N259" s="9">
        <v>2.3313648834073102</v>
      </c>
      <c r="O259" s="8">
        <v>2.9321232441023102</v>
      </c>
    </row>
    <row r="260" spans="1:15" x14ac:dyDescent="0.3">
      <c r="A260" s="7" t="s">
        <v>355</v>
      </c>
      <c r="B260" s="7" t="s">
        <v>242</v>
      </c>
      <c r="C260" s="7" t="s">
        <v>243</v>
      </c>
      <c r="D260" s="7">
        <v>26</v>
      </c>
      <c r="E260" s="7">
        <v>71</v>
      </c>
      <c r="F260" s="7">
        <v>120</v>
      </c>
      <c r="G260" s="7">
        <v>170</v>
      </c>
      <c r="H260" s="7">
        <v>307</v>
      </c>
      <c r="I260" s="7">
        <v>280</v>
      </c>
      <c r="J260" s="8">
        <v>1.16918540418448E-3</v>
      </c>
      <c r="K260" s="7">
        <v>1.7628700352581701</v>
      </c>
      <c r="L260" s="7">
        <v>1.72452329514465E-4</v>
      </c>
      <c r="M260" s="7">
        <v>14.1096984210774</v>
      </c>
      <c r="N260" s="9">
        <v>3.3937258702949</v>
      </c>
      <c r="O260" s="8">
        <v>2.9321166149034701</v>
      </c>
    </row>
    <row r="261" spans="1:15" x14ac:dyDescent="0.3">
      <c r="A261" s="7" t="s">
        <v>516</v>
      </c>
      <c r="B261" s="7" t="s">
        <v>242</v>
      </c>
      <c r="C261" s="7" t="s">
        <v>243</v>
      </c>
      <c r="D261" s="7">
        <v>115</v>
      </c>
      <c r="E261" s="7">
        <v>291</v>
      </c>
      <c r="F261" s="7">
        <v>183</v>
      </c>
      <c r="G261" s="7">
        <v>380</v>
      </c>
      <c r="H261" s="7">
        <v>726</v>
      </c>
      <c r="I261" s="7">
        <v>446</v>
      </c>
      <c r="J261" s="8">
        <v>1.1786978604532399E-3</v>
      </c>
      <c r="K261" s="7">
        <v>1.3517834548607801</v>
      </c>
      <c r="L261" s="7">
        <v>1.7443076919141699E-4</v>
      </c>
      <c r="M261" s="7">
        <v>14.0882420377214</v>
      </c>
      <c r="N261" s="9">
        <v>2.5522744185066899</v>
      </c>
      <c r="O261" s="8">
        <v>2.9285975047897201</v>
      </c>
    </row>
    <row r="262" spans="1:15" x14ac:dyDescent="0.3">
      <c r="A262" s="7" t="s">
        <v>663</v>
      </c>
      <c r="B262" s="7" t="s">
        <v>242</v>
      </c>
      <c r="C262" s="7" t="s">
        <v>243</v>
      </c>
      <c r="D262" s="7">
        <v>138</v>
      </c>
      <c r="E262" s="7">
        <v>308</v>
      </c>
      <c r="F262" s="7">
        <v>254</v>
      </c>
      <c r="G262" s="7">
        <v>342</v>
      </c>
      <c r="H262" s="7">
        <v>840</v>
      </c>
      <c r="I262" s="7">
        <v>681</v>
      </c>
      <c r="J262" s="8">
        <v>1.21008014853498E-3</v>
      </c>
      <c r="K262" s="7">
        <v>1.3559154795409001</v>
      </c>
      <c r="L262" s="7">
        <v>1.7998314943809001E-4</v>
      </c>
      <c r="M262" s="7">
        <v>14.0293103110688</v>
      </c>
      <c r="N262" s="9">
        <v>2.55959486912875</v>
      </c>
      <c r="O262" s="8">
        <v>2.9171858636391601</v>
      </c>
    </row>
    <row r="263" spans="1:15" x14ac:dyDescent="0.3">
      <c r="A263" s="7" t="s">
        <v>1097</v>
      </c>
      <c r="B263" s="7" t="s">
        <v>242</v>
      </c>
      <c r="C263" s="7" t="s">
        <v>153</v>
      </c>
      <c r="D263" s="7">
        <v>126</v>
      </c>
      <c r="E263" s="7">
        <v>278</v>
      </c>
      <c r="F263" s="7">
        <v>202</v>
      </c>
      <c r="G263" s="7">
        <v>383</v>
      </c>
      <c r="H263" s="7">
        <v>542</v>
      </c>
      <c r="I263" s="7">
        <v>394</v>
      </c>
      <c r="J263" s="8">
        <v>1.2688231052844199E-3</v>
      </c>
      <c r="K263" s="7">
        <v>1.06534965876472</v>
      </c>
      <c r="L263" s="7">
        <v>1.9030759359970199E-4</v>
      </c>
      <c r="M263" s="7">
        <v>13.9244420327457</v>
      </c>
      <c r="N263" s="9">
        <v>2.09267700976338</v>
      </c>
      <c r="O263" s="8">
        <v>2.8965989214465799</v>
      </c>
    </row>
    <row r="264" spans="1:15" x14ac:dyDescent="0.3">
      <c r="A264" s="7" t="s">
        <v>652</v>
      </c>
      <c r="B264" s="7" t="s">
        <v>242</v>
      </c>
      <c r="C264" s="7" t="s">
        <v>243</v>
      </c>
      <c r="D264" s="7">
        <v>100</v>
      </c>
      <c r="E264" s="7">
        <v>189</v>
      </c>
      <c r="F264" s="7">
        <v>196</v>
      </c>
      <c r="G264" s="7">
        <v>243</v>
      </c>
      <c r="H264" s="7">
        <v>413</v>
      </c>
      <c r="I264" s="7">
        <v>448</v>
      </c>
      <c r="J264" s="8">
        <v>1.3221220861973401E-3</v>
      </c>
      <c r="K264" s="7">
        <v>1.11546901332113</v>
      </c>
      <c r="L264" s="7">
        <v>1.9979027772409099E-4</v>
      </c>
      <c r="M264" s="7">
        <v>13.833055014509601</v>
      </c>
      <c r="N264" s="9">
        <v>2.1666543456311298</v>
      </c>
      <c r="O264" s="8">
        <v>2.8787284397719199</v>
      </c>
    </row>
    <row r="265" spans="1:15" x14ac:dyDescent="0.3">
      <c r="A265" s="7" t="s">
        <v>626</v>
      </c>
      <c r="B265" s="7" t="s">
        <v>242</v>
      </c>
      <c r="C265" s="7" t="s">
        <v>153</v>
      </c>
      <c r="D265" s="7">
        <v>145</v>
      </c>
      <c r="E265" s="7">
        <v>333</v>
      </c>
      <c r="F265" s="7">
        <v>367</v>
      </c>
      <c r="G265" s="7">
        <v>485</v>
      </c>
      <c r="H265" s="7">
        <v>675</v>
      </c>
      <c r="I265" s="7">
        <v>696</v>
      </c>
      <c r="J265" s="8">
        <v>1.34302204550529E-3</v>
      </c>
      <c r="K265" s="7">
        <v>1.0777818654593601</v>
      </c>
      <c r="L265" s="7">
        <v>2.03788559069042E-4</v>
      </c>
      <c r="M265" s="7">
        <v>13.795825256514901</v>
      </c>
      <c r="N265" s="9">
        <v>2.1107882613512499</v>
      </c>
      <c r="O265" s="8">
        <v>2.87191685839404</v>
      </c>
    </row>
    <row r="266" spans="1:15" x14ac:dyDescent="0.3">
      <c r="A266" s="7" t="s">
        <v>564</v>
      </c>
      <c r="B266" s="7" t="s">
        <v>242</v>
      </c>
      <c r="C266" s="7" t="s">
        <v>243</v>
      </c>
      <c r="D266" s="7">
        <v>57</v>
      </c>
      <c r="E266" s="7">
        <v>132</v>
      </c>
      <c r="F266" s="7">
        <v>144</v>
      </c>
      <c r="G266" s="7">
        <v>214</v>
      </c>
      <c r="H266" s="7">
        <v>261</v>
      </c>
      <c r="I266" s="7">
        <v>283</v>
      </c>
      <c r="J266" s="8">
        <v>1.3680258352639801E-3</v>
      </c>
      <c r="K266" s="7">
        <v>1.1249548430071801</v>
      </c>
      <c r="L266" s="7">
        <v>2.0826281420974901E-4</v>
      </c>
      <c r="M266" s="7">
        <v>13.755026197971301</v>
      </c>
      <c r="N266" s="9">
        <v>2.1809471996502601</v>
      </c>
      <c r="O266" s="8">
        <v>2.8639057008566602</v>
      </c>
    </row>
    <row r="267" spans="1:15" x14ac:dyDescent="0.3">
      <c r="A267" s="7" t="s">
        <v>2370</v>
      </c>
      <c r="B267" s="7" t="s">
        <v>242</v>
      </c>
      <c r="C267" s="7" t="s">
        <v>243</v>
      </c>
      <c r="D267" s="7">
        <v>17</v>
      </c>
      <c r="E267" s="7">
        <v>15</v>
      </c>
      <c r="F267" s="7">
        <v>23</v>
      </c>
      <c r="G267" s="7">
        <v>47</v>
      </c>
      <c r="H267" s="7">
        <v>68</v>
      </c>
      <c r="I267" s="7">
        <v>59</v>
      </c>
      <c r="J267" s="8">
        <v>1.4158330635820301E-3</v>
      </c>
      <c r="K267" s="7">
        <v>1.5710481479059799</v>
      </c>
      <c r="L267" s="7">
        <v>2.1678504751368601E-4</v>
      </c>
      <c r="M267" s="7">
        <v>13.679701639799401</v>
      </c>
      <c r="N267" s="9">
        <v>2.9712049994304399</v>
      </c>
      <c r="O267" s="8">
        <v>2.8489879499224302</v>
      </c>
    </row>
    <row r="268" spans="1:15" x14ac:dyDescent="0.3">
      <c r="A268" s="7" t="s">
        <v>2562</v>
      </c>
      <c r="B268" s="7" t="s">
        <v>242</v>
      </c>
      <c r="C268" s="7" t="s">
        <v>243</v>
      </c>
      <c r="D268" s="7">
        <v>120</v>
      </c>
      <c r="E268" s="7">
        <v>259</v>
      </c>
      <c r="F268" s="7">
        <v>295</v>
      </c>
      <c r="G268" s="7">
        <v>419</v>
      </c>
      <c r="H268" s="7">
        <v>423</v>
      </c>
      <c r="I268" s="7">
        <v>575</v>
      </c>
      <c r="J268" s="8">
        <v>1.4293922082134799E-3</v>
      </c>
      <c r="K268" s="7">
        <v>1.00307813583591</v>
      </c>
      <c r="L268" s="7">
        <v>2.1957638625045699E-4</v>
      </c>
      <c r="M268" s="7">
        <v>13.6556774874299</v>
      </c>
      <c r="N268" s="9">
        <v>2.0042717578453502</v>
      </c>
      <c r="O268" s="8">
        <v>2.84484858961914</v>
      </c>
    </row>
    <row r="269" spans="1:15" x14ac:dyDescent="0.3">
      <c r="A269" s="7" t="s">
        <v>399</v>
      </c>
      <c r="B269" s="7" t="s">
        <v>242</v>
      </c>
      <c r="C269" s="7" t="s">
        <v>153</v>
      </c>
      <c r="D269" s="7">
        <v>15</v>
      </c>
      <c r="E269" s="7">
        <v>40</v>
      </c>
      <c r="F269" s="7">
        <v>34</v>
      </c>
      <c r="G269" s="7">
        <v>78</v>
      </c>
      <c r="H269" s="7">
        <v>73</v>
      </c>
      <c r="I269" s="7">
        <v>98</v>
      </c>
      <c r="J269" s="8">
        <v>1.4890368365023401E-3</v>
      </c>
      <c r="K269" s="7">
        <v>1.4109900081169</v>
      </c>
      <c r="L269" s="7">
        <v>2.3041513219331899E-4</v>
      </c>
      <c r="M269" s="7">
        <v>13.565222234341</v>
      </c>
      <c r="N269" s="9">
        <v>2.65919579912013</v>
      </c>
      <c r="O269" s="8">
        <v>2.8270945583312201</v>
      </c>
    </row>
    <row r="270" spans="1:15" x14ac:dyDescent="0.3">
      <c r="A270" s="7" t="s">
        <v>296</v>
      </c>
      <c r="B270" s="7" t="s">
        <v>297</v>
      </c>
      <c r="C270" s="7" t="s">
        <v>153</v>
      </c>
      <c r="D270" s="7">
        <v>26</v>
      </c>
      <c r="E270" s="7">
        <v>58</v>
      </c>
      <c r="F270" s="7">
        <v>61</v>
      </c>
      <c r="G270" s="7">
        <v>109</v>
      </c>
      <c r="H270" s="7">
        <v>133</v>
      </c>
      <c r="I270" s="7">
        <v>118</v>
      </c>
      <c r="J270" s="8">
        <v>1.4978352145858301E-3</v>
      </c>
      <c r="K270" s="7">
        <v>1.2507915496233299</v>
      </c>
      <c r="L270" s="7">
        <v>2.3215134236575499E-4</v>
      </c>
      <c r="M270" s="7">
        <v>13.5511321818393</v>
      </c>
      <c r="N270" s="9">
        <v>2.3797195297340901</v>
      </c>
      <c r="O270" s="8">
        <v>2.8245359632270599</v>
      </c>
    </row>
    <row r="271" spans="1:15" x14ac:dyDescent="0.3">
      <c r="A271" s="7" t="s">
        <v>1452</v>
      </c>
      <c r="B271" s="7" t="s">
        <v>242</v>
      </c>
      <c r="C271" s="7" t="s">
        <v>243</v>
      </c>
      <c r="D271" s="7">
        <v>23</v>
      </c>
      <c r="E271" s="7">
        <v>43</v>
      </c>
      <c r="F271" s="7">
        <v>40</v>
      </c>
      <c r="G271" s="7">
        <v>82</v>
      </c>
      <c r="H271" s="7">
        <v>90</v>
      </c>
      <c r="I271" s="7">
        <v>84</v>
      </c>
      <c r="J271" s="8">
        <v>1.5621757913971E-3</v>
      </c>
      <c r="K271" s="7">
        <v>1.1979885047465899</v>
      </c>
      <c r="L271" s="7">
        <v>2.43491498133698E-4</v>
      </c>
      <c r="M271" s="7">
        <v>13.461634824966</v>
      </c>
      <c r="N271" s="9">
        <v>2.2941957684513201</v>
      </c>
      <c r="O271" s="8">
        <v>2.8062700966187601</v>
      </c>
    </row>
    <row r="272" spans="1:15" x14ac:dyDescent="0.3">
      <c r="A272" s="7" t="s">
        <v>2576</v>
      </c>
      <c r="B272" s="7" t="s">
        <v>242</v>
      </c>
      <c r="C272" s="7" t="s">
        <v>243</v>
      </c>
      <c r="D272" s="7">
        <v>70</v>
      </c>
      <c r="E272" s="7">
        <v>90</v>
      </c>
      <c r="F272" s="7">
        <v>126</v>
      </c>
      <c r="G272" s="7">
        <v>45</v>
      </c>
      <c r="H272" s="7">
        <v>43</v>
      </c>
      <c r="I272" s="7">
        <v>51</v>
      </c>
      <c r="J272" s="8">
        <v>1.5933757392774201E-3</v>
      </c>
      <c r="K272" s="7">
        <v>-1.1246776994569501</v>
      </c>
      <c r="L272" s="7">
        <v>2.5034775188046598E-4</v>
      </c>
      <c r="M272" s="7">
        <v>13.409540355928501</v>
      </c>
      <c r="N272" s="9">
        <v>0.45860446318162601</v>
      </c>
      <c r="O272" s="8">
        <v>2.79768179968341</v>
      </c>
    </row>
    <row r="273" spans="1:15" x14ac:dyDescent="0.3">
      <c r="A273" s="7" t="s">
        <v>730</v>
      </c>
      <c r="B273" s="7" t="s">
        <v>242</v>
      </c>
      <c r="C273" s="7" t="s">
        <v>243</v>
      </c>
      <c r="D273" s="7">
        <v>12</v>
      </c>
      <c r="E273" s="7">
        <v>13</v>
      </c>
      <c r="F273" s="7">
        <v>18</v>
      </c>
      <c r="G273" s="7">
        <v>35</v>
      </c>
      <c r="H273" s="7">
        <v>88</v>
      </c>
      <c r="I273" s="7">
        <v>55</v>
      </c>
      <c r="J273" s="8">
        <v>1.68601643682707E-3</v>
      </c>
      <c r="K273" s="7">
        <v>1.97633701499183</v>
      </c>
      <c r="L273" s="7">
        <v>2.6841548476981499E-4</v>
      </c>
      <c r="M273" s="7">
        <v>13.278861255581999</v>
      </c>
      <c r="N273" s="9">
        <v>3.9349273916897598</v>
      </c>
      <c r="O273" s="8">
        <v>2.7731381957916401</v>
      </c>
    </row>
    <row r="274" spans="1:15" x14ac:dyDescent="0.3">
      <c r="A274" s="7" t="s">
        <v>339</v>
      </c>
      <c r="B274" s="7" t="s">
        <v>242</v>
      </c>
      <c r="C274" s="7" t="s">
        <v>243</v>
      </c>
      <c r="D274" s="7">
        <v>49</v>
      </c>
      <c r="E274" s="7">
        <v>112</v>
      </c>
      <c r="F274" s="7">
        <v>119</v>
      </c>
      <c r="G274" s="7">
        <v>170</v>
      </c>
      <c r="H274" s="7">
        <v>256</v>
      </c>
      <c r="I274" s="7">
        <v>245</v>
      </c>
      <c r="J274" s="8">
        <v>1.68601643682707E-3</v>
      </c>
      <c r="K274" s="7">
        <v>1.2019209208409301</v>
      </c>
      <c r="L274" s="7">
        <v>2.6821414332347702E-4</v>
      </c>
      <c r="M274" s="7">
        <v>13.280268066901201</v>
      </c>
      <c r="N274" s="9">
        <v>2.30045768711669</v>
      </c>
      <c r="O274" s="8">
        <v>2.7731381957916401</v>
      </c>
    </row>
    <row r="275" spans="1:15" x14ac:dyDescent="0.3">
      <c r="A275" s="7" t="s">
        <v>1293</v>
      </c>
      <c r="B275" s="7" t="s">
        <v>242</v>
      </c>
      <c r="C275" s="7" t="s">
        <v>243</v>
      </c>
      <c r="D275" s="7">
        <v>64</v>
      </c>
      <c r="E275" s="7">
        <v>157</v>
      </c>
      <c r="F275" s="7">
        <v>160</v>
      </c>
      <c r="G275" s="7">
        <v>241</v>
      </c>
      <c r="H275" s="7">
        <v>279</v>
      </c>
      <c r="I275" s="7">
        <v>338</v>
      </c>
      <c r="J275" s="8">
        <v>1.6891362977105701E-3</v>
      </c>
      <c r="K275" s="7">
        <v>1.10724951554105</v>
      </c>
      <c r="L275" s="7">
        <v>2.69408153562794E-4</v>
      </c>
      <c r="M275" s="7">
        <v>13.2719408016707</v>
      </c>
      <c r="N275" s="9">
        <v>2.1543453163309301</v>
      </c>
      <c r="O275" s="8">
        <v>2.7723353054583799</v>
      </c>
    </row>
    <row r="276" spans="1:15" x14ac:dyDescent="0.3">
      <c r="A276" s="7" t="s">
        <v>857</v>
      </c>
      <c r="B276" s="7" t="s">
        <v>242</v>
      </c>
      <c r="C276" s="7" t="s">
        <v>153</v>
      </c>
      <c r="D276" s="7">
        <v>113</v>
      </c>
      <c r="E276" s="7">
        <v>323</v>
      </c>
      <c r="F276" s="7">
        <v>350</v>
      </c>
      <c r="G276" s="7">
        <v>445</v>
      </c>
      <c r="H276" s="7">
        <v>1004</v>
      </c>
      <c r="I276" s="7">
        <v>750</v>
      </c>
      <c r="J276" s="8">
        <v>1.77185596558111E-3</v>
      </c>
      <c r="K276" s="7">
        <v>1.4479332756144401</v>
      </c>
      <c r="L276" s="7">
        <v>2.8503962618680299E-4</v>
      </c>
      <c r="M276" s="7">
        <v>13.1662299951569</v>
      </c>
      <c r="N276" s="9">
        <v>2.72816948949376</v>
      </c>
      <c r="O276" s="8">
        <v>2.7515715848731999</v>
      </c>
    </row>
    <row r="277" spans="1:15" x14ac:dyDescent="0.3">
      <c r="A277" s="7" t="s">
        <v>1736</v>
      </c>
      <c r="B277" s="7" t="s">
        <v>242</v>
      </c>
      <c r="C277" s="7" t="s">
        <v>1557</v>
      </c>
      <c r="D277" s="7">
        <v>26</v>
      </c>
      <c r="E277" s="7">
        <v>25</v>
      </c>
      <c r="F277" s="7">
        <v>39</v>
      </c>
      <c r="G277" s="7">
        <v>66</v>
      </c>
      <c r="H277" s="7">
        <v>76</v>
      </c>
      <c r="I277" s="7">
        <v>88</v>
      </c>
      <c r="J277" s="8">
        <v>1.8198050269308901E-3</v>
      </c>
      <c r="K277" s="7">
        <v>1.25845165074089</v>
      </c>
      <c r="L277" s="7">
        <v>2.9434674753836001E-4</v>
      </c>
      <c r="M277" s="7">
        <v>13.106030302363401</v>
      </c>
      <c r="N277" s="9">
        <v>2.39238843850084</v>
      </c>
      <c r="O277" s="8">
        <v>2.7399751396324601</v>
      </c>
    </row>
    <row r="278" spans="1:15" x14ac:dyDescent="0.3">
      <c r="A278" s="7" t="s">
        <v>2570</v>
      </c>
      <c r="B278" s="7" t="s">
        <v>242</v>
      </c>
      <c r="C278" s="7" t="s">
        <v>243</v>
      </c>
      <c r="D278" s="7">
        <v>182</v>
      </c>
      <c r="E278" s="7">
        <v>163</v>
      </c>
      <c r="F278" s="7">
        <v>134</v>
      </c>
      <c r="G278" s="7">
        <v>97</v>
      </c>
      <c r="H278" s="7">
        <v>77</v>
      </c>
      <c r="I278" s="7">
        <v>72</v>
      </c>
      <c r="J278" s="8">
        <v>2.0627022353478198E-3</v>
      </c>
      <c r="K278" s="7">
        <v>-1.07411828222499</v>
      </c>
      <c r="L278" s="7">
        <v>3.4091686293767799E-4</v>
      </c>
      <c r="M278" s="7">
        <v>12.8310364270812</v>
      </c>
      <c r="N278" s="9">
        <v>0.47496124919753302</v>
      </c>
      <c r="O278" s="8">
        <v>2.6855634607708199</v>
      </c>
    </row>
    <row r="279" spans="1:15" x14ac:dyDescent="0.3">
      <c r="A279" s="7" t="s">
        <v>971</v>
      </c>
      <c r="B279" s="7" t="s">
        <v>242</v>
      </c>
      <c r="C279" s="7" t="s">
        <v>243</v>
      </c>
      <c r="D279" s="7">
        <v>132</v>
      </c>
      <c r="E279" s="7">
        <v>287</v>
      </c>
      <c r="F279" s="7">
        <v>297</v>
      </c>
      <c r="G279" s="7">
        <v>387</v>
      </c>
      <c r="H279" s="7">
        <v>584</v>
      </c>
      <c r="I279" s="7">
        <v>541</v>
      </c>
      <c r="J279" s="8">
        <v>2.07462342570164E-3</v>
      </c>
      <c r="K279" s="7">
        <v>1.02050949471054</v>
      </c>
      <c r="L279" s="7">
        <v>3.4386740543591101E-4</v>
      </c>
      <c r="M279" s="7">
        <v>12.8149129614619</v>
      </c>
      <c r="N279" s="9">
        <v>2.0286352554137301</v>
      </c>
      <c r="O279" s="8">
        <v>2.68306072255753</v>
      </c>
    </row>
    <row r="280" spans="1:15" x14ac:dyDescent="0.3">
      <c r="A280" s="7" t="s">
        <v>534</v>
      </c>
      <c r="B280" s="7" t="s">
        <v>242</v>
      </c>
      <c r="C280" s="7" t="s">
        <v>243</v>
      </c>
      <c r="D280" s="7">
        <v>5</v>
      </c>
      <c r="E280" s="7">
        <v>5</v>
      </c>
      <c r="F280" s="7">
        <v>7</v>
      </c>
      <c r="G280" s="7">
        <v>22</v>
      </c>
      <c r="H280" s="7">
        <v>33</v>
      </c>
      <c r="I280" s="7">
        <v>29</v>
      </c>
      <c r="J280" s="8">
        <v>2.0821069816194301E-3</v>
      </c>
      <c r="K280" s="7">
        <v>2.2167701381489402</v>
      </c>
      <c r="L280" s="7">
        <v>3.4562871711396002E-4</v>
      </c>
      <c r="M280" s="7">
        <v>12.8053545066401</v>
      </c>
      <c r="N280" s="9">
        <v>4.6485157319156398</v>
      </c>
      <c r="O280" s="8">
        <v>2.6814969595837201</v>
      </c>
    </row>
    <row r="281" spans="1:15" x14ac:dyDescent="0.3">
      <c r="A281" s="7" t="s">
        <v>2561</v>
      </c>
      <c r="B281" s="7" t="s">
        <v>242</v>
      </c>
      <c r="C281" s="7" t="s">
        <v>2209</v>
      </c>
      <c r="D281" s="7">
        <v>146</v>
      </c>
      <c r="E281" s="7">
        <v>243</v>
      </c>
      <c r="F281" s="7">
        <v>217</v>
      </c>
      <c r="G281" s="7">
        <v>291</v>
      </c>
      <c r="H281" s="7">
        <v>543</v>
      </c>
      <c r="I281" s="7">
        <v>442</v>
      </c>
      <c r="J281" s="8">
        <v>2.0944441159974699E-3</v>
      </c>
      <c r="K281" s="7">
        <v>1.0040421797922801</v>
      </c>
      <c r="L281" s="7">
        <v>3.4820067927954001E-4</v>
      </c>
      <c r="M281" s="7">
        <v>12.791484612222099</v>
      </c>
      <c r="N281" s="9">
        <v>2.00561150861575</v>
      </c>
      <c r="O281" s="8">
        <v>2.6789312230027802</v>
      </c>
    </row>
    <row r="282" spans="1:15" x14ac:dyDescent="0.3">
      <c r="A282" s="7" t="s">
        <v>1156</v>
      </c>
      <c r="B282" s="7" t="s">
        <v>242</v>
      </c>
      <c r="C282" s="7" t="s">
        <v>153</v>
      </c>
      <c r="D282" s="7">
        <v>229</v>
      </c>
      <c r="E282" s="7">
        <v>750</v>
      </c>
      <c r="F282" s="7">
        <v>591</v>
      </c>
      <c r="G282" s="7">
        <v>945</v>
      </c>
      <c r="H282" s="7">
        <v>1410</v>
      </c>
      <c r="I282" s="7">
        <v>1328</v>
      </c>
      <c r="J282" s="8">
        <v>2.1357995868292899E-3</v>
      </c>
      <c r="K282" s="7">
        <v>1.1853211550837099</v>
      </c>
      <c r="L282" s="7">
        <v>3.56946240681002E-4</v>
      </c>
      <c r="M282" s="7">
        <v>12.7450833191306</v>
      </c>
      <c r="N282" s="9">
        <v>2.2741401313264902</v>
      </c>
      <c r="O282" s="8">
        <v>2.6704395018390001</v>
      </c>
    </row>
    <row r="283" spans="1:15" x14ac:dyDescent="0.3">
      <c r="A283" s="7" t="s">
        <v>1350</v>
      </c>
      <c r="B283" s="7" t="s">
        <v>242</v>
      </c>
      <c r="C283" s="7" t="s">
        <v>387</v>
      </c>
      <c r="D283" s="7">
        <v>140</v>
      </c>
      <c r="E283" s="7">
        <v>300</v>
      </c>
      <c r="F283" s="7">
        <v>370</v>
      </c>
      <c r="G283" s="7">
        <v>443</v>
      </c>
      <c r="H283" s="7">
        <v>621</v>
      </c>
      <c r="I283" s="7">
        <v>718</v>
      </c>
      <c r="J283" s="8">
        <v>2.1417146862174798E-3</v>
      </c>
      <c r="K283" s="7">
        <v>1.07546463903334</v>
      </c>
      <c r="L283" s="7">
        <v>3.5830602722673998E-4</v>
      </c>
      <c r="M283" s="7">
        <v>12.7379718600394</v>
      </c>
      <c r="N283" s="9">
        <v>2.1074006789086899</v>
      </c>
      <c r="O283" s="8">
        <v>2.6692383852569601</v>
      </c>
    </row>
    <row r="284" spans="1:15" x14ac:dyDescent="0.3">
      <c r="A284" s="7" t="s">
        <v>473</v>
      </c>
      <c r="B284" s="7" t="s">
        <v>242</v>
      </c>
      <c r="C284" s="7" t="s">
        <v>243</v>
      </c>
      <c r="D284" s="7">
        <v>19</v>
      </c>
      <c r="E284" s="7">
        <v>42</v>
      </c>
      <c r="F284" s="7">
        <v>53</v>
      </c>
      <c r="G284" s="7">
        <v>76</v>
      </c>
      <c r="H284" s="7">
        <v>167</v>
      </c>
      <c r="I284" s="7">
        <v>121</v>
      </c>
      <c r="J284" s="8">
        <v>2.3421319309962201E-3</v>
      </c>
      <c r="K284" s="7">
        <v>1.6263692607918401</v>
      </c>
      <c r="L284" s="7">
        <v>3.9916020106397501E-4</v>
      </c>
      <c r="M284" s="7">
        <v>12.5361203904943</v>
      </c>
      <c r="N284" s="9">
        <v>3.08735046276069</v>
      </c>
      <c r="O284" s="8">
        <v>2.63038864500666</v>
      </c>
    </row>
    <row r="285" spans="1:15" x14ac:dyDescent="0.3">
      <c r="A285" s="7" t="s">
        <v>394</v>
      </c>
      <c r="B285" s="7" t="s">
        <v>242</v>
      </c>
      <c r="C285" s="7" t="s">
        <v>243</v>
      </c>
      <c r="D285" s="7">
        <v>37</v>
      </c>
      <c r="E285" s="7">
        <v>39</v>
      </c>
      <c r="F285" s="7">
        <v>34</v>
      </c>
      <c r="G285" s="7">
        <v>70</v>
      </c>
      <c r="H285" s="7">
        <v>128</v>
      </c>
      <c r="I285" s="7">
        <v>98</v>
      </c>
      <c r="J285" s="8">
        <v>2.3768180852166698E-3</v>
      </c>
      <c r="K285" s="7">
        <v>1.33489385475027</v>
      </c>
      <c r="L285" s="7">
        <v>4.0614629777407799E-4</v>
      </c>
      <c r="M285" s="7">
        <v>12.5037025719399</v>
      </c>
      <c r="N285" s="9">
        <v>2.5225692146196002</v>
      </c>
      <c r="O285" s="8">
        <v>2.62400405664367</v>
      </c>
    </row>
    <row r="286" spans="1:15" x14ac:dyDescent="0.3">
      <c r="A286" s="7" t="s">
        <v>1307</v>
      </c>
      <c r="B286" s="7" t="s">
        <v>242</v>
      </c>
      <c r="C286" s="7" t="s">
        <v>243</v>
      </c>
      <c r="D286" s="7">
        <v>16</v>
      </c>
      <c r="E286" s="7">
        <v>30</v>
      </c>
      <c r="F286" s="7">
        <v>23</v>
      </c>
      <c r="G286" s="7">
        <v>70</v>
      </c>
      <c r="H286" s="7">
        <v>56</v>
      </c>
      <c r="I286" s="7">
        <v>59</v>
      </c>
      <c r="J286" s="8">
        <v>2.5477412969901699E-3</v>
      </c>
      <c r="K286" s="7">
        <v>1.3426450830585099</v>
      </c>
      <c r="L286" s="7">
        <v>4.4013394184931598E-4</v>
      </c>
      <c r="M286" s="7">
        <v>12.3536126490344</v>
      </c>
      <c r="N286" s="9">
        <v>2.5361588022917099</v>
      </c>
      <c r="O286" s="8">
        <v>2.5938446732729901</v>
      </c>
    </row>
    <row r="287" spans="1:15" x14ac:dyDescent="0.3">
      <c r="A287" s="7" t="s">
        <v>911</v>
      </c>
      <c r="B287" s="7" t="s">
        <v>242</v>
      </c>
      <c r="C287" s="7" t="s">
        <v>912</v>
      </c>
      <c r="D287" s="7">
        <v>269</v>
      </c>
      <c r="E287" s="7">
        <v>765</v>
      </c>
      <c r="F287" s="7">
        <v>784</v>
      </c>
      <c r="G287" s="7">
        <v>957</v>
      </c>
      <c r="H287" s="7">
        <v>1771</v>
      </c>
      <c r="I287" s="7">
        <v>1631</v>
      </c>
      <c r="J287" s="8">
        <v>2.5649448195988402E-3</v>
      </c>
      <c r="K287" s="7">
        <v>1.2169058217501101</v>
      </c>
      <c r="L287" s="7">
        <v>4.4471022266249501E-4</v>
      </c>
      <c r="M287" s="7">
        <v>12.3343025654115</v>
      </c>
      <c r="N287" s="9">
        <v>2.3244764696811302</v>
      </c>
      <c r="O287" s="8">
        <v>2.5909219735547002</v>
      </c>
    </row>
    <row r="288" spans="1:15" x14ac:dyDescent="0.3">
      <c r="A288" s="7" t="s">
        <v>549</v>
      </c>
      <c r="B288" s="7" t="s">
        <v>242</v>
      </c>
      <c r="C288" s="7" t="s">
        <v>243</v>
      </c>
      <c r="D288" s="7">
        <v>23</v>
      </c>
      <c r="E288" s="7">
        <v>44</v>
      </c>
      <c r="F288" s="7">
        <v>32</v>
      </c>
      <c r="G288" s="7">
        <v>83</v>
      </c>
      <c r="H288" s="7">
        <v>125</v>
      </c>
      <c r="I288" s="7">
        <v>72</v>
      </c>
      <c r="J288" s="8">
        <v>2.6025003527305902E-3</v>
      </c>
      <c r="K288" s="7">
        <v>1.4395060671559099</v>
      </c>
      <c r="L288" s="7">
        <v>4.5325343658528201E-4</v>
      </c>
      <c r="M288" s="7">
        <v>12.298784254122401</v>
      </c>
      <c r="N288" s="9">
        <v>2.7122798976426998</v>
      </c>
      <c r="O288" s="8">
        <v>2.5846092029552001</v>
      </c>
    </row>
    <row r="289" spans="1:15" x14ac:dyDescent="0.3">
      <c r="A289" s="7" t="s">
        <v>885</v>
      </c>
      <c r="B289" s="7" t="s">
        <v>242</v>
      </c>
      <c r="C289" s="7" t="s">
        <v>243</v>
      </c>
      <c r="D289" s="7">
        <v>92</v>
      </c>
      <c r="E289" s="7">
        <v>79</v>
      </c>
      <c r="F289" s="7">
        <v>106</v>
      </c>
      <c r="G289" s="7">
        <v>139</v>
      </c>
      <c r="H289" s="7">
        <v>223</v>
      </c>
      <c r="I289" s="7">
        <v>277</v>
      </c>
      <c r="J289" s="8">
        <v>2.6025003527305902E-3</v>
      </c>
      <c r="K289" s="7">
        <v>1.09544276915468</v>
      </c>
      <c r="L289" s="7">
        <v>4.53500499293684E-4</v>
      </c>
      <c r="M289" s="7">
        <v>12.297767172332099</v>
      </c>
      <c r="N289" s="9">
        <v>2.1367865042076999</v>
      </c>
      <c r="O289" s="8">
        <v>2.5846092029552001</v>
      </c>
    </row>
    <row r="290" spans="1:15" x14ac:dyDescent="0.3">
      <c r="A290" s="7" t="s">
        <v>351</v>
      </c>
      <c r="B290" s="7" t="s">
        <v>242</v>
      </c>
      <c r="C290" s="7" t="s">
        <v>243</v>
      </c>
      <c r="D290" s="7">
        <v>48</v>
      </c>
      <c r="E290" s="7">
        <v>134</v>
      </c>
      <c r="F290" s="7">
        <v>91</v>
      </c>
      <c r="G290" s="7">
        <v>147</v>
      </c>
      <c r="H290" s="7">
        <v>350</v>
      </c>
      <c r="I290" s="7">
        <v>291</v>
      </c>
      <c r="J290" s="8">
        <v>2.62782684203297E-3</v>
      </c>
      <c r="K290" s="7">
        <v>1.476686484325</v>
      </c>
      <c r="L290" s="7">
        <v>4.6021485849964499E-4</v>
      </c>
      <c r="M290" s="7">
        <v>12.2703382045358</v>
      </c>
      <c r="N290" s="9">
        <v>2.7830879181317298</v>
      </c>
      <c r="O290" s="8">
        <v>2.5804032555609502</v>
      </c>
    </row>
    <row r="291" spans="1:15" x14ac:dyDescent="0.3">
      <c r="A291" s="7" t="s">
        <v>439</v>
      </c>
      <c r="B291" s="7" t="s">
        <v>242</v>
      </c>
      <c r="C291" s="7" t="s">
        <v>243</v>
      </c>
      <c r="D291" s="7">
        <v>53</v>
      </c>
      <c r="E291" s="7">
        <v>130</v>
      </c>
      <c r="F291" s="7">
        <v>133</v>
      </c>
      <c r="G291" s="7">
        <v>192</v>
      </c>
      <c r="H291" s="7">
        <v>343</v>
      </c>
      <c r="I291" s="7">
        <v>254</v>
      </c>
      <c r="J291" s="8">
        <v>2.7599673727978801E-3</v>
      </c>
      <c r="K291" s="7">
        <v>1.2736738592538299</v>
      </c>
      <c r="L291" s="7">
        <v>4.8611884674748702E-4</v>
      </c>
      <c r="M291" s="7">
        <v>12.1681735310365</v>
      </c>
      <c r="N291" s="9">
        <v>2.4177647214338598</v>
      </c>
      <c r="O291" s="8">
        <v>2.5590960519556498</v>
      </c>
    </row>
    <row r="292" spans="1:15" x14ac:dyDescent="0.3">
      <c r="A292" s="7" t="s">
        <v>746</v>
      </c>
      <c r="B292" s="7" t="s">
        <v>242</v>
      </c>
      <c r="C292" s="7" t="s">
        <v>243</v>
      </c>
      <c r="D292" s="7">
        <v>45</v>
      </c>
      <c r="E292" s="7">
        <v>158</v>
      </c>
      <c r="F292" s="7">
        <v>122</v>
      </c>
      <c r="G292" s="7">
        <v>204</v>
      </c>
      <c r="H292" s="7">
        <v>354</v>
      </c>
      <c r="I292" s="7">
        <v>330</v>
      </c>
      <c r="J292" s="8">
        <v>2.7768476586763399E-3</v>
      </c>
      <c r="K292" s="7">
        <v>1.4046504131416799</v>
      </c>
      <c r="L292" s="7">
        <v>4.9048147286102103E-4</v>
      </c>
      <c r="M292" s="7">
        <v>12.151509638755201</v>
      </c>
      <c r="N292" s="9">
        <v>2.6475362049373801</v>
      </c>
      <c r="O292" s="8">
        <v>2.5564479455327902</v>
      </c>
    </row>
    <row r="293" spans="1:15" x14ac:dyDescent="0.3">
      <c r="A293" s="7" t="s">
        <v>489</v>
      </c>
      <c r="B293" s="7" t="s">
        <v>242</v>
      </c>
      <c r="C293" s="7" t="s">
        <v>153</v>
      </c>
      <c r="D293" s="7">
        <v>23</v>
      </c>
      <c r="E293" s="7">
        <v>98</v>
      </c>
      <c r="F293" s="7">
        <v>73</v>
      </c>
      <c r="G293" s="7">
        <v>154</v>
      </c>
      <c r="H293" s="7">
        <v>202</v>
      </c>
      <c r="I293" s="7">
        <v>207</v>
      </c>
      <c r="J293" s="8">
        <v>2.9265564518555398E-3</v>
      </c>
      <c r="K293" s="7">
        <v>1.49241229625766</v>
      </c>
      <c r="L293" s="7">
        <v>5.2461288410169998E-4</v>
      </c>
      <c r="M293" s="7">
        <v>12.0260801264435</v>
      </c>
      <c r="N293" s="9">
        <v>2.8135903583899302</v>
      </c>
      <c r="O293" s="8">
        <v>2.5336430941389301</v>
      </c>
    </row>
    <row r="294" spans="1:15" x14ac:dyDescent="0.3">
      <c r="A294" s="7" t="s">
        <v>428</v>
      </c>
      <c r="B294" s="7" t="s">
        <v>242</v>
      </c>
      <c r="C294" s="7" t="s">
        <v>387</v>
      </c>
      <c r="D294" s="7">
        <v>212</v>
      </c>
      <c r="E294" s="7">
        <v>465</v>
      </c>
      <c r="F294" s="7">
        <v>564</v>
      </c>
      <c r="G294" s="7">
        <v>625</v>
      </c>
      <c r="H294" s="7">
        <v>1148</v>
      </c>
      <c r="I294" s="7">
        <v>1030</v>
      </c>
      <c r="J294" s="8">
        <v>2.9476277762078701E-3</v>
      </c>
      <c r="K294" s="7">
        <v>1.12409107616032</v>
      </c>
      <c r="L294" s="7">
        <v>5.2912757804081802E-4</v>
      </c>
      <c r="M294" s="7">
        <v>12.0101091752278</v>
      </c>
      <c r="N294" s="9">
        <v>2.1796418190923799</v>
      </c>
      <c r="O294" s="8">
        <v>2.53052735966825</v>
      </c>
    </row>
    <row r="295" spans="1:15" x14ac:dyDescent="0.3">
      <c r="A295" s="7" t="s">
        <v>2496</v>
      </c>
      <c r="B295" s="7" t="s">
        <v>242</v>
      </c>
      <c r="C295" s="7" t="s">
        <v>153</v>
      </c>
      <c r="D295" s="7">
        <v>253</v>
      </c>
      <c r="E295" s="7">
        <v>677</v>
      </c>
      <c r="F295" s="7">
        <v>599</v>
      </c>
      <c r="G295" s="7">
        <v>169</v>
      </c>
      <c r="H295" s="7">
        <v>293</v>
      </c>
      <c r="I295" s="7">
        <v>243</v>
      </c>
      <c r="J295" s="8">
        <v>3.1302958749471698E-3</v>
      </c>
      <c r="K295" s="7">
        <v>-1.1636801658059099</v>
      </c>
      <c r="L295" s="7">
        <v>5.6935829399214297E-4</v>
      </c>
      <c r="M295" s="7">
        <v>11.8735811147055</v>
      </c>
      <c r="N295" s="9">
        <v>0.446372432041306</v>
      </c>
      <c r="O295" s="8">
        <v>2.50441461108487</v>
      </c>
    </row>
    <row r="296" spans="1:15" x14ac:dyDescent="0.3">
      <c r="A296" s="7" t="s">
        <v>1914</v>
      </c>
      <c r="B296" s="7" t="s">
        <v>242</v>
      </c>
      <c r="C296" s="7" t="s">
        <v>243</v>
      </c>
      <c r="D296" s="7">
        <v>99</v>
      </c>
      <c r="E296" s="7">
        <v>237</v>
      </c>
      <c r="F296" s="7">
        <v>251</v>
      </c>
      <c r="G296" s="7">
        <v>316</v>
      </c>
      <c r="H296" s="7">
        <v>573</v>
      </c>
      <c r="I296" s="7">
        <v>479</v>
      </c>
      <c r="J296" s="8">
        <v>3.13749776003334E-3</v>
      </c>
      <c r="K296" s="7">
        <v>1.1712619547554901</v>
      </c>
      <c r="L296" s="7">
        <v>5.7168137295163495E-4</v>
      </c>
      <c r="M296" s="7">
        <v>11.865997659625</v>
      </c>
      <c r="N296" s="9">
        <v>2.25208605362335</v>
      </c>
      <c r="O296" s="8">
        <v>2.5034165755684299</v>
      </c>
    </row>
    <row r="297" spans="1:15" x14ac:dyDescent="0.3">
      <c r="A297" s="7" t="s">
        <v>771</v>
      </c>
      <c r="B297" s="7" t="s">
        <v>242</v>
      </c>
      <c r="C297" s="7" t="s">
        <v>243</v>
      </c>
      <c r="D297" s="7">
        <v>13</v>
      </c>
      <c r="E297" s="7">
        <v>45</v>
      </c>
      <c r="F297" s="7">
        <v>25</v>
      </c>
      <c r="G297" s="7">
        <v>63</v>
      </c>
      <c r="H297" s="7">
        <v>99</v>
      </c>
      <c r="I297" s="7">
        <v>105</v>
      </c>
      <c r="J297" s="8">
        <v>3.1993700245805099E-3</v>
      </c>
      <c r="K297" s="7">
        <v>1.6240895403972599</v>
      </c>
      <c r="L297" s="7">
        <v>5.8481395423071398E-4</v>
      </c>
      <c r="M297" s="7">
        <v>11.823704326443499</v>
      </c>
      <c r="N297" s="9">
        <v>3.0824757403485301</v>
      </c>
      <c r="O297" s="8">
        <v>2.4949355284872401</v>
      </c>
    </row>
    <row r="298" spans="1:15" x14ac:dyDescent="0.3">
      <c r="A298" s="7" t="s">
        <v>634</v>
      </c>
      <c r="B298" s="7" t="s">
        <v>242</v>
      </c>
      <c r="C298" s="7" t="s">
        <v>243</v>
      </c>
      <c r="D298" s="7">
        <v>70</v>
      </c>
      <c r="E298" s="7">
        <v>222</v>
      </c>
      <c r="F298" s="7">
        <v>155</v>
      </c>
      <c r="G298" s="7">
        <v>283</v>
      </c>
      <c r="H298" s="7">
        <v>400</v>
      </c>
      <c r="I298" s="7">
        <v>375</v>
      </c>
      <c r="J298" s="8">
        <v>3.2811725939194398E-3</v>
      </c>
      <c r="K298" s="7">
        <v>1.19257859757347</v>
      </c>
      <c r="L298" s="7">
        <v>6.0500980778549604E-4</v>
      </c>
      <c r="M298" s="7">
        <v>11.760499731170899</v>
      </c>
      <c r="N298" s="9">
        <v>2.28560896087181</v>
      </c>
      <c r="O298" s="8">
        <v>2.4839709245620201</v>
      </c>
    </row>
    <row r="299" spans="1:15" x14ac:dyDescent="0.3">
      <c r="A299" s="7" t="s">
        <v>752</v>
      </c>
      <c r="B299" s="7" t="s">
        <v>242</v>
      </c>
      <c r="C299" s="7" t="s">
        <v>243</v>
      </c>
      <c r="D299" s="7">
        <v>49</v>
      </c>
      <c r="E299" s="7">
        <v>72</v>
      </c>
      <c r="F299" s="7">
        <v>54</v>
      </c>
      <c r="G299" s="7">
        <v>104</v>
      </c>
      <c r="H299" s="7">
        <v>145</v>
      </c>
      <c r="I299" s="7">
        <v>123</v>
      </c>
      <c r="J299" s="8">
        <v>3.5088191696350502E-3</v>
      </c>
      <c r="K299" s="7">
        <v>1.00411238279335</v>
      </c>
      <c r="L299" s="7">
        <v>6.5664166597123401E-4</v>
      </c>
      <c r="M299" s="7">
        <v>11.608129312795899</v>
      </c>
      <c r="N299" s="9">
        <v>2.0057091060765302</v>
      </c>
      <c r="O299" s="8">
        <v>2.4548390129909898</v>
      </c>
    </row>
    <row r="300" spans="1:15" x14ac:dyDescent="0.3">
      <c r="A300" s="7" t="s">
        <v>2105</v>
      </c>
      <c r="B300" s="7" t="s">
        <v>242</v>
      </c>
      <c r="C300" s="7" t="s">
        <v>153</v>
      </c>
      <c r="D300" s="7">
        <v>13</v>
      </c>
      <c r="E300" s="7">
        <v>39</v>
      </c>
      <c r="F300" s="7">
        <v>18</v>
      </c>
      <c r="G300" s="7">
        <v>5</v>
      </c>
      <c r="H300" s="7">
        <v>2</v>
      </c>
      <c r="I300" s="7">
        <v>4</v>
      </c>
      <c r="J300" s="8">
        <v>3.5203984777571699E-3</v>
      </c>
      <c r="K300" s="7">
        <v>-2.7420704741981798</v>
      </c>
      <c r="L300" s="7">
        <v>6.6012976209131797E-4</v>
      </c>
      <c r="M300" s="7">
        <v>11.5982762723051</v>
      </c>
      <c r="N300" s="9">
        <v>0.149470172951429</v>
      </c>
      <c r="O300" s="8">
        <v>2.4534081754717199</v>
      </c>
    </row>
    <row r="301" spans="1:15" x14ac:dyDescent="0.3">
      <c r="A301" s="7" t="s">
        <v>1374</v>
      </c>
      <c r="B301" s="7" t="s">
        <v>242</v>
      </c>
      <c r="C301" s="7" t="s">
        <v>153</v>
      </c>
      <c r="D301" s="7">
        <v>90</v>
      </c>
      <c r="E301" s="7">
        <v>182</v>
      </c>
      <c r="F301" s="7">
        <v>162</v>
      </c>
      <c r="G301" s="7">
        <v>223</v>
      </c>
      <c r="H301" s="7">
        <v>369</v>
      </c>
      <c r="I301" s="7">
        <v>315</v>
      </c>
      <c r="J301" s="8">
        <v>3.54351529761534E-3</v>
      </c>
      <c r="K301" s="7">
        <v>1.00037091722882</v>
      </c>
      <c r="L301" s="7">
        <v>6.6536741041248995E-4</v>
      </c>
      <c r="M301" s="7">
        <v>11.583579491643199</v>
      </c>
      <c r="N301" s="9">
        <v>2.0005142665689499</v>
      </c>
      <c r="O301" s="8">
        <v>2.4505656880172899</v>
      </c>
    </row>
    <row r="302" spans="1:15" x14ac:dyDescent="0.3">
      <c r="A302" s="7" t="s">
        <v>770</v>
      </c>
      <c r="B302" s="7" t="s">
        <v>242</v>
      </c>
      <c r="C302" s="7" t="s">
        <v>243</v>
      </c>
      <c r="D302" s="7">
        <v>54</v>
      </c>
      <c r="E302" s="7">
        <v>68</v>
      </c>
      <c r="F302" s="7">
        <v>86</v>
      </c>
      <c r="G302" s="7">
        <v>106</v>
      </c>
      <c r="H302" s="7">
        <v>259</v>
      </c>
      <c r="I302" s="7">
        <v>182</v>
      </c>
      <c r="J302" s="8">
        <v>3.5792236725469299E-3</v>
      </c>
      <c r="K302" s="7">
        <v>1.32423387523053</v>
      </c>
      <c r="L302" s="7">
        <v>6.7384683852678596E-4</v>
      </c>
      <c r="M302" s="7">
        <v>11.5600322637085</v>
      </c>
      <c r="N302" s="9">
        <v>2.5039988075458002</v>
      </c>
      <c r="O302" s="8">
        <v>2.4462111608674402</v>
      </c>
    </row>
    <row r="303" spans="1:15" x14ac:dyDescent="0.3">
      <c r="A303" s="7" t="s">
        <v>715</v>
      </c>
      <c r="B303" s="7" t="s">
        <v>242</v>
      </c>
      <c r="C303" s="7" t="s">
        <v>153</v>
      </c>
      <c r="D303" s="7">
        <v>39</v>
      </c>
      <c r="E303" s="7">
        <v>153</v>
      </c>
      <c r="F303" s="7">
        <v>166</v>
      </c>
      <c r="G303" s="7">
        <v>252</v>
      </c>
      <c r="H303" s="7">
        <v>363</v>
      </c>
      <c r="I303" s="7">
        <v>385</v>
      </c>
      <c r="J303" s="8">
        <v>4.0078218091393102E-3</v>
      </c>
      <c r="K303" s="7">
        <v>1.4417148566406099</v>
      </c>
      <c r="L303" s="7">
        <v>7.7931562267502996E-4</v>
      </c>
      <c r="M303" s="7">
        <v>11.2898598962891</v>
      </c>
      <c r="N303" s="9">
        <v>2.7164356225444801</v>
      </c>
      <c r="O303" s="8">
        <v>2.3970915957804899</v>
      </c>
    </row>
    <row r="304" spans="1:15" x14ac:dyDescent="0.3">
      <c r="A304" s="7" t="s">
        <v>2508</v>
      </c>
      <c r="B304" s="7" t="s">
        <v>242</v>
      </c>
      <c r="C304" s="7" t="s">
        <v>153</v>
      </c>
      <c r="D304" s="7">
        <v>3</v>
      </c>
      <c r="E304" s="7">
        <v>8</v>
      </c>
      <c r="F304" s="7">
        <v>14</v>
      </c>
      <c r="G304" s="7">
        <v>36</v>
      </c>
      <c r="H304" s="7">
        <v>32</v>
      </c>
      <c r="I304" s="7">
        <v>38</v>
      </c>
      <c r="J304" s="8">
        <v>4.0621889395104803E-3</v>
      </c>
      <c r="K304" s="7">
        <v>2.0198814647990999</v>
      </c>
      <c r="L304" s="7">
        <v>7.9170507477574795E-4</v>
      </c>
      <c r="M304" s="7">
        <v>11.260579113271</v>
      </c>
      <c r="N304" s="9">
        <v>4.0555046957142</v>
      </c>
      <c r="O304" s="8">
        <v>2.3912398806656898</v>
      </c>
    </row>
    <row r="305" spans="1:15" x14ac:dyDescent="0.3">
      <c r="A305" s="7" t="s">
        <v>1358</v>
      </c>
      <c r="B305" s="7" t="s">
        <v>242</v>
      </c>
      <c r="C305" s="7" t="s">
        <v>243</v>
      </c>
      <c r="D305" s="7">
        <v>37</v>
      </c>
      <c r="E305" s="7">
        <v>41</v>
      </c>
      <c r="F305" s="7">
        <v>41</v>
      </c>
      <c r="G305" s="7">
        <v>76</v>
      </c>
      <c r="H305" s="7">
        <v>105</v>
      </c>
      <c r="I305" s="7">
        <v>86</v>
      </c>
      <c r="J305" s="8">
        <v>4.13143051716852E-3</v>
      </c>
      <c r="K305" s="7">
        <v>1.0762708387228399</v>
      </c>
      <c r="L305" s="7">
        <v>8.1088497391010805E-4</v>
      </c>
      <c r="M305" s="7">
        <v>11.216151082433599</v>
      </c>
      <c r="N305" s="9">
        <v>2.1085786552118302</v>
      </c>
      <c r="O305" s="8">
        <v>2.3838995468562301</v>
      </c>
    </row>
    <row r="306" spans="1:15" x14ac:dyDescent="0.3">
      <c r="A306" s="7" t="s">
        <v>270</v>
      </c>
      <c r="B306" s="7" t="s">
        <v>242</v>
      </c>
      <c r="C306" s="7" t="s">
        <v>243</v>
      </c>
      <c r="D306" s="7">
        <v>26</v>
      </c>
      <c r="E306" s="7">
        <v>57</v>
      </c>
      <c r="F306" s="7">
        <v>47</v>
      </c>
      <c r="G306" s="7">
        <v>79</v>
      </c>
      <c r="H306" s="7">
        <v>122</v>
      </c>
      <c r="I306" s="7">
        <v>114</v>
      </c>
      <c r="J306" s="8">
        <v>4.1488032581711697E-3</v>
      </c>
      <c r="K306" s="7">
        <v>1.20871787125882</v>
      </c>
      <c r="L306" s="7">
        <v>8.1484205030890502E-4</v>
      </c>
      <c r="M306" s="7">
        <v>11.2071172130691</v>
      </c>
      <c r="N306" s="9">
        <v>2.3113213744348799</v>
      </c>
      <c r="O306" s="8">
        <v>2.38207715951099</v>
      </c>
    </row>
    <row r="307" spans="1:15" x14ac:dyDescent="0.3">
      <c r="A307" s="7" t="s">
        <v>822</v>
      </c>
      <c r="B307" s="7" t="s">
        <v>242</v>
      </c>
      <c r="C307" s="7" t="s">
        <v>243</v>
      </c>
      <c r="D307" s="7">
        <v>8</v>
      </c>
      <c r="E307" s="7">
        <v>24</v>
      </c>
      <c r="F307" s="7">
        <v>32</v>
      </c>
      <c r="G307" s="7">
        <v>60</v>
      </c>
      <c r="H307" s="7">
        <v>65</v>
      </c>
      <c r="I307" s="7">
        <v>76</v>
      </c>
      <c r="J307" s="8">
        <v>4.1957433713664402E-3</v>
      </c>
      <c r="K307" s="7">
        <v>1.59234968116692</v>
      </c>
      <c r="L307" s="7">
        <v>8.2665696896449203E-4</v>
      </c>
      <c r="M307" s="7">
        <v>11.180405654875701</v>
      </c>
      <c r="N307" s="9">
        <v>3.0154006049004498</v>
      </c>
      <c r="O307" s="8">
        <v>2.37719108287309</v>
      </c>
    </row>
    <row r="308" spans="1:15" x14ac:dyDescent="0.3">
      <c r="A308" s="7" t="s">
        <v>878</v>
      </c>
      <c r="B308" s="7" t="s">
        <v>242</v>
      </c>
      <c r="C308" s="7" t="s">
        <v>243</v>
      </c>
      <c r="D308" s="7">
        <v>43</v>
      </c>
      <c r="E308" s="7">
        <v>116</v>
      </c>
      <c r="F308" s="7">
        <v>125</v>
      </c>
      <c r="G308" s="7">
        <v>207</v>
      </c>
      <c r="H308" s="7">
        <v>242</v>
      </c>
      <c r="I308" s="7">
        <v>207</v>
      </c>
      <c r="J308" s="8">
        <v>4.2913567812078402E-3</v>
      </c>
      <c r="K308" s="7">
        <v>1.16028833413426</v>
      </c>
      <c r="L308" s="7">
        <v>8.5015312899394397E-4</v>
      </c>
      <c r="M308" s="7">
        <v>11.1284126915118</v>
      </c>
      <c r="N308" s="9">
        <v>2.2350209183037602</v>
      </c>
      <c r="O308" s="8">
        <v>2.3674053769451899</v>
      </c>
    </row>
    <row r="309" spans="1:15" x14ac:dyDescent="0.3">
      <c r="A309" s="7" t="s">
        <v>623</v>
      </c>
      <c r="B309" s="7" t="s">
        <v>242</v>
      </c>
      <c r="C309" s="7" t="s">
        <v>243</v>
      </c>
      <c r="D309" s="7">
        <v>51</v>
      </c>
      <c r="E309" s="7">
        <v>61</v>
      </c>
      <c r="F309" s="7">
        <v>102</v>
      </c>
      <c r="G309" s="7">
        <v>129</v>
      </c>
      <c r="H309" s="7">
        <v>186</v>
      </c>
      <c r="I309" s="7">
        <v>160</v>
      </c>
      <c r="J309" s="8">
        <v>4.3783065907669399E-3</v>
      </c>
      <c r="K309" s="7">
        <v>1.07723963533523</v>
      </c>
      <c r="L309" s="7">
        <v>8.74198460175397E-4</v>
      </c>
      <c r="M309" s="7">
        <v>11.076687088613999</v>
      </c>
      <c r="N309" s="9">
        <v>2.10999508060838</v>
      </c>
      <c r="O309" s="8">
        <v>2.35869383024724</v>
      </c>
    </row>
    <row r="310" spans="1:15" x14ac:dyDescent="0.3">
      <c r="A310" s="7" t="s">
        <v>1393</v>
      </c>
      <c r="B310" s="7" t="s">
        <v>242</v>
      </c>
      <c r="C310" s="7" t="s">
        <v>387</v>
      </c>
      <c r="D310" s="7">
        <v>496</v>
      </c>
      <c r="E310" s="7">
        <v>272</v>
      </c>
      <c r="F310" s="7">
        <v>375</v>
      </c>
      <c r="G310" s="7">
        <v>180</v>
      </c>
      <c r="H310" s="7">
        <v>192</v>
      </c>
      <c r="I310" s="7">
        <v>248</v>
      </c>
      <c r="J310" s="8">
        <v>4.5524782021686304E-3</v>
      </c>
      <c r="K310" s="7">
        <v>-1.02362407070441</v>
      </c>
      <c r="L310" s="7">
        <v>9.1630440671620396E-4</v>
      </c>
      <c r="M310" s="7">
        <v>10.9894815302134</v>
      </c>
      <c r="N310" s="9">
        <v>0.49187919140691899</v>
      </c>
      <c r="O310" s="8">
        <v>2.3417521249840099</v>
      </c>
    </row>
    <row r="311" spans="1:15" x14ac:dyDescent="0.3">
      <c r="A311" s="7" t="s">
        <v>1042</v>
      </c>
      <c r="B311" s="7" t="s">
        <v>242</v>
      </c>
      <c r="C311" s="7" t="s">
        <v>243</v>
      </c>
      <c r="D311" s="7">
        <v>82</v>
      </c>
      <c r="E311" s="7">
        <v>194</v>
      </c>
      <c r="F311" s="7">
        <v>162</v>
      </c>
      <c r="G311" s="7">
        <v>222</v>
      </c>
      <c r="H311" s="7">
        <v>388</v>
      </c>
      <c r="I311" s="7">
        <v>350</v>
      </c>
      <c r="J311" s="8">
        <v>4.8611922691921498E-3</v>
      </c>
      <c r="K311" s="7">
        <v>1.07336810705869</v>
      </c>
      <c r="L311" s="7">
        <v>9.9121133334791295E-4</v>
      </c>
      <c r="M311" s="7">
        <v>10.8439114185182</v>
      </c>
      <c r="N311" s="9">
        <v>2.1043404173589302</v>
      </c>
      <c r="O311" s="8">
        <v>2.3132572014315498</v>
      </c>
    </row>
    <row r="312" spans="1:15" x14ac:dyDescent="0.3">
      <c r="A312" s="7" t="s">
        <v>740</v>
      </c>
      <c r="B312" s="7" t="s">
        <v>242</v>
      </c>
      <c r="C312" s="7" t="s">
        <v>741</v>
      </c>
      <c r="D312" s="7">
        <v>5</v>
      </c>
      <c r="E312" s="7">
        <v>13</v>
      </c>
      <c r="F312" s="7">
        <v>10</v>
      </c>
      <c r="G312" s="7">
        <v>32</v>
      </c>
      <c r="H312" s="7">
        <v>36</v>
      </c>
      <c r="I312" s="7">
        <v>33</v>
      </c>
      <c r="J312" s="8">
        <v>4.8923094525613704E-3</v>
      </c>
      <c r="K312" s="7">
        <v>1.78160892722363</v>
      </c>
      <c r="L312" s="7">
        <v>9.9939221116246294E-4</v>
      </c>
      <c r="M312" s="7">
        <v>10.828691857785</v>
      </c>
      <c r="N312" s="9">
        <v>3.4380938511339698</v>
      </c>
      <c r="O312" s="8">
        <v>2.31048608039917</v>
      </c>
    </row>
    <row r="313" spans="1:15" x14ac:dyDescent="0.3">
      <c r="A313" s="7" t="s">
        <v>2538</v>
      </c>
      <c r="B313" s="7" t="s">
        <v>242</v>
      </c>
      <c r="C313" s="7" t="s">
        <v>625</v>
      </c>
      <c r="D313" s="7">
        <v>189</v>
      </c>
      <c r="E313" s="7">
        <v>517</v>
      </c>
      <c r="F313" s="7">
        <v>632</v>
      </c>
      <c r="G313" s="7">
        <v>747</v>
      </c>
      <c r="H313" s="7">
        <v>1140</v>
      </c>
      <c r="I313" s="7">
        <v>1125</v>
      </c>
      <c r="J313" s="8">
        <v>5.1319731212930604E-3</v>
      </c>
      <c r="K313" s="7">
        <v>1.1253767664816701</v>
      </c>
      <c r="L313" s="7">
        <v>1.0592639041948401E-3</v>
      </c>
      <c r="M313" s="7">
        <v>10.7210003262906</v>
      </c>
      <c r="N313" s="9">
        <v>2.18158512198639</v>
      </c>
      <c r="O313" s="8">
        <v>2.2897156269083001</v>
      </c>
    </row>
    <row r="314" spans="1:15" x14ac:dyDescent="0.3">
      <c r="A314" s="7" t="s">
        <v>1807</v>
      </c>
      <c r="B314" s="7" t="s">
        <v>242</v>
      </c>
      <c r="C314" s="7" t="s">
        <v>1516</v>
      </c>
      <c r="D314" s="7">
        <v>78</v>
      </c>
      <c r="E314" s="7">
        <v>65</v>
      </c>
      <c r="F314" s="7">
        <v>66</v>
      </c>
      <c r="G314" s="7">
        <v>40</v>
      </c>
      <c r="H314" s="7">
        <v>26</v>
      </c>
      <c r="I314" s="7">
        <v>32</v>
      </c>
      <c r="J314" s="8">
        <v>5.1461623962157704E-3</v>
      </c>
      <c r="K314" s="7">
        <v>-1.2083782072909099</v>
      </c>
      <c r="L314" s="7">
        <v>1.06348014492725E-3</v>
      </c>
      <c r="M314" s="7">
        <v>10.7136501822123</v>
      </c>
      <c r="N314" s="9">
        <v>0.43275481977652103</v>
      </c>
      <c r="O314" s="8">
        <v>2.2885165129823402</v>
      </c>
    </row>
    <row r="315" spans="1:15" x14ac:dyDescent="0.3">
      <c r="A315" s="7" t="s">
        <v>1039</v>
      </c>
      <c r="B315" s="7" t="s">
        <v>242</v>
      </c>
      <c r="C315" s="7" t="s">
        <v>243</v>
      </c>
      <c r="D315" s="7">
        <v>67</v>
      </c>
      <c r="E315" s="7">
        <v>149</v>
      </c>
      <c r="F315" s="7">
        <v>135</v>
      </c>
      <c r="G315" s="7">
        <v>177</v>
      </c>
      <c r="H315" s="7">
        <v>319</v>
      </c>
      <c r="I315" s="7">
        <v>283</v>
      </c>
      <c r="J315" s="8">
        <v>5.1673727999220201E-3</v>
      </c>
      <c r="K315" s="7">
        <v>1.09033176233711</v>
      </c>
      <c r="L315" s="7">
        <v>1.0702639112099E-3</v>
      </c>
      <c r="M315" s="7">
        <v>10.701885727683299</v>
      </c>
      <c r="N315" s="9">
        <v>2.12922994660474</v>
      </c>
      <c r="O315" s="8">
        <v>2.2867302051645102</v>
      </c>
    </row>
    <row r="316" spans="1:15" x14ac:dyDescent="0.3">
      <c r="A316" s="7" t="s">
        <v>536</v>
      </c>
      <c r="B316" s="7" t="s">
        <v>242</v>
      </c>
      <c r="C316" s="7" t="s">
        <v>153</v>
      </c>
      <c r="D316" s="7">
        <v>243</v>
      </c>
      <c r="E316" s="7">
        <v>597</v>
      </c>
      <c r="F316" s="7">
        <v>457</v>
      </c>
      <c r="G316" s="7">
        <v>676</v>
      </c>
      <c r="H316" s="7">
        <v>1210</v>
      </c>
      <c r="I316" s="7">
        <v>832</v>
      </c>
      <c r="J316" s="8">
        <v>5.53396792819753E-3</v>
      </c>
      <c r="K316" s="7">
        <v>1.0206838013019499</v>
      </c>
      <c r="L316" s="7">
        <v>1.1622108690677001E-3</v>
      </c>
      <c r="M316" s="7">
        <v>10.549475114703901</v>
      </c>
      <c r="N316" s="9">
        <v>2.0288803701806701</v>
      </c>
      <c r="O316" s="8">
        <v>2.25696336211722</v>
      </c>
    </row>
    <row r="317" spans="1:15" x14ac:dyDescent="0.3">
      <c r="A317" s="7" t="s">
        <v>327</v>
      </c>
      <c r="B317" s="7" t="s">
        <v>242</v>
      </c>
      <c r="C317" s="7" t="s">
        <v>243</v>
      </c>
      <c r="D317" s="7">
        <v>163</v>
      </c>
      <c r="E317" s="7">
        <v>495</v>
      </c>
      <c r="F317" s="7">
        <v>469</v>
      </c>
      <c r="G317" s="7">
        <v>572</v>
      </c>
      <c r="H317" s="7">
        <v>1258</v>
      </c>
      <c r="I317" s="7">
        <v>923</v>
      </c>
      <c r="J317" s="8">
        <v>5.6028810551419696E-3</v>
      </c>
      <c r="K317" s="7">
        <v>1.2530879451460999</v>
      </c>
      <c r="L317" s="7">
        <v>1.17959079507179E-3</v>
      </c>
      <c r="M317" s="7">
        <v>10.5220418494151</v>
      </c>
      <c r="N317" s="9">
        <v>2.38351044096592</v>
      </c>
      <c r="O317" s="8">
        <v>2.25158859717259</v>
      </c>
    </row>
    <row r="318" spans="1:15" x14ac:dyDescent="0.3">
      <c r="A318" s="7" t="s">
        <v>646</v>
      </c>
      <c r="B318" s="7" t="s">
        <v>242</v>
      </c>
      <c r="C318" s="7" t="s">
        <v>243</v>
      </c>
      <c r="D318" s="7">
        <v>13</v>
      </c>
      <c r="E318" s="7">
        <v>15</v>
      </c>
      <c r="F318" s="7">
        <v>15</v>
      </c>
      <c r="G318" s="7">
        <v>39</v>
      </c>
      <c r="H318" s="7">
        <v>50</v>
      </c>
      <c r="I318" s="7">
        <v>38</v>
      </c>
      <c r="J318" s="8">
        <v>5.7312783685865001E-3</v>
      </c>
      <c r="K318" s="7">
        <v>1.47695325775357</v>
      </c>
      <c r="L318" s="7">
        <v>1.2087734963018299E-3</v>
      </c>
      <c r="M318" s="7">
        <v>10.4768856549292</v>
      </c>
      <c r="N318" s="9">
        <v>2.7836025955472001</v>
      </c>
      <c r="O318" s="8">
        <v>2.2417484973169599</v>
      </c>
    </row>
    <row r="319" spans="1:15" x14ac:dyDescent="0.3">
      <c r="A319" s="7" t="s">
        <v>2505</v>
      </c>
      <c r="B319" s="7" t="s">
        <v>242</v>
      </c>
      <c r="C319" s="7" t="s">
        <v>153</v>
      </c>
      <c r="D319" s="7">
        <v>0</v>
      </c>
      <c r="E319" s="7">
        <v>0</v>
      </c>
      <c r="F319" s="7">
        <v>0</v>
      </c>
      <c r="G319" s="7">
        <v>10</v>
      </c>
      <c r="H319" s="7">
        <v>8</v>
      </c>
      <c r="I319" s="7">
        <v>8</v>
      </c>
      <c r="J319" s="8">
        <v>5.7315886634466302E-3</v>
      </c>
      <c r="K319" s="7">
        <v>5.46219296974395</v>
      </c>
      <c r="L319" s="7">
        <v>1.2095559263490699E-3</v>
      </c>
      <c r="M319" s="7">
        <v>10.475690191824199</v>
      </c>
      <c r="N319" s="9">
        <v>44.0842976483736</v>
      </c>
      <c r="O319" s="8">
        <v>2.2417249849888199</v>
      </c>
    </row>
    <row r="320" spans="1:15" x14ac:dyDescent="0.3">
      <c r="A320" s="7" t="s">
        <v>366</v>
      </c>
      <c r="B320" s="7" t="s">
        <v>242</v>
      </c>
      <c r="C320" s="7" t="s">
        <v>153</v>
      </c>
      <c r="D320" s="7">
        <v>127</v>
      </c>
      <c r="E320" s="7">
        <v>411</v>
      </c>
      <c r="F320" s="7">
        <v>374</v>
      </c>
      <c r="G320" s="7">
        <v>504</v>
      </c>
      <c r="H320" s="7">
        <v>885</v>
      </c>
      <c r="I320" s="7">
        <v>748</v>
      </c>
      <c r="J320" s="8">
        <v>5.7423005724161601E-3</v>
      </c>
      <c r="K320" s="7">
        <v>1.18897918838809</v>
      </c>
      <c r="L320" s="7">
        <v>1.21325314821252E-3</v>
      </c>
      <c r="M320" s="7">
        <v>10.470051826736499</v>
      </c>
      <c r="N320" s="9">
        <v>2.27991365623219</v>
      </c>
      <c r="O320" s="8">
        <v>2.2409140787281698</v>
      </c>
    </row>
    <row r="321" spans="1:15" x14ac:dyDescent="0.3">
      <c r="A321" s="7" t="s">
        <v>731</v>
      </c>
      <c r="B321" s="7" t="s">
        <v>242</v>
      </c>
      <c r="C321" s="7" t="s">
        <v>243</v>
      </c>
      <c r="D321" s="7">
        <v>43</v>
      </c>
      <c r="E321" s="7">
        <v>39</v>
      </c>
      <c r="F321" s="7">
        <v>41</v>
      </c>
      <c r="G321" s="7">
        <v>70</v>
      </c>
      <c r="H321" s="7">
        <v>101</v>
      </c>
      <c r="I321" s="7">
        <v>108</v>
      </c>
      <c r="J321" s="8">
        <v>5.8297653631409997E-3</v>
      </c>
      <c r="K321" s="7">
        <v>1.0750549955454201</v>
      </c>
      <c r="L321" s="7">
        <v>1.23392081491551E-3</v>
      </c>
      <c r="M321" s="7">
        <v>10.4388498731825</v>
      </c>
      <c r="N321" s="9">
        <v>2.1068023817010202</v>
      </c>
      <c r="O321" s="8">
        <v>2.2343489244080099</v>
      </c>
    </row>
    <row r="322" spans="1:15" x14ac:dyDescent="0.3">
      <c r="A322" s="7" t="s">
        <v>2384</v>
      </c>
      <c r="B322" s="7" t="s">
        <v>242</v>
      </c>
      <c r="C322" s="7" t="s">
        <v>153</v>
      </c>
      <c r="D322" s="7">
        <v>22</v>
      </c>
      <c r="E322" s="7">
        <v>60</v>
      </c>
      <c r="F322" s="7">
        <v>75</v>
      </c>
      <c r="G322" s="7">
        <v>172</v>
      </c>
      <c r="H322" s="7">
        <v>93</v>
      </c>
      <c r="I322" s="7">
        <v>164</v>
      </c>
      <c r="J322" s="8">
        <v>5.84557502273897E-3</v>
      </c>
      <c r="K322" s="7">
        <v>1.3853611948334299</v>
      </c>
      <c r="L322" s="7">
        <v>1.23802184592538E-3</v>
      </c>
      <c r="M322" s="7">
        <v>10.4327214687028</v>
      </c>
      <c r="N322" s="9">
        <v>2.6123735292324302</v>
      </c>
      <c r="O322" s="8">
        <v>2.23317276133373</v>
      </c>
    </row>
    <row r="323" spans="1:15" x14ac:dyDescent="0.3">
      <c r="A323" s="7" t="s">
        <v>2512</v>
      </c>
      <c r="B323" s="7" t="s">
        <v>242</v>
      </c>
      <c r="C323" s="7" t="s">
        <v>243</v>
      </c>
      <c r="D323" s="7">
        <v>13</v>
      </c>
      <c r="E323" s="7">
        <v>16</v>
      </c>
      <c r="F323" s="7">
        <v>22</v>
      </c>
      <c r="G323" s="7">
        <v>39</v>
      </c>
      <c r="H323" s="7">
        <v>58</v>
      </c>
      <c r="I323" s="7">
        <v>49</v>
      </c>
      <c r="J323" s="8">
        <v>5.9028094009500398E-3</v>
      </c>
      <c r="K323" s="7">
        <v>1.43786200205046</v>
      </c>
      <c r="L323" s="7">
        <v>1.2528749014766201E-3</v>
      </c>
      <c r="M323" s="7">
        <v>10.4106963696357</v>
      </c>
      <c r="N323" s="9">
        <v>2.7091908006478298</v>
      </c>
      <c r="O323" s="8">
        <v>2.2289412397251098</v>
      </c>
    </row>
    <row r="324" spans="1:15" x14ac:dyDescent="0.3">
      <c r="A324" s="7" t="s">
        <v>2537</v>
      </c>
      <c r="B324" s="7" t="s">
        <v>242</v>
      </c>
      <c r="C324" s="7" t="s">
        <v>499</v>
      </c>
      <c r="D324" s="7">
        <v>268</v>
      </c>
      <c r="E324" s="7">
        <v>953</v>
      </c>
      <c r="F324" s="7">
        <v>886</v>
      </c>
      <c r="G324" s="7">
        <v>1284</v>
      </c>
      <c r="H324" s="7">
        <v>1836</v>
      </c>
      <c r="I324" s="7">
        <v>1630</v>
      </c>
      <c r="J324" s="8">
        <v>5.94345581559441E-3</v>
      </c>
      <c r="K324" s="7">
        <v>1.13654051529149</v>
      </c>
      <c r="L324" s="7">
        <v>1.2639323100463399E-3</v>
      </c>
      <c r="M324" s="7">
        <v>10.394470620838399</v>
      </c>
      <c r="N324" s="9">
        <v>2.1985319754973101</v>
      </c>
      <c r="O324" s="8">
        <v>2.2259609615462099</v>
      </c>
    </row>
    <row r="325" spans="1:15" x14ac:dyDescent="0.3">
      <c r="A325" s="7" t="s">
        <v>2524</v>
      </c>
      <c r="B325" s="7" t="s">
        <v>242</v>
      </c>
      <c r="C325" s="7" t="s">
        <v>243</v>
      </c>
      <c r="D325" s="7">
        <v>16</v>
      </c>
      <c r="E325" s="7">
        <v>19</v>
      </c>
      <c r="F325" s="7">
        <v>25</v>
      </c>
      <c r="G325" s="7">
        <v>55</v>
      </c>
      <c r="H325" s="7">
        <v>47</v>
      </c>
      <c r="I325" s="7">
        <v>51</v>
      </c>
      <c r="J325" s="8">
        <v>5.9785456909021897E-3</v>
      </c>
      <c r="K325" s="7">
        <v>1.2623600052949899</v>
      </c>
      <c r="L325" s="7">
        <v>1.2759161756386E-3</v>
      </c>
      <c r="M325" s="7">
        <v>10.377046809814701</v>
      </c>
      <c r="N325" s="9">
        <v>2.39887836098357</v>
      </c>
      <c r="O325" s="8">
        <v>2.2234044473208798</v>
      </c>
    </row>
    <row r="326" spans="1:15" x14ac:dyDescent="0.3">
      <c r="A326" s="7" t="s">
        <v>1382</v>
      </c>
      <c r="B326" s="7" t="s">
        <v>242</v>
      </c>
      <c r="C326" s="7" t="s">
        <v>243</v>
      </c>
      <c r="D326" s="7">
        <v>41</v>
      </c>
      <c r="E326" s="7">
        <v>60</v>
      </c>
      <c r="F326" s="7">
        <v>43</v>
      </c>
      <c r="G326" s="7">
        <v>77</v>
      </c>
      <c r="H326" s="7">
        <v>129</v>
      </c>
      <c r="I326" s="7">
        <v>123</v>
      </c>
      <c r="J326" s="8">
        <v>5.9785456909021897E-3</v>
      </c>
      <c r="K326" s="7">
        <v>1.1031509081019</v>
      </c>
      <c r="L326" s="7">
        <v>1.2766296590405301E-3</v>
      </c>
      <c r="M326" s="7">
        <v>10.376014678599001</v>
      </c>
      <c r="N326" s="9">
        <v>2.1482336400038</v>
      </c>
      <c r="O326" s="8">
        <v>2.2234044473208798</v>
      </c>
    </row>
    <row r="327" spans="1:15" x14ac:dyDescent="0.3">
      <c r="A327" s="7" t="s">
        <v>808</v>
      </c>
      <c r="B327" s="7" t="s">
        <v>242</v>
      </c>
      <c r="C327" s="7" t="s">
        <v>153</v>
      </c>
      <c r="D327" s="7">
        <v>970</v>
      </c>
      <c r="E327" s="7">
        <v>3063</v>
      </c>
      <c r="F327" s="7">
        <v>2949</v>
      </c>
      <c r="G327" s="7">
        <v>5194</v>
      </c>
      <c r="H327" s="7">
        <v>8107</v>
      </c>
      <c r="I327" s="7">
        <v>7087</v>
      </c>
      <c r="J327" s="8">
        <v>6.0255977180778504E-3</v>
      </c>
      <c r="K327" s="7">
        <v>1.50732562251109</v>
      </c>
      <c r="L327" s="7">
        <v>1.2889382159010599E-3</v>
      </c>
      <c r="M327" s="7">
        <v>10.3583003443128</v>
      </c>
      <c r="N327" s="9">
        <v>2.8428256520041999</v>
      </c>
      <c r="O327" s="8">
        <v>2.21999986613275</v>
      </c>
    </row>
    <row r="328" spans="1:15" x14ac:dyDescent="0.3">
      <c r="A328" s="7" t="s">
        <v>384</v>
      </c>
      <c r="B328" s="7" t="s">
        <v>242</v>
      </c>
      <c r="C328" s="7" t="s">
        <v>153</v>
      </c>
      <c r="D328" s="7">
        <v>30</v>
      </c>
      <c r="E328" s="7">
        <v>50</v>
      </c>
      <c r="F328" s="7">
        <v>56</v>
      </c>
      <c r="G328" s="7">
        <v>81</v>
      </c>
      <c r="H328" s="7">
        <v>119</v>
      </c>
      <c r="I328" s="7">
        <v>101</v>
      </c>
      <c r="J328" s="8">
        <v>6.34407657315594E-3</v>
      </c>
      <c r="K328" s="7">
        <v>1.0758045171519699</v>
      </c>
      <c r="L328" s="7">
        <v>1.3745234706912799E-3</v>
      </c>
      <c r="M328" s="7">
        <v>10.239667700505301</v>
      </c>
      <c r="N328" s="9">
        <v>2.1078972105626201</v>
      </c>
      <c r="O328" s="8">
        <v>2.1976315837140299</v>
      </c>
    </row>
    <row r="329" spans="1:15" x14ac:dyDescent="0.3">
      <c r="A329" s="7" t="s">
        <v>1469</v>
      </c>
      <c r="B329" s="7" t="s">
        <v>242</v>
      </c>
      <c r="C329" s="7" t="s">
        <v>1470</v>
      </c>
      <c r="D329" s="7">
        <v>14</v>
      </c>
      <c r="E329" s="7">
        <v>50</v>
      </c>
      <c r="F329" s="7">
        <v>31</v>
      </c>
      <c r="G329" s="7">
        <v>65</v>
      </c>
      <c r="H329" s="7">
        <v>119</v>
      </c>
      <c r="I329" s="7">
        <v>102</v>
      </c>
      <c r="J329" s="8">
        <v>6.3553210824371202E-3</v>
      </c>
      <c r="K329" s="7">
        <v>1.53965411146881</v>
      </c>
      <c r="L329" s="7">
        <v>1.37825978109204E-3</v>
      </c>
      <c r="M329" s="7">
        <v>10.234660505366699</v>
      </c>
      <c r="N329" s="9">
        <v>2.9072479335597601</v>
      </c>
      <c r="O329" s="8">
        <v>2.19686250320468</v>
      </c>
    </row>
    <row r="330" spans="1:15" x14ac:dyDescent="0.3">
      <c r="A330" s="7" t="s">
        <v>329</v>
      </c>
      <c r="B330" s="7" t="s">
        <v>242</v>
      </c>
      <c r="C330" s="7" t="s">
        <v>153</v>
      </c>
      <c r="D330" s="7">
        <v>35</v>
      </c>
      <c r="E330" s="7">
        <v>107</v>
      </c>
      <c r="F330" s="7">
        <v>88</v>
      </c>
      <c r="G330" s="7">
        <v>124</v>
      </c>
      <c r="H330" s="7">
        <v>283</v>
      </c>
      <c r="I330" s="7">
        <v>220</v>
      </c>
      <c r="J330" s="8">
        <v>6.4041260751942402E-3</v>
      </c>
      <c r="K330" s="7">
        <v>1.4032074190400701</v>
      </c>
      <c r="L330" s="7">
        <v>1.3915395287230901E-3</v>
      </c>
      <c r="M330" s="7">
        <v>10.216974283299001</v>
      </c>
      <c r="N330" s="9">
        <v>2.6448894437920201</v>
      </c>
      <c r="O330" s="8">
        <v>2.19354012690542</v>
      </c>
    </row>
    <row r="331" spans="1:15" x14ac:dyDescent="0.3">
      <c r="A331" s="7" t="s">
        <v>580</v>
      </c>
      <c r="B331" s="7" t="s">
        <v>242</v>
      </c>
      <c r="C331" s="7" t="s">
        <v>153</v>
      </c>
      <c r="D331" s="7">
        <v>75</v>
      </c>
      <c r="E331" s="7">
        <v>324</v>
      </c>
      <c r="F331" s="7">
        <v>298</v>
      </c>
      <c r="G331" s="7">
        <v>464</v>
      </c>
      <c r="H331" s="7">
        <v>657</v>
      </c>
      <c r="I331" s="7">
        <v>655</v>
      </c>
      <c r="J331" s="8">
        <v>6.4606082083273099E-3</v>
      </c>
      <c r="K331" s="7">
        <v>1.31375855526934</v>
      </c>
      <c r="L331" s="7">
        <v>1.4094696916841099E-3</v>
      </c>
      <c r="M331" s="7">
        <v>10.1933637671908</v>
      </c>
      <c r="N331" s="9">
        <v>2.4858832736866998</v>
      </c>
      <c r="O331" s="8">
        <v>2.1897265951493798</v>
      </c>
    </row>
    <row r="332" spans="1:15" x14ac:dyDescent="0.3">
      <c r="A332" s="7" t="s">
        <v>913</v>
      </c>
      <c r="B332" s="7" t="s">
        <v>242</v>
      </c>
      <c r="C332" s="7" t="s">
        <v>243</v>
      </c>
      <c r="D332" s="7">
        <v>55</v>
      </c>
      <c r="E332" s="7">
        <v>125</v>
      </c>
      <c r="F332" s="7">
        <v>122</v>
      </c>
      <c r="G332" s="7">
        <v>148</v>
      </c>
      <c r="H332" s="7">
        <v>279</v>
      </c>
      <c r="I332" s="7">
        <v>268</v>
      </c>
      <c r="J332" s="8">
        <v>6.5113860459953604E-3</v>
      </c>
      <c r="K332" s="7">
        <v>1.1419962381278199</v>
      </c>
      <c r="L332" s="7">
        <v>1.4262493077980801E-3</v>
      </c>
      <c r="M332" s="7">
        <v>10.171542142271299</v>
      </c>
      <c r="N332" s="9">
        <v>2.2068617256158398</v>
      </c>
      <c r="O332" s="8">
        <v>2.1863265555092801</v>
      </c>
    </row>
    <row r="333" spans="1:15" x14ac:dyDescent="0.3">
      <c r="A333" s="7" t="s">
        <v>1767</v>
      </c>
      <c r="B333" s="7" t="s">
        <v>242</v>
      </c>
      <c r="C333" s="7" t="s">
        <v>243</v>
      </c>
      <c r="D333" s="7">
        <v>73</v>
      </c>
      <c r="E333" s="7">
        <v>201</v>
      </c>
      <c r="F333" s="7">
        <v>131</v>
      </c>
      <c r="G333" s="7">
        <v>212</v>
      </c>
      <c r="H333" s="7">
        <v>364</v>
      </c>
      <c r="I333" s="7">
        <v>342</v>
      </c>
      <c r="J333" s="8">
        <v>6.75091066390831E-3</v>
      </c>
      <c r="K333" s="7">
        <v>1.1225862402547599</v>
      </c>
      <c r="L333" s="7">
        <v>1.4871595795775E-3</v>
      </c>
      <c r="M333" s="7">
        <v>10.094457220279899</v>
      </c>
      <c r="N333" s="9">
        <v>2.1773694793869698</v>
      </c>
      <c r="O333" s="8">
        <v>2.1706376390750699</v>
      </c>
    </row>
    <row r="334" spans="1:15" x14ac:dyDescent="0.3">
      <c r="A334" s="7" t="s">
        <v>2522</v>
      </c>
      <c r="B334" s="7" t="s">
        <v>242</v>
      </c>
      <c r="C334" s="7" t="s">
        <v>243</v>
      </c>
      <c r="D334" s="7">
        <v>45</v>
      </c>
      <c r="E334" s="7">
        <v>156</v>
      </c>
      <c r="F334" s="7">
        <v>138</v>
      </c>
      <c r="G334" s="7">
        <v>206</v>
      </c>
      <c r="H334" s="7">
        <v>351</v>
      </c>
      <c r="I334" s="7">
        <v>290</v>
      </c>
      <c r="J334" s="8">
        <v>7.0387886767965101E-3</v>
      </c>
      <c r="K334" s="7">
        <v>1.2820365712567301</v>
      </c>
      <c r="L334" s="7">
        <v>1.56906697798991E-3</v>
      </c>
      <c r="M334" s="7">
        <v>9.9956938540539593</v>
      </c>
      <c r="N334" s="9">
        <v>2.4318202104361499</v>
      </c>
      <c r="O334" s="8">
        <v>2.1525020732793201</v>
      </c>
    </row>
    <row r="335" spans="1:15" x14ac:dyDescent="0.3">
      <c r="A335" s="7" t="s">
        <v>443</v>
      </c>
      <c r="B335" s="7" t="s">
        <v>242</v>
      </c>
      <c r="C335" s="7" t="s">
        <v>243</v>
      </c>
      <c r="D335" s="7">
        <v>16</v>
      </c>
      <c r="E335" s="7">
        <v>41</v>
      </c>
      <c r="F335" s="7">
        <v>53</v>
      </c>
      <c r="G335" s="7">
        <v>86</v>
      </c>
      <c r="H335" s="7">
        <v>126</v>
      </c>
      <c r="I335" s="7">
        <v>88</v>
      </c>
      <c r="J335" s="8">
        <v>7.1545284946849903E-3</v>
      </c>
      <c r="K335" s="7">
        <v>1.40451593027063</v>
      </c>
      <c r="L335" s="7">
        <v>1.5993423092321799E-3</v>
      </c>
      <c r="M335" s="7">
        <v>9.9605043985982498</v>
      </c>
      <c r="N335" s="9">
        <v>2.64728942258512</v>
      </c>
      <c r="O335" s="8">
        <v>2.1454189822960799</v>
      </c>
    </row>
    <row r="336" spans="1:15" x14ac:dyDescent="0.3">
      <c r="A336" s="7" t="s">
        <v>590</v>
      </c>
      <c r="B336" s="7" t="s">
        <v>242</v>
      </c>
      <c r="C336" s="7" t="s">
        <v>243</v>
      </c>
      <c r="D336" s="7">
        <v>17</v>
      </c>
      <c r="E336" s="7">
        <v>40</v>
      </c>
      <c r="F336" s="7">
        <v>38</v>
      </c>
      <c r="G336" s="7">
        <v>62</v>
      </c>
      <c r="H336" s="7">
        <v>94</v>
      </c>
      <c r="I336" s="7">
        <v>83</v>
      </c>
      <c r="J336" s="8">
        <v>7.2173571529444702E-3</v>
      </c>
      <c r="K336" s="7">
        <v>1.26895644401059</v>
      </c>
      <c r="L336" s="7">
        <v>1.6151928879931999E-3</v>
      </c>
      <c r="M336" s="7">
        <v>9.9423492096470394</v>
      </c>
      <c r="N336" s="9">
        <v>2.4098718731454101</v>
      </c>
      <c r="O336" s="8">
        <v>2.14162180298612</v>
      </c>
    </row>
    <row r="337" spans="1:15" x14ac:dyDescent="0.3">
      <c r="A337" s="7" t="s">
        <v>416</v>
      </c>
      <c r="B337" s="7" t="s">
        <v>242</v>
      </c>
      <c r="C337" s="7" t="s">
        <v>243</v>
      </c>
      <c r="D337" s="7">
        <v>50</v>
      </c>
      <c r="E337" s="7">
        <v>79</v>
      </c>
      <c r="F337" s="7">
        <v>68</v>
      </c>
      <c r="G337" s="7">
        <v>92</v>
      </c>
      <c r="H337" s="7">
        <v>192</v>
      </c>
      <c r="I337" s="7">
        <v>169</v>
      </c>
      <c r="J337" s="8">
        <v>7.3090622857235298E-3</v>
      </c>
      <c r="K337" s="7">
        <v>1.12325894500681</v>
      </c>
      <c r="L337" s="7">
        <v>1.6384587960991399E-3</v>
      </c>
      <c r="M337" s="7">
        <v>9.9160248091203993</v>
      </c>
      <c r="N337" s="9">
        <v>2.1783849873746099</v>
      </c>
      <c r="O337" s="8">
        <v>2.13613833716777</v>
      </c>
    </row>
    <row r="338" spans="1:15" x14ac:dyDescent="0.3">
      <c r="A338" s="7" t="s">
        <v>568</v>
      </c>
      <c r="B338" s="7" t="s">
        <v>242</v>
      </c>
      <c r="C338" s="7" t="s">
        <v>243</v>
      </c>
      <c r="D338" s="7">
        <v>51</v>
      </c>
      <c r="E338" s="7">
        <v>137</v>
      </c>
      <c r="F338" s="7">
        <v>135</v>
      </c>
      <c r="G338" s="7">
        <v>174</v>
      </c>
      <c r="H338" s="7">
        <v>279</v>
      </c>
      <c r="I338" s="7">
        <v>283</v>
      </c>
      <c r="J338" s="8">
        <v>7.3810046501755697E-3</v>
      </c>
      <c r="K338" s="7">
        <v>1.1331615120690299</v>
      </c>
      <c r="L338" s="7">
        <v>1.6582792534044701E-3</v>
      </c>
      <c r="M338" s="7">
        <v>9.8938957960466993</v>
      </c>
      <c r="N338" s="9">
        <v>2.1933887168848898</v>
      </c>
      <c r="O338" s="8">
        <v>2.13188452105878</v>
      </c>
    </row>
    <row r="339" spans="1:15" x14ac:dyDescent="0.3">
      <c r="A339" s="7" t="s">
        <v>515</v>
      </c>
      <c r="B339" s="7" t="s">
        <v>242</v>
      </c>
      <c r="C339" s="7" t="s">
        <v>243</v>
      </c>
      <c r="D339" s="7">
        <v>94</v>
      </c>
      <c r="E339" s="7">
        <v>160</v>
      </c>
      <c r="F339" s="7">
        <v>141</v>
      </c>
      <c r="G339" s="7">
        <v>186</v>
      </c>
      <c r="H339" s="7">
        <v>375</v>
      </c>
      <c r="I339" s="7">
        <v>270</v>
      </c>
      <c r="J339" s="8">
        <v>7.59699913991989E-3</v>
      </c>
      <c r="K339" s="7">
        <v>1.00766925495904</v>
      </c>
      <c r="L339" s="7">
        <v>1.71821046346949E-3</v>
      </c>
      <c r="M339" s="7">
        <v>9.8285789264343002</v>
      </c>
      <c r="N339" s="9">
        <v>2.0106601540761102</v>
      </c>
      <c r="O339" s="8">
        <v>2.11935792276355</v>
      </c>
    </row>
    <row r="340" spans="1:15" x14ac:dyDescent="0.3">
      <c r="A340" s="7" t="s">
        <v>1047</v>
      </c>
      <c r="B340" s="7" t="s">
        <v>242</v>
      </c>
      <c r="C340" s="7" t="s">
        <v>153</v>
      </c>
      <c r="D340" s="7">
        <v>52</v>
      </c>
      <c r="E340" s="7">
        <v>181</v>
      </c>
      <c r="F340" s="7">
        <v>159</v>
      </c>
      <c r="G340" s="7">
        <v>257</v>
      </c>
      <c r="H340" s="7">
        <v>342</v>
      </c>
      <c r="I340" s="7">
        <v>313</v>
      </c>
      <c r="J340" s="8">
        <v>7.6535249839102702E-3</v>
      </c>
      <c r="K340" s="7">
        <v>1.17583512619609</v>
      </c>
      <c r="L340" s="7">
        <v>1.73386711857161E-3</v>
      </c>
      <c r="M340" s="7">
        <v>9.8118954801529696</v>
      </c>
      <c r="N340" s="9">
        <v>2.2592362247762501</v>
      </c>
      <c r="O340" s="8">
        <v>2.1161384957656</v>
      </c>
    </row>
    <row r="341" spans="1:15" x14ac:dyDescent="0.3">
      <c r="A341" s="7" t="s">
        <v>1289</v>
      </c>
      <c r="B341" s="7" t="s">
        <v>242</v>
      </c>
      <c r="C341" s="7" t="s">
        <v>153</v>
      </c>
      <c r="D341" s="7">
        <v>27</v>
      </c>
      <c r="E341" s="7">
        <v>43</v>
      </c>
      <c r="F341" s="7">
        <v>21</v>
      </c>
      <c r="G341" s="7">
        <v>81</v>
      </c>
      <c r="H341" s="7">
        <v>74</v>
      </c>
      <c r="I341" s="7">
        <v>70</v>
      </c>
      <c r="J341" s="8">
        <v>7.6881363612689496E-3</v>
      </c>
      <c r="K341" s="7">
        <v>1.21602207828135</v>
      </c>
      <c r="L341" s="7">
        <v>1.7436316265925201E-3</v>
      </c>
      <c r="M341" s="7">
        <v>9.8015677101469905</v>
      </c>
      <c r="N341" s="9">
        <v>2.32305301441767</v>
      </c>
      <c r="O341" s="8">
        <v>2.1141789223710501</v>
      </c>
    </row>
    <row r="342" spans="1:15" x14ac:dyDescent="0.3">
      <c r="A342" s="7" t="s">
        <v>313</v>
      </c>
      <c r="B342" s="7" t="s">
        <v>242</v>
      </c>
      <c r="C342" s="7" t="s">
        <v>243</v>
      </c>
      <c r="D342" s="7">
        <v>26</v>
      </c>
      <c r="E342" s="7">
        <v>74</v>
      </c>
      <c r="F342" s="7">
        <v>52</v>
      </c>
      <c r="G342" s="7">
        <v>93</v>
      </c>
      <c r="H342" s="7">
        <v>138</v>
      </c>
      <c r="I342" s="7">
        <v>135</v>
      </c>
      <c r="J342" s="8">
        <v>7.7229241803865104E-3</v>
      </c>
      <c r="K342" s="7">
        <v>1.2072451694603401</v>
      </c>
      <c r="L342" s="7">
        <v>1.75731787392082E-3</v>
      </c>
      <c r="M342" s="7">
        <v>9.7871901901522307</v>
      </c>
      <c r="N342" s="9">
        <v>2.3089631834817701</v>
      </c>
      <c r="O342" s="8">
        <v>2.11221822881582</v>
      </c>
    </row>
    <row r="343" spans="1:15" x14ac:dyDescent="0.3">
      <c r="A343" s="7" t="s">
        <v>647</v>
      </c>
      <c r="B343" s="7" t="s">
        <v>242</v>
      </c>
      <c r="C343" s="7" t="s">
        <v>243</v>
      </c>
      <c r="D343" s="7">
        <v>35</v>
      </c>
      <c r="E343" s="7">
        <v>72</v>
      </c>
      <c r="F343" s="7">
        <v>87</v>
      </c>
      <c r="G343" s="7">
        <v>121</v>
      </c>
      <c r="H343" s="7">
        <v>183</v>
      </c>
      <c r="I343" s="7">
        <v>136</v>
      </c>
      <c r="J343" s="8">
        <v>7.8380853410904804E-3</v>
      </c>
      <c r="K343" s="7">
        <v>1.1285957845589201</v>
      </c>
      <c r="L343" s="7">
        <v>1.7903857684302201E-3</v>
      </c>
      <c r="M343" s="7">
        <v>9.7529151210976401</v>
      </c>
      <c r="N343" s="9">
        <v>2.1864582255411702</v>
      </c>
      <c r="O343" s="8">
        <v>2.1057900122328901</v>
      </c>
    </row>
    <row r="344" spans="1:15" x14ac:dyDescent="0.3">
      <c r="A344" s="7" t="s">
        <v>2480</v>
      </c>
      <c r="B344" s="7" t="s">
        <v>242</v>
      </c>
      <c r="C344" s="7" t="s">
        <v>243</v>
      </c>
      <c r="D344" s="7">
        <v>39</v>
      </c>
      <c r="E344" s="7">
        <v>66</v>
      </c>
      <c r="F344" s="7">
        <v>55</v>
      </c>
      <c r="G344" s="7">
        <v>20</v>
      </c>
      <c r="H344" s="7">
        <v>25</v>
      </c>
      <c r="I344" s="7">
        <v>29</v>
      </c>
      <c r="J344" s="8">
        <v>8.0806573979012603E-3</v>
      </c>
      <c r="K344" s="7">
        <v>-1.1967473389805801</v>
      </c>
      <c r="L344" s="7">
        <v>1.85489195961331E-3</v>
      </c>
      <c r="M344" s="7">
        <v>9.68786245994092</v>
      </c>
      <c r="N344" s="9">
        <v>0.43625774857051702</v>
      </c>
      <c r="O344" s="8">
        <v>2.0925533059745298</v>
      </c>
    </row>
    <row r="345" spans="1:15" x14ac:dyDescent="0.3">
      <c r="A345" s="7" t="s">
        <v>1071</v>
      </c>
      <c r="B345" s="7" t="s">
        <v>242</v>
      </c>
      <c r="C345" s="7" t="s">
        <v>243</v>
      </c>
      <c r="D345" s="7">
        <v>67</v>
      </c>
      <c r="E345" s="7">
        <v>187</v>
      </c>
      <c r="F345" s="7">
        <v>189</v>
      </c>
      <c r="G345" s="7">
        <v>239</v>
      </c>
      <c r="H345" s="7">
        <v>435</v>
      </c>
      <c r="I345" s="7">
        <v>350</v>
      </c>
      <c r="J345" s="8">
        <v>8.1695233381804191E-3</v>
      </c>
      <c r="K345" s="7">
        <v>1.1657233109032501</v>
      </c>
      <c r="L345" s="7">
        <v>1.87937871139777E-3</v>
      </c>
      <c r="M345" s="7">
        <v>9.6637668410799904</v>
      </c>
      <c r="N345" s="9">
        <v>2.24345665562111</v>
      </c>
      <c r="O345" s="8">
        <v>2.0878032822236401</v>
      </c>
    </row>
    <row r="346" spans="1:15" x14ac:dyDescent="0.3">
      <c r="A346" s="7" t="s">
        <v>1593</v>
      </c>
      <c r="B346" s="7" t="s">
        <v>242</v>
      </c>
      <c r="C346" s="7" t="s">
        <v>153</v>
      </c>
      <c r="D346" s="7">
        <v>20</v>
      </c>
      <c r="E346" s="7">
        <v>33</v>
      </c>
      <c r="F346" s="7">
        <v>33</v>
      </c>
      <c r="G346" s="7">
        <v>63</v>
      </c>
      <c r="H346" s="7">
        <v>55</v>
      </c>
      <c r="I346" s="7">
        <v>75</v>
      </c>
      <c r="J346" s="8">
        <v>8.2246523618448499E-3</v>
      </c>
      <c r="K346" s="7">
        <v>1.07823897406062</v>
      </c>
      <c r="L346" s="7">
        <v>1.8951475669900201E-3</v>
      </c>
      <c r="M346" s="7">
        <v>9.6484177278055601</v>
      </c>
      <c r="N346" s="9">
        <v>2.1114571569343301</v>
      </c>
      <c r="O346" s="8">
        <v>2.0848824496725902</v>
      </c>
    </row>
    <row r="347" spans="1:15" x14ac:dyDescent="0.3">
      <c r="A347" s="7" t="s">
        <v>383</v>
      </c>
      <c r="B347" s="7" t="s">
        <v>242</v>
      </c>
      <c r="C347" s="7" t="s">
        <v>243</v>
      </c>
      <c r="D347" s="7">
        <v>25</v>
      </c>
      <c r="E347" s="7">
        <v>42</v>
      </c>
      <c r="F347" s="7">
        <v>42</v>
      </c>
      <c r="G347" s="7">
        <v>61</v>
      </c>
      <c r="H347" s="7">
        <v>93</v>
      </c>
      <c r="I347" s="7">
        <v>93</v>
      </c>
      <c r="J347" s="8">
        <v>8.3197679798117201E-3</v>
      </c>
      <c r="K347" s="7">
        <v>1.1018003244342101</v>
      </c>
      <c r="L347" s="7">
        <v>1.9243496365614001E-3</v>
      </c>
      <c r="M347" s="7">
        <v>9.6203317979589507</v>
      </c>
      <c r="N347" s="9">
        <v>2.1462235051195</v>
      </c>
      <c r="O347" s="8">
        <v>2.0798887850665402</v>
      </c>
    </row>
    <row r="348" spans="1:15" x14ac:dyDescent="0.3">
      <c r="A348" s="7" t="s">
        <v>321</v>
      </c>
      <c r="B348" s="7" t="s">
        <v>242</v>
      </c>
      <c r="C348" s="7" t="s">
        <v>243</v>
      </c>
      <c r="D348" s="7">
        <v>9</v>
      </c>
      <c r="E348" s="7">
        <v>13</v>
      </c>
      <c r="F348" s="7">
        <v>15</v>
      </c>
      <c r="G348" s="7">
        <v>27</v>
      </c>
      <c r="H348" s="7">
        <v>47</v>
      </c>
      <c r="I348" s="7">
        <v>43</v>
      </c>
      <c r="J348" s="8">
        <v>8.4947014774209E-3</v>
      </c>
      <c r="K348" s="7">
        <v>1.58066834951253</v>
      </c>
      <c r="L348" s="7">
        <v>1.97012466088796E-3</v>
      </c>
      <c r="M348" s="7">
        <v>9.5771642870847398</v>
      </c>
      <c r="N348" s="9">
        <v>2.9910838395544999</v>
      </c>
      <c r="O348" s="8">
        <v>2.0708518785944401</v>
      </c>
    </row>
    <row r="349" spans="1:15" x14ac:dyDescent="0.3">
      <c r="A349" s="7" t="s">
        <v>1148</v>
      </c>
      <c r="B349" s="7" t="s">
        <v>242</v>
      </c>
      <c r="C349" s="7" t="s">
        <v>243</v>
      </c>
      <c r="D349" s="7">
        <v>108</v>
      </c>
      <c r="E349" s="7">
        <v>280</v>
      </c>
      <c r="F349" s="7">
        <v>296</v>
      </c>
      <c r="G349" s="7">
        <v>369</v>
      </c>
      <c r="H349" s="7">
        <v>579</v>
      </c>
      <c r="I349" s="7">
        <v>487</v>
      </c>
      <c r="J349" s="8">
        <v>8.8760308749720098E-3</v>
      </c>
      <c r="K349" s="7">
        <v>1.0230245125213999</v>
      </c>
      <c r="L349" s="7">
        <v>2.0807708105701202E-3</v>
      </c>
      <c r="M349" s="7">
        <v>9.4768840526058398</v>
      </c>
      <c r="N349" s="9">
        <v>2.0321748139396201</v>
      </c>
      <c r="O349" s="8">
        <v>2.0517811957587901</v>
      </c>
    </row>
    <row r="350" spans="1:15" x14ac:dyDescent="0.3">
      <c r="A350" s="7" t="s">
        <v>618</v>
      </c>
      <c r="B350" s="7" t="s">
        <v>242</v>
      </c>
      <c r="C350" s="7" t="s">
        <v>243</v>
      </c>
      <c r="D350" s="7">
        <v>59</v>
      </c>
      <c r="E350" s="7">
        <v>33</v>
      </c>
      <c r="F350" s="7">
        <v>73</v>
      </c>
      <c r="G350" s="7">
        <v>137</v>
      </c>
      <c r="H350" s="7">
        <v>110</v>
      </c>
      <c r="I350" s="7">
        <v>138</v>
      </c>
      <c r="J350" s="8">
        <v>9.2366788631885396E-3</v>
      </c>
      <c r="K350" s="7">
        <v>1.10928907650344</v>
      </c>
      <c r="L350" s="7">
        <v>2.1814923309607099E-3</v>
      </c>
      <c r="M350" s="7">
        <v>9.3901930475957496</v>
      </c>
      <c r="N350" s="9">
        <v>2.1573931024690798</v>
      </c>
      <c r="O350" s="8">
        <v>2.0344841554752802</v>
      </c>
    </row>
    <row r="351" spans="1:15" x14ac:dyDescent="0.3">
      <c r="A351" s="7" t="s">
        <v>642</v>
      </c>
      <c r="B351" s="7" t="s">
        <v>242</v>
      </c>
      <c r="C351" s="7" t="s">
        <v>153</v>
      </c>
      <c r="D351" s="7">
        <v>42</v>
      </c>
      <c r="E351" s="7">
        <v>117</v>
      </c>
      <c r="F351" s="7">
        <v>90</v>
      </c>
      <c r="G351" s="7">
        <v>165</v>
      </c>
      <c r="H351" s="7">
        <v>271</v>
      </c>
      <c r="I351" s="7">
        <v>159</v>
      </c>
      <c r="J351" s="8">
        <v>9.3295301194362603E-3</v>
      </c>
      <c r="K351" s="7">
        <v>1.21726410340445</v>
      </c>
      <c r="L351" s="7">
        <v>2.2127582069616102E-3</v>
      </c>
      <c r="M351" s="7">
        <v>9.3641066361853902</v>
      </c>
      <c r="N351" s="9">
        <v>2.32505380631271</v>
      </c>
      <c r="O351" s="8">
        <v>2.0301402288874502</v>
      </c>
    </row>
    <row r="352" spans="1:15" x14ac:dyDescent="0.3">
      <c r="A352" s="7" t="s">
        <v>379</v>
      </c>
      <c r="B352" s="7">
        <v>0</v>
      </c>
      <c r="C352" s="7" t="s">
        <v>153</v>
      </c>
      <c r="D352" s="7">
        <v>203</v>
      </c>
      <c r="E352" s="7">
        <v>621</v>
      </c>
      <c r="F352" s="7">
        <v>570</v>
      </c>
      <c r="G352" s="7">
        <v>656</v>
      </c>
      <c r="H352" s="7">
        <v>1495</v>
      </c>
      <c r="I352" s="7">
        <v>1089</v>
      </c>
      <c r="J352" s="8">
        <v>9.3491248921826406E-3</v>
      </c>
      <c r="K352" s="7">
        <v>1.18156924305801</v>
      </c>
      <c r="L352" s="7">
        <v>2.2185751714373799E-3</v>
      </c>
      <c r="M352" s="7">
        <v>9.3592945760472706</v>
      </c>
      <c r="N352" s="9">
        <v>2.26823362418873</v>
      </c>
      <c r="O352" s="8">
        <v>2.02922903856948</v>
      </c>
    </row>
    <row r="353" spans="1:15" x14ac:dyDescent="0.3">
      <c r="A353" s="7" t="s">
        <v>721</v>
      </c>
      <c r="B353" s="7" t="s">
        <v>242</v>
      </c>
      <c r="C353" s="7" t="s">
        <v>153</v>
      </c>
      <c r="D353" s="7">
        <v>38</v>
      </c>
      <c r="E353" s="7">
        <v>97</v>
      </c>
      <c r="F353" s="7">
        <v>96</v>
      </c>
      <c r="G353" s="7">
        <v>150</v>
      </c>
      <c r="H353" s="7">
        <v>140</v>
      </c>
      <c r="I353" s="7">
        <v>202</v>
      </c>
      <c r="J353" s="8">
        <v>9.3752780034527302E-3</v>
      </c>
      <c r="K353" s="7">
        <v>1.0212262395905201</v>
      </c>
      <c r="L353" s="7">
        <v>2.2282997506330002E-3</v>
      </c>
      <c r="M353" s="7">
        <v>9.35127846745368</v>
      </c>
      <c r="N353" s="9">
        <v>2.0296433514668499</v>
      </c>
      <c r="O353" s="8">
        <v>2.0280158453522001</v>
      </c>
    </row>
    <row r="354" spans="1:15" x14ac:dyDescent="0.3">
      <c r="A354" s="7" t="s">
        <v>422</v>
      </c>
      <c r="B354" s="7" t="s">
        <v>242</v>
      </c>
      <c r="C354" s="7" t="s">
        <v>243</v>
      </c>
      <c r="D354" s="7">
        <v>44</v>
      </c>
      <c r="E354" s="7">
        <v>115</v>
      </c>
      <c r="F354" s="7">
        <v>92</v>
      </c>
      <c r="G354" s="7">
        <v>135</v>
      </c>
      <c r="H354" s="7">
        <v>241</v>
      </c>
      <c r="I354" s="7">
        <v>195</v>
      </c>
      <c r="J354" s="8">
        <v>9.5962431293906691E-3</v>
      </c>
      <c r="K354" s="7">
        <v>1.13312381439716</v>
      </c>
      <c r="L354" s="7">
        <v>2.29291015649383E-3</v>
      </c>
      <c r="M354" s="7">
        <v>9.2989038024415507</v>
      </c>
      <c r="N354" s="9">
        <v>2.19333140430982</v>
      </c>
      <c r="O354" s="8">
        <v>2.0178987573262201</v>
      </c>
    </row>
    <row r="355" spans="1:15" x14ac:dyDescent="0.3">
      <c r="A355" s="7" t="s">
        <v>334</v>
      </c>
      <c r="B355" s="7" t="s">
        <v>242</v>
      </c>
      <c r="C355" s="7" t="s">
        <v>243</v>
      </c>
      <c r="D355" s="7">
        <v>126</v>
      </c>
      <c r="E355" s="7">
        <v>240</v>
      </c>
      <c r="F355" s="7">
        <v>166</v>
      </c>
      <c r="G355" s="7">
        <v>229</v>
      </c>
      <c r="H355" s="7">
        <v>506</v>
      </c>
      <c r="I355" s="7">
        <v>390</v>
      </c>
      <c r="J355" s="8">
        <v>1.14436612168138E-2</v>
      </c>
      <c r="K355" s="7">
        <v>1.01373375360272</v>
      </c>
      <c r="L355" s="7">
        <v>2.8573364759520198E-3</v>
      </c>
      <c r="M355" s="7">
        <v>8.8963986751636099</v>
      </c>
      <c r="N355" s="9">
        <v>2.01912993453834</v>
      </c>
      <c r="O355" s="8">
        <v>1.9414350077215601</v>
      </c>
    </row>
    <row r="356" spans="1:15" x14ac:dyDescent="0.3">
      <c r="A356" s="7" t="s">
        <v>488</v>
      </c>
      <c r="B356" s="7" t="s">
        <v>242</v>
      </c>
      <c r="C356" s="7" t="s">
        <v>153</v>
      </c>
      <c r="D356" s="7">
        <v>69</v>
      </c>
      <c r="E356" s="7">
        <v>181</v>
      </c>
      <c r="F356" s="7">
        <v>195</v>
      </c>
      <c r="G356" s="7">
        <v>237</v>
      </c>
      <c r="H356" s="7">
        <v>369</v>
      </c>
      <c r="I356" s="7">
        <v>337</v>
      </c>
      <c r="J356" s="8">
        <v>1.19047129064707E-2</v>
      </c>
      <c r="K356" s="7">
        <v>1.0342648893733699</v>
      </c>
      <c r="L356" s="7">
        <v>2.9873472717513502E-3</v>
      </c>
      <c r="M356" s="7">
        <v>8.8151800755019192</v>
      </c>
      <c r="N356" s="9">
        <v>2.0480698069502599</v>
      </c>
      <c r="O356" s="8">
        <v>1.9242810735592999</v>
      </c>
    </row>
    <row r="357" spans="1:15" x14ac:dyDescent="0.3">
      <c r="A357" s="7" t="s">
        <v>893</v>
      </c>
      <c r="B357" s="7" t="s">
        <v>242</v>
      </c>
      <c r="C357" s="7" t="s">
        <v>243</v>
      </c>
      <c r="D357" s="7">
        <v>51</v>
      </c>
      <c r="E357" s="7">
        <v>223</v>
      </c>
      <c r="F357" s="7">
        <v>258</v>
      </c>
      <c r="G357" s="7">
        <v>355</v>
      </c>
      <c r="H357" s="7">
        <v>551</v>
      </c>
      <c r="I357" s="7">
        <v>472</v>
      </c>
      <c r="J357" s="8">
        <v>1.1959111492954399E-2</v>
      </c>
      <c r="K357" s="7">
        <v>1.3463218415540099</v>
      </c>
      <c r="L357" s="7">
        <v>3.0084780100489501E-3</v>
      </c>
      <c r="M357" s="7">
        <v>8.8023196149357492</v>
      </c>
      <c r="N357" s="9">
        <v>2.5426305344334099</v>
      </c>
      <c r="O357" s="8">
        <v>1.9223010852339699</v>
      </c>
    </row>
    <row r="358" spans="1:15" x14ac:dyDescent="0.3">
      <c r="A358" s="7" t="s">
        <v>278</v>
      </c>
      <c r="B358" s="7" t="s">
        <v>242</v>
      </c>
      <c r="C358" s="7" t="s">
        <v>243</v>
      </c>
      <c r="D358" s="7">
        <v>32</v>
      </c>
      <c r="E358" s="7">
        <v>29</v>
      </c>
      <c r="F358" s="7">
        <v>32</v>
      </c>
      <c r="G358" s="7">
        <v>56</v>
      </c>
      <c r="H358" s="7">
        <v>84</v>
      </c>
      <c r="I358" s="7">
        <v>72</v>
      </c>
      <c r="J358" s="8">
        <v>1.21467953405566E-2</v>
      </c>
      <c r="K358" s="7">
        <v>1.0907391955144801</v>
      </c>
      <c r="L358" s="7">
        <v>3.06328989324021E-3</v>
      </c>
      <c r="M358" s="7">
        <v>8.7693833926419007</v>
      </c>
      <c r="N358" s="9">
        <v>2.1298313498174402</v>
      </c>
      <c r="O358" s="8">
        <v>1.9155382858096599</v>
      </c>
    </row>
    <row r="359" spans="1:15" x14ac:dyDescent="0.3">
      <c r="A359" s="7" t="s">
        <v>691</v>
      </c>
      <c r="B359" s="7" t="s">
        <v>242</v>
      </c>
      <c r="C359" s="7" t="s">
        <v>243</v>
      </c>
      <c r="D359" s="7">
        <v>44</v>
      </c>
      <c r="E359" s="7">
        <v>122</v>
      </c>
      <c r="F359" s="7">
        <v>95</v>
      </c>
      <c r="G359" s="7">
        <v>145</v>
      </c>
      <c r="H359" s="7">
        <v>264</v>
      </c>
      <c r="I359" s="7">
        <v>186</v>
      </c>
      <c r="J359" s="8">
        <v>1.27838152239102E-2</v>
      </c>
      <c r="K359" s="7">
        <v>1.14351379382107</v>
      </c>
      <c r="L359" s="7">
        <v>3.2799105609507E-3</v>
      </c>
      <c r="M359" s="7">
        <v>8.6448282502619804</v>
      </c>
      <c r="N359" s="9">
        <v>2.2091843215257998</v>
      </c>
      <c r="O359" s="8">
        <v>1.8933395152372201</v>
      </c>
    </row>
    <row r="360" spans="1:15" x14ac:dyDescent="0.3">
      <c r="A360" s="7" t="s">
        <v>529</v>
      </c>
      <c r="B360" s="7" t="s">
        <v>242</v>
      </c>
      <c r="C360" s="7" t="s">
        <v>243</v>
      </c>
      <c r="D360" s="7">
        <v>9</v>
      </c>
      <c r="E360" s="7">
        <v>26</v>
      </c>
      <c r="F360" s="7">
        <v>25</v>
      </c>
      <c r="G360" s="7">
        <v>47</v>
      </c>
      <c r="H360" s="7">
        <v>55</v>
      </c>
      <c r="I360" s="7">
        <v>57</v>
      </c>
      <c r="J360" s="8">
        <v>1.2797800347671201E-2</v>
      </c>
      <c r="K360" s="7">
        <v>1.3435475705742099</v>
      </c>
      <c r="L360" s="7">
        <v>3.2850996138880902E-3</v>
      </c>
      <c r="M360" s="7">
        <v>8.6419481480740696</v>
      </c>
      <c r="N360" s="9">
        <v>2.5377458096941901</v>
      </c>
      <c r="O360" s="8">
        <v>1.8928646693334299</v>
      </c>
    </row>
    <row r="361" spans="1:15" x14ac:dyDescent="0.3">
      <c r="A361" s="7" t="s">
        <v>289</v>
      </c>
      <c r="B361" s="7" t="s">
        <v>242</v>
      </c>
      <c r="C361" s="7" t="s">
        <v>243</v>
      </c>
      <c r="D361" s="7">
        <v>33</v>
      </c>
      <c r="E361" s="7">
        <v>105</v>
      </c>
      <c r="F361" s="7">
        <v>116</v>
      </c>
      <c r="G361" s="7">
        <v>142</v>
      </c>
      <c r="H361" s="7">
        <v>234</v>
      </c>
      <c r="I361" s="7">
        <v>239</v>
      </c>
      <c r="J361" s="8">
        <v>1.3321846209752001E-2</v>
      </c>
      <c r="K361" s="7">
        <v>1.2286868205628101</v>
      </c>
      <c r="L361" s="7">
        <v>3.4612802824186902E-3</v>
      </c>
      <c r="M361" s="7">
        <v>8.5468112133390992</v>
      </c>
      <c r="N361" s="9">
        <v>2.3435357786836502</v>
      </c>
      <c r="O361" s="8">
        <v>1.8754355842388</v>
      </c>
    </row>
    <row r="362" spans="1:15" x14ac:dyDescent="0.3">
      <c r="A362" s="7" t="s">
        <v>432</v>
      </c>
      <c r="B362" s="7" t="s">
        <v>242</v>
      </c>
      <c r="C362" s="7" t="s">
        <v>153</v>
      </c>
      <c r="D362" s="7">
        <v>5</v>
      </c>
      <c r="E362" s="7">
        <v>2</v>
      </c>
      <c r="F362" s="7">
        <v>8</v>
      </c>
      <c r="G362" s="7">
        <v>18</v>
      </c>
      <c r="H362" s="7">
        <v>35</v>
      </c>
      <c r="I362" s="7">
        <v>22</v>
      </c>
      <c r="J362" s="8">
        <v>1.3402665774915E-2</v>
      </c>
      <c r="K362" s="7">
        <v>2.2378346412557999</v>
      </c>
      <c r="L362" s="7">
        <v>3.49233835490969E-3</v>
      </c>
      <c r="M362" s="7">
        <v>8.5305516295157506</v>
      </c>
      <c r="N362" s="9">
        <v>4.7168856983036997</v>
      </c>
      <c r="O362" s="8">
        <v>1.8728088123671101</v>
      </c>
    </row>
    <row r="363" spans="1:15" x14ac:dyDescent="0.3">
      <c r="A363" s="7" t="s">
        <v>401</v>
      </c>
      <c r="B363" s="7" t="s">
        <v>242</v>
      </c>
      <c r="C363" s="7" t="s">
        <v>153</v>
      </c>
      <c r="D363" s="7">
        <v>134</v>
      </c>
      <c r="E363" s="7">
        <v>498</v>
      </c>
      <c r="F363" s="7">
        <v>334</v>
      </c>
      <c r="G363" s="7">
        <v>509</v>
      </c>
      <c r="H363" s="7">
        <v>902</v>
      </c>
      <c r="I363" s="7">
        <v>745</v>
      </c>
      <c r="J363" s="8">
        <v>1.34475150058787E-2</v>
      </c>
      <c r="K363" s="7">
        <v>1.12000348787138</v>
      </c>
      <c r="L363" s="7">
        <v>3.50738914026235E-3</v>
      </c>
      <c r="M363" s="7">
        <v>8.5227250202901192</v>
      </c>
      <c r="N363" s="9">
        <v>2.1734749796567301</v>
      </c>
      <c r="O363" s="8">
        <v>1.87135796242319</v>
      </c>
    </row>
    <row r="364" spans="1:15" x14ac:dyDescent="0.3">
      <c r="A364" s="7" t="s">
        <v>2584</v>
      </c>
      <c r="B364" s="7" t="s">
        <v>242</v>
      </c>
      <c r="C364" s="7" t="s">
        <v>243</v>
      </c>
      <c r="D364" s="7">
        <v>10</v>
      </c>
      <c r="E364" s="7">
        <v>11</v>
      </c>
      <c r="F364" s="7">
        <v>8</v>
      </c>
      <c r="G364" s="7">
        <v>0</v>
      </c>
      <c r="H364" s="7">
        <v>0</v>
      </c>
      <c r="I364" s="7">
        <v>2</v>
      </c>
      <c r="J364" s="8">
        <v>1.37348002830963E-2</v>
      </c>
      <c r="K364" s="7">
        <v>-3.9993946557495001</v>
      </c>
      <c r="L364" s="7">
        <v>3.6046548653910402E-3</v>
      </c>
      <c r="M364" s="7">
        <v>8.4729545000083899</v>
      </c>
      <c r="N364" s="9">
        <v>6.2526230043863401E-2</v>
      </c>
      <c r="O364" s="8">
        <v>1.86217765124741</v>
      </c>
    </row>
    <row r="365" spans="1:15" x14ac:dyDescent="0.3">
      <c r="A365" s="7" t="s">
        <v>1212</v>
      </c>
      <c r="B365" s="7" t="s">
        <v>242</v>
      </c>
      <c r="C365" s="7" t="s">
        <v>153</v>
      </c>
      <c r="D365" s="7">
        <v>84</v>
      </c>
      <c r="E365" s="7">
        <v>324</v>
      </c>
      <c r="F365" s="7">
        <v>316</v>
      </c>
      <c r="G365" s="7">
        <v>491</v>
      </c>
      <c r="H365" s="7">
        <v>548</v>
      </c>
      <c r="I365" s="7">
        <v>555</v>
      </c>
      <c r="J365" s="8">
        <v>1.4301457578786999E-2</v>
      </c>
      <c r="K365" s="7">
        <v>1.1002475305450801</v>
      </c>
      <c r="L365" s="7">
        <v>3.7927308064834202E-3</v>
      </c>
      <c r="M365" s="7">
        <v>8.3804759956024899</v>
      </c>
      <c r="N365" s="9">
        <v>2.1439147359020598</v>
      </c>
      <c r="O365" s="8">
        <v>1.8446196977681499</v>
      </c>
    </row>
    <row r="366" spans="1:15" x14ac:dyDescent="0.3">
      <c r="A366" s="7" t="s">
        <v>437</v>
      </c>
      <c r="B366" s="7" t="s">
        <v>242</v>
      </c>
      <c r="C366" s="7" t="s">
        <v>243</v>
      </c>
      <c r="D366" s="7">
        <v>129</v>
      </c>
      <c r="E366" s="7">
        <v>478</v>
      </c>
      <c r="F366" s="7">
        <v>465</v>
      </c>
      <c r="G366" s="7">
        <v>575</v>
      </c>
      <c r="H366" s="7">
        <v>964</v>
      </c>
      <c r="I366" s="7">
        <v>869</v>
      </c>
      <c r="J366" s="8">
        <v>1.43236886315095E-2</v>
      </c>
      <c r="K366" s="7">
        <v>1.1320257406569201</v>
      </c>
      <c r="L366" s="7">
        <v>3.80579367692347E-3</v>
      </c>
      <c r="M366" s="7">
        <v>8.3742271401676707</v>
      </c>
      <c r="N366" s="9">
        <v>2.1916626363310598</v>
      </c>
      <c r="O366" s="8">
        <v>1.84394512825543</v>
      </c>
    </row>
    <row r="367" spans="1:15" x14ac:dyDescent="0.3">
      <c r="A367" s="7" t="s">
        <v>442</v>
      </c>
      <c r="B367" s="7" t="s">
        <v>242</v>
      </c>
      <c r="C367" s="7" t="s">
        <v>243</v>
      </c>
      <c r="D367" s="7">
        <v>68</v>
      </c>
      <c r="E367" s="7">
        <v>137</v>
      </c>
      <c r="F367" s="7">
        <v>128</v>
      </c>
      <c r="G367" s="7">
        <v>138</v>
      </c>
      <c r="H367" s="7">
        <v>391</v>
      </c>
      <c r="I367" s="7">
        <v>264</v>
      </c>
      <c r="J367" s="8">
        <v>1.43754710486042E-2</v>
      </c>
      <c r="K367" s="7">
        <v>1.1994876227587901</v>
      </c>
      <c r="L367" s="7">
        <v>3.8249470753541699E-3</v>
      </c>
      <c r="M367" s="7">
        <v>8.3651041092517104</v>
      </c>
      <c r="N367" s="9">
        <v>2.2965809278998499</v>
      </c>
      <c r="O367" s="8">
        <v>1.84237791564996</v>
      </c>
    </row>
    <row r="368" spans="1:15" x14ac:dyDescent="0.3">
      <c r="A368" s="7" t="s">
        <v>303</v>
      </c>
      <c r="B368" s="7" t="s">
        <v>242</v>
      </c>
      <c r="C368" s="7" t="s">
        <v>243</v>
      </c>
      <c r="D368" s="7">
        <v>55</v>
      </c>
      <c r="E368" s="7">
        <v>127</v>
      </c>
      <c r="F368" s="7">
        <v>110</v>
      </c>
      <c r="G368" s="7">
        <v>116</v>
      </c>
      <c r="H368" s="7">
        <v>434</v>
      </c>
      <c r="I368" s="7">
        <v>249</v>
      </c>
      <c r="J368" s="8">
        <v>1.46403333856868E-2</v>
      </c>
      <c r="K368" s="7">
        <v>1.41152410907215</v>
      </c>
      <c r="L368" s="7">
        <v>3.9139982654053402E-3</v>
      </c>
      <c r="M368" s="7">
        <v>8.3232892091862691</v>
      </c>
      <c r="N368" s="9">
        <v>2.6601804437677101</v>
      </c>
      <c r="O368" s="8">
        <v>1.83444903352929</v>
      </c>
    </row>
    <row r="369" spans="1:15" x14ac:dyDescent="0.3">
      <c r="A369" s="7" t="s">
        <v>2300</v>
      </c>
      <c r="B369" s="7" t="s">
        <v>242</v>
      </c>
      <c r="C369" s="7" t="s">
        <v>243</v>
      </c>
      <c r="D369" s="7">
        <v>1</v>
      </c>
      <c r="E369" s="7">
        <v>1</v>
      </c>
      <c r="F369" s="7">
        <v>3</v>
      </c>
      <c r="G369" s="7">
        <v>10</v>
      </c>
      <c r="H369" s="7">
        <v>17</v>
      </c>
      <c r="I369" s="7">
        <v>12</v>
      </c>
      <c r="J369" s="8">
        <v>1.52979031164802E-2</v>
      </c>
      <c r="K369" s="7">
        <v>2.8938924254876999</v>
      </c>
      <c r="L369" s="7">
        <v>4.1392750113768704E-3</v>
      </c>
      <c r="M369" s="7">
        <v>8.2216849182522402</v>
      </c>
      <c r="N369" s="9">
        <v>7.4327311519694099</v>
      </c>
      <c r="O369" s="8">
        <v>1.81536809384589</v>
      </c>
    </row>
    <row r="370" spans="1:15" x14ac:dyDescent="0.3">
      <c r="A370" s="7" t="s">
        <v>382</v>
      </c>
      <c r="B370" s="7" t="s">
        <v>242</v>
      </c>
      <c r="C370" s="7" t="s">
        <v>243</v>
      </c>
      <c r="D370" s="7">
        <v>52</v>
      </c>
      <c r="E370" s="7">
        <v>96</v>
      </c>
      <c r="F370" s="7">
        <v>102</v>
      </c>
      <c r="G370" s="7">
        <v>113</v>
      </c>
      <c r="H370" s="7">
        <v>242</v>
      </c>
      <c r="I370" s="7">
        <v>188</v>
      </c>
      <c r="J370" s="8">
        <v>1.5512321930314999E-2</v>
      </c>
      <c r="K370" s="7">
        <v>1.0586924788941701</v>
      </c>
      <c r="L370" s="7">
        <v>4.2205779582731003E-3</v>
      </c>
      <c r="M370" s="7">
        <v>8.1863920361011697</v>
      </c>
      <c r="N370" s="9">
        <v>2.08304279473034</v>
      </c>
      <c r="O370" s="8">
        <v>1.8093231908356999</v>
      </c>
    </row>
    <row r="371" spans="1:15" x14ac:dyDescent="0.3">
      <c r="A371" s="7" t="s">
        <v>248</v>
      </c>
      <c r="B371" s="7" t="s">
        <v>242</v>
      </c>
      <c r="C371" s="7" t="s">
        <v>243</v>
      </c>
      <c r="D371" s="7">
        <v>43</v>
      </c>
      <c r="E371" s="7">
        <v>94</v>
      </c>
      <c r="F371" s="7">
        <v>115</v>
      </c>
      <c r="G371" s="7">
        <v>112</v>
      </c>
      <c r="H371" s="7">
        <v>241</v>
      </c>
      <c r="I371" s="7">
        <v>239</v>
      </c>
      <c r="J371" s="8">
        <v>1.5766445473505E-2</v>
      </c>
      <c r="K371" s="7">
        <v>1.1737992386790299</v>
      </c>
      <c r="L371" s="7">
        <v>4.2995810773381197E-3</v>
      </c>
      <c r="M371" s="7">
        <v>8.1527542411205296</v>
      </c>
      <c r="N371" s="9">
        <v>2.2560503075515199</v>
      </c>
      <c r="O371" s="8">
        <v>1.8022662068133499</v>
      </c>
    </row>
    <row r="372" spans="1:15" x14ac:dyDescent="0.3">
      <c r="A372" s="7" t="s">
        <v>1813</v>
      </c>
      <c r="B372" s="7" t="s">
        <v>242</v>
      </c>
      <c r="C372" s="7" t="s">
        <v>243</v>
      </c>
      <c r="D372" s="7">
        <v>723</v>
      </c>
      <c r="E372" s="7">
        <v>514</v>
      </c>
      <c r="F372" s="7">
        <v>828</v>
      </c>
      <c r="G372" s="7">
        <v>399</v>
      </c>
      <c r="H372" s="7">
        <v>182</v>
      </c>
      <c r="I372" s="7">
        <v>551</v>
      </c>
      <c r="J372" s="8">
        <v>1.5766445473505E-2</v>
      </c>
      <c r="K372" s="7">
        <v>-1.0067543337090401</v>
      </c>
      <c r="L372" s="7">
        <v>4.2985967144026698E-3</v>
      </c>
      <c r="M372" s="7">
        <v>8.1531694781395707</v>
      </c>
      <c r="N372" s="9">
        <v>0.49766459746460201</v>
      </c>
      <c r="O372" s="8">
        <v>1.8022662068133499</v>
      </c>
    </row>
    <row r="373" spans="1:15" x14ac:dyDescent="0.3">
      <c r="A373" s="7" t="s">
        <v>373</v>
      </c>
      <c r="B373" s="7" t="s">
        <v>242</v>
      </c>
      <c r="C373" s="7" t="s">
        <v>243</v>
      </c>
      <c r="D373" s="7">
        <v>14</v>
      </c>
      <c r="E373" s="7">
        <v>20</v>
      </c>
      <c r="F373" s="7">
        <v>38</v>
      </c>
      <c r="G373" s="7">
        <v>52</v>
      </c>
      <c r="H373" s="7">
        <v>104</v>
      </c>
      <c r="I373" s="7">
        <v>55</v>
      </c>
      <c r="J373" s="8">
        <v>1.62545105523604E-2</v>
      </c>
      <c r="K373" s="7">
        <v>1.5044920607979999</v>
      </c>
      <c r="L373" s="7">
        <v>4.4780970314515899E-3</v>
      </c>
      <c r="M373" s="7">
        <v>8.0790072804501492</v>
      </c>
      <c r="N373" s="9">
        <v>2.8372476079661602</v>
      </c>
      <c r="O373" s="8">
        <v>1.7890261032277901</v>
      </c>
    </row>
    <row r="374" spans="1:15" x14ac:dyDescent="0.3">
      <c r="A374" s="7" t="s">
        <v>659</v>
      </c>
      <c r="B374" s="7" t="s">
        <v>242</v>
      </c>
      <c r="C374" s="7" t="s">
        <v>243</v>
      </c>
      <c r="D374" s="7">
        <v>30</v>
      </c>
      <c r="E374" s="7">
        <v>107</v>
      </c>
      <c r="F374" s="7">
        <v>102</v>
      </c>
      <c r="G374" s="7">
        <v>131</v>
      </c>
      <c r="H374" s="7">
        <v>206</v>
      </c>
      <c r="I374" s="7">
        <v>243</v>
      </c>
      <c r="J374" s="8">
        <v>1.6272527866802E-2</v>
      </c>
      <c r="K374" s="7">
        <v>1.2277845839079999</v>
      </c>
      <c r="L374" s="7">
        <v>4.4864462620004498E-3</v>
      </c>
      <c r="M374" s="7">
        <v>8.0756317844048393</v>
      </c>
      <c r="N374" s="9">
        <v>2.34207062991893</v>
      </c>
      <c r="O374" s="8">
        <v>1.7885449760535199</v>
      </c>
    </row>
    <row r="375" spans="1:15" x14ac:dyDescent="0.3">
      <c r="A375" s="7" t="s">
        <v>469</v>
      </c>
      <c r="B375" s="7" t="s">
        <v>242</v>
      </c>
      <c r="C375" s="7" t="s">
        <v>153</v>
      </c>
      <c r="D375" s="7">
        <v>7</v>
      </c>
      <c r="E375" s="7">
        <v>25</v>
      </c>
      <c r="F375" s="7">
        <v>19</v>
      </c>
      <c r="G375" s="7">
        <v>32</v>
      </c>
      <c r="H375" s="7">
        <v>59</v>
      </c>
      <c r="I375" s="7">
        <v>67</v>
      </c>
      <c r="J375" s="8">
        <v>1.6575420326227198E-2</v>
      </c>
      <c r="K375" s="7">
        <v>1.5696939859333301</v>
      </c>
      <c r="L375" s="7">
        <v>4.5857892117330198E-3</v>
      </c>
      <c r="M375" s="7">
        <v>8.0359524008713095</v>
      </c>
      <c r="N375" s="9">
        <v>2.9684174351793899</v>
      </c>
      <c r="O375" s="8">
        <v>1.7805354497680399</v>
      </c>
    </row>
    <row r="376" spans="1:15" x14ac:dyDescent="0.3">
      <c r="A376" s="7" t="s">
        <v>849</v>
      </c>
      <c r="B376" s="7" t="s">
        <v>242</v>
      </c>
      <c r="C376" s="7" t="s">
        <v>243</v>
      </c>
      <c r="D376" s="7">
        <v>38</v>
      </c>
      <c r="E376" s="7">
        <v>115</v>
      </c>
      <c r="F376" s="7">
        <v>129</v>
      </c>
      <c r="G376" s="7">
        <v>158</v>
      </c>
      <c r="H376" s="7">
        <v>247</v>
      </c>
      <c r="I376" s="7">
        <v>232</v>
      </c>
      <c r="J376" s="8">
        <v>1.71249665675492E-2</v>
      </c>
      <c r="K376" s="7">
        <v>1.13046411153146</v>
      </c>
      <c r="L376" s="7">
        <v>4.7814517611671197E-3</v>
      </c>
      <c r="M376" s="7">
        <v>7.9602988896636697</v>
      </c>
      <c r="N376" s="9">
        <v>2.18929157909505</v>
      </c>
      <c r="O376" s="8">
        <v>1.7663702676920601</v>
      </c>
    </row>
    <row r="377" spans="1:15" x14ac:dyDescent="0.3">
      <c r="A377" s="7" t="s">
        <v>2034</v>
      </c>
      <c r="B377" s="7" t="s">
        <v>242</v>
      </c>
      <c r="C377" s="7" t="s">
        <v>2035</v>
      </c>
      <c r="D377" s="7">
        <v>234</v>
      </c>
      <c r="E377" s="7">
        <v>713</v>
      </c>
      <c r="F377" s="7">
        <v>764</v>
      </c>
      <c r="G377" s="7">
        <v>1053</v>
      </c>
      <c r="H377" s="7">
        <v>2276</v>
      </c>
      <c r="I377" s="7">
        <v>1726</v>
      </c>
      <c r="J377" s="8">
        <v>1.7464274171034799E-2</v>
      </c>
      <c r="K377" s="7">
        <v>1.52965978199553</v>
      </c>
      <c r="L377" s="7">
        <v>4.9147806755900601E-3</v>
      </c>
      <c r="M377" s="7">
        <v>7.9105322689560804</v>
      </c>
      <c r="N377" s="9">
        <v>2.8871774532494499</v>
      </c>
      <c r="O377" s="8">
        <v>1.75784945927138</v>
      </c>
    </row>
    <row r="378" spans="1:15" x14ac:dyDescent="0.3">
      <c r="A378" s="7" t="s">
        <v>396</v>
      </c>
      <c r="B378" s="7" t="s">
        <v>242</v>
      </c>
      <c r="C378" s="7" t="s">
        <v>243</v>
      </c>
      <c r="D378" s="7">
        <v>42</v>
      </c>
      <c r="E378" s="7">
        <v>106</v>
      </c>
      <c r="F378" s="7">
        <v>61</v>
      </c>
      <c r="G378" s="7">
        <v>80</v>
      </c>
      <c r="H378" s="7">
        <v>283</v>
      </c>
      <c r="I378" s="7">
        <v>219</v>
      </c>
      <c r="J378" s="8">
        <v>1.7662265445468801E-2</v>
      </c>
      <c r="K378" s="7">
        <v>1.42062601230812</v>
      </c>
      <c r="L378" s="7">
        <v>4.9800783480218602E-3</v>
      </c>
      <c r="M378" s="7">
        <v>7.8866586953747202</v>
      </c>
      <c r="N378" s="9">
        <v>2.6770164650014499</v>
      </c>
      <c r="O378" s="8">
        <v>1.7529535925271</v>
      </c>
    </row>
    <row r="379" spans="1:15" x14ac:dyDescent="0.3">
      <c r="A379" s="7" t="s">
        <v>839</v>
      </c>
      <c r="B379" s="7" t="s">
        <v>242</v>
      </c>
      <c r="C379" s="7" t="s">
        <v>243</v>
      </c>
      <c r="D379" s="7">
        <v>10</v>
      </c>
      <c r="E379" s="7">
        <v>29</v>
      </c>
      <c r="F379" s="7">
        <v>16</v>
      </c>
      <c r="G379" s="7">
        <v>43</v>
      </c>
      <c r="H379" s="7">
        <v>43</v>
      </c>
      <c r="I379" s="7">
        <v>63</v>
      </c>
      <c r="J379" s="8">
        <v>1.8000080009890802E-2</v>
      </c>
      <c r="K379" s="7">
        <v>1.3582969835846599</v>
      </c>
      <c r="L379" s="7">
        <v>5.0910909309936402E-3</v>
      </c>
      <c r="M379" s="7">
        <v>7.8467940662908804</v>
      </c>
      <c r="N379" s="9">
        <v>2.5638235656320898</v>
      </c>
      <c r="O379" s="8">
        <v>1.74472556446464</v>
      </c>
    </row>
    <row r="380" spans="1:15" x14ac:dyDescent="0.3">
      <c r="A380" s="7" t="s">
        <v>310</v>
      </c>
      <c r="B380" s="7" t="s">
        <v>242</v>
      </c>
      <c r="C380" s="7" t="s">
        <v>153</v>
      </c>
      <c r="D380" s="7">
        <v>157</v>
      </c>
      <c r="E380" s="7">
        <v>466</v>
      </c>
      <c r="F380" s="7">
        <v>448</v>
      </c>
      <c r="G380" s="7">
        <v>463</v>
      </c>
      <c r="H380" s="7">
        <v>1115</v>
      </c>
      <c r="I380" s="7">
        <v>795</v>
      </c>
      <c r="J380" s="8">
        <v>1.8598866117850599E-2</v>
      </c>
      <c r="K380" s="7">
        <v>1.11282599862077</v>
      </c>
      <c r="L380" s="7">
        <v>5.3046553350887399E-3</v>
      </c>
      <c r="M380" s="7">
        <v>7.7725349913232797</v>
      </c>
      <c r="N380" s="9">
        <v>2.16268867245866</v>
      </c>
      <c r="O380" s="8">
        <v>1.7305135317912801</v>
      </c>
    </row>
    <row r="381" spans="1:15" x14ac:dyDescent="0.3">
      <c r="A381" s="7" t="s">
        <v>2506</v>
      </c>
      <c r="B381" s="7" t="s">
        <v>242</v>
      </c>
      <c r="C381" s="7" t="s">
        <v>243</v>
      </c>
      <c r="D381" s="7">
        <v>2</v>
      </c>
      <c r="E381" s="7">
        <v>1</v>
      </c>
      <c r="F381" s="7">
        <v>3</v>
      </c>
      <c r="G381" s="7">
        <v>14</v>
      </c>
      <c r="H381" s="7">
        <v>16</v>
      </c>
      <c r="I381" s="7">
        <v>10</v>
      </c>
      <c r="J381" s="8">
        <v>1.89481137161325E-2</v>
      </c>
      <c r="K381" s="7">
        <v>2.6536944434282401</v>
      </c>
      <c r="L381" s="7">
        <v>5.4232279437717197E-3</v>
      </c>
      <c r="M381" s="7">
        <v>7.7326106642251098</v>
      </c>
      <c r="N381" s="9">
        <v>6.29276664091398</v>
      </c>
      <c r="O381" s="8">
        <v>1.7224340175402</v>
      </c>
    </row>
    <row r="382" spans="1:15" x14ac:dyDescent="0.3">
      <c r="A382" s="7" t="s">
        <v>2339</v>
      </c>
      <c r="B382" s="7" t="s">
        <v>242</v>
      </c>
      <c r="C382" s="7" t="s">
        <v>243</v>
      </c>
      <c r="D382" s="7">
        <v>10</v>
      </c>
      <c r="E382" s="7">
        <v>12</v>
      </c>
      <c r="F382" s="7">
        <v>18</v>
      </c>
      <c r="G382" s="7">
        <v>32</v>
      </c>
      <c r="H382" s="7">
        <v>29</v>
      </c>
      <c r="I382" s="7">
        <v>51</v>
      </c>
      <c r="J382" s="8">
        <v>2.0015726459321401E-2</v>
      </c>
      <c r="K382" s="7">
        <v>1.3856715737170999</v>
      </c>
      <c r="L382" s="7">
        <v>5.7989019864634096E-3</v>
      </c>
      <c r="M382" s="7">
        <v>7.6117549321018902</v>
      </c>
      <c r="N382" s="9">
        <v>2.61293561115744</v>
      </c>
      <c r="O382" s="8">
        <v>1.69862864280348</v>
      </c>
    </row>
    <row r="383" spans="1:15" x14ac:dyDescent="0.3">
      <c r="A383" s="7" t="s">
        <v>572</v>
      </c>
      <c r="B383" s="7" t="s">
        <v>242</v>
      </c>
      <c r="C383" s="7" t="s">
        <v>573</v>
      </c>
      <c r="D383" s="7">
        <v>6</v>
      </c>
      <c r="E383" s="7">
        <v>19</v>
      </c>
      <c r="F383" s="7">
        <v>13</v>
      </c>
      <c r="G383" s="7">
        <v>26</v>
      </c>
      <c r="H383" s="7">
        <v>40</v>
      </c>
      <c r="I383" s="7">
        <v>52</v>
      </c>
      <c r="J383" s="8">
        <v>2.0019771002548301E-2</v>
      </c>
      <c r="K383" s="7">
        <v>1.5615159602890201</v>
      </c>
      <c r="L383" s="7">
        <v>5.8025781101956999E-3</v>
      </c>
      <c r="M383" s="7">
        <v>7.6106121757236798</v>
      </c>
      <c r="N383" s="9">
        <v>2.9516383387927698</v>
      </c>
      <c r="O383" s="8">
        <v>1.69854089453394</v>
      </c>
    </row>
    <row r="384" spans="1:15" x14ac:dyDescent="0.3">
      <c r="A384" s="7" t="s">
        <v>719</v>
      </c>
      <c r="B384" s="7" t="s">
        <v>242</v>
      </c>
      <c r="C384" s="7" t="s">
        <v>243</v>
      </c>
      <c r="D384" s="7">
        <v>23</v>
      </c>
      <c r="E384" s="7">
        <v>49</v>
      </c>
      <c r="F384" s="7">
        <v>36</v>
      </c>
      <c r="G384" s="7">
        <v>61</v>
      </c>
      <c r="H384" s="7">
        <v>90</v>
      </c>
      <c r="I384" s="7">
        <v>82</v>
      </c>
      <c r="J384" s="8">
        <v>2.0093434019881298E-2</v>
      </c>
      <c r="K384" s="7">
        <v>1.03829842099125</v>
      </c>
      <c r="L384" s="7">
        <v>5.8314694678664796E-3</v>
      </c>
      <c r="M384" s="7">
        <v>7.6016566618836396</v>
      </c>
      <c r="N384" s="9">
        <v>2.05380387615656</v>
      </c>
      <c r="O384" s="8">
        <v>1.6969458348576201</v>
      </c>
    </row>
    <row r="385" spans="1:15" x14ac:dyDescent="0.3">
      <c r="A385" s="7" t="s">
        <v>610</v>
      </c>
      <c r="B385" s="7" t="s">
        <v>242</v>
      </c>
      <c r="C385" s="7" t="s">
        <v>243</v>
      </c>
      <c r="D385" s="7">
        <v>18</v>
      </c>
      <c r="E385" s="7">
        <v>40</v>
      </c>
      <c r="F385" s="7">
        <v>41</v>
      </c>
      <c r="G385" s="7">
        <v>66</v>
      </c>
      <c r="H385" s="7">
        <v>76</v>
      </c>
      <c r="I385" s="7">
        <v>70</v>
      </c>
      <c r="J385" s="8">
        <v>2.0792096261084501E-2</v>
      </c>
      <c r="K385" s="7">
        <v>1.03400878438456</v>
      </c>
      <c r="L385" s="7">
        <v>6.0967655738892101E-3</v>
      </c>
      <c r="M385" s="7">
        <v>7.5214774403446398</v>
      </c>
      <c r="N385" s="9">
        <v>2.04770626903905</v>
      </c>
      <c r="O385" s="8">
        <v>1.68210172285097</v>
      </c>
    </row>
    <row r="386" spans="1:15" x14ac:dyDescent="0.3">
      <c r="A386" s="7" t="s">
        <v>2551</v>
      </c>
      <c r="B386" s="7" t="s">
        <v>242</v>
      </c>
      <c r="C386" s="7" t="s">
        <v>243</v>
      </c>
      <c r="D386" s="7">
        <v>91</v>
      </c>
      <c r="E386" s="7">
        <v>303</v>
      </c>
      <c r="F386" s="7">
        <v>302</v>
      </c>
      <c r="G386" s="7">
        <v>346</v>
      </c>
      <c r="H386" s="7">
        <v>587</v>
      </c>
      <c r="I386" s="7">
        <v>553</v>
      </c>
      <c r="J386" s="8">
        <v>2.11968688197532E-2</v>
      </c>
      <c r="K386" s="7">
        <v>1.05294023094501</v>
      </c>
      <c r="L386" s="7">
        <v>6.2506459973555402E-3</v>
      </c>
      <c r="M386" s="7">
        <v>7.4765865740344699</v>
      </c>
      <c r="N386" s="9">
        <v>2.0747539168853302</v>
      </c>
      <c r="O386" s="8">
        <v>1.6737282878795601</v>
      </c>
    </row>
    <row r="387" spans="1:15" x14ac:dyDescent="0.3">
      <c r="A387" s="7" t="s">
        <v>767</v>
      </c>
      <c r="B387" s="7" t="s">
        <v>242</v>
      </c>
      <c r="C387" s="7" t="s">
        <v>243</v>
      </c>
      <c r="D387" s="7">
        <v>75</v>
      </c>
      <c r="E387" s="7">
        <v>192</v>
      </c>
      <c r="F387" s="7">
        <v>208</v>
      </c>
      <c r="G387" s="7">
        <v>202</v>
      </c>
      <c r="H387" s="7">
        <v>483</v>
      </c>
      <c r="I387" s="7">
        <v>373</v>
      </c>
      <c r="J387" s="8">
        <v>2.1676921200010999E-2</v>
      </c>
      <c r="K387" s="7">
        <v>1.11238169561707</v>
      </c>
      <c r="L387" s="7">
        <v>6.42118456362598E-3</v>
      </c>
      <c r="M387" s="7">
        <v>7.4281353161695796</v>
      </c>
      <c r="N387" s="9">
        <v>2.1620227374551</v>
      </c>
      <c r="O387" s="8">
        <v>1.6640024011372001</v>
      </c>
    </row>
    <row r="388" spans="1:15" x14ac:dyDescent="0.3">
      <c r="A388" s="7" t="s">
        <v>1896</v>
      </c>
      <c r="B388" s="7" t="s">
        <v>242</v>
      </c>
      <c r="C388" s="7" t="s">
        <v>499</v>
      </c>
      <c r="D388" s="7">
        <v>23</v>
      </c>
      <c r="E388" s="7">
        <v>70</v>
      </c>
      <c r="F388" s="7">
        <v>59</v>
      </c>
      <c r="G388" s="7">
        <v>91</v>
      </c>
      <c r="H388" s="7">
        <v>113</v>
      </c>
      <c r="I388" s="7">
        <v>125</v>
      </c>
      <c r="J388" s="8">
        <v>2.1943067325085299E-2</v>
      </c>
      <c r="K388" s="7">
        <v>1.05484211906709</v>
      </c>
      <c r="L388" s="7">
        <v>6.5274723666566099E-3</v>
      </c>
      <c r="M388" s="7">
        <v>7.3985982049140899</v>
      </c>
      <c r="N388" s="9">
        <v>2.0774908445187399</v>
      </c>
      <c r="O388" s="8">
        <v>1.6587026643981</v>
      </c>
    </row>
    <row r="389" spans="1:15" x14ac:dyDescent="0.3">
      <c r="A389" s="7" t="s">
        <v>677</v>
      </c>
      <c r="B389" s="7" t="s">
        <v>242</v>
      </c>
      <c r="C389" s="7" t="s">
        <v>243</v>
      </c>
      <c r="D389" s="7">
        <v>7</v>
      </c>
      <c r="E389" s="7">
        <v>32</v>
      </c>
      <c r="F389" s="7">
        <v>37</v>
      </c>
      <c r="G389" s="7">
        <v>62</v>
      </c>
      <c r="H389" s="7">
        <v>76</v>
      </c>
      <c r="I389" s="7">
        <v>75</v>
      </c>
      <c r="J389" s="8">
        <v>2.1974204491305299E-2</v>
      </c>
      <c r="K389" s="7">
        <v>1.44607628204967</v>
      </c>
      <c r="L389" s="7">
        <v>6.5394836733569496E-3</v>
      </c>
      <c r="M389" s="7">
        <v>7.3952912182237096</v>
      </c>
      <c r="N389" s="9">
        <v>2.7246601310257299</v>
      </c>
      <c r="O389" s="8">
        <v>1.6580868382696501</v>
      </c>
    </row>
    <row r="390" spans="1:15" x14ac:dyDescent="0.3">
      <c r="A390" s="7" t="s">
        <v>825</v>
      </c>
      <c r="B390" s="7" t="s">
        <v>242</v>
      </c>
      <c r="C390" s="7" t="s">
        <v>243</v>
      </c>
      <c r="D390" s="7">
        <v>14</v>
      </c>
      <c r="E390" s="7">
        <v>17</v>
      </c>
      <c r="F390" s="7">
        <v>23</v>
      </c>
      <c r="G390" s="7">
        <v>28</v>
      </c>
      <c r="H390" s="7">
        <v>76</v>
      </c>
      <c r="I390" s="7">
        <v>53</v>
      </c>
      <c r="J390" s="8">
        <v>2.2116094435024301E-2</v>
      </c>
      <c r="K390" s="7">
        <v>1.4674319513943901</v>
      </c>
      <c r="L390" s="7">
        <v>6.60660914571406E-3</v>
      </c>
      <c r="M390" s="7">
        <v>7.3769234705651003</v>
      </c>
      <c r="N390" s="9">
        <v>2.7652922339093702</v>
      </c>
      <c r="O390" s="8">
        <v>1.6552915643056201</v>
      </c>
    </row>
    <row r="391" spans="1:15" x14ac:dyDescent="0.3">
      <c r="A391" s="7" t="s">
        <v>629</v>
      </c>
      <c r="B391" s="7" t="s">
        <v>242</v>
      </c>
      <c r="C391" s="7" t="s">
        <v>243</v>
      </c>
      <c r="D391" s="7">
        <v>46</v>
      </c>
      <c r="E391" s="7">
        <v>191</v>
      </c>
      <c r="F391" s="7">
        <v>169</v>
      </c>
      <c r="G391" s="7">
        <v>226</v>
      </c>
      <c r="H391" s="7">
        <v>373</v>
      </c>
      <c r="I391" s="7">
        <v>337</v>
      </c>
      <c r="J391" s="8">
        <v>2.2516542543062502E-2</v>
      </c>
      <c r="K391" s="7">
        <v>1.1696968418107601</v>
      </c>
      <c r="L391" s="7">
        <v>6.7910162711188196E-3</v>
      </c>
      <c r="M391" s="7">
        <v>7.3274279912724802</v>
      </c>
      <c r="N391" s="9">
        <v>2.2496441946737402</v>
      </c>
      <c r="O391" s="8">
        <v>1.64749829542578</v>
      </c>
    </row>
    <row r="392" spans="1:15" x14ac:dyDescent="0.3">
      <c r="A392" s="7" t="s">
        <v>360</v>
      </c>
      <c r="B392" s="7" t="s">
        <v>242</v>
      </c>
      <c r="C392" s="7" t="s">
        <v>243</v>
      </c>
      <c r="D392" s="7">
        <v>24</v>
      </c>
      <c r="E392" s="7">
        <v>30</v>
      </c>
      <c r="F392" s="7">
        <v>38</v>
      </c>
      <c r="G392" s="7">
        <v>47</v>
      </c>
      <c r="H392" s="7">
        <v>104</v>
      </c>
      <c r="I392" s="7">
        <v>70</v>
      </c>
      <c r="J392" s="8">
        <v>2.37648095117034E-2</v>
      </c>
      <c r="K392" s="7">
        <v>1.1930390133436799</v>
      </c>
      <c r="L392" s="7">
        <v>7.2774898279522101E-3</v>
      </c>
      <c r="M392" s="7">
        <v>7.2031705035405897</v>
      </c>
      <c r="N392" s="9">
        <v>2.2863384971330101</v>
      </c>
      <c r="O392" s="8">
        <v>1.62406566246948</v>
      </c>
    </row>
    <row r="393" spans="1:15" x14ac:dyDescent="0.3">
      <c r="A393" s="7" t="s">
        <v>337</v>
      </c>
      <c r="B393" s="7" t="s">
        <v>242</v>
      </c>
      <c r="C393" s="7" t="s">
        <v>243</v>
      </c>
      <c r="D393" s="7">
        <v>11</v>
      </c>
      <c r="E393" s="7">
        <v>64</v>
      </c>
      <c r="F393" s="7">
        <v>54</v>
      </c>
      <c r="G393" s="7">
        <v>73</v>
      </c>
      <c r="H393" s="7">
        <v>158</v>
      </c>
      <c r="I393" s="7">
        <v>150</v>
      </c>
      <c r="J393" s="8">
        <v>2.4302844104737702E-2</v>
      </c>
      <c r="K393" s="7">
        <v>1.52987983130936</v>
      </c>
      <c r="L393" s="7">
        <v>7.4969744261049898E-3</v>
      </c>
      <c r="M393" s="7">
        <v>7.1498622605015196</v>
      </c>
      <c r="N393" s="9">
        <v>2.8876178580845999</v>
      </c>
      <c r="O393" s="8">
        <v>1.6143428989648201</v>
      </c>
    </row>
    <row r="394" spans="1:15" x14ac:dyDescent="0.3">
      <c r="A394" s="7" t="s">
        <v>501</v>
      </c>
      <c r="B394" s="7" t="s">
        <v>242</v>
      </c>
      <c r="C394" s="7" t="s">
        <v>243</v>
      </c>
      <c r="D394" s="7">
        <v>88</v>
      </c>
      <c r="E394" s="7">
        <v>118</v>
      </c>
      <c r="F394" s="7">
        <v>126</v>
      </c>
      <c r="G394" s="7">
        <v>120</v>
      </c>
      <c r="H394" s="7">
        <v>340</v>
      </c>
      <c r="I394" s="7">
        <v>259</v>
      </c>
      <c r="J394" s="8">
        <v>2.45132091691923E-2</v>
      </c>
      <c r="K394" s="7">
        <v>1.0401727837035699</v>
      </c>
      <c r="L394" s="7">
        <v>7.5772003824211001E-3</v>
      </c>
      <c r="M394" s="7">
        <v>7.1307741993793101</v>
      </c>
      <c r="N394" s="9">
        <v>2.0564739312123299</v>
      </c>
      <c r="O394" s="8">
        <v>1.6105998289667101</v>
      </c>
    </row>
    <row r="395" spans="1:15" x14ac:dyDescent="0.3">
      <c r="A395" s="7" t="s">
        <v>254</v>
      </c>
      <c r="B395" s="7" t="s">
        <v>242</v>
      </c>
      <c r="C395" s="7" t="s">
        <v>153</v>
      </c>
      <c r="D395" s="7">
        <v>5</v>
      </c>
      <c r="E395" s="7">
        <v>20</v>
      </c>
      <c r="F395" s="7">
        <v>35</v>
      </c>
      <c r="G395" s="7">
        <v>46</v>
      </c>
      <c r="H395" s="7">
        <v>65</v>
      </c>
      <c r="I395" s="7">
        <v>79</v>
      </c>
      <c r="J395" s="8">
        <v>2.5037432714517999E-2</v>
      </c>
      <c r="K395" s="7">
        <v>1.6168842904865699</v>
      </c>
      <c r="L395" s="7">
        <v>7.7768257981171204E-3</v>
      </c>
      <c r="M395" s="7">
        <v>7.0841601420952696</v>
      </c>
      <c r="N395" s="9">
        <v>3.0671193150931502</v>
      </c>
      <c r="O395" s="8">
        <v>1.6014102048178001</v>
      </c>
    </row>
    <row r="396" spans="1:15" x14ac:dyDescent="0.3">
      <c r="A396" s="7" t="s">
        <v>2350</v>
      </c>
      <c r="B396" s="7" t="s">
        <v>242</v>
      </c>
      <c r="C396" s="7" t="s">
        <v>243</v>
      </c>
      <c r="D396" s="7">
        <v>16</v>
      </c>
      <c r="E396" s="7">
        <v>29</v>
      </c>
      <c r="F396" s="7">
        <v>20</v>
      </c>
      <c r="G396" s="7">
        <v>28</v>
      </c>
      <c r="H396" s="7">
        <v>81</v>
      </c>
      <c r="I396" s="7">
        <v>77</v>
      </c>
      <c r="J396" s="8">
        <v>2.50772237918334E-2</v>
      </c>
      <c r="K396" s="7">
        <v>1.4365235870856901</v>
      </c>
      <c r="L396" s="7">
        <v>7.8010712319935898E-3</v>
      </c>
      <c r="M396" s="7">
        <v>7.0785821410734497</v>
      </c>
      <c r="N396" s="9">
        <v>2.70667859954948</v>
      </c>
      <c r="O396" s="8">
        <v>1.60072054434147</v>
      </c>
    </row>
    <row r="397" spans="1:15" x14ac:dyDescent="0.3">
      <c r="A397" s="7" t="s">
        <v>389</v>
      </c>
      <c r="B397" s="7" t="s">
        <v>242</v>
      </c>
      <c r="C397" s="7" t="s">
        <v>153</v>
      </c>
      <c r="D397" s="7">
        <v>0</v>
      </c>
      <c r="E397" s="7">
        <v>4</v>
      </c>
      <c r="F397" s="7">
        <v>7</v>
      </c>
      <c r="G397" s="7">
        <v>15</v>
      </c>
      <c r="H397" s="7">
        <v>24</v>
      </c>
      <c r="I397" s="7">
        <v>23</v>
      </c>
      <c r="J397" s="8">
        <v>2.5130660263535099E-2</v>
      </c>
      <c r="K397" s="7">
        <v>2.4586174648419901</v>
      </c>
      <c r="L397" s="7">
        <v>7.82150146806046E-3</v>
      </c>
      <c r="M397" s="7">
        <v>7.0738956242745701</v>
      </c>
      <c r="N397" s="9">
        <v>5.4968970693756196</v>
      </c>
      <c r="O397" s="8">
        <v>1.59979610094013</v>
      </c>
    </row>
    <row r="398" spans="1:15" x14ac:dyDescent="0.3">
      <c r="A398" s="7" t="s">
        <v>409</v>
      </c>
      <c r="B398" s="7" t="s">
        <v>242</v>
      </c>
      <c r="C398" s="7" t="s">
        <v>153</v>
      </c>
      <c r="D398" s="7">
        <v>13</v>
      </c>
      <c r="E398" s="7">
        <v>24</v>
      </c>
      <c r="F398" s="7">
        <v>13</v>
      </c>
      <c r="G398" s="7">
        <v>31</v>
      </c>
      <c r="H398" s="7">
        <v>61</v>
      </c>
      <c r="I398" s="7">
        <v>45</v>
      </c>
      <c r="J398" s="8">
        <v>2.5781167490963701E-2</v>
      </c>
      <c r="K398" s="7">
        <v>1.37896819874975</v>
      </c>
      <c r="L398" s="7">
        <v>8.0755620962438303E-3</v>
      </c>
      <c r="M398" s="7">
        <v>7.0166402034433801</v>
      </c>
      <c r="N398" s="9">
        <v>2.6008229626625101</v>
      </c>
      <c r="O398" s="8">
        <v>1.58869741966676</v>
      </c>
    </row>
    <row r="399" spans="1:15" x14ac:dyDescent="0.3">
      <c r="A399" s="7" t="s">
        <v>978</v>
      </c>
      <c r="B399" s="7" t="s">
        <v>242</v>
      </c>
      <c r="C399" s="7" t="s">
        <v>387</v>
      </c>
      <c r="D399" s="7">
        <v>14</v>
      </c>
      <c r="E399" s="7">
        <v>41</v>
      </c>
      <c r="F399" s="7">
        <v>47</v>
      </c>
      <c r="G399" s="7">
        <v>66</v>
      </c>
      <c r="H399" s="7">
        <v>67</v>
      </c>
      <c r="I399" s="7">
        <v>118</v>
      </c>
      <c r="J399" s="8">
        <v>2.6194489398944101E-2</v>
      </c>
      <c r="K399" s="7">
        <v>1.2277476151312801</v>
      </c>
      <c r="L399" s="7">
        <v>8.2279663348447107E-3</v>
      </c>
      <c r="M399" s="7">
        <v>6.9831716825992904</v>
      </c>
      <c r="N399" s="9">
        <v>2.3420106155885301</v>
      </c>
      <c r="O399" s="8">
        <v>1.5817900627011301</v>
      </c>
    </row>
    <row r="400" spans="1:15" x14ac:dyDescent="0.3">
      <c r="A400" s="7" t="s">
        <v>386</v>
      </c>
      <c r="B400" s="7" t="s">
        <v>242</v>
      </c>
      <c r="C400" s="7" t="s">
        <v>387</v>
      </c>
      <c r="D400" s="7">
        <v>66</v>
      </c>
      <c r="E400" s="7">
        <v>191</v>
      </c>
      <c r="F400" s="7">
        <v>196</v>
      </c>
      <c r="G400" s="7">
        <v>196</v>
      </c>
      <c r="H400" s="7">
        <v>446</v>
      </c>
      <c r="I400" s="7">
        <v>354</v>
      </c>
      <c r="J400" s="8">
        <v>2.7024807062604999E-2</v>
      </c>
      <c r="K400" s="7">
        <v>1.0962693884119701</v>
      </c>
      <c r="L400" s="7">
        <v>8.5462487183219395E-3</v>
      </c>
      <c r="M400" s="7">
        <v>6.9152752088172198</v>
      </c>
      <c r="N400" s="9">
        <v>2.1380111670363702</v>
      </c>
      <c r="O400" s="8">
        <v>1.5682373979091599</v>
      </c>
    </row>
    <row r="401" spans="1:15" x14ac:dyDescent="0.3">
      <c r="A401" s="7" t="s">
        <v>784</v>
      </c>
      <c r="B401" s="7" t="s">
        <v>242</v>
      </c>
      <c r="C401" s="7" t="s">
        <v>243</v>
      </c>
      <c r="D401" s="7">
        <v>18</v>
      </c>
      <c r="E401" s="7">
        <v>26</v>
      </c>
      <c r="F401" s="7">
        <v>35</v>
      </c>
      <c r="G401" s="7">
        <v>45</v>
      </c>
      <c r="H401" s="7">
        <v>64</v>
      </c>
      <c r="I401" s="7">
        <v>63</v>
      </c>
      <c r="J401" s="8">
        <v>2.80538123127093E-2</v>
      </c>
      <c r="K401" s="7">
        <v>1.04459707667457</v>
      </c>
      <c r="L401" s="7">
        <v>8.9523736814763107E-3</v>
      </c>
      <c r="M401" s="7">
        <v>6.8323035177369098</v>
      </c>
      <c r="N401" s="9">
        <v>2.0627901714486798</v>
      </c>
      <c r="O401" s="8">
        <v>1.5520081128794301</v>
      </c>
    </row>
    <row r="402" spans="1:15" x14ac:dyDescent="0.3">
      <c r="A402" s="7" t="s">
        <v>448</v>
      </c>
      <c r="B402" s="7" t="s">
        <v>242</v>
      </c>
      <c r="C402" s="7" t="s">
        <v>243</v>
      </c>
      <c r="D402" s="7">
        <v>20</v>
      </c>
      <c r="E402" s="7">
        <v>36</v>
      </c>
      <c r="F402" s="7">
        <v>25</v>
      </c>
      <c r="G402" s="7">
        <v>58</v>
      </c>
      <c r="H402" s="7">
        <v>45</v>
      </c>
      <c r="I402" s="7">
        <v>70</v>
      </c>
      <c r="J402" s="8">
        <v>2.8255914021431398E-2</v>
      </c>
      <c r="K402" s="7">
        <v>1.0012506174903999</v>
      </c>
      <c r="L402" s="7">
        <v>9.0380750754065799E-3</v>
      </c>
      <c r="M402" s="7">
        <v>6.8152875202126797</v>
      </c>
      <c r="N402" s="9">
        <v>2.0017344756417401</v>
      </c>
      <c r="O402" s="8">
        <v>1.54889063959441</v>
      </c>
    </row>
    <row r="403" spans="1:15" x14ac:dyDescent="0.3">
      <c r="A403" s="7" t="s">
        <v>282</v>
      </c>
      <c r="B403" s="7" t="s">
        <v>242</v>
      </c>
      <c r="C403" s="7" t="s">
        <v>243</v>
      </c>
      <c r="D403" s="7">
        <v>16</v>
      </c>
      <c r="E403" s="7">
        <v>44</v>
      </c>
      <c r="F403" s="7">
        <v>34</v>
      </c>
      <c r="G403" s="7">
        <v>47</v>
      </c>
      <c r="H403" s="7">
        <v>95</v>
      </c>
      <c r="I403" s="7">
        <v>87</v>
      </c>
      <c r="J403" s="8">
        <v>2.8352746841360001E-2</v>
      </c>
      <c r="K403" s="7">
        <v>1.2253968950933201</v>
      </c>
      <c r="L403" s="7">
        <v>9.0832355092222896E-3</v>
      </c>
      <c r="M403" s="7">
        <v>6.8063872671120196</v>
      </c>
      <c r="N403" s="9">
        <v>2.3381976625266399</v>
      </c>
      <c r="O403" s="8">
        <v>1.5474048598660599</v>
      </c>
    </row>
    <row r="404" spans="1:15" x14ac:dyDescent="0.3">
      <c r="A404" s="7" t="s">
        <v>619</v>
      </c>
      <c r="B404" s="7">
        <v>0</v>
      </c>
      <c r="C404" s="7" t="s">
        <v>153</v>
      </c>
      <c r="D404" s="7">
        <v>31</v>
      </c>
      <c r="E404" s="7">
        <v>40</v>
      </c>
      <c r="F404" s="7">
        <v>41</v>
      </c>
      <c r="G404" s="7">
        <v>51</v>
      </c>
      <c r="H404" s="7">
        <v>73</v>
      </c>
      <c r="I404" s="7">
        <v>139</v>
      </c>
      <c r="J404" s="8">
        <v>2.8856606057024801E-2</v>
      </c>
      <c r="K404" s="7">
        <v>1.1198277704406501</v>
      </c>
      <c r="L404" s="7">
        <v>9.2807523358282192E-3</v>
      </c>
      <c r="M404" s="7">
        <v>6.7679857241341104</v>
      </c>
      <c r="N404" s="9">
        <v>2.1732102707813898</v>
      </c>
      <c r="O404" s="8">
        <v>1.5397547493818999</v>
      </c>
    </row>
    <row r="405" spans="1:15" x14ac:dyDescent="0.3">
      <c r="A405" s="7" t="s">
        <v>385</v>
      </c>
      <c r="B405" s="7" t="s">
        <v>242</v>
      </c>
      <c r="C405" s="7" t="s">
        <v>243</v>
      </c>
      <c r="D405" s="7">
        <v>8</v>
      </c>
      <c r="E405" s="7">
        <v>6</v>
      </c>
      <c r="F405" s="7">
        <v>7</v>
      </c>
      <c r="G405" s="7">
        <v>17</v>
      </c>
      <c r="H405" s="7">
        <v>22</v>
      </c>
      <c r="I405" s="7">
        <v>32</v>
      </c>
      <c r="J405" s="8">
        <v>2.9720686620580999E-2</v>
      </c>
      <c r="K405" s="7">
        <v>1.63838035840756</v>
      </c>
      <c r="L405" s="7">
        <v>9.6292942641111792E-3</v>
      </c>
      <c r="M405" s="7">
        <v>6.7022200286451596</v>
      </c>
      <c r="N405" s="9">
        <v>3.1131613654647801</v>
      </c>
      <c r="O405" s="8">
        <v>1.5269411615304</v>
      </c>
    </row>
    <row r="406" spans="1:15" x14ac:dyDescent="0.3">
      <c r="A406" s="7" t="s">
        <v>991</v>
      </c>
      <c r="B406" s="7" t="s">
        <v>242</v>
      </c>
      <c r="C406" s="7" t="s">
        <v>153</v>
      </c>
      <c r="D406" s="7">
        <v>26</v>
      </c>
      <c r="E406" s="7">
        <v>35</v>
      </c>
      <c r="F406" s="7">
        <v>34</v>
      </c>
      <c r="G406" s="7">
        <v>40</v>
      </c>
      <c r="H406" s="7">
        <v>84</v>
      </c>
      <c r="I406" s="7">
        <v>97</v>
      </c>
      <c r="J406" s="8">
        <v>3.0015675388242E-2</v>
      </c>
      <c r="K406" s="7">
        <v>1.12429112365911</v>
      </c>
      <c r="L406" s="7">
        <v>9.7361328848776102E-3</v>
      </c>
      <c r="M406" s="7">
        <v>6.6825484585863002</v>
      </c>
      <c r="N406" s="9">
        <v>2.1799440743256899</v>
      </c>
      <c r="O406" s="8">
        <v>1.52265188005801</v>
      </c>
    </row>
    <row r="407" spans="1:15" x14ac:dyDescent="0.3">
      <c r="A407" s="7" t="s">
        <v>723</v>
      </c>
      <c r="B407" s="7" t="s">
        <v>242</v>
      </c>
      <c r="C407" s="7" t="s">
        <v>243</v>
      </c>
      <c r="D407" s="7">
        <v>18</v>
      </c>
      <c r="E407" s="7">
        <v>28</v>
      </c>
      <c r="F407" s="7">
        <v>12</v>
      </c>
      <c r="G407" s="7">
        <v>64</v>
      </c>
      <c r="H407" s="7">
        <v>46</v>
      </c>
      <c r="I407" s="7">
        <v>40</v>
      </c>
      <c r="J407" s="8">
        <v>3.10040848413277E-2</v>
      </c>
      <c r="K407" s="7">
        <v>1.2807611586207901</v>
      </c>
      <c r="L407" s="7">
        <v>1.0122674685497299E-2</v>
      </c>
      <c r="M407" s="7">
        <v>6.6131798424876802</v>
      </c>
      <c r="N407" s="9">
        <v>2.4296713130118999</v>
      </c>
      <c r="O407" s="8">
        <v>1.50858108335354</v>
      </c>
    </row>
    <row r="408" spans="1:15" x14ac:dyDescent="0.3">
      <c r="A408" s="7" t="s">
        <v>948</v>
      </c>
      <c r="B408" s="7" t="s">
        <v>242</v>
      </c>
      <c r="C408" s="7" t="s">
        <v>243</v>
      </c>
      <c r="D408" s="7">
        <v>66</v>
      </c>
      <c r="E408" s="7">
        <v>106</v>
      </c>
      <c r="F408" s="7">
        <v>97</v>
      </c>
      <c r="G408" s="7">
        <v>101</v>
      </c>
      <c r="H408" s="7">
        <v>276</v>
      </c>
      <c r="I408" s="7">
        <v>196</v>
      </c>
      <c r="J408" s="8">
        <v>3.1818911843565702E-2</v>
      </c>
      <c r="K408" s="7">
        <v>1.0242325331850499</v>
      </c>
      <c r="L408" s="7">
        <v>1.0432495364271399E-2</v>
      </c>
      <c r="M408" s="7">
        <v>6.5595123134259499</v>
      </c>
      <c r="N408" s="9">
        <v>2.0338771399175801</v>
      </c>
      <c r="O408" s="8">
        <v>1.49731467661952</v>
      </c>
    </row>
    <row r="409" spans="1:15" x14ac:dyDescent="0.3">
      <c r="A409" s="7" t="s">
        <v>965</v>
      </c>
      <c r="B409" s="7" t="s">
        <v>242</v>
      </c>
      <c r="C409" s="7" t="s">
        <v>243</v>
      </c>
      <c r="D409" s="7">
        <v>16</v>
      </c>
      <c r="E409" s="7">
        <v>48</v>
      </c>
      <c r="F409" s="7">
        <v>46</v>
      </c>
      <c r="G409" s="7">
        <v>64</v>
      </c>
      <c r="H409" s="7">
        <v>103</v>
      </c>
      <c r="I409" s="7">
        <v>84</v>
      </c>
      <c r="J409" s="8">
        <v>3.1877077054160402E-2</v>
      </c>
      <c r="K409" s="7">
        <v>1.1420005991201401</v>
      </c>
      <c r="L409" s="7">
        <v>1.04555536697534E-2</v>
      </c>
      <c r="M409" s="7">
        <v>6.5555836807844496</v>
      </c>
      <c r="N409" s="9">
        <v>2.20686839654859</v>
      </c>
      <c r="O409" s="8">
        <v>1.4965215077729901</v>
      </c>
    </row>
    <row r="410" spans="1:15" x14ac:dyDescent="0.3">
      <c r="A410" s="7" t="s">
        <v>612</v>
      </c>
      <c r="B410" s="7" t="s">
        <v>242</v>
      </c>
      <c r="C410" s="7" t="s">
        <v>243</v>
      </c>
      <c r="D410" s="7">
        <v>17</v>
      </c>
      <c r="E410" s="7">
        <v>23</v>
      </c>
      <c r="F410" s="7">
        <v>25</v>
      </c>
      <c r="G410" s="7">
        <v>39</v>
      </c>
      <c r="H410" s="7">
        <v>65</v>
      </c>
      <c r="I410" s="7">
        <v>45</v>
      </c>
      <c r="J410" s="8">
        <v>3.2817772262512403E-2</v>
      </c>
      <c r="K410" s="7">
        <v>1.1225607754820499</v>
      </c>
      <c r="L410" s="7">
        <v>1.0858519844176301E-2</v>
      </c>
      <c r="M410" s="7">
        <v>6.4883257191575598</v>
      </c>
      <c r="N410" s="9">
        <v>2.17733104733585</v>
      </c>
      <c r="O410" s="8">
        <v>1.48389090307984</v>
      </c>
    </row>
    <row r="411" spans="1:15" x14ac:dyDescent="0.3">
      <c r="A411" s="7" t="s">
        <v>2306</v>
      </c>
      <c r="B411" s="7" t="s">
        <v>242</v>
      </c>
      <c r="C411" s="7" t="s">
        <v>243</v>
      </c>
      <c r="D411" s="7">
        <v>21</v>
      </c>
      <c r="E411" s="7">
        <v>54</v>
      </c>
      <c r="F411" s="7">
        <v>54</v>
      </c>
      <c r="G411" s="7">
        <v>112</v>
      </c>
      <c r="H411" s="7">
        <v>79</v>
      </c>
      <c r="I411" s="7">
        <v>80</v>
      </c>
      <c r="J411" s="8">
        <v>3.2829704517923997E-2</v>
      </c>
      <c r="K411" s="7">
        <v>1.0128523559728799</v>
      </c>
      <c r="L411" s="7">
        <v>1.0866574700328599E-2</v>
      </c>
      <c r="M411" s="7">
        <v>6.4870075507910201</v>
      </c>
      <c r="N411" s="9">
        <v>2.0178967475037801</v>
      </c>
      <c r="O411" s="8">
        <v>1.4837330260983299</v>
      </c>
    </row>
    <row r="412" spans="1:15" x14ac:dyDescent="0.3">
      <c r="A412" s="7" t="s">
        <v>361</v>
      </c>
      <c r="B412" s="7" t="s">
        <v>242</v>
      </c>
      <c r="C412" s="7" t="s">
        <v>153</v>
      </c>
      <c r="D412" s="7">
        <v>26</v>
      </c>
      <c r="E412" s="7">
        <v>68</v>
      </c>
      <c r="F412" s="7">
        <v>83</v>
      </c>
      <c r="G412" s="7">
        <v>96</v>
      </c>
      <c r="H412" s="7">
        <v>152</v>
      </c>
      <c r="I412" s="7">
        <v>130</v>
      </c>
      <c r="J412" s="8">
        <v>3.3697617180994101E-2</v>
      </c>
      <c r="K412" s="7">
        <v>1.0470507680051899</v>
      </c>
      <c r="L412" s="7">
        <v>1.12339441815548E-2</v>
      </c>
      <c r="M412" s="7">
        <v>6.42792981312303</v>
      </c>
      <c r="N412" s="9">
        <v>2.0663014866176401</v>
      </c>
      <c r="O412" s="8">
        <v>1.47240080778541</v>
      </c>
    </row>
    <row r="413" spans="1:15" x14ac:dyDescent="0.3">
      <c r="A413" s="7" t="s">
        <v>1335</v>
      </c>
      <c r="B413" s="7" t="s">
        <v>242</v>
      </c>
      <c r="C413" s="7" t="s">
        <v>153</v>
      </c>
      <c r="D413" s="7">
        <v>18</v>
      </c>
      <c r="E413" s="7">
        <v>40</v>
      </c>
      <c r="F413" s="7">
        <v>32</v>
      </c>
      <c r="G413" s="7">
        <v>68</v>
      </c>
      <c r="H413" s="7">
        <v>68</v>
      </c>
      <c r="I413" s="7">
        <v>53</v>
      </c>
      <c r="J413" s="8">
        <v>3.4207076099023799E-2</v>
      </c>
      <c r="K413" s="7">
        <v>1.0068655681205001</v>
      </c>
      <c r="L413" s="7">
        <v>1.14722505656095E-2</v>
      </c>
      <c r="M413" s="7">
        <v>6.3906578328699197</v>
      </c>
      <c r="N413" s="9">
        <v>2.00954038098368</v>
      </c>
      <c r="O413" s="8">
        <v>1.4658840461986999</v>
      </c>
    </row>
    <row r="414" spans="1:15" x14ac:dyDescent="0.3">
      <c r="A414" s="7" t="s">
        <v>1261</v>
      </c>
      <c r="B414" s="7" t="s">
        <v>242</v>
      </c>
      <c r="C414" s="7" t="s">
        <v>153</v>
      </c>
      <c r="D414" s="7">
        <v>68</v>
      </c>
      <c r="E414" s="7">
        <v>305</v>
      </c>
      <c r="F414" s="7">
        <v>374</v>
      </c>
      <c r="G414" s="7">
        <v>398</v>
      </c>
      <c r="H414" s="7">
        <v>630</v>
      </c>
      <c r="I414" s="7">
        <v>688</v>
      </c>
      <c r="J414" s="8">
        <v>3.4857774614895601E-2</v>
      </c>
      <c r="K414" s="7">
        <v>1.1661896091474799</v>
      </c>
      <c r="L414" s="7">
        <v>1.1742805483852099E-2</v>
      </c>
      <c r="M414" s="7">
        <v>6.3492934879993097</v>
      </c>
      <c r="N414" s="9">
        <v>2.2441818878760502</v>
      </c>
      <c r="O414" s="8">
        <v>1.4577003425077499</v>
      </c>
    </row>
    <row r="415" spans="1:15" x14ac:dyDescent="0.3">
      <c r="A415" s="7" t="s">
        <v>2509</v>
      </c>
      <c r="B415" s="7" t="s">
        <v>242</v>
      </c>
      <c r="C415" s="7" t="s">
        <v>387</v>
      </c>
      <c r="D415" s="7">
        <v>5</v>
      </c>
      <c r="E415" s="7">
        <v>6</v>
      </c>
      <c r="F415" s="7">
        <v>6</v>
      </c>
      <c r="G415" s="7">
        <v>27</v>
      </c>
      <c r="H415" s="7">
        <v>16</v>
      </c>
      <c r="I415" s="7">
        <v>16</v>
      </c>
      <c r="J415" s="8">
        <v>3.7602362032912499E-2</v>
      </c>
      <c r="K415" s="7">
        <v>1.7056164512730201</v>
      </c>
      <c r="L415" s="7">
        <v>1.28947728438123E-2</v>
      </c>
      <c r="M415" s="7">
        <v>6.1834895111034296</v>
      </c>
      <c r="N415" s="9">
        <v>3.2616827210751298</v>
      </c>
      <c r="O415" s="8">
        <v>1.42478487353935</v>
      </c>
    </row>
    <row r="416" spans="1:15" x14ac:dyDescent="0.3">
      <c r="A416" s="7" t="s">
        <v>627</v>
      </c>
      <c r="B416" s="7" t="s">
        <v>242</v>
      </c>
      <c r="C416" s="7" t="s">
        <v>243</v>
      </c>
      <c r="D416" s="7">
        <v>48</v>
      </c>
      <c r="E416" s="7">
        <v>182</v>
      </c>
      <c r="F416" s="7">
        <v>187</v>
      </c>
      <c r="G416" s="7">
        <v>199</v>
      </c>
      <c r="H416" s="7">
        <v>354</v>
      </c>
      <c r="I416" s="7">
        <v>359</v>
      </c>
      <c r="J416" s="8">
        <v>3.7809397684961298E-2</v>
      </c>
      <c r="K416" s="7">
        <v>1.0887151998817199</v>
      </c>
      <c r="L416" s="7">
        <v>1.3002005783832701E-2</v>
      </c>
      <c r="M416" s="7">
        <v>6.1688369690801803</v>
      </c>
      <c r="N416" s="9">
        <v>2.1268454471873102</v>
      </c>
      <c r="O416" s="8">
        <v>1.4224002410236301</v>
      </c>
    </row>
    <row r="417" spans="1:15" x14ac:dyDescent="0.3">
      <c r="A417" s="7" t="s">
        <v>662</v>
      </c>
      <c r="B417" s="7" t="s">
        <v>242</v>
      </c>
      <c r="C417" s="7" t="s">
        <v>243</v>
      </c>
      <c r="D417" s="7">
        <v>111</v>
      </c>
      <c r="E417" s="7">
        <v>366</v>
      </c>
      <c r="F417" s="7">
        <v>453</v>
      </c>
      <c r="G417" s="7">
        <v>397</v>
      </c>
      <c r="H417" s="7">
        <v>943</v>
      </c>
      <c r="I417" s="7">
        <v>692</v>
      </c>
      <c r="J417" s="8">
        <v>3.8010886942697199E-2</v>
      </c>
      <c r="K417" s="7">
        <v>1.10017292005234</v>
      </c>
      <c r="L417" s="7">
        <v>1.31182436968907E-2</v>
      </c>
      <c r="M417" s="7">
        <v>6.1530936187166603</v>
      </c>
      <c r="N417" s="9">
        <v>2.14380386396159</v>
      </c>
      <c r="O417" s="8">
        <v>1.4200919964893599</v>
      </c>
    </row>
    <row r="418" spans="1:15" x14ac:dyDescent="0.3">
      <c r="A418" s="7" t="s">
        <v>868</v>
      </c>
      <c r="B418" s="7" t="s">
        <v>242</v>
      </c>
      <c r="C418" s="7" t="s">
        <v>243</v>
      </c>
      <c r="D418" s="7">
        <v>19</v>
      </c>
      <c r="E418" s="7">
        <v>70</v>
      </c>
      <c r="F418" s="7">
        <v>65</v>
      </c>
      <c r="G418" s="7">
        <v>82</v>
      </c>
      <c r="H418" s="7">
        <v>128</v>
      </c>
      <c r="I418" s="7">
        <v>139</v>
      </c>
      <c r="J418" s="8">
        <v>3.8262599331538097E-2</v>
      </c>
      <c r="K418" s="7">
        <v>1.1308840595093399</v>
      </c>
      <c r="L418" s="7">
        <v>1.3244009550958899E-2</v>
      </c>
      <c r="M418" s="7">
        <v>6.1362205131962799</v>
      </c>
      <c r="N418" s="9">
        <v>2.1899289434506501</v>
      </c>
      <c r="O418" s="8">
        <v>1.4172255299438901</v>
      </c>
    </row>
    <row r="419" spans="1:15" x14ac:dyDescent="0.3">
      <c r="A419" s="7" t="s">
        <v>350</v>
      </c>
      <c r="B419" s="7" t="s">
        <v>242</v>
      </c>
      <c r="C419" s="7" t="s">
        <v>153</v>
      </c>
      <c r="D419" s="7">
        <v>1</v>
      </c>
      <c r="E419" s="7">
        <v>3</v>
      </c>
      <c r="F419" s="7">
        <v>3</v>
      </c>
      <c r="G419" s="7">
        <v>10</v>
      </c>
      <c r="H419" s="7">
        <v>11</v>
      </c>
      <c r="I419" s="7">
        <v>15</v>
      </c>
      <c r="J419" s="8">
        <v>3.8550352968086003E-2</v>
      </c>
      <c r="K419" s="7">
        <v>2.2824856871420001</v>
      </c>
      <c r="L419" s="7">
        <v>1.3366233173919001E-2</v>
      </c>
      <c r="M419" s="7">
        <v>6.1199797523282298</v>
      </c>
      <c r="N419" s="9">
        <v>4.8651547244101998</v>
      </c>
      <c r="O419" s="8">
        <v>1.4139716411826599</v>
      </c>
    </row>
    <row r="420" spans="1:15" x14ac:dyDescent="0.3">
      <c r="A420" s="7" t="s">
        <v>1137</v>
      </c>
      <c r="B420" s="7" t="s">
        <v>242</v>
      </c>
      <c r="C420" s="7" t="s">
        <v>153</v>
      </c>
      <c r="D420" s="7">
        <v>2</v>
      </c>
      <c r="E420" s="7">
        <v>10</v>
      </c>
      <c r="F420" s="7">
        <v>15</v>
      </c>
      <c r="G420" s="7">
        <v>26</v>
      </c>
      <c r="H420" s="7">
        <v>40</v>
      </c>
      <c r="I420" s="7">
        <v>27</v>
      </c>
      <c r="J420" s="8">
        <v>3.8550352968086003E-2</v>
      </c>
      <c r="K420" s="7">
        <v>1.75290689748243</v>
      </c>
      <c r="L420" s="7">
        <v>1.33725455066928E-2</v>
      </c>
      <c r="M420" s="7">
        <v>6.1191451374895101</v>
      </c>
      <c r="N420" s="9">
        <v>3.37036980839994</v>
      </c>
      <c r="O420" s="8">
        <v>1.4139716411826599</v>
      </c>
    </row>
    <row r="421" spans="1:15" x14ac:dyDescent="0.3">
      <c r="A421" s="7" t="s">
        <v>346</v>
      </c>
      <c r="B421" s="7" t="s">
        <v>242</v>
      </c>
      <c r="C421" s="7" t="s">
        <v>243</v>
      </c>
      <c r="D421" s="7">
        <v>16</v>
      </c>
      <c r="E421" s="7">
        <v>28</v>
      </c>
      <c r="F421" s="7">
        <v>24</v>
      </c>
      <c r="G421" s="7">
        <v>38</v>
      </c>
      <c r="H421" s="7">
        <v>47</v>
      </c>
      <c r="I421" s="7">
        <v>61</v>
      </c>
      <c r="J421" s="8">
        <v>3.9176651186689102E-2</v>
      </c>
      <c r="K421" s="7">
        <v>1.0140596282132699</v>
      </c>
      <c r="L421" s="7">
        <v>1.3629005122614699E-2</v>
      </c>
      <c r="M421" s="7">
        <v>6.0855743731503997</v>
      </c>
      <c r="N421" s="9">
        <v>2.0195860652383901</v>
      </c>
      <c r="O421" s="8">
        <v>1.40697269017129</v>
      </c>
    </row>
    <row r="422" spans="1:15" x14ac:dyDescent="0.3">
      <c r="A422" s="7" t="s">
        <v>407</v>
      </c>
      <c r="B422" s="7" t="s">
        <v>242</v>
      </c>
      <c r="C422" s="7" t="s">
        <v>243</v>
      </c>
      <c r="D422" s="7">
        <v>86</v>
      </c>
      <c r="E422" s="7">
        <v>228</v>
      </c>
      <c r="F422" s="7">
        <v>165</v>
      </c>
      <c r="G422" s="7">
        <v>204</v>
      </c>
      <c r="H422" s="7">
        <v>489</v>
      </c>
      <c r="I422" s="7">
        <v>293</v>
      </c>
      <c r="J422" s="8">
        <v>3.9833930679341302E-2</v>
      </c>
      <c r="K422" s="7">
        <v>1.00142571152308</v>
      </c>
      <c r="L422" s="7">
        <v>1.3907493185644401E-2</v>
      </c>
      <c r="M422" s="7">
        <v>6.0498481111853399</v>
      </c>
      <c r="N422" s="9">
        <v>2.0019774327612301</v>
      </c>
      <c r="O422" s="8">
        <v>1.3997468367460499</v>
      </c>
    </row>
    <row r="423" spans="1:15" x14ac:dyDescent="0.3">
      <c r="A423" s="7" t="s">
        <v>509</v>
      </c>
      <c r="B423" s="7" t="s">
        <v>242</v>
      </c>
      <c r="C423" s="7" t="s">
        <v>243</v>
      </c>
      <c r="D423" s="7">
        <v>51</v>
      </c>
      <c r="E423" s="7">
        <v>166</v>
      </c>
      <c r="F423" s="7">
        <v>182</v>
      </c>
      <c r="G423" s="7">
        <v>169</v>
      </c>
      <c r="H423" s="7">
        <v>363</v>
      </c>
      <c r="I423" s="7">
        <v>339</v>
      </c>
      <c r="J423" s="8">
        <v>4.0380419279767703E-2</v>
      </c>
      <c r="K423" s="7">
        <v>1.08495462437624</v>
      </c>
      <c r="L423" s="7">
        <v>1.41589085865885E-2</v>
      </c>
      <c r="M423" s="7">
        <v>6.0182214516460499</v>
      </c>
      <c r="N423" s="9">
        <v>2.1213087623144</v>
      </c>
      <c r="O423" s="8">
        <v>1.39382917598316</v>
      </c>
    </row>
    <row r="424" spans="1:15" x14ac:dyDescent="0.3">
      <c r="A424" s="7" t="s">
        <v>560</v>
      </c>
      <c r="B424" s="7" t="s">
        <v>242</v>
      </c>
      <c r="C424" s="7" t="s">
        <v>243</v>
      </c>
      <c r="D424" s="7">
        <v>35</v>
      </c>
      <c r="E424" s="7">
        <v>132</v>
      </c>
      <c r="F424" s="7">
        <v>147</v>
      </c>
      <c r="G424" s="7">
        <v>146</v>
      </c>
      <c r="H424" s="7">
        <v>312</v>
      </c>
      <c r="I424" s="7">
        <v>262</v>
      </c>
      <c r="J424" s="8">
        <v>4.1479472601185202E-2</v>
      </c>
      <c r="K424" s="7">
        <v>1.16467648532914</v>
      </c>
      <c r="L424" s="7">
        <v>1.4658432586733499E-2</v>
      </c>
      <c r="M424" s="7">
        <v>5.9570638669357603</v>
      </c>
      <c r="N424" s="9">
        <v>2.2418293845087498</v>
      </c>
      <c r="O424" s="8">
        <v>1.3821667741694701</v>
      </c>
    </row>
    <row r="425" spans="1:15" x14ac:dyDescent="0.3">
      <c r="A425" s="7" t="s">
        <v>519</v>
      </c>
      <c r="B425" s="7" t="s">
        <v>242</v>
      </c>
      <c r="C425" s="7" t="s">
        <v>243</v>
      </c>
      <c r="D425" s="7">
        <v>22</v>
      </c>
      <c r="E425" s="7">
        <v>43</v>
      </c>
      <c r="F425" s="7">
        <v>57</v>
      </c>
      <c r="G425" s="7">
        <v>54</v>
      </c>
      <c r="H425" s="7">
        <v>97</v>
      </c>
      <c r="I425" s="7">
        <v>116</v>
      </c>
      <c r="J425" s="8">
        <v>4.3866770578104598E-2</v>
      </c>
      <c r="K425" s="7">
        <v>1.0593593393224101</v>
      </c>
      <c r="L425" s="7">
        <v>1.5672191239813199E-2</v>
      </c>
      <c r="M425" s="7">
        <v>5.8392853135357603</v>
      </c>
      <c r="N425" s="9">
        <v>2.0840058672186101</v>
      </c>
      <c r="O425" s="8">
        <v>1.3578643366854</v>
      </c>
    </row>
    <row r="426" spans="1:15" x14ac:dyDescent="0.3">
      <c r="A426" s="7" t="s">
        <v>1028</v>
      </c>
      <c r="B426" s="7" t="s">
        <v>242</v>
      </c>
      <c r="C426" s="7" t="s">
        <v>243</v>
      </c>
      <c r="D426" s="7">
        <v>42</v>
      </c>
      <c r="E426" s="7">
        <v>44</v>
      </c>
      <c r="F426" s="7">
        <v>29</v>
      </c>
      <c r="G426" s="7">
        <v>55</v>
      </c>
      <c r="H426" s="7">
        <v>107</v>
      </c>
      <c r="I426" s="7">
        <v>87</v>
      </c>
      <c r="J426" s="8">
        <v>4.4425137207210003E-2</v>
      </c>
      <c r="K426" s="7">
        <v>1.0115134404905901</v>
      </c>
      <c r="L426" s="7">
        <v>1.5927250842614898E-2</v>
      </c>
      <c r="M426" s="7">
        <v>5.8108878816832004</v>
      </c>
      <c r="N426" s="9">
        <v>2.0160248759109698</v>
      </c>
      <c r="O426" s="8">
        <v>1.3523712222003801</v>
      </c>
    </row>
    <row r="427" spans="1:15" x14ac:dyDescent="0.3">
      <c r="A427" s="7" t="s">
        <v>468</v>
      </c>
      <c r="B427" s="7" t="s">
        <v>242</v>
      </c>
      <c r="C427" s="7" t="s">
        <v>153</v>
      </c>
      <c r="D427" s="7">
        <v>4</v>
      </c>
      <c r="E427" s="7">
        <v>3</v>
      </c>
      <c r="F427" s="7">
        <v>7</v>
      </c>
      <c r="G427" s="7">
        <v>11</v>
      </c>
      <c r="H427" s="7">
        <v>27</v>
      </c>
      <c r="I427" s="7">
        <v>18</v>
      </c>
      <c r="J427" s="8">
        <v>4.4512578055244202E-2</v>
      </c>
      <c r="K427" s="7">
        <v>1.92223927042054</v>
      </c>
      <c r="L427" s="7">
        <v>1.5969736535206398E-2</v>
      </c>
      <c r="M427" s="7">
        <v>5.8062032458329202</v>
      </c>
      <c r="N427" s="9">
        <v>3.7901088183717899</v>
      </c>
      <c r="O427" s="8">
        <v>1.35151725175785</v>
      </c>
    </row>
    <row r="428" spans="1:15" x14ac:dyDescent="0.3">
      <c r="A428" s="7" t="s">
        <v>571</v>
      </c>
      <c r="B428" s="7" t="s">
        <v>242</v>
      </c>
      <c r="C428" s="7" t="s">
        <v>243</v>
      </c>
      <c r="D428" s="7">
        <v>16</v>
      </c>
      <c r="E428" s="7">
        <v>54</v>
      </c>
      <c r="F428" s="7">
        <v>27</v>
      </c>
      <c r="G428" s="7">
        <v>42</v>
      </c>
      <c r="H428" s="7">
        <v>128</v>
      </c>
      <c r="I428" s="7">
        <v>91</v>
      </c>
      <c r="J428" s="8">
        <v>4.4699426037383999E-2</v>
      </c>
      <c r="K428" s="7">
        <v>1.38236317890524</v>
      </c>
      <c r="L428" s="7">
        <v>1.6053546679175499E-2</v>
      </c>
      <c r="M428" s="7">
        <v>5.7969995628064197</v>
      </c>
      <c r="N428" s="9">
        <v>2.6069504805488202</v>
      </c>
      <c r="O428" s="8">
        <v>1.34969805338701</v>
      </c>
    </row>
    <row r="429" spans="1:15" x14ac:dyDescent="0.3">
      <c r="A429" s="7" t="s">
        <v>1063</v>
      </c>
      <c r="B429" s="7" t="s">
        <v>242</v>
      </c>
      <c r="C429" s="7" t="s">
        <v>153</v>
      </c>
      <c r="D429" s="7">
        <v>6</v>
      </c>
      <c r="E429" s="7">
        <v>16</v>
      </c>
      <c r="F429" s="7">
        <v>12</v>
      </c>
      <c r="G429" s="7">
        <v>29</v>
      </c>
      <c r="H429" s="7">
        <v>37</v>
      </c>
      <c r="I429" s="7">
        <v>25</v>
      </c>
      <c r="J429" s="8">
        <v>4.5720347526960102E-2</v>
      </c>
      <c r="K429" s="7">
        <v>1.36319973592017</v>
      </c>
      <c r="L429" s="7">
        <v>1.6505994866500701E-2</v>
      </c>
      <c r="M429" s="7">
        <v>5.7481537622400296</v>
      </c>
      <c r="N429" s="9">
        <v>2.5725511026208299</v>
      </c>
      <c r="O429" s="8">
        <v>1.33989047712917</v>
      </c>
    </row>
    <row r="430" spans="1:15" x14ac:dyDescent="0.3">
      <c r="A430" s="7" t="s">
        <v>371</v>
      </c>
      <c r="B430" s="7" t="s">
        <v>242</v>
      </c>
      <c r="C430" s="7" t="s">
        <v>243</v>
      </c>
      <c r="D430" s="7">
        <v>119</v>
      </c>
      <c r="E430" s="7">
        <v>417</v>
      </c>
      <c r="F430" s="7">
        <v>441</v>
      </c>
      <c r="G430" s="7">
        <v>369</v>
      </c>
      <c r="H430" s="7">
        <v>1015</v>
      </c>
      <c r="I430" s="7">
        <v>735</v>
      </c>
      <c r="J430" s="8">
        <v>4.6216187858138899E-2</v>
      </c>
      <c r="K430" s="7">
        <v>1.08941840799562</v>
      </c>
      <c r="L430" s="7">
        <v>1.6742817117484401E-2</v>
      </c>
      <c r="M430" s="7">
        <v>5.7231342564234504</v>
      </c>
      <c r="N430" s="9">
        <v>2.1278823811849099</v>
      </c>
      <c r="O430" s="8">
        <v>1.3352058801561999</v>
      </c>
    </row>
    <row r="431" spans="1:15" x14ac:dyDescent="0.3">
      <c r="A431" s="7" t="s">
        <v>390</v>
      </c>
      <c r="B431" s="7" t="s">
        <v>242</v>
      </c>
      <c r="C431" s="7" t="s">
        <v>243</v>
      </c>
      <c r="D431" s="7">
        <v>76</v>
      </c>
      <c r="E431" s="7">
        <v>216</v>
      </c>
      <c r="F431" s="7">
        <v>178</v>
      </c>
      <c r="G431" s="7">
        <v>166</v>
      </c>
      <c r="H431" s="7">
        <v>457</v>
      </c>
      <c r="I431" s="7">
        <v>361</v>
      </c>
      <c r="J431" s="8">
        <v>4.95560357769219E-2</v>
      </c>
      <c r="K431" s="7">
        <v>1.0211752695829801</v>
      </c>
      <c r="L431" s="7">
        <v>1.8225512282230499E-2</v>
      </c>
      <c r="M431" s="7">
        <v>5.5743419775904703</v>
      </c>
      <c r="N431" s="9">
        <v>2.02957164600828</v>
      </c>
      <c r="O431" s="8">
        <v>1.3049034421883601</v>
      </c>
    </row>
    <row r="432" spans="1:15" x14ac:dyDescent="0.3">
      <c r="A432" s="7" t="s">
        <v>793</v>
      </c>
      <c r="B432" s="7" t="s">
        <v>242</v>
      </c>
      <c r="C432" s="7" t="s">
        <v>243</v>
      </c>
      <c r="D432" s="7">
        <v>13</v>
      </c>
      <c r="E432" s="7">
        <v>44</v>
      </c>
      <c r="F432" s="7">
        <v>31</v>
      </c>
      <c r="G432" s="7">
        <v>74</v>
      </c>
      <c r="H432" s="7">
        <v>59</v>
      </c>
      <c r="I432" s="7">
        <v>59</v>
      </c>
      <c r="J432" s="8">
        <v>4.9999377745430798E-2</v>
      </c>
      <c r="K432" s="7">
        <v>1.06998508525658</v>
      </c>
      <c r="L432" s="7">
        <v>1.8451108875283999E-2</v>
      </c>
      <c r="M432" s="7">
        <v>5.5528037086063398</v>
      </c>
      <c r="N432" s="9">
        <v>2.0994116631802999</v>
      </c>
      <c r="O432" s="8">
        <v>1.3010354005321201</v>
      </c>
    </row>
  </sheetData>
  <phoneticPr fontId="2" type="noConversion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Integrated_191</vt:lpstr>
      <vt:lpstr>RNA1_WT_vs_Wcp1_pH5</vt:lpstr>
      <vt:lpstr>RNA2_WT_vs_Wcp1_pH7</vt:lpstr>
      <vt:lpstr>RNA3_WT_pH7_vs_pH5</vt:lpstr>
      <vt:lpstr>RNA4_Wcp1_pH7_vs_pH5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최진태</cp:lastModifiedBy>
  <dcterms:created xsi:type="dcterms:W3CDTF">2026-03-16T03:18:04Z</dcterms:created>
  <dcterms:modified xsi:type="dcterms:W3CDTF">2026-04-30T02:25:00Z</dcterms:modified>
</cp:coreProperties>
</file>