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2_PLGS_Export\2021-05-17_Export_Lacrima\05_Manuscript\04_supplements\"/>
    </mc:Choice>
  </mc:AlternateContent>
  <xr:revisionPtr revIDLastSave="0" documentId="13_ncr:1_{18025B23-A0D6-47AF-96B4-5F4155A04C7F}" xr6:coauthVersionLast="47" xr6:coauthVersionMax="47" xr10:uidLastSave="{00000000-0000-0000-0000-000000000000}"/>
  <bookViews>
    <workbookView xWindow="810" yWindow="-120" windowWidth="28110" windowHeight="18240" activeTab="1" xr2:uid="{00000000-000D-0000-FFFF-FFFF00000000}"/>
  </bookViews>
  <sheets>
    <sheet name="Proteins Quantitation" sheetId="2" r:id="rId1"/>
    <sheet name="Enrichment Analysis" sheetId="1" r:id="rId2"/>
  </sheets>
  <definedNames>
    <definedName name="_xlnm._FilterDatabase" localSheetId="1" hidden="1">'Enrichment Analysis'!$A$1:$I$185</definedName>
    <definedName name="_xlnm._FilterDatabase" localSheetId="0" hidden="1">'Proteins Quantitation'!$A$1:$N$137</definedName>
  </definedNames>
  <calcPr calcId="0"/>
</workbook>
</file>

<file path=xl/sharedStrings.xml><?xml version="1.0" encoding="utf-8"?>
<sst xmlns="http://schemas.openxmlformats.org/spreadsheetml/2006/main" count="1308" uniqueCount="1091">
  <si>
    <t># background genes</t>
  </si>
  <si>
    <t># genes</t>
  </si>
  <si>
    <t>category</t>
  </si>
  <si>
    <t>description</t>
  </si>
  <si>
    <t>FDR value</t>
  </si>
  <si>
    <t>genes</t>
  </si>
  <si>
    <t>p-value</t>
  </si>
  <si>
    <t>term name</t>
  </si>
  <si>
    <t>transferred FDR value</t>
  </si>
  <si>
    <t>COMPARTMENTS</t>
  </si>
  <si>
    <t>Extracellular region</t>
  </si>
  <si>
    <t>CST4|PRR4|APOA1|TTR|HSPB1|IGJ|ORM1|LPO|HPX|AZGP1|CLU|A2M|ACTB|S100A8|S100A9|DMBT1|MSLN|CST3|PROL1|TF|ORM2|C4A|NUCB2|B2M</t>
  </si>
  <si>
    <t>GOCC:0005576</t>
  </si>
  <si>
    <t>UniProt Keywords</t>
  </si>
  <si>
    <t>Secreted</t>
  </si>
  <si>
    <t>CST4|PRR4|APOA1|TTR|IGJ|ORM1|LPO|HPX|AZGP1|CLU|A2M|S100A8|S100A9|DMBT1|ZG16B|MSLN|CST3|PROL1|TF|ORM2|C4A|NUCB2|B2M</t>
  </si>
  <si>
    <t>KW-0964</t>
  </si>
  <si>
    <t>GO Cellular Component</t>
  </si>
  <si>
    <t>extracellular space</t>
  </si>
  <si>
    <t>CST4|PRR4|APOA1|TTR|HSPB1|IGJ|ORM1|LPO|HPX|AZGP1|CLU|A2M|ACTB|S100A6|S100A8|S100A9|DMBT1|ZG16B|MSLN|CST3|PROL1|TF|ORM2|C4A|NUCB2|B2M</t>
  </si>
  <si>
    <t>GO:0005615</t>
  </si>
  <si>
    <t>TISSUES</t>
  </si>
  <si>
    <t>Saliva</t>
  </si>
  <si>
    <t>CST4|IGJ|ORM1|LPO|HPX|AZGP1|CLU|DMBT1|CST3|PROL1|TF</t>
  </si>
  <si>
    <t>BTO:0001202</t>
  </si>
  <si>
    <t>extracellular exosome</t>
  </si>
  <si>
    <t>CST4|APOA1|TTR|HSPB1|IGJ|ORM1|LPO|HPX|AZGP1|CLU|A2M|ACTB|S100A6|S100A8|S100A9|DMBT1|ZG16B|CST3|TF|ORM2|C4A|NUCB2|B2M</t>
  </si>
  <si>
    <t>GO:0070062</t>
  </si>
  <si>
    <t>Extracellular space</t>
  </si>
  <si>
    <t>CST4|APOA1|TTR|HSPB1|IGJ|ORM1|LPO|HPX|AZGP1|CLU|A2M|ACTB|S100A8|S100A9|CST3|TF|ORM2|C4A|B2M</t>
  </si>
  <si>
    <t>GOCC:0005615</t>
  </si>
  <si>
    <t>GO Biological Process</t>
  </si>
  <si>
    <t>retina homeostasis</t>
  </si>
  <si>
    <t>CST4|PRR4|HSPB1|IGJ|AZGP1|ACTB|ZG16B|PROL1|TF|B2M</t>
  </si>
  <si>
    <t>GO:0001895</t>
  </si>
  <si>
    <t>blood microparticle</t>
  </si>
  <si>
    <t>APOA1|IGJ|ORM1|HPX|CLU|A2M|ACTB|TF|ORM2|C4A</t>
  </si>
  <si>
    <t>GO:0072562</t>
  </si>
  <si>
    <t>Blood microparticle</t>
  </si>
  <si>
    <t>GOCC:0072562</t>
  </si>
  <si>
    <t>Cerebrospinal fluid</t>
  </si>
  <si>
    <t>TTR|ORM1|HPX|CLU|CST3|TF|ORM2|C4A</t>
  </si>
  <si>
    <t>BTO:0000237</t>
  </si>
  <si>
    <t>Extracellular organelle</t>
  </si>
  <si>
    <t>APOA1|TTR|HSPB1|HPX|CLU|A2M|ACTB|S100A8|S100A9|CST3|TF|C4A|B2M</t>
  </si>
  <si>
    <t>GOCC:0043230</t>
  </si>
  <si>
    <t>Tear</t>
  </si>
  <si>
    <t>CST4|PRR4|IGJ|DMBT1|MSLN|PROL1|B2M</t>
  </si>
  <si>
    <t>BTO:0001499</t>
  </si>
  <si>
    <t>Extracellular vesicle</t>
  </si>
  <si>
    <t>APOA1|TTR|HSPB1|HPX|CLU|A2M|ACTB|S100A9|CST3|TF|C4A|B2M</t>
  </si>
  <si>
    <t>GOCC:1903561</t>
  </si>
  <si>
    <t>Liver</t>
  </si>
  <si>
    <t>APOA1|TTR|HSPB1|IGJ|ORM1|HPX|AZGP1|CLU|A2M|ACTB|S100A6|S100A8|S100A9|TF|ORM2|C4A|NUCB2|B2M</t>
  </si>
  <si>
    <t>BTO:0000759</t>
  </si>
  <si>
    <t>Bile</t>
  </si>
  <si>
    <t>IGJ|ORM1|HPX|AZGP1|TF|ORM2</t>
  </si>
  <si>
    <t>BTO:0000121</t>
  </si>
  <si>
    <t>DISEASES</t>
  </si>
  <si>
    <t>Amyloidosis</t>
  </si>
  <si>
    <t>APOA1|TTR|AZGP1|CLU|A2M|ACTB|CST3|B2M</t>
  </si>
  <si>
    <t>DOID:9120</t>
  </si>
  <si>
    <t>Vesicle lumen</t>
  </si>
  <si>
    <t>APOA1|TTR|ORM1|HPX|CLU|A2M|S100A9|TF|ORM2|B2M</t>
  </si>
  <si>
    <t>GOCC:0031983</t>
  </si>
  <si>
    <t>Extracellular exosome</t>
  </si>
  <si>
    <t>APOA1|TTR|HSPB1|CLU|A2M|ACTB|S100A9|CST3|TF|C4A|B2M</t>
  </si>
  <si>
    <t>GOCC:0070062</t>
  </si>
  <si>
    <t>extracellular matrix</t>
  </si>
  <si>
    <t>APOA1|ORM1|HPX|AZGP1|CLU|A2M|S100A6|S100A8|S100A9|DMBT1|CST3|ORM2</t>
  </si>
  <si>
    <t>GO:0031012</t>
  </si>
  <si>
    <t>collagen-containing extracellular matrix</t>
  </si>
  <si>
    <t>APOA1|ORM1|HPX|AZGP1|CLU|A2M|S100A6|S100A8|S100A9|CST3|ORM2</t>
  </si>
  <si>
    <t>GO:0062023</t>
  </si>
  <si>
    <t>Signal</t>
  </si>
  <si>
    <t>CST4|PRR4|APOA1|TTR|IGJ|ORM1|LPO|HPX|AZGP1|CLU|A2M|DMBT1|ZG16B|MSLN|CST3|PROL1|TF|ORM2|C4A|NUCB2|B2M</t>
  </si>
  <si>
    <t>KW-0732</t>
  </si>
  <si>
    <t>secretory granule lumen</t>
  </si>
  <si>
    <t>APOA1|TTR|ORM1|CLU|A2M|S100A8|S100A9|TF|ORM2|B2M</t>
  </si>
  <si>
    <t>GO:0034774</t>
  </si>
  <si>
    <t>Spinal cord</t>
  </si>
  <si>
    <t>TTR|ORM1|HPX|CLU|ACTB|CST3|TF|ORM2|C4A</t>
  </si>
  <si>
    <t>BTO:0001279</t>
  </si>
  <si>
    <t>Cytoplasmic vesicle lumen</t>
  </si>
  <si>
    <t>APOA1|TTR|ORM1|HPX|CLU|A2M|S100A9|ORM2|B2M</t>
  </si>
  <si>
    <t>GOCC:0060205</t>
  </si>
  <si>
    <t>Bone marrow cell</t>
  </si>
  <si>
    <t>TTR|IGJ|HPX|CLU|A2M|TF|C4A|B2M</t>
  </si>
  <si>
    <t>BTO:0004850</t>
  </si>
  <si>
    <t>secretory granule</t>
  </si>
  <si>
    <t>APOA1|TTR|ORM1|CLU|A2M|S100A8|S100A9|DMBT1|CST3|TF|ORM2|B2M</t>
  </si>
  <si>
    <t>GO:0030141</t>
  </si>
  <si>
    <t>Bone marrow</t>
  </si>
  <si>
    <t>TTR|IGJ|ORM1|HPX|CLU|A2M|TF|ORM2|C4A|B2M</t>
  </si>
  <si>
    <t>BTO:0000141</t>
  </si>
  <si>
    <t>Vesicle</t>
  </si>
  <si>
    <t>APOA1|TTR|HSPB1|ORM1|HPX|CLU|A2M|ACTB|S100A8|S100A9|DMBT1|CST3|TF|ORM2|C4A|B2M</t>
  </si>
  <si>
    <t>GOCC:0031982</t>
  </si>
  <si>
    <t>Plasma cell</t>
  </si>
  <si>
    <t>TTR|IGJ|HPX|CLU|A2M|C4A|B2M</t>
  </si>
  <si>
    <t>BTO:0000392</t>
  </si>
  <si>
    <t>Pyrrolidone carboxylic acid</t>
  </si>
  <si>
    <t>IGJ|ORM1|AZGP1|PROL1|ORM2|B2M</t>
  </si>
  <si>
    <t>KW-0873</t>
  </si>
  <si>
    <t>Familial visceral amyloidosis</t>
  </si>
  <si>
    <t>APOA1|TTR|AZGP1|ACTB|B2M</t>
  </si>
  <si>
    <t>DOID:0050636</t>
  </si>
  <si>
    <t>homeostatic process</t>
  </si>
  <si>
    <t>CST4|PRR4|APOA1|HSPB1|IGJ|LPO|HPX|AZGP1|ACTB|S100A8|S100A9|ZG16B|PROL1|TF|B2M</t>
  </si>
  <si>
    <t>GO:0042592</t>
  </si>
  <si>
    <t>regulated exocytosis</t>
  </si>
  <si>
    <t>APOA1|TTR|ORM1|CLU|A2M|S100A8|S100A9|CST3|TF|ORM2|B2M</t>
  </si>
  <si>
    <t>GO:0045055</t>
  </si>
  <si>
    <t>vesicle-mediated transport</t>
  </si>
  <si>
    <t>APOA1|TTR|IGJ|ORM1|HPX|CLU|A2M|ACTB|S100A8|S100A9|DMBT1|CST3|TF|ORM2|B2M</t>
  </si>
  <si>
    <t>GO:0016192</t>
  </si>
  <si>
    <t>Secretory granule</t>
  </si>
  <si>
    <t>APOA1|TTR|ORM1|CLU|A2M|S100A8|DMBT1|CST3|ORM2|B2M</t>
  </si>
  <si>
    <t>GOCC:0030141</t>
  </si>
  <si>
    <t>Vermiform appendix</t>
  </si>
  <si>
    <t>IGJ|ACTB|CST3|B2M</t>
  </si>
  <si>
    <t>BTO:0000084</t>
  </si>
  <si>
    <t>Secretory vesicle</t>
  </si>
  <si>
    <t>GOCC:0099503</t>
  </si>
  <si>
    <t>Amyloid</t>
  </si>
  <si>
    <t>APOA1|TTR|CST3|B2M</t>
  </si>
  <si>
    <t>KW-0034</t>
  </si>
  <si>
    <t>Cytoplasmic vesicle</t>
  </si>
  <si>
    <t>APOA1|TTR|ORM1|HPX|CLU|A2M|S100A8|S100A9|DMBT1|CST3|TF|ORM2|B2M</t>
  </si>
  <si>
    <t>GOCC:0031410</t>
  </si>
  <si>
    <t>Intracellular vesicle</t>
  </si>
  <si>
    <t>GOCC:0097708</t>
  </si>
  <si>
    <t>endoplasmic reticulum lumen</t>
  </si>
  <si>
    <t>APOA1|CLU|MSLN|CST3|TF|C4A|B2M</t>
  </si>
  <si>
    <t>GO:0005788</t>
  </si>
  <si>
    <t>KW-1008</t>
  </si>
  <si>
    <t>regulation of biological quality</t>
  </si>
  <si>
    <t>CST4|PRR4|APOA1|TTR|HSPB1|IGJ|LPO|HPX|AZGP1|CLU|A2M|ACTB|S100A8|S100A9|ZG16B|PROL1|TF|NUCB2|B2M</t>
  </si>
  <si>
    <t>GO:0065008</t>
  </si>
  <si>
    <t>immune effector process</t>
  </si>
  <si>
    <t>TTR|ORM1|CLU|ACTB|S100A8|S100A9|DMBT1|CST3|ORM2|C4A|B2M</t>
  </si>
  <si>
    <t>GO:0002252</t>
  </si>
  <si>
    <t>platelet degranulation</t>
  </si>
  <si>
    <t>APOA1|ORM1|CLU|A2M|TF|ORM2</t>
  </si>
  <si>
    <t>GO:0002576</t>
  </si>
  <si>
    <t>Blood platelet</t>
  </si>
  <si>
    <t>PRR4|APOA1|TTR|HSPB1|CLU|ACTB|S100A6</t>
  </si>
  <si>
    <t>BTO:0000132</t>
  </si>
  <si>
    <t>Salivary gland</t>
  </si>
  <si>
    <t>CST4|PRR4|LPO|ZG16B|B2M</t>
  </si>
  <si>
    <t>BTO:0001203</t>
  </si>
  <si>
    <t>Glycoprotein</t>
  </si>
  <si>
    <t>APOA1|TTR|IGJ|ORM1|LPO|HPX|AZGP1|CLU|A2M|DMBT1|ZG16B|MSLN|CST3|PROL1|TF|ORM2|C4A|B2M</t>
  </si>
  <si>
    <t>KW-0325</t>
  </si>
  <si>
    <t>humoral immune response</t>
  </si>
  <si>
    <t>IGJ|CLU|S100A8|S100A9|DMBT1|C4A|B2M</t>
  </si>
  <si>
    <t>GO:0006959</t>
  </si>
  <si>
    <t>antimicrobial humoral response</t>
  </si>
  <si>
    <t>IGJ|CLU|S100A8|S100A9|DMBT1|B2M</t>
  </si>
  <si>
    <t>GO:0019730</t>
  </si>
  <si>
    <t>Blood</t>
  </si>
  <si>
    <t>PRR4|APOA1|TTR|HSPB1|AZGP1|CLU|ACTB|S100A6|S100A8|S100A9|CST3|B2M</t>
  </si>
  <si>
    <t>BTO:0000089</t>
  </si>
  <si>
    <t>leukocyte mediated immunity</t>
  </si>
  <si>
    <t>TTR|ORM1|CLU|S100A8|S100A9|CST3|ORM2|C4A|B2M</t>
  </si>
  <si>
    <t>GO:0002443</t>
  </si>
  <si>
    <t>Secretory granule lumen</t>
  </si>
  <si>
    <t>TTR|ORM1|CLU|A2M|ORM2|B2M</t>
  </si>
  <si>
    <t>GOCC:0034774</t>
  </si>
  <si>
    <t>Reactome Pathways</t>
  </si>
  <si>
    <t>Platelet degranulation</t>
  </si>
  <si>
    <t>HSA-114608</t>
  </si>
  <si>
    <t>Innate Immune System</t>
  </si>
  <si>
    <t>TTR|ORM1|LPO|CLU|ACTB|S100A8|S100A9|CST3|ORM2|C4A|B2M</t>
  </si>
  <si>
    <t>HSA-168249</t>
  </si>
  <si>
    <t>defense response</t>
  </si>
  <si>
    <t>IGJ|ORM1|LPO|CLU|S100A8|S100A9|DMBT1|CST3|ORM2|C4A|B2M</t>
  </si>
  <si>
    <t>GO:0006952</t>
  </si>
  <si>
    <t>platelet alpha granule lumen</t>
  </si>
  <si>
    <t>ORM1|CLU|A2M|ORM2</t>
  </si>
  <si>
    <t>GO:0031093</t>
  </si>
  <si>
    <t>transport</t>
  </si>
  <si>
    <t>APOA1|TTR|HSPB1|IGJ|ORM1|HPX|AZGP1|CLU|A2M|ACTB|S100A6|S100A8|S100A9|DMBT1|CST3|TF|ORM2|B2M</t>
  </si>
  <si>
    <t>GO:0006810</t>
  </si>
  <si>
    <t>Disulfide bond</t>
  </si>
  <si>
    <t>CST4|IGJ|ORM1|LPO|HPX|AZGP1|CLU|A2M|DMBT1|MSLN|CST3|TF|ORM2|C4A|B2M</t>
  </si>
  <si>
    <t>KW-1015</t>
  </si>
  <si>
    <t>cytoplasmic vesicle</t>
  </si>
  <si>
    <t>GO:0031410</t>
  </si>
  <si>
    <t>Platelet alpha granule lumen</t>
  </si>
  <si>
    <t>GOCC:0031093</t>
  </si>
  <si>
    <t>cell activation</t>
  </si>
  <si>
    <t>TTR|HSPB1|ORM1|CLU|ACTB|S100A8|S100A9|CST3|ORM2|B2M</t>
  </si>
  <si>
    <t>GO:0001775</t>
  </si>
  <si>
    <t>myeloid leukocyte activation</t>
  </si>
  <si>
    <t>TTR|ORM1|CLU|S100A8|S100A9|CST3|ORM2|B2M</t>
  </si>
  <si>
    <t>GO:0002274</t>
  </si>
  <si>
    <t>immune system process</t>
  </si>
  <si>
    <t>TTR|IGJ|ORM1|AZGP1|CLU|ACTB|S100A8|S100A9|DMBT1|CST3|TF|ORM2|C4A|B2M</t>
  </si>
  <si>
    <t>GO:0002376</t>
  </si>
  <si>
    <t>response to stress</t>
  </si>
  <si>
    <t>APOA1|HSPB1|IGJ|ORM1|LPO|CLU|A2M|ACTB|S100A8|S100A9|DMBT1|CST3|TF|ORM2|C4A|B2M</t>
  </si>
  <si>
    <t>GO:0006950</t>
  </si>
  <si>
    <t>transition metal ion homeostasis</t>
  </si>
  <si>
    <t>HPX|S100A8|S100A9|TF|B2M</t>
  </si>
  <si>
    <t>GO:0055076</t>
  </si>
  <si>
    <t>regulation of endopeptidase activity</t>
  </si>
  <si>
    <t>CST4|A2M|S100A8|S100A9|CST3|PROL1|C4A</t>
  </si>
  <si>
    <t>GO:0052548</t>
  </si>
  <si>
    <t>Membrane-enclosed lumen</t>
  </si>
  <si>
    <t>APOA1|TTR|ORM1|HPX|CLU|A2M|ACTB|S100A9|MSLN|CST3|TF|ORM2|C4A|B2M</t>
  </si>
  <si>
    <t>GOCC:0031974</t>
  </si>
  <si>
    <t>Organelle lumen</t>
  </si>
  <si>
    <t>GOCC:0043233</t>
  </si>
  <si>
    <t>Eye</t>
  </si>
  <si>
    <t>PRR4|TTR|HSPB1|CLU|ACTB|PROL1|TF|B2M</t>
  </si>
  <si>
    <t>BTO:0000439</t>
  </si>
  <si>
    <t>defense response to bacterium</t>
  </si>
  <si>
    <t>IGJ|LPO|S100A8|S100A9|DMBT1|B2M</t>
  </si>
  <si>
    <t>GO:0042742</t>
  </si>
  <si>
    <t>Endomembrane system</t>
  </si>
  <si>
    <t>APOA1|TTR|ORM1|CLU|A2M|S100A6|S100A8|DMBT1|MSLN|CST3|TF|ORM2|C4A|B2M</t>
  </si>
  <si>
    <t>GOCC:0012505</t>
  </si>
  <si>
    <t>Platelet alpha granule</t>
  </si>
  <si>
    <t>GOCC:0031091</t>
  </si>
  <si>
    <t>Parietal lobe</t>
  </si>
  <si>
    <t>CLU|ACTB|CST3</t>
  </si>
  <si>
    <t>BTO:0001001</t>
  </si>
  <si>
    <t>response to external stimulus</t>
  </si>
  <si>
    <t>APOA1|HSPB1|IGJ|LPO|CLU|S100A8|S100A9|DMBT1|CST3|TF|C4A|NUCB2|B2M</t>
  </si>
  <si>
    <t>GO:0009605</t>
  </si>
  <si>
    <t>Post-translational protein phosphorylation</t>
  </si>
  <si>
    <t>APOA1|MSLN|CST3|TF|C4A</t>
  </si>
  <si>
    <t>HSA-8957275</t>
  </si>
  <si>
    <t>regulation of humoral immune response</t>
  </si>
  <si>
    <t>HPX|CLU|A2M|C4A</t>
  </si>
  <si>
    <t>GO:0002920</t>
  </si>
  <si>
    <t>immune response</t>
  </si>
  <si>
    <t>TTR|IGJ|ORM1|CLU|S100A8|S100A9|DMBT1|CST3|ORM2|C4A|B2M</t>
  </si>
  <si>
    <t>GO:0006955</t>
  </si>
  <si>
    <t>neutrophil degranulation</t>
  </si>
  <si>
    <t>TTR|ORM1|S100A8|S100A9|CST3|ORM2|B2M</t>
  </si>
  <si>
    <t>GO:0043312</t>
  </si>
  <si>
    <t>establishment of localization in cell</t>
  </si>
  <si>
    <t>APOA1|TTR|HSPB1|ORM1|CLU|A2M|ACTB|S100A8|S100A9|CST3|TF|ORM2|B2M</t>
  </si>
  <si>
    <t>GO:0051649</t>
  </si>
  <si>
    <t>response to other organism</t>
  </si>
  <si>
    <t>HSPB1|IGJ|LPO|CLU|S100A8|S100A9|DMBT1|TF|C4A|B2M</t>
  </si>
  <si>
    <t>GO:0051707</t>
  </si>
  <si>
    <t>Occipital lobe</t>
  </si>
  <si>
    <t>BTO:0000293</t>
  </si>
  <si>
    <t>regulation of proteolysis</t>
  </si>
  <si>
    <t>CST4|CLU|A2M|S100A8|S100A9|CST3|PROL1|C4A</t>
  </si>
  <si>
    <t>GO:0030162</t>
  </si>
  <si>
    <t>regulation of interleukin-1 beta production</t>
  </si>
  <si>
    <t>APOA1|HSPB1|ORM1|ORM2</t>
  </si>
  <si>
    <t>GO:0032651</t>
  </si>
  <si>
    <t>Protease inhibitor</t>
  </si>
  <si>
    <t>CST4|A2M|CST3|PROL1</t>
  </si>
  <si>
    <t>KW-0646</t>
  </si>
  <si>
    <t>Endocytic vesicle</t>
  </si>
  <si>
    <t>APOA1|HPX|DMBT1|TF|B2M</t>
  </si>
  <si>
    <t>GOCC:0030139</t>
  </si>
  <si>
    <t>Regulation of Insulin-like Growth Factor (IGF) transport and uptake by Insulin-like Growth Factor Binding Proteins (IGFBPs)</t>
  </si>
  <si>
    <t>HSA-381426</t>
  </si>
  <si>
    <t>positive regulation of tumor necrosis factor production</t>
  </si>
  <si>
    <t>HSPB1|ORM1|CLU|ORM2</t>
  </si>
  <si>
    <t>GO:0032760</t>
  </si>
  <si>
    <t>Hemostasis</t>
  </si>
  <si>
    <t>APOA1|IGJ|ORM1|CLU|A2M|ACTB|TF|ORM2</t>
  </si>
  <si>
    <t>HSA-109582</t>
  </si>
  <si>
    <t>GO Molecular Function</t>
  </si>
  <si>
    <t>enzyme inhibitor activity</t>
  </si>
  <si>
    <t>CST4|APOA1|HSPB1|A2M|CST3|PROL1|C4A</t>
  </si>
  <si>
    <t>GO:0004857</t>
  </si>
  <si>
    <t>Intestine</t>
  </si>
  <si>
    <t>HSPB1|IGJ|AZGP1|CLU|A2M|ACTB|DMBT1|CST3|B2M</t>
  </si>
  <si>
    <t>BTO:0000648</t>
  </si>
  <si>
    <t>Scavenging of heme from plasma</t>
  </si>
  <si>
    <t>APOA1|IGJ|HPX</t>
  </si>
  <si>
    <t>HSA-2168880</t>
  </si>
  <si>
    <t>KEGG Pathways</t>
  </si>
  <si>
    <t>Salivary secretion</t>
  </si>
  <si>
    <t>CST4|LPO|DMBT1|CST3</t>
  </si>
  <si>
    <t>hsa04970</t>
  </si>
  <si>
    <t>Calprotectin complex</t>
  </si>
  <si>
    <t>S100A8|S100A9</t>
  </si>
  <si>
    <t>GOCC:1990660</t>
  </si>
  <si>
    <t>S100A9 complex</t>
  </si>
  <si>
    <t>GOCC:1990662</t>
  </si>
  <si>
    <t>Intracellular organelle lumen</t>
  </si>
  <si>
    <t>APOA1|TTR|ORM1|HPX|CLU|A2M|ACTB|S100A9|MSLN|CST3|ORM2|C4A|B2M</t>
  </si>
  <si>
    <t>GOCC:0070013</t>
  </si>
  <si>
    <t>neutrophil aggregation</t>
  </si>
  <si>
    <t>GO:0070488</t>
  </si>
  <si>
    <t>regulation of cellular protein metabolic process</t>
  </si>
  <si>
    <t>CST4|APOA1|HSPB1|HPX|CLU|A2M|ACTB|S100A8|S100A9|CST3|PROL1|TF|C4A</t>
  </si>
  <si>
    <t>GO:0032268</t>
  </si>
  <si>
    <t>negative regulation of molecular function</t>
  </si>
  <si>
    <t>CST4|APOA1|HSPB1|A2M|ACTB|CST3|PROL1|C4A|B2M</t>
  </si>
  <si>
    <t>GO:0044092</t>
  </si>
  <si>
    <t>S100A8 complex</t>
  </si>
  <si>
    <t>GOCC:1990661</t>
  </si>
  <si>
    <t>endomembrane system</t>
  </si>
  <si>
    <t>APOA1|TTR|ORM1|CLU|A2M|S100A6|S100A8|S100A9|DMBT1|MSLN|CST3|TF|ORM2|C4A|NUCB2|B2M</t>
  </si>
  <si>
    <t>GO:0012505</t>
  </si>
  <si>
    <t>Neutrophil degranulation</t>
  </si>
  <si>
    <t>HSA-6798695</t>
  </si>
  <si>
    <t>response to bacterium</t>
  </si>
  <si>
    <t>IGJ|LPO|S100A8|S100A9|DMBT1|TF|B2M</t>
  </si>
  <si>
    <t>GO:0009617</t>
  </si>
  <si>
    <t>interspecies interaction between organisms</t>
  </si>
  <si>
    <t>HSPB1|IGJ|LPO|HPX|CLU|S100A8|S100A9|DMBT1|TF|C4A|B2M</t>
  </si>
  <si>
    <t>GO:0044419</t>
  </si>
  <si>
    <t>cellular transition metal ion homeostasis</t>
  </si>
  <si>
    <t>HPX|S100A8|S100A9|TF</t>
  </si>
  <si>
    <t>GO:0046916</t>
  </si>
  <si>
    <t>defense response to other organism</t>
  </si>
  <si>
    <t>IGJ|LPO|CLU|S100A8|S100A9|DMBT1|C4A|B2M</t>
  </si>
  <si>
    <t>GO:0098542</t>
  </si>
  <si>
    <t>regulation of immune effector process</t>
  </si>
  <si>
    <t>APOA1|HPX|CLU|A2M|C4A|B2M</t>
  </si>
  <si>
    <t>GO:0002697</t>
  </si>
  <si>
    <t>Endoplasmic reticulum lumen</t>
  </si>
  <si>
    <t>APOA1|CLU|C4A|B2M</t>
  </si>
  <si>
    <t>GOCC:0005788</t>
  </si>
  <si>
    <t>HFE-transferrin receptor complex</t>
  </si>
  <si>
    <t>TF|B2M</t>
  </si>
  <si>
    <t>GOCC:1990712</t>
  </si>
  <si>
    <t>endocytic vesicle</t>
  </si>
  <si>
    <t>GO:0030139</t>
  </si>
  <si>
    <t>Tear gland</t>
  </si>
  <si>
    <t>PRR4|PROL1</t>
  </si>
  <si>
    <t>BTO:0000044</t>
  </si>
  <si>
    <t>multicellular organismal process</t>
  </si>
  <si>
    <t>CST4|PRR4|APOA1|HSPB1|IGJ|LPO|AZGP1|CLU|A2M|ACTB|S100A6|S100A8|S100A9|DMBT1|ZG16B|MSLN|CST3|PROL1|TF|B2M</t>
  </si>
  <si>
    <t>GO:0032501</t>
  </si>
  <si>
    <t>regulation of catalytic activity</t>
  </si>
  <si>
    <t>CST4|APOA1|HSPB1|CLU|A2M|ACTB|S100A8|S100A9|CST3|PROL1|TF|C4A</t>
  </si>
  <si>
    <t>GO:0050790</t>
  </si>
  <si>
    <t>detection of chemical stimulus involved in sensory perception of bitter taste</t>
  </si>
  <si>
    <t>CST4|LPO|AZGP1</t>
  </si>
  <si>
    <t>GO:0001580</t>
  </si>
  <si>
    <t>negative regulation of hydrolase activity</t>
  </si>
  <si>
    <t>CST4|APOA1|A2M|CST3|PROL1|C4A</t>
  </si>
  <si>
    <t>GO:0051346</t>
  </si>
  <si>
    <t>Tertiary granule lumen</t>
  </si>
  <si>
    <t>ORM1|CST3|B2M</t>
  </si>
  <si>
    <t>GOCC:1904724</t>
  </si>
  <si>
    <t>Right atrium</t>
  </si>
  <si>
    <t>APOA1|HSPB1|TF</t>
  </si>
  <si>
    <t>BTO:0001703</t>
  </si>
  <si>
    <t>sequestering of zinc ion</t>
  </si>
  <si>
    <t>GO:0032119</t>
  </si>
  <si>
    <t>tertiary granule lumen</t>
  </si>
  <si>
    <t>GO:1904724</t>
  </si>
  <si>
    <t>Amyloid fiber formation</t>
  </si>
  <si>
    <t>HSA-977225</t>
  </si>
  <si>
    <t>innate immune response</t>
  </si>
  <si>
    <t>GO:0045087</t>
  </si>
  <si>
    <t>WikiPathways</t>
  </si>
  <si>
    <t>Vitamin D receptor pathway</t>
  </si>
  <si>
    <t>ORM1|S100A6|S100A8|S100A9|ORM2</t>
  </si>
  <si>
    <t>WP2877</t>
  </si>
  <si>
    <t>Ascites</t>
  </si>
  <si>
    <t>ACTB|S100A8|B2M</t>
  </si>
  <si>
    <t>BTO:0000091</t>
  </si>
  <si>
    <t>Thioester bond</t>
  </si>
  <si>
    <t>A2M|C4A</t>
  </si>
  <si>
    <t>KW-0882</t>
  </si>
  <si>
    <t>cell surface</t>
  </si>
  <si>
    <t>APOA1|AZGP1|CLU|DMBT1|MSLN|TF|B2M</t>
  </si>
  <si>
    <t>GO:0009986</t>
  </si>
  <si>
    <t>GO:1990712</t>
  </si>
  <si>
    <t>Pancreas</t>
  </si>
  <si>
    <t>TTR|HSPB1|CLU|ACTB|MSLN|B2M</t>
  </si>
  <si>
    <t>BTO:0000988</t>
  </si>
  <si>
    <t>Left atrium</t>
  </si>
  <si>
    <t>BTO:0001702</t>
  </si>
  <si>
    <t>specific granule lumen</t>
  </si>
  <si>
    <t>ORM1|ORM2|B2M</t>
  </si>
  <si>
    <t>GO:0035580</t>
  </si>
  <si>
    <t>Specific granule lumen</t>
  </si>
  <si>
    <t>GOCC:0035580</t>
  </si>
  <si>
    <t>Submandibular gland</t>
  </si>
  <si>
    <t>CST4|LPO</t>
  </si>
  <si>
    <t>BTO:0001316</t>
  </si>
  <si>
    <t>spherical high-density lipoprotein particle</t>
  </si>
  <si>
    <t>APOA1|CLU</t>
  </si>
  <si>
    <t>GO:0034366</t>
  </si>
  <si>
    <t>response to stimulus</t>
  </si>
  <si>
    <t>CST4|APOA1|TTR|HSPB1|IGJ|ORM1|LPO|AZGP1|CLU|A2M|ACTB|S100A6|S100A8|S100A9|DMBT1|CST3|TF|ORM2|C4A|NUCB2|B2M</t>
  </si>
  <si>
    <t>GO:0050896</t>
  </si>
  <si>
    <t>endopeptidase inhibitor activity</t>
  </si>
  <si>
    <t>CST4|A2M|CST3|PROL1|C4A</t>
  </si>
  <si>
    <t>GO:0004866</t>
  </si>
  <si>
    <t>peptidyl-cysteine S-nitrosylation</t>
  </si>
  <si>
    <t>GO:0018119</t>
  </si>
  <si>
    <t>inflammatory response</t>
  </si>
  <si>
    <t>ORM1|CLU|S100A8|S100A9|ORM2|C4A</t>
  </si>
  <si>
    <t>GO:0006954</t>
  </si>
  <si>
    <t>Interstitial cell of Cajal</t>
  </si>
  <si>
    <t>APOA1|TTR|ACTB|TF</t>
  </si>
  <si>
    <t>BTO:0003914</t>
  </si>
  <si>
    <t>positive regulation of receptor-mediated endocytosis</t>
  </si>
  <si>
    <t>CLU|TF|B2M</t>
  </si>
  <si>
    <t>GO:0048260</t>
  </si>
  <si>
    <t>Left ventricle</t>
  </si>
  <si>
    <t>BTO:0001629</t>
  </si>
  <si>
    <t>response to wounding</t>
  </si>
  <si>
    <t>APOA1|HSPB1|A2M|ACTB|S100A8|CST3</t>
  </si>
  <si>
    <t>GO:0009611</t>
  </si>
  <si>
    <t>positive regulation of interleukin-1 beta production</t>
  </si>
  <si>
    <t>HSPB1|ORM1|ORM2</t>
  </si>
  <si>
    <t>GO:0032731</t>
  </si>
  <si>
    <t>regulation of iron ion transport</t>
  </si>
  <si>
    <t>GO:0034756</t>
  </si>
  <si>
    <t>regulation of response to stress</t>
  </si>
  <si>
    <t>APOA1|HSPB1|HPX|CLU|A2M|S100A8|S100A9|TF|B2M</t>
  </si>
  <si>
    <t>GO:0080134</t>
  </si>
  <si>
    <t>regulation of complement activation</t>
  </si>
  <si>
    <t>CLU|A2M|C4A</t>
  </si>
  <si>
    <t>GO:0030449</t>
  </si>
  <si>
    <t>regulation of intrinsic apoptotic signaling pathway</t>
  </si>
  <si>
    <t>HSPB1|CLU|S100A8|S100A9</t>
  </si>
  <si>
    <t>GO:2001242</t>
  </si>
  <si>
    <t>Glycation</t>
  </si>
  <si>
    <t>APOA1|B2M</t>
  </si>
  <si>
    <t>KW-0971</t>
  </si>
  <si>
    <t>Spherical high-density lipoprotein particle</t>
  </si>
  <si>
    <t>GOCC:0034366</t>
  </si>
  <si>
    <t>antibacterial humoral response</t>
  </si>
  <si>
    <t>IGJ|DMBT1|B2M</t>
  </si>
  <si>
    <t>GO:0019731</t>
  </si>
  <si>
    <t>positive regulation of intrinsic apoptotic signaling pathway</t>
  </si>
  <si>
    <t>CLU|S100A8|S100A9</t>
  </si>
  <si>
    <t>GO:2001244</t>
  </si>
  <si>
    <t>regulation of immune system process</t>
  </si>
  <si>
    <t>APOA1|ORM1|HPX|CLU|A2M|ACTB|ORM2|C4A|B2M</t>
  </si>
  <si>
    <t>GO:0002682</t>
  </si>
  <si>
    <t>receptor-mediated endocytosis</t>
  </si>
  <si>
    <t>APOA1|IGJ|HPX|DMBT1</t>
  </si>
  <si>
    <t>GO:0006898</t>
  </si>
  <si>
    <t>post-translational protein modification</t>
  </si>
  <si>
    <t>GO:0043687</t>
  </si>
  <si>
    <t>antigen processing and presentation of peptide antigen via MHC class Ib</t>
  </si>
  <si>
    <t>AZGP1|B2M</t>
  </si>
  <si>
    <t>GO:0002428</t>
  </si>
  <si>
    <t>chemokine production</t>
  </si>
  <si>
    <t>GO:0032602</t>
  </si>
  <si>
    <t>Toll-like receptor 4 binding</t>
  </si>
  <si>
    <t>GO:0035662</t>
  </si>
  <si>
    <t>iron ion transport</t>
  </si>
  <si>
    <t>HPX|TF|B2M</t>
  </si>
  <si>
    <t>GO:0006826</t>
  </si>
  <si>
    <t>Antimicrobial</t>
  </si>
  <si>
    <t>LPO|S100A8|S100A9</t>
  </si>
  <si>
    <t>KW-0929</t>
  </si>
  <si>
    <t>regulation of immune response</t>
  </si>
  <si>
    <t>APOA1|HPX|CLU|A2M|ACTB|C4A|B2M</t>
  </si>
  <si>
    <t>GO:0050776</t>
  </si>
  <si>
    <t>cellular response to iron ion</t>
  </si>
  <si>
    <t>GO:0071281</t>
  </si>
  <si>
    <t>acute inflammatory response</t>
  </si>
  <si>
    <t>ORM1|S100A8|ORM2</t>
  </si>
  <si>
    <t>GO:0002526</t>
  </si>
  <si>
    <t>positive regulation of transport</t>
  </si>
  <si>
    <t>APOA1|CLU|ACTB|S100A8|TF|C4A|B2M</t>
  </si>
  <si>
    <t>GO:0051050</t>
  </si>
  <si>
    <t>Acute phase</t>
  </si>
  <si>
    <t>ORM1|ORM2</t>
  </si>
  <si>
    <t>KW-0011</t>
  </si>
  <si>
    <t>Neuropathy</t>
  </si>
  <si>
    <t>APOA1|TTR|HSPB1</t>
  </si>
  <si>
    <t>KW-0622</t>
  </si>
  <si>
    <t>regulation of hydrolase activity</t>
  </si>
  <si>
    <t>CST4|APOA1|A2M|S100A8|S100A9|CST3|PROL1|C4A</t>
  </si>
  <si>
    <t>GO:0051336</t>
  </si>
  <si>
    <t>iron ion homeostasis</t>
  </si>
  <si>
    <t>GO:0055072</t>
  </si>
  <si>
    <t>endocytic vesicle lumen</t>
  </si>
  <si>
    <t>APOA1|HPX</t>
  </si>
  <si>
    <t>GO:0071682</t>
  </si>
  <si>
    <t>arachidonic acid binding</t>
  </si>
  <si>
    <t>GO:0050544</t>
  </si>
  <si>
    <t>Endocytic vesicle lumen</t>
  </si>
  <si>
    <t>GOCC:0071682</t>
  </si>
  <si>
    <t>endoplasmic reticulum</t>
  </si>
  <si>
    <t>APOA1|CLU|MSLN|CST3|TF|C4A|NUCB2|B2M</t>
  </si>
  <si>
    <t>GO:0005783</t>
  </si>
  <si>
    <t>Immunity</t>
  </si>
  <si>
    <t>CLU|S100A8|S100A9|C4A|B2M</t>
  </si>
  <si>
    <t>KW-0391</t>
  </si>
  <si>
    <t>Thiol protease inhibitor</t>
  </si>
  <si>
    <t>CST4|CST3</t>
  </si>
  <si>
    <t>KW-0789</t>
  </si>
  <si>
    <t>Immune system disease</t>
  </si>
  <si>
    <t>TTR|IGJ|CLU|ACTB|S100A8|C4A|B2M</t>
  </si>
  <si>
    <t>DOID:2914</t>
  </si>
  <si>
    <t>Alzheimers disease</t>
  </si>
  <si>
    <t>CLU|A2M|CST3</t>
  </si>
  <si>
    <t>DOID:10652</t>
  </si>
  <si>
    <t>endocytosis</t>
  </si>
  <si>
    <t>APOA1|IGJ|HPX|ACTB|DMBT1</t>
  </si>
  <si>
    <t>GO:0006897</t>
  </si>
  <si>
    <t>Complement and coagulation cascades</t>
  </si>
  <si>
    <t>hsa04610</t>
  </si>
  <si>
    <t>Stomach</t>
  </si>
  <si>
    <t>CLU|ACTB|S100A8|B2M</t>
  </si>
  <si>
    <t>BTO:0001307</t>
  </si>
  <si>
    <t>Complement pathway</t>
  </si>
  <si>
    <t>CLU|C4A</t>
  </si>
  <si>
    <t>KW-0180</t>
  </si>
  <si>
    <t>Cellular_component</t>
  </si>
  <si>
    <t>GOCC:0005575</t>
  </si>
  <si>
    <t>regulation of response to external stimulus</t>
  </si>
  <si>
    <t>APOA1|HSPB1|HPX|A2M|S100A8|S100A9|NUCB2</t>
  </si>
  <si>
    <t>GO:0032101</t>
  </si>
  <si>
    <t>Lung</t>
  </si>
  <si>
    <t>HSPB1|A2M|ACTB|S100A9|DMBT1|MSLN|B2M</t>
  </si>
  <si>
    <t>BTO:0000763</t>
  </si>
  <si>
    <t>reverse cholesterol transport</t>
  </si>
  <si>
    <t>GO:0043691</t>
  </si>
  <si>
    <t>Innate immunity</t>
  </si>
  <si>
    <t>CLU|S100A8|S100A9|C4A</t>
  </si>
  <si>
    <t>KW-0399</t>
  </si>
  <si>
    <t>calcium-dependent protein binding</t>
  </si>
  <si>
    <t>A2M|S100A6|DMBT1</t>
  </si>
  <si>
    <t>GO:0048306</t>
  </si>
  <si>
    <t>Oxidation</t>
  </si>
  <si>
    <t>APOA1|ACTB</t>
  </si>
  <si>
    <t>KW-0558</t>
  </si>
  <si>
    <t>A0A075B6K5</t>
  </si>
  <si>
    <t>P61769</t>
  </si>
  <si>
    <t>A0A075B6P5</t>
  </si>
  <si>
    <t>P60709</t>
  </si>
  <si>
    <t>A0A075B6S2</t>
  </si>
  <si>
    <t>Q96DA0</t>
  </si>
  <si>
    <t>A0A075B6S6</t>
  </si>
  <si>
    <t>P01859</t>
  </si>
  <si>
    <t>A0A087WW87</t>
  </si>
  <si>
    <t>P01860</t>
  </si>
  <si>
    <t>P02790</t>
  </si>
  <si>
    <t>A0A0C4DH25</t>
  </si>
  <si>
    <t>A0A0A0MRZ7</t>
  </si>
  <si>
    <t>A0M8Q6</t>
  </si>
  <si>
    <t>P0DOY3</t>
  </si>
  <si>
    <t>A2NJV5</t>
  </si>
  <si>
    <t>P01591</t>
  </si>
  <si>
    <t>A5A3E0</t>
  </si>
  <si>
    <t>P10909</t>
  </si>
  <si>
    <t>B9A064</t>
  </si>
  <si>
    <t>P22079</t>
  </si>
  <si>
    <t>O75556</t>
  </si>
  <si>
    <t>P04792</t>
  </si>
  <si>
    <t>O95968</t>
  </si>
  <si>
    <t>Q16378</t>
  </si>
  <si>
    <t>P00338</t>
  </si>
  <si>
    <t>P19652</t>
  </si>
  <si>
    <t>P00352</t>
  </si>
  <si>
    <t>P02647</t>
  </si>
  <si>
    <t>P00450</t>
  </si>
  <si>
    <t>P02787</t>
  </si>
  <si>
    <t>P00738</t>
  </si>
  <si>
    <t>P01023</t>
  </si>
  <si>
    <t>P00739</t>
  </si>
  <si>
    <t>P0C0L4</t>
  </si>
  <si>
    <t>P00751</t>
  </si>
  <si>
    <t>P25311</t>
  </si>
  <si>
    <t>P01009</t>
  </si>
  <si>
    <t>P01036</t>
  </si>
  <si>
    <t>P01011</t>
  </si>
  <si>
    <t>Q9UGM3</t>
  </si>
  <si>
    <t>P02763</t>
  </si>
  <si>
    <t>P01024</t>
  </si>
  <si>
    <t>P01034</t>
  </si>
  <si>
    <t>Q13421</t>
  </si>
  <si>
    <t>Q99935</t>
  </si>
  <si>
    <t>P01037</t>
  </si>
  <si>
    <t>P06703</t>
  </si>
  <si>
    <t>P80303</t>
  </si>
  <si>
    <t>P01614</t>
  </si>
  <si>
    <t>P02766</t>
  </si>
  <si>
    <t>P01615</t>
  </si>
  <si>
    <t>P06702</t>
  </si>
  <si>
    <t>P01619</t>
  </si>
  <si>
    <t>P05109</t>
  </si>
  <si>
    <t>P01700</t>
  </si>
  <si>
    <t>P01833</t>
  </si>
  <si>
    <t>P01834</t>
  </si>
  <si>
    <t>P01857</t>
  </si>
  <si>
    <t>P01861</t>
  </si>
  <si>
    <t>Inf</t>
  </si>
  <si>
    <t>P01871</t>
  </si>
  <si>
    <t>P01876</t>
  </si>
  <si>
    <t>P01877</t>
  </si>
  <si>
    <t>P02652</t>
  </si>
  <si>
    <t>P02765</t>
  </si>
  <si>
    <t>P02768</t>
  </si>
  <si>
    <t>P02774</t>
  </si>
  <si>
    <t>P02788</t>
  </si>
  <si>
    <t>P04083</t>
  </si>
  <si>
    <t>P04217</t>
  </si>
  <si>
    <t>P04406</t>
  </si>
  <si>
    <t>P06310</t>
  </si>
  <si>
    <t>P06396</t>
  </si>
  <si>
    <t>P06733</t>
  </si>
  <si>
    <t>P07737</t>
  </si>
  <si>
    <t>P08727</t>
  </si>
  <si>
    <t>P09211</t>
  </si>
  <si>
    <t>P09228</t>
  </si>
  <si>
    <t>P0C0L5</t>
  </si>
  <si>
    <t>P0CF74</t>
  </si>
  <si>
    <t>P0CG04</t>
  </si>
  <si>
    <t>P0CG38</t>
  </si>
  <si>
    <t>P0CG39</t>
  </si>
  <si>
    <t>P0DMV8</t>
  </si>
  <si>
    <t>P0DMV9</t>
  </si>
  <si>
    <t>P0DOY2</t>
  </si>
  <si>
    <t>P11142</t>
  </si>
  <si>
    <t>P12273</t>
  </si>
  <si>
    <t>P13929</t>
  </si>
  <si>
    <t>P14618</t>
  </si>
  <si>
    <t>P17066</t>
  </si>
  <si>
    <t>P17931</t>
  </si>
  <si>
    <t>P20061</t>
  </si>
  <si>
    <t>P21980</t>
  </si>
  <si>
    <t>P26447</t>
  </si>
  <si>
    <t>P27348</t>
  </si>
  <si>
    <t>P30041</t>
  </si>
  <si>
    <t>P30044</t>
  </si>
  <si>
    <t>P30740</t>
  </si>
  <si>
    <t>P31025</t>
  </si>
  <si>
    <t>P31946</t>
  </si>
  <si>
    <t>P31947</t>
  </si>
  <si>
    <t>P31949</t>
  </si>
  <si>
    <t>P32119</t>
  </si>
  <si>
    <t>P34931</t>
  </si>
  <si>
    <t>P37802</t>
  </si>
  <si>
    <t>P48741</t>
  </si>
  <si>
    <t>P54652</t>
  </si>
  <si>
    <t>P55058</t>
  </si>
  <si>
    <t>P60174</t>
  </si>
  <si>
    <t>P61626</t>
  </si>
  <si>
    <t>P61981</t>
  </si>
  <si>
    <t>P62258</t>
  </si>
  <si>
    <t>-Inf</t>
  </si>
  <si>
    <t>P62736</t>
  </si>
  <si>
    <t>P62937</t>
  </si>
  <si>
    <t>P63104</t>
  </si>
  <si>
    <t>P63261</t>
  </si>
  <si>
    <t>P63267</t>
  </si>
  <si>
    <t>P68032</t>
  </si>
  <si>
    <t>P68104</t>
  </si>
  <si>
    <t>P68133</t>
  </si>
  <si>
    <t>P68363</t>
  </si>
  <si>
    <t>P80188</t>
  </si>
  <si>
    <t>P80748</t>
  </si>
  <si>
    <t>Q04917</t>
  </si>
  <si>
    <t>Q05639</t>
  </si>
  <si>
    <t>Q06830</t>
  </si>
  <si>
    <t>Q08380</t>
  </si>
  <si>
    <t>Q562R1</t>
  </si>
  <si>
    <t>Q5VSP4</t>
  </si>
  <si>
    <t>Q5VTE0</t>
  </si>
  <si>
    <t>Q6S8J3</t>
  </si>
  <si>
    <t>Q71U36</t>
  </si>
  <si>
    <t>Q9BQE3</t>
  </si>
  <si>
    <t>Q9BYX7</t>
  </si>
  <si>
    <t>Q9GZZ8</t>
  </si>
  <si>
    <t>Entry name</t>
  </si>
  <si>
    <t>B2MG_HUMAN</t>
  </si>
  <si>
    <t>ACTB_HUMAN</t>
  </si>
  <si>
    <t>ZG16B_HUMAN</t>
  </si>
  <si>
    <t>IGHG2_HUMAN</t>
  </si>
  <si>
    <t>IGHG3_HUMAN</t>
  </si>
  <si>
    <t>HEMO_HUMAN</t>
  </si>
  <si>
    <t>KVD26_HUMAN</t>
  </si>
  <si>
    <t>IGLC3_HUMAN</t>
  </si>
  <si>
    <t>IGJ_HUMAN</t>
  </si>
  <si>
    <t>CLUS_HUMAN</t>
  </si>
  <si>
    <t>PERL_HUMAN</t>
  </si>
  <si>
    <t>HSPB1_HUMAN</t>
  </si>
  <si>
    <t>PROL4_HUMAN</t>
  </si>
  <si>
    <t>A1AG2_HUMAN</t>
  </si>
  <si>
    <t>APOA1_HUMAN</t>
  </si>
  <si>
    <t>TRFE_HUMAN</t>
  </si>
  <si>
    <t>A2MG_HUMAN</t>
  </si>
  <si>
    <t>CO4A_HUMAN</t>
  </si>
  <si>
    <t>ZA2G_HUMAN</t>
  </si>
  <si>
    <t>CYTS_HUMAN</t>
  </si>
  <si>
    <t>DMBT1_HUMAN</t>
  </si>
  <si>
    <t>A1AG1_HUMAN</t>
  </si>
  <si>
    <t>CYTC_HUMAN</t>
  </si>
  <si>
    <t>MSLN_HUMAN</t>
  </si>
  <si>
    <t>PROL1_HUMAN</t>
  </si>
  <si>
    <t>S10A6_HUMAN</t>
  </si>
  <si>
    <t>NUCB2_HUMAN</t>
  </si>
  <si>
    <t>TTHY_HUMAN</t>
  </si>
  <si>
    <t>S10A9_HUMAN</t>
  </si>
  <si>
    <t>S10A8_HUMAN</t>
  </si>
  <si>
    <t>LV39_HUMAN</t>
  </si>
  <si>
    <t>KV228_HUMAN</t>
  </si>
  <si>
    <t>KVD29_HUMAN</t>
  </si>
  <si>
    <t>KVD30_HUMAN</t>
  </si>
  <si>
    <t>KV240_HUMAN</t>
  </si>
  <si>
    <t>KVD20_HUMAN</t>
  </si>
  <si>
    <t>IGLC7_HUMAN</t>
  </si>
  <si>
    <t>KV229_HUMAN</t>
  </si>
  <si>
    <t>POTEF_HUMAN</t>
  </si>
  <si>
    <t>IGLL5_HUMAN</t>
  </si>
  <si>
    <t>SG2A1_HUMAN</t>
  </si>
  <si>
    <t>SG1D1_HUMAN</t>
  </si>
  <si>
    <t>LDHA_HUMAN</t>
  </si>
  <si>
    <t>AL1A1_HUMAN</t>
  </si>
  <si>
    <t>CERU_HUMAN</t>
  </si>
  <si>
    <t>HPT_HUMAN</t>
  </si>
  <si>
    <t>HPTR_HUMAN</t>
  </si>
  <si>
    <t>CFAB_HUMAN</t>
  </si>
  <si>
    <t>A1AT_HUMAN</t>
  </si>
  <si>
    <t>AACT_HUMAN</t>
  </si>
  <si>
    <t>CO3_HUMAN</t>
  </si>
  <si>
    <t>CYTN_HUMAN</t>
  </si>
  <si>
    <t>KVD40_HUMAN</t>
  </si>
  <si>
    <t>KVD28_HUMAN</t>
  </si>
  <si>
    <t>KV320_HUMAN</t>
  </si>
  <si>
    <t>LV147_HUMAN</t>
  </si>
  <si>
    <t>PIGR_HUMAN</t>
  </si>
  <si>
    <t>IGKC_HUMAN</t>
  </si>
  <si>
    <t>IGHG1_HUMAN</t>
  </si>
  <si>
    <t>IGHG4_HUMAN</t>
  </si>
  <si>
    <t>IGHM_HUMAN</t>
  </si>
  <si>
    <t>IGHA1_HUMAN</t>
  </si>
  <si>
    <t>IGHA2_HUMAN</t>
  </si>
  <si>
    <t>APOA2_HUMAN</t>
  </si>
  <si>
    <t>FETUA_HUMAN</t>
  </si>
  <si>
    <t>ALBU_HUMAN</t>
  </si>
  <si>
    <t>VTDB_HUMAN</t>
  </si>
  <si>
    <t>TRFL_HUMAN</t>
  </si>
  <si>
    <t>ANXA1_HUMAN</t>
  </si>
  <si>
    <t>A1BG_HUMAN</t>
  </si>
  <si>
    <t>G3P_HUMAN</t>
  </si>
  <si>
    <t>KV230_HUMAN</t>
  </si>
  <si>
    <t>GELS_HUMAN</t>
  </si>
  <si>
    <t>ENOA_HUMAN</t>
  </si>
  <si>
    <t>PROF1_HUMAN</t>
  </si>
  <si>
    <t>K1C19_HUMAN</t>
  </si>
  <si>
    <t>GSTP1_HUMAN</t>
  </si>
  <si>
    <t>CYTT_HUMAN</t>
  </si>
  <si>
    <t>CO4B_HUMAN</t>
  </si>
  <si>
    <t>IGLC6_HUMAN</t>
  </si>
  <si>
    <t>IGLC1_HUMAN</t>
  </si>
  <si>
    <t>POTEI_HUMAN</t>
  </si>
  <si>
    <t>POTEJ_HUMAN</t>
  </si>
  <si>
    <t>HS71A_HUMAN</t>
  </si>
  <si>
    <t>HS71B_HUMAN</t>
  </si>
  <si>
    <t>IGLC2_HUMAN</t>
  </si>
  <si>
    <t>HSP7C_HUMAN</t>
  </si>
  <si>
    <t>PIP_HUMAN</t>
  </si>
  <si>
    <t>ENOB_HUMAN</t>
  </si>
  <si>
    <t>KPYM_HUMAN</t>
  </si>
  <si>
    <t>HSP76_HUMAN</t>
  </si>
  <si>
    <t>LEG3_HUMAN</t>
  </si>
  <si>
    <t>TCO1_HUMAN</t>
  </si>
  <si>
    <t>TGM2_HUMAN</t>
  </si>
  <si>
    <t>S10A4_HUMAN</t>
  </si>
  <si>
    <t>1433T_HUMAN</t>
  </si>
  <si>
    <t>PRDX6_HUMAN</t>
  </si>
  <si>
    <t>PRDX5_HUMAN</t>
  </si>
  <si>
    <t>ILEU_HUMAN</t>
  </si>
  <si>
    <t>LCN1_HUMAN</t>
  </si>
  <si>
    <t>1433B_HUMAN</t>
  </si>
  <si>
    <t>1433S_HUMAN</t>
  </si>
  <si>
    <t>S10AB_HUMAN</t>
  </si>
  <si>
    <t>PRDX2_HUMAN</t>
  </si>
  <si>
    <t>HS71L_HUMAN</t>
  </si>
  <si>
    <t>TAGL2_HUMAN</t>
  </si>
  <si>
    <t>HSP77_HUMAN</t>
  </si>
  <si>
    <t>HSP72_HUMAN</t>
  </si>
  <si>
    <t>PLTP_HUMAN</t>
  </si>
  <si>
    <t>TPIS_HUMAN</t>
  </si>
  <si>
    <t>LYSC_HUMAN</t>
  </si>
  <si>
    <t>1433G_HUMAN</t>
  </si>
  <si>
    <t>1433E_HUMAN</t>
  </si>
  <si>
    <t>ACTA_HUMAN</t>
  </si>
  <si>
    <t>PPIA_HUMAN</t>
  </si>
  <si>
    <t>1433Z_HUMAN</t>
  </si>
  <si>
    <t>ACTG_HUMAN</t>
  </si>
  <si>
    <t>ACTH_HUMAN</t>
  </si>
  <si>
    <t>ACTC_HUMAN</t>
  </si>
  <si>
    <t>EF1A1_HUMAN</t>
  </si>
  <si>
    <t>ACTS_HUMAN</t>
  </si>
  <si>
    <t>TBA1B_HUMAN</t>
  </si>
  <si>
    <t>NGAL_HUMAN</t>
  </si>
  <si>
    <t>LV321_HUMAN</t>
  </si>
  <si>
    <t>1433F_HUMAN</t>
  </si>
  <si>
    <t>EF1A2_HUMAN</t>
  </si>
  <si>
    <t>PRDX1_HUMAN</t>
  </si>
  <si>
    <t>LG3BP_HUMAN</t>
  </si>
  <si>
    <t>ACTBL_HUMAN</t>
  </si>
  <si>
    <t>LC1L1_HUMAN</t>
  </si>
  <si>
    <t>EF1A3_HUMAN</t>
  </si>
  <si>
    <t>POTEE_HUMAN</t>
  </si>
  <si>
    <t>TBA1A_HUMAN</t>
  </si>
  <si>
    <t>TBA1C_HUMAN</t>
  </si>
  <si>
    <t>ACTBM_HUMAN</t>
  </si>
  <si>
    <t>LACRT_HUMAN</t>
  </si>
  <si>
    <t>ACTB</t>
  </si>
  <si>
    <t>IGHG2</t>
  </si>
  <si>
    <t>IGHG3</t>
  </si>
  <si>
    <t>HPX</t>
  </si>
  <si>
    <t>IGKV2D-26</t>
  </si>
  <si>
    <t>IGLC3</t>
  </si>
  <si>
    <t>APOA1</t>
  </si>
  <si>
    <t>CST4</t>
  </si>
  <si>
    <t>CST3</t>
  </si>
  <si>
    <t>IGLV3-9</t>
  </si>
  <si>
    <t>IGKV2-28</t>
  </si>
  <si>
    <t>IGKV2D-29</t>
  </si>
  <si>
    <t>IGKV2D-30</t>
  </si>
  <si>
    <t>IGKV2-40</t>
  </si>
  <si>
    <t>IGKV3D-20</t>
  </si>
  <si>
    <t>IGLC7</t>
  </si>
  <si>
    <t>IGKV2-29</t>
  </si>
  <si>
    <t>IGLL5</t>
  </si>
  <si>
    <t>CP</t>
  </si>
  <si>
    <t>HP</t>
  </si>
  <si>
    <t>HPR</t>
  </si>
  <si>
    <t>CST1</t>
  </si>
  <si>
    <t>IGKV2D-40</t>
  </si>
  <si>
    <t>IGKV2D-28</t>
  </si>
  <si>
    <t>IGKV3-20</t>
  </si>
  <si>
    <t>IGLV1-47</t>
  </si>
  <si>
    <t>PIGR</t>
  </si>
  <si>
    <t>IGKC</t>
  </si>
  <si>
    <t>IGHG1</t>
  </si>
  <si>
    <t>IGHG4</t>
  </si>
  <si>
    <t>IGHM</t>
  </si>
  <si>
    <t>IGHA1</t>
  </si>
  <si>
    <t>IGHA2</t>
  </si>
  <si>
    <t>APOA2</t>
  </si>
  <si>
    <t>GC</t>
  </si>
  <si>
    <t>A1BG</t>
  </si>
  <si>
    <t>IGKV2-30</t>
  </si>
  <si>
    <t>GSN</t>
  </si>
  <si>
    <t>PFN1</t>
  </si>
  <si>
    <t>KRT19</t>
  </si>
  <si>
    <t>CST2</t>
  </si>
  <si>
    <t>IGLC6</t>
  </si>
  <si>
    <t>IGLC1</t>
  </si>
  <si>
    <t>POTEI</t>
  </si>
  <si>
    <t>POTEJ</t>
  </si>
  <si>
    <t>IGLC2</t>
  </si>
  <si>
    <t>ENO3</t>
  </si>
  <si>
    <t>TGM2</t>
  </si>
  <si>
    <t>YWHAQ</t>
  </si>
  <si>
    <t>YWHAB</t>
  </si>
  <si>
    <t>HSPA1L</t>
  </si>
  <si>
    <t>HSPA2</t>
  </si>
  <si>
    <t>PLTP</t>
  </si>
  <si>
    <t>YWHAG</t>
  </si>
  <si>
    <t>YWHAE</t>
  </si>
  <si>
    <t>YWHAZ</t>
  </si>
  <si>
    <t>TUBA1B</t>
  </si>
  <si>
    <t>IGLV3-21</t>
  </si>
  <si>
    <t>ACTBL2</t>
  </si>
  <si>
    <t>LACRT</t>
  </si>
  <si>
    <t>Protein names</t>
  </si>
  <si>
    <t>Zymogen granule protein 16 homolog B</t>
  </si>
  <si>
    <t>Immunoglobulin kappa variable 2D-26</t>
  </si>
  <si>
    <t>Immunoglobulin lambda variable 3-9</t>
  </si>
  <si>
    <t>Immunoglobulin kappa variable 2-28</t>
  </si>
  <si>
    <t>Immunoglobulin kappa variable 2D-29</t>
  </si>
  <si>
    <t>Immunoglobulin kappa variable 2D-30</t>
  </si>
  <si>
    <t>Immunoglobulin kappa variable 2-40</t>
  </si>
  <si>
    <t>Immunoglobulin kappa variable 3D-20</t>
  </si>
  <si>
    <t>Immunoglobulin kappa variable 2-29</t>
  </si>
  <si>
    <t>Haptoglobin-related protein</t>
  </si>
  <si>
    <t>Albumin</t>
  </si>
  <si>
    <t>POTE ankyrin domain family member I</t>
  </si>
  <si>
    <t>POTE ankyrin domain family member J</t>
  </si>
  <si>
    <t>Extracellular glycoprotein lacritin</t>
  </si>
  <si>
    <t>Gene names  (primary )</t>
  </si>
  <si>
    <t>B2M</t>
  </si>
  <si>
    <t>ZG16B</t>
  </si>
  <si>
    <t>JCHAIN</t>
  </si>
  <si>
    <t>CLU</t>
  </si>
  <si>
    <t>LPO</t>
  </si>
  <si>
    <t>HSPB1</t>
  </si>
  <si>
    <t>PRR4</t>
  </si>
  <si>
    <t>ORM2</t>
  </si>
  <si>
    <t>TF</t>
  </si>
  <si>
    <t>A2M</t>
  </si>
  <si>
    <t>C4A</t>
  </si>
  <si>
    <t>AZGP1</t>
  </si>
  <si>
    <t>DMBT1</t>
  </si>
  <si>
    <t>ORM1</t>
  </si>
  <si>
    <t>MSLN</t>
  </si>
  <si>
    <t>OPRPN</t>
  </si>
  <si>
    <t>S100A6</t>
  </si>
  <si>
    <t>NUCB2</t>
  </si>
  <si>
    <t>TTR</t>
  </si>
  <si>
    <t>S100A9</t>
  </si>
  <si>
    <t>S100A8</t>
  </si>
  <si>
    <t>POTEF</t>
  </si>
  <si>
    <t>SCGB2A1</t>
  </si>
  <si>
    <t>SCGB1D1</t>
  </si>
  <si>
    <t>LDHA</t>
  </si>
  <si>
    <t>ALDH1A1</t>
  </si>
  <si>
    <t>CFB</t>
  </si>
  <si>
    <t>SERPINA1</t>
  </si>
  <si>
    <t>SERPINA3</t>
  </si>
  <si>
    <t>C3</t>
  </si>
  <si>
    <t>AHSG</t>
  </si>
  <si>
    <t>ALB</t>
  </si>
  <si>
    <t>LTF</t>
  </si>
  <si>
    <t>ANXA1</t>
  </si>
  <si>
    <t>GAPDH</t>
  </si>
  <si>
    <t>ENO1</t>
  </si>
  <si>
    <t>GSTP1</t>
  </si>
  <si>
    <t>C4B; C4B_2</t>
  </si>
  <si>
    <t>HSPA1A</t>
  </si>
  <si>
    <t>HSPA1B</t>
  </si>
  <si>
    <t>HSPA8</t>
  </si>
  <si>
    <t>PIP</t>
  </si>
  <si>
    <t>PKM</t>
  </si>
  <si>
    <t>HSPA6</t>
  </si>
  <si>
    <t>LGALS3</t>
  </si>
  <si>
    <t>TCN1</t>
  </si>
  <si>
    <t>S100A4</t>
  </si>
  <si>
    <t>PRDX6</t>
  </si>
  <si>
    <t>PRDX5</t>
  </si>
  <si>
    <t>SERPINB1</t>
  </si>
  <si>
    <t>LCN1</t>
  </si>
  <si>
    <t>SFN</t>
  </si>
  <si>
    <t>S100A11</t>
  </si>
  <si>
    <t>PRDX2</t>
  </si>
  <si>
    <t>TAGLN2</t>
  </si>
  <si>
    <t>HSPA7</t>
  </si>
  <si>
    <t>TPI1</t>
  </si>
  <si>
    <t>LYZ</t>
  </si>
  <si>
    <t>ACTA2</t>
  </si>
  <si>
    <t>PPIA</t>
  </si>
  <si>
    <t>ACTG1</t>
  </si>
  <si>
    <t>ACTG2</t>
  </si>
  <si>
    <t>ACTC1</t>
  </si>
  <si>
    <t>EEF1A1</t>
  </si>
  <si>
    <t>ACTA1</t>
  </si>
  <si>
    <t>LCN2</t>
  </si>
  <si>
    <t>YWHAH</t>
  </si>
  <si>
    <t>EEF1A2</t>
  </si>
  <si>
    <t>PRDX1</t>
  </si>
  <si>
    <t>LGALS3BP</t>
  </si>
  <si>
    <t>LCN1P1</t>
  </si>
  <si>
    <t>EEF1A1P5</t>
  </si>
  <si>
    <t>POTEE</t>
  </si>
  <si>
    <t>TUBA1A</t>
  </si>
  <si>
    <t>TUBA1C</t>
  </si>
  <si>
    <t>POTEKP</t>
  </si>
  <si>
    <t>Uniprot Accession number</t>
  </si>
  <si>
    <t xml:space="preserve">Immunoglobulin heavy constant gamma 2    </t>
  </si>
  <si>
    <t xml:space="preserve">Immunoglobulin heavy constant gamma 3   </t>
  </si>
  <si>
    <t xml:space="preserve">Hemopexin </t>
  </si>
  <si>
    <t xml:space="preserve">Immunoglobulin lambda constant 3   </t>
  </si>
  <si>
    <t xml:space="preserve">Immunoglobulin J chain </t>
  </si>
  <si>
    <t xml:space="preserve">Lactoperoxidase    </t>
  </si>
  <si>
    <t xml:space="preserve">Heat shock protein beta-1       </t>
  </si>
  <si>
    <t xml:space="preserve">Proline-rich protein 4  </t>
  </si>
  <si>
    <t xml:space="preserve">Alpha-1-acid glycoprotein 2   </t>
  </si>
  <si>
    <t xml:space="preserve">Serotransferrin   </t>
  </si>
  <si>
    <t xml:space="preserve">Alpha-2-macroglobulin  </t>
  </si>
  <si>
    <t xml:space="preserve">Zinc-alpha-2-glycoprotein  </t>
  </si>
  <si>
    <t xml:space="preserve">Cystatin-S   </t>
  </si>
  <si>
    <t xml:space="preserve">Deleted in malignant brain tumors 1 protein      </t>
  </si>
  <si>
    <t xml:space="preserve">Alpha-1-acid glycoprotein 1   </t>
  </si>
  <si>
    <t xml:space="preserve">Cystatin-C    </t>
  </si>
  <si>
    <t xml:space="preserve">Protein S100-A6      </t>
  </si>
  <si>
    <t xml:space="preserve">Transthyretin   </t>
  </si>
  <si>
    <t xml:space="preserve">Protein S100-A9       </t>
  </si>
  <si>
    <t xml:space="preserve">Protein S100-A8          </t>
  </si>
  <si>
    <t xml:space="preserve">Immunoglobulin lambda constant 7 </t>
  </si>
  <si>
    <t xml:space="preserve">POTE ankyrin domain family member F  </t>
  </si>
  <si>
    <t xml:space="preserve">Immunoglobulin lambda-like polypeptide 5  </t>
  </si>
  <si>
    <t xml:space="preserve">Mammaglobin-B    </t>
  </si>
  <si>
    <t xml:space="preserve">Secretoglobin family 1D member 1 </t>
  </si>
  <si>
    <t xml:space="preserve">L-lactate dehydrogenase A chain      </t>
  </si>
  <si>
    <t xml:space="preserve">Retinal dehydrogenase 1        </t>
  </si>
  <si>
    <t xml:space="preserve">Ceruloplasmin  </t>
  </si>
  <si>
    <t xml:space="preserve">Cystatin-SN   </t>
  </si>
  <si>
    <t xml:space="preserve">Immunoglobulin kappa variable 2D-40 </t>
  </si>
  <si>
    <t xml:space="preserve">Immunoglobulin kappa variable 2D-28    </t>
  </si>
  <si>
    <t xml:space="preserve">Immunoglobulin kappa variable 3-20         </t>
  </si>
  <si>
    <t xml:space="preserve">Immunoglobulin lambda variable 1-47  </t>
  </si>
  <si>
    <t xml:space="preserve">Immunoglobulin kappa constant       </t>
  </si>
  <si>
    <t xml:space="preserve">Immunoglobulin heavy constant gamma 1    </t>
  </si>
  <si>
    <t xml:space="preserve">Immunoglobulin heavy constant gamma 4 </t>
  </si>
  <si>
    <t xml:space="preserve">Immunoglobulin heavy constant mu    </t>
  </si>
  <si>
    <t xml:space="preserve">Immunoglobulin heavy constant alpha 1   </t>
  </si>
  <si>
    <t xml:space="preserve">Immunoglobulin heavy constant alpha 2   </t>
  </si>
  <si>
    <t xml:space="preserve">Vitamin D-binding protein          </t>
  </si>
  <si>
    <t xml:space="preserve">Annexin A1        </t>
  </si>
  <si>
    <t xml:space="preserve">Alpha-1B-glycoprotein </t>
  </si>
  <si>
    <t xml:space="preserve">Glyceraldehyde-3-phosphate dehydrogenase    </t>
  </si>
  <si>
    <t xml:space="preserve">Immunoglobulin kappa variable 2-30 </t>
  </si>
  <si>
    <t xml:space="preserve">Gelsolin    </t>
  </si>
  <si>
    <t xml:space="preserve">Alpha-enolase          </t>
  </si>
  <si>
    <t xml:space="preserve">Profilin-1  </t>
  </si>
  <si>
    <t xml:space="preserve">Keratin, type I cytoskeletal 19    </t>
  </si>
  <si>
    <t xml:space="preserve">Glutathione S-transferase P   </t>
  </si>
  <si>
    <t xml:space="preserve">Cystatin-SA  </t>
  </si>
  <si>
    <t xml:space="preserve">Immunoglobulin lambda constant 6 </t>
  </si>
  <si>
    <t xml:space="preserve">Immunoglobulin lambda constant 1  </t>
  </si>
  <si>
    <t xml:space="preserve">Heat shock 70 kDa protein 1A   </t>
  </si>
  <si>
    <t xml:space="preserve">Heat shock 70 kDa protein 1B   </t>
  </si>
  <si>
    <t xml:space="preserve">Immunoglobulin lambda constant 2     </t>
  </si>
  <si>
    <t xml:space="preserve">Heat shock cognate 71 kDa protein     </t>
  </si>
  <si>
    <t xml:space="preserve">Prolactin-inducible protein      </t>
  </si>
  <si>
    <t xml:space="preserve">Beta-enolase      </t>
  </si>
  <si>
    <t xml:space="preserve">Pyruvate kinase PKM           </t>
  </si>
  <si>
    <t xml:space="preserve">Heat shock 70 kDa protein 6 </t>
  </si>
  <si>
    <t xml:space="preserve">Galectin-3            </t>
  </si>
  <si>
    <t xml:space="preserve">Transcobalamin-1       </t>
  </si>
  <si>
    <t xml:space="preserve">Protein-glutamine gamma-glutamyltransferase 2   ) )   ) )               )          </t>
  </si>
  <si>
    <t xml:space="preserve">Protein S100-A4     </t>
  </si>
  <si>
    <t xml:space="preserve">14-3-3 protein theta   </t>
  </si>
  <si>
    <t xml:space="preserve">Peroxiredoxin-6                  </t>
  </si>
  <si>
    <t xml:space="preserve">Peroxiredoxin-5, mitochondrial            </t>
  </si>
  <si>
    <t xml:space="preserve">Leukocyte elastase inhibitor       </t>
  </si>
  <si>
    <t xml:space="preserve">Lipocalin-1      </t>
  </si>
  <si>
    <t xml:space="preserve">14-3-3 protein sigma  </t>
  </si>
  <si>
    <t xml:space="preserve">Peroxiredoxin-2         </t>
  </si>
  <si>
    <t xml:space="preserve">Heat shock 70 kDa protein 1-like   </t>
  </si>
  <si>
    <t xml:space="preserve">Transgelin-2  </t>
  </si>
  <si>
    <t xml:space="preserve">Putative heat shock 70 kDa protein 7 </t>
  </si>
  <si>
    <t xml:space="preserve">Heat shock-related 70 kDa protein 2 </t>
  </si>
  <si>
    <t xml:space="preserve">Phospholipid transfer protein </t>
  </si>
  <si>
    <t xml:space="preserve">Triosephosphate isomerase     </t>
  </si>
  <si>
    <t xml:space="preserve">Lysozyme C  </t>
  </si>
  <si>
    <t xml:space="preserve">14-3-3 protein epsilon </t>
  </si>
  <si>
    <t xml:space="preserve">14-3-3 protein zeta/delta  </t>
  </si>
  <si>
    <t xml:space="preserve">Elongation factor 1-alpha 1      </t>
  </si>
  <si>
    <t xml:space="preserve">Neutrophil gelatinase-associated lipocalin      </t>
  </si>
  <si>
    <t xml:space="preserve">Immunoglobulin lambda variable 3-21   </t>
  </si>
  <si>
    <t xml:space="preserve">14-3-3 protein eta </t>
  </si>
  <si>
    <t xml:space="preserve">Elongation factor 1-alpha 2    </t>
  </si>
  <si>
    <t xml:space="preserve">Peroxiredoxin-1        </t>
  </si>
  <si>
    <t xml:space="preserve">Galectin-3-binding protein      </t>
  </si>
  <si>
    <t xml:space="preserve">Beta-actin-like protein 2 </t>
  </si>
  <si>
    <t xml:space="preserve">Putative lipocalin 1-like protein 1 </t>
  </si>
  <si>
    <t xml:space="preserve">Putative elongation factor 1-alpha-like 3    </t>
  </si>
  <si>
    <t xml:space="preserve">POTE ankyrin domain family member E   </t>
  </si>
  <si>
    <t xml:space="preserve">Putative beta-actin-like protein 3  </t>
  </si>
  <si>
    <t xml:space="preserve">Beta-2-microglobulin </t>
  </si>
  <si>
    <t xml:space="preserve">Actin, cytoplasmic 1  </t>
  </si>
  <si>
    <t xml:space="preserve">Clusterin             </t>
  </si>
  <si>
    <t xml:space="preserve">Apolipoprotein A-I    </t>
  </si>
  <si>
    <t xml:space="preserve">Complement C4-A   </t>
  </si>
  <si>
    <t xml:space="preserve">Mesothelin   </t>
  </si>
  <si>
    <t xml:space="preserve">Opiorphin prepropeptide    </t>
  </si>
  <si>
    <t xml:space="preserve">Nucleobindin-2     </t>
  </si>
  <si>
    <t xml:space="preserve">Haptoglobin  </t>
  </si>
  <si>
    <t xml:space="preserve">Complement factor B       </t>
  </si>
  <si>
    <t xml:space="preserve">Alpha-1-antitrypsin    </t>
  </si>
  <si>
    <t xml:space="preserve">Alpha-1-antichymotrypsin    </t>
  </si>
  <si>
    <t xml:space="preserve">Complement C3  </t>
  </si>
  <si>
    <t xml:space="preserve">Polymeric immunoglobulin receptor    </t>
  </si>
  <si>
    <t xml:space="preserve">Apolipoprotein A-II    </t>
  </si>
  <si>
    <t xml:space="preserve">Alpha-2-HS-glycoprotein    </t>
  </si>
  <si>
    <t xml:space="preserve">Lactotransferrin     </t>
  </si>
  <si>
    <t xml:space="preserve">Complement C4-B   </t>
  </si>
  <si>
    <t xml:space="preserve">14-3-3 protein beta/alpha    </t>
  </si>
  <si>
    <t xml:space="preserve">Protein S100-A11      </t>
  </si>
  <si>
    <t xml:space="preserve">14-3-3 protein gamma   </t>
  </si>
  <si>
    <t xml:space="preserve">Actin, aortic smooth muscle   </t>
  </si>
  <si>
    <t xml:space="preserve">Peptidyl-prolyl cis-trans isomerase A      </t>
  </si>
  <si>
    <t xml:space="preserve">Actin, cytoplasmic 2  </t>
  </si>
  <si>
    <t xml:space="preserve">Actin, gamma-enteric smooth muscle    </t>
  </si>
  <si>
    <t xml:space="preserve">Actin, alpha cardiac muscle 1  </t>
  </si>
  <si>
    <t xml:space="preserve">Actin, alpha skeletal muscle  </t>
  </si>
  <si>
    <t xml:space="preserve">Tubulin alpha-1B chain    </t>
  </si>
  <si>
    <t xml:space="preserve">Tubulin alpha-1A chain    </t>
  </si>
  <si>
    <t xml:space="preserve">Tubulin alpha-1C chain   </t>
  </si>
  <si>
    <t>log(10) p-value</t>
  </si>
  <si>
    <t>Frequency in CRVO group</t>
  </si>
  <si>
    <t>Frequency in Control group</t>
  </si>
  <si>
    <t>Concentration median (CRVO group)</t>
  </si>
  <si>
    <t>Concentration median (control group)</t>
  </si>
  <si>
    <t>IQR(q1-q3) in CRVO group</t>
  </si>
  <si>
    <t>IQR (q1-q3) in Control group</t>
  </si>
  <si>
    <t>Fold Change (relative to Control group), linear sacle</t>
  </si>
  <si>
    <t>log2FC (relative to Control group (logarithmic scale)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</si>
</sst>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3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 Nova Light"/>
      <family val="2"/>
      <charset val="204"/>
    </font>
    <font>
      <sz val="10"/>
      <color theme="1"/>
      <name val="Arial Nova Light"/>
      <family val="2"/>
      <charset val="204"/>
    </font>
    <font>
      <b/>
      <sz val="10"/>
      <color theme="0"/>
      <name val="Arial Nova Light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0" fontId="18" fillId="0" borderId="0" xfId="0" applyFont="1" applyAlignment="1">
      <alignment horizontal="center"/>
    </xf>
    <xf numFmtId="0" fontId="19" fillId="35" borderId="10" xfId="0" applyFont="1" applyFill="1" applyBorder="1"/>
    <xf numFmtId="0" fontId="19" fillId="35" borderId="10" xfId="0" applyFont="1" applyFill="1" applyBorder="1" applyAlignment="1">
      <alignment wrapText="1"/>
    </xf>
    <xf numFmtId="0" fontId="19" fillId="0" borderId="0" xfId="0" applyFont="1"/>
    <xf numFmtId="0" fontId="19" fillId="0" borderId="10" xfId="0" applyFont="1" applyBorder="1"/>
    <xf numFmtId="0" fontId="19" fillId="0" borderId="10" xfId="0" applyFont="1" applyBorder="1" applyAlignment="1">
      <alignment wrapText="1"/>
    </xf>
    <xf numFmtId="0" fontId="19" fillId="0" borderId="0" xfId="0" applyFont="1" applyAlignment="1">
      <alignment wrapText="1"/>
    </xf>
    <xf numFmtId="0" fontId="20" fillId="36" borderId="10" xfId="0" applyFont="1" applyFill="1" applyBorder="1" applyAlignment="1">
      <alignment horizontal="center" vertical="center" wrapText="1"/>
    </xf>
    <xf numFmtId="173" fontId="19" fillId="35" borderId="10" xfId="0" applyNumberFormat="1" applyFont="1" applyFill="1" applyBorder="1"/>
    <xf numFmtId="173" fontId="19" fillId="0" borderId="10" xfId="0" applyNumberFormat="1" applyFont="1" applyBorder="1"/>
    <xf numFmtId="2" fontId="19" fillId="35" borderId="10" xfId="0" applyNumberFormat="1" applyFont="1" applyFill="1" applyBorder="1"/>
    <xf numFmtId="2" fontId="19" fillId="0" borderId="10" xfId="0" applyNumberFormat="1" applyFont="1" applyBorder="1"/>
    <xf numFmtId="11" fontId="19" fillId="35" borderId="10" xfId="0" applyNumberFormat="1" applyFont="1" applyFill="1" applyBorder="1"/>
    <xf numFmtId="11" fontId="19" fillId="0" borderId="10" xfId="0" applyNumberFormat="1" applyFont="1" applyBorder="1"/>
    <xf numFmtId="0" fontId="19" fillId="34" borderId="0" xfId="0" applyFont="1" applyFill="1"/>
    <xf numFmtId="0" fontId="19" fillId="33" borderId="0" xfId="0" applyFont="1" applyFill="1"/>
    <xf numFmtId="0" fontId="20" fillId="37" borderId="10" xfId="0" applyFont="1" applyFill="1" applyBorder="1" applyAlignment="1">
      <alignment horizontal="center" vertical="center" wrapText="1"/>
    </xf>
    <xf numFmtId="0" fontId="19" fillId="0" borderId="10" xfId="0" applyFont="1" applyFill="1" applyBorder="1"/>
    <xf numFmtId="11" fontId="19" fillId="0" borderId="10" xfId="0" applyNumberFormat="1" applyFont="1" applyFill="1" applyBorder="1"/>
    <xf numFmtId="0" fontId="19" fillId="0" borderId="0" xfId="0" applyFont="1" applyFill="1"/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8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9A435-3A62-4C8D-80C3-B95B048E266B}">
  <sheetPr>
    <tabColor theme="8" tint="-0.249977111117893"/>
  </sheetPr>
  <dimension ref="A1:N137"/>
  <sheetViews>
    <sheetView topLeftCell="B1" workbookViewId="0">
      <pane ySplit="1" topLeftCell="A2" activePane="bottomLeft" state="frozen"/>
      <selection pane="bottomLeft" activeCell="G19" sqref="G19"/>
    </sheetView>
  </sheetViews>
  <sheetFormatPr defaultRowHeight="12.75" x14ac:dyDescent="0.2"/>
  <cols>
    <col min="1" max="1" width="17" style="4" bestFit="1" customWidth="1"/>
    <col min="2" max="3" width="17" style="4" customWidth="1"/>
    <col min="4" max="4" width="41.140625" style="7" customWidth="1"/>
    <col min="5" max="5" width="12" style="4" bestFit="1" customWidth="1"/>
    <col min="6" max="6" width="12.42578125" style="4" bestFit="1" customWidth="1"/>
    <col min="7" max="7" width="13.7109375" style="4" bestFit="1" customWidth="1"/>
    <col min="8" max="8" width="13.28515625" style="4" bestFit="1" customWidth="1"/>
    <col min="9" max="9" width="16.7109375" style="4" bestFit="1" customWidth="1"/>
    <col min="10" max="10" width="16.28515625" style="4" bestFit="1" customWidth="1"/>
    <col min="11" max="11" width="12.42578125" style="4" bestFit="1" customWidth="1"/>
    <col min="12" max="12" width="12" style="4" bestFit="1" customWidth="1"/>
    <col min="13" max="13" width="16" style="4" bestFit="1" customWidth="1"/>
    <col min="14" max="14" width="12.7109375" style="4" bestFit="1" customWidth="1"/>
    <col min="15" max="16384" width="9.140625" style="4"/>
  </cols>
  <sheetData>
    <row r="1" spans="1:14" s="1" customFormat="1" ht="69" customHeight="1" x14ac:dyDescent="0.2">
      <c r="A1" s="8" t="s">
        <v>959</v>
      </c>
      <c r="B1" s="8" t="s">
        <v>670</v>
      </c>
      <c r="C1" s="8" t="s">
        <v>882</v>
      </c>
      <c r="D1" s="8" t="s">
        <v>867</v>
      </c>
      <c r="E1" s="8" t="s">
        <v>6</v>
      </c>
      <c r="F1" s="8" t="s">
        <v>1082</v>
      </c>
      <c r="G1" s="8" t="s">
        <v>1083</v>
      </c>
      <c r="H1" s="8" t="s">
        <v>1084</v>
      </c>
      <c r="I1" s="8" t="s">
        <v>1085</v>
      </c>
      <c r="J1" s="8" t="s">
        <v>1086</v>
      </c>
      <c r="K1" s="8" t="s">
        <v>1087</v>
      </c>
      <c r="L1" s="8" t="s">
        <v>1088</v>
      </c>
      <c r="M1" s="8" t="s">
        <v>1089</v>
      </c>
      <c r="N1" s="8" t="s">
        <v>1090</v>
      </c>
    </row>
    <row r="2" spans="1:14" x14ac:dyDescent="0.2">
      <c r="A2" s="2" t="s">
        <v>533</v>
      </c>
      <c r="B2" s="2" t="s">
        <v>671</v>
      </c>
      <c r="C2" s="2" t="s">
        <v>883</v>
      </c>
      <c r="D2" s="3" t="s">
        <v>1052</v>
      </c>
      <c r="E2" s="13">
        <v>1.4900633992229369E-10</v>
      </c>
      <c r="F2" s="13">
        <v>9.826795252831408</v>
      </c>
      <c r="G2" s="11">
        <v>0.875</v>
      </c>
      <c r="H2" s="11">
        <v>0.9</v>
      </c>
      <c r="I2" s="9">
        <v>2.3186499999999999</v>
      </c>
      <c r="J2" s="9">
        <v>12.9389</v>
      </c>
      <c r="K2" s="9">
        <v>2.15605</v>
      </c>
      <c r="L2" s="9">
        <v>10.1874</v>
      </c>
      <c r="M2" s="11">
        <v>0.1791999319880361</v>
      </c>
      <c r="N2" s="11">
        <v>-2.4803580050395109</v>
      </c>
    </row>
    <row r="3" spans="1:14" x14ac:dyDescent="0.2">
      <c r="A3" s="2" t="s">
        <v>535</v>
      </c>
      <c r="B3" s="2" t="s">
        <v>672</v>
      </c>
      <c r="C3" s="2" t="s">
        <v>807</v>
      </c>
      <c r="D3" s="3" t="s">
        <v>1053</v>
      </c>
      <c r="E3" s="13">
        <v>4.6736134717196617E-3</v>
      </c>
      <c r="F3" s="13">
        <v>2.3303472085121979</v>
      </c>
      <c r="G3" s="11">
        <v>1</v>
      </c>
      <c r="H3" s="11">
        <v>1</v>
      </c>
      <c r="I3" s="9">
        <v>5.6805000000000003</v>
      </c>
      <c r="J3" s="9">
        <v>14.0306</v>
      </c>
      <c r="K3" s="9">
        <v>10.4482</v>
      </c>
      <c r="L3" s="9">
        <v>8.4992750000000008</v>
      </c>
      <c r="M3" s="11">
        <v>0.40486508060952492</v>
      </c>
      <c r="N3" s="11">
        <v>-1.3044868781608301</v>
      </c>
    </row>
    <row r="4" spans="1:14" x14ac:dyDescent="0.2">
      <c r="A4" s="2" t="s">
        <v>537</v>
      </c>
      <c r="B4" s="2" t="s">
        <v>673</v>
      </c>
      <c r="C4" s="2" t="s">
        <v>884</v>
      </c>
      <c r="D4" s="3" t="s">
        <v>868</v>
      </c>
      <c r="E4" s="13">
        <v>3.86258160710373E-3</v>
      </c>
      <c r="F4" s="13">
        <v>2.4131223318673198</v>
      </c>
      <c r="G4" s="11">
        <v>0.72916666666666663</v>
      </c>
      <c r="H4" s="11">
        <v>0.73333333333333328</v>
      </c>
      <c r="I4" s="9">
        <v>1.2912999999999999</v>
      </c>
      <c r="J4" s="9">
        <v>2.6103999999999998</v>
      </c>
      <c r="K4" s="9">
        <v>1.22295</v>
      </c>
      <c r="L4" s="9">
        <v>3.2021500000000001</v>
      </c>
      <c r="M4" s="11">
        <v>0.49467514557155978</v>
      </c>
      <c r="N4" s="11">
        <v>-1.0154466802532629</v>
      </c>
    </row>
    <row r="5" spans="1:14" x14ac:dyDescent="0.2">
      <c r="A5" s="2" t="s">
        <v>539</v>
      </c>
      <c r="B5" s="2" t="s">
        <v>674</v>
      </c>
      <c r="C5" s="2" t="s">
        <v>808</v>
      </c>
      <c r="D5" s="3" t="s">
        <v>960</v>
      </c>
      <c r="E5" s="13">
        <v>7.6218233785382719E-4</v>
      </c>
      <c r="F5" s="13">
        <v>3.1179411194073259</v>
      </c>
      <c r="G5" s="11">
        <v>0.97916666666666663</v>
      </c>
      <c r="H5" s="11">
        <v>1</v>
      </c>
      <c r="I5" s="9">
        <v>6.9221000000000004</v>
      </c>
      <c r="J5" s="9">
        <v>13.94735</v>
      </c>
      <c r="K5" s="9">
        <v>12.189500000000001</v>
      </c>
      <c r="L5" s="9">
        <v>12.10005</v>
      </c>
      <c r="M5" s="11">
        <v>0.49630216492738771</v>
      </c>
      <c r="N5" s="11">
        <v>-1.0107093470361419</v>
      </c>
    </row>
    <row r="6" spans="1:14" x14ac:dyDescent="0.2">
      <c r="A6" s="2" t="s">
        <v>541</v>
      </c>
      <c r="B6" s="2" t="s">
        <v>675</v>
      </c>
      <c r="C6" s="2" t="s">
        <v>809</v>
      </c>
      <c r="D6" s="3" t="s">
        <v>961</v>
      </c>
      <c r="E6" s="13">
        <v>2.2011494512222909E-2</v>
      </c>
      <c r="F6" s="13">
        <v>1.6573504691969241</v>
      </c>
      <c r="G6" s="11">
        <v>0.97916666666666663</v>
      </c>
      <c r="H6" s="11">
        <v>0.96666666666666667</v>
      </c>
      <c r="I6" s="9">
        <v>0.55989999999999995</v>
      </c>
      <c r="J6" s="9">
        <v>0.93959999999999999</v>
      </c>
      <c r="K6" s="9">
        <v>1.0237000000000001</v>
      </c>
      <c r="L6" s="9">
        <v>1.5647</v>
      </c>
      <c r="M6" s="11">
        <v>0.5958918688803746</v>
      </c>
      <c r="N6" s="11">
        <v>-0.74687753329920437</v>
      </c>
    </row>
    <row r="7" spans="1:14" x14ac:dyDescent="0.2">
      <c r="A7" s="2" t="s">
        <v>542</v>
      </c>
      <c r="B7" s="2" t="s">
        <v>676</v>
      </c>
      <c r="C7" s="2" t="s">
        <v>810</v>
      </c>
      <c r="D7" s="3" t="s">
        <v>962</v>
      </c>
      <c r="E7" s="13">
        <v>1.2280500619943411E-2</v>
      </c>
      <c r="F7" s="13">
        <v>1.910783928630734</v>
      </c>
      <c r="G7" s="11">
        <v>0.91666666666666663</v>
      </c>
      <c r="H7" s="11">
        <v>0.96666666666666667</v>
      </c>
      <c r="I7" s="9">
        <v>2.0499999999999998</v>
      </c>
      <c r="J7" s="9">
        <v>3.2130999999999998</v>
      </c>
      <c r="K7" s="9">
        <v>2.2034750000000001</v>
      </c>
      <c r="L7" s="9">
        <v>4.7812999999999999</v>
      </c>
      <c r="M7" s="11">
        <v>0.63801313373377733</v>
      </c>
      <c r="N7" s="11">
        <v>-0.64834197218630529</v>
      </c>
    </row>
    <row r="8" spans="1:14" x14ac:dyDescent="0.2">
      <c r="A8" s="2" t="s">
        <v>544</v>
      </c>
      <c r="B8" s="2" t="s">
        <v>677</v>
      </c>
      <c r="C8" s="2" t="s">
        <v>811</v>
      </c>
      <c r="D8" s="3" t="s">
        <v>869</v>
      </c>
      <c r="E8" s="13">
        <v>2.138767055964921E-2</v>
      </c>
      <c r="F8" s="13">
        <v>1.6698365140811591</v>
      </c>
      <c r="G8" s="11">
        <v>0.66666666666666663</v>
      </c>
      <c r="H8" s="11">
        <v>0.73333333333333328</v>
      </c>
      <c r="I8" s="9">
        <v>1.57565</v>
      </c>
      <c r="J8" s="9">
        <v>2.3176999999999999</v>
      </c>
      <c r="K8" s="9">
        <v>1.0697000000000001</v>
      </c>
      <c r="L8" s="9">
        <v>1.856725</v>
      </c>
      <c r="M8" s="11">
        <v>0.67983345558096375</v>
      </c>
      <c r="N8" s="11">
        <v>-0.55674673416532028</v>
      </c>
    </row>
    <row r="9" spans="1:14" x14ac:dyDescent="0.2">
      <c r="A9" s="2" t="s">
        <v>546</v>
      </c>
      <c r="B9" s="2" t="s">
        <v>678</v>
      </c>
      <c r="C9" s="2" t="s">
        <v>812</v>
      </c>
      <c r="D9" s="3" t="s">
        <v>963</v>
      </c>
      <c r="E9" s="13">
        <v>1.1180736713472909E-2</v>
      </c>
      <c r="F9" s="13">
        <v>1.951529579271168</v>
      </c>
      <c r="G9" s="11">
        <v>1</v>
      </c>
      <c r="H9" s="11">
        <v>1</v>
      </c>
      <c r="I9" s="9">
        <v>27.183800000000002</v>
      </c>
      <c r="J9" s="9">
        <v>34.927950000000003</v>
      </c>
      <c r="K9" s="9">
        <v>18.807974999999999</v>
      </c>
      <c r="L9" s="9">
        <v>20.84372500000001</v>
      </c>
      <c r="M9" s="11">
        <v>0.77828214939611406</v>
      </c>
      <c r="N9" s="11">
        <v>-0.36163482689820081</v>
      </c>
    </row>
    <row r="10" spans="1:14" x14ac:dyDescent="0.2">
      <c r="A10" s="2" t="s">
        <v>548</v>
      </c>
      <c r="B10" s="2" t="s">
        <v>679</v>
      </c>
      <c r="C10" s="2" t="s">
        <v>885</v>
      </c>
      <c r="D10" s="3" t="s">
        <v>964</v>
      </c>
      <c r="E10" s="13">
        <v>3.9950498583547212E-2</v>
      </c>
      <c r="F10" s="13">
        <v>1.3984777963066319</v>
      </c>
      <c r="G10" s="11">
        <v>1</v>
      </c>
      <c r="H10" s="11">
        <v>1</v>
      </c>
      <c r="I10" s="9">
        <v>10.966699999999999</v>
      </c>
      <c r="J10" s="9">
        <v>11.6172</v>
      </c>
      <c r="K10" s="9">
        <v>9.3512250000000012</v>
      </c>
      <c r="L10" s="9">
        <v>16.804525000000002</v>
      </c>
      <c r="M10" s="11">
        <v>0.94400544020934474</v>
      </c>
      <c r="N10" s="11">
        <v>-8.3132921168436708E-2</v>
      </c>
    </row>
    <row r="11" spans="1:14" x14ac:dyDescent="0.2">
      <c r="A11" s="2" t="s">
        <v>550</v>
      </c>
      <c r="B11" s="2" t="s">
        <v>680</v>
      </c>
      <c r="C11" s="2" t="s">
        <v>886</v>
      </c>
      <c r="D11" s="3" t="s">
        <v>1054</v>
      </c>
      <c r="E11" s="13">
        <v>4.8267466087988792E-2</v>
      </c>
      <c r="F11" s="13">
        <v>1.316345499873856</v>
      </c>
      <c r="G11" s="11">
        <v>1</v>
      </c>
      <c r="H11" s="11">
        <v>0.96666666666666667</v>
      </c>
      <c r="I11" s="9">
        <v>5.3721999999999994</v>
      </c>
      <c r="J11" s="9">
        <v>4.8634000000000004</v>
      </c>
      <c r="K11" s="9">
        <v>5.6086</v>
      </c>
      <c r="L11" s="9">
        <v>4.694</v>
      </c>
      <c r="M11" s="11">
        <v>1.1046181683595839</v>
      </c>
      <c r="N11" s="11">
        <v>0.1435477616423026</v>
      </c>
    </row>
    <row r="12" spans="1:14" x14ac:dyDescent="0.2">
      <c r="A12" s="2" t="s">
        <v>552</v>
      </c>
      <c r="B12" s="2" t="s">
        <v>681</v>
      </c>
      <c r="C12" s="2" t="s">
        <v>887</v>
      </c>
      <c r="D12" s="3" t="s">
        <v>965</v>
      </c>
      <c r="E12" s="13">
        <v>1.61227873029018E-2</v>
      </c>
      <c r="F12" s="13">
        <v>1.7925598753332059</v>
      </c>
      <c r="G12" s="11">
        <v>0.75</v>
      </c>
      <c r="H12" s="11">
        <v>0.66666666666666663</v>
      </c>
      <c r="I12" s="9">
        <v>0.74924999999999997</v>
      </c>
      <c r="J12" s="9">
        <v>0.52544999999999997</v>
      </c>
      <c r="K12" s="9">
        <v>0.60175000000000001</v>
      </c>
      <c r="L12" s="9">
        <v>0.3277000000000001</v>
      </c>
      <c r="M12" s="11">
        <v>1.425920639451898</v>
      </c>
      <c r="N12" s="11">
        <v>0.51189368987771777</v>
      </c>
    </row>
    <row r="13" spans="1:14" x14ac:dyDescent="0.2">
      <c r="A13" s="2" t="s">
        <v>554</v>
      </c>
      <c r="B13" s="2" t="s">
        <v>682</v>
      </c>
      <c r="C13" s="2" t="s">
        <v>888</v>
      </c>
      <c r="D13" s="3" t="s">
        <v>966</v>
      </c>
      <c r="E13" s="13">
        <v>9.4805147398974408E-3</v>
      </c>
      <c r="F13" s="13">
        <v>2.0231680822159182</v>
      </c>
      <c r="G13" s="11">
        <v>0.95833333333333337</v>
      </c>
      <c r="H13" s="11">
        <v>0.96666666666666667</v>
      </c>
      <c r="I13" s="9">
        <v>2.0550000000000002</v>
      </c>
      <c r="J13" s="9">
        <v>1.3806</v>
      </c>
      <c r="K13" s="9">
        <v>3.9975749999999999</v>
      </c>
      <c r="L13" s="9">
        <v>1.2531000000000001</v>
      </c>
      <c r="M13" s="11">
        <v>1.488483268144285</v>
      </c>
      <c r="N13" s="11">
        <v>0.57384300451116155</v>
      </c>
    </row>
    <row r="14" spans="1:14" x14ac:dyDescent="0.2">
      <c r="A14" s="2" t="s">
        <v>556</v>
      </c>
      <c r="B14" s="2" t="s">
        <v>683</v>
      </c>
      <c r="C14" s="2" t="s">
        <v>889</v>
      </c>
      <c r="D14" s="3" t="s">
        <v>967</v>
      </c>
      <c r="E14" s="13">
        <v>1.216342337569455E-2</v>
      </c>
      <c r="F14" s="13">
        <v>1.9149441763846771</v>
      </c>
      <c r="G14" s="11">
        <v>0.72916666666666663</v>
      </c>
      <c r="H14" s="11">
        <v>0.73333333333333328</v>
      </c>
      <c r="I14" s="9">
        <v>45.022799999999997</v>
      </c>
      <c r="J14" s="9">
        <v>30.011150000000001</v>
      </c>
      <c r="K14" s="9">
        <v>53.688599999999987</v>
      </c>
      <c r="L14" s="9">
        <v>25.775675</v>
      </c>
      <c r="M14" s="11">
        <v>1.500202424765462</v>
      </c>
      <c r="N14" s="11">
        <v>0.58515717905573628</v>
      </c>
    </row>
    <row r="15" spans="1:14" x14ac:dyDescent="0.2">
      <c r="A15" s="2" t="s">
        <v>558</v>
      </c>
      <c r="B15" s="2" t="s">
        <v>684</v>
      </c>
      <c r="C15" s="2" t="s">
        <v>890</v>
      </c>
      <c r="D15" s="3" t="s">
        <v>968</v>
      </c>
      <c r="E15" s="13">
        <v>3.9742289594709261E-2</v>
      </c>
      <c r="F15" s="13">
        <v>1.4007471163478831</v>
      </c>
      <c r="G15" s="11">
        <v>0.95833333333333337</v>
      </c>
      <c r="H15" s="11">
        <v>0.93333333333333335</v>
      </c>
      <c r="I15" s="9">
        <v>1.6515</v>
      </c>
      <c r="J15" s="9">
        <v>1.07725</v>
      </c>
      <c r="K15" s="9">
        <v>1.8748</v>
      </c>
      <c r="L15" s="9">
        <v>1.3594999999999999</v>
      </c>
      <c r="M15" s="11">
        <v>1.5330703179391969</v>
      </c>
      <c r="N15" s="11">
        <v>0.61642387117514241</v>
      </c>
    </row>
    <row r="16" spans="1:14" x14ac:dyDescent="0.2">
      <c r="A16" s="2" t="s">
        <v>560</v>
      </c>
      <c r="B16" s="2" t="s">
        <v>685</v>
      </c>
      <c r="C16" s="2" t="s">
        <v>813</v>
      </c>
      <c r="D16" s="3" t="s">
        <v>1055</v>
      </c>
      <c r="E16" s="13">
        <v>3.9346230074746247E-2</v>
      </c>
      <c r="F16" s="13">
        <v>1.405096872864475</v>
      </c>
      <c r="G16" s="11">
        <v>1</v>
      </c>
      <c r="H16" s="11">
        <v>0.96666666666666667</v>
      </c>
      <c r="I16" s="9">
        <v>6.3936999999999999</v>
      </c>
      <c r="J16" s="9">
        <v>4.1055999999999999</v>
      </c>
      <c r="K16" s="9">
        <v>12.535225000000001</v>
      </c>
      <c r="L16" s="9">
        <v>6.920399999999999</v>
      </c>
      <c r="M16" s="11">
        <v>1.5573119641465321</v>
      </c>
      <c r="N16" s="11">
        <v>0.63905797720096336</v>
      </c>
    </row>
    <row r="17" spans="1:14" x14ac:dyDescent="0.2">
      <c r="A17" s="2" t="s">
        <v>562</v>
      </c>
      <c r="B17" s="2" t="s">
        <v>686</v>
      </c>
      <c r="C17" s="2" t="s">
        <v>891</v>
      </c>
      <c r="D17" s="3" t="s">
        <v>969</v>
      </c>
      <c r="E17" s="13">
        <v>2.5553354292882989E-2</v>
      </c>
      <c r="F17" s="13">
        <v>1.592552083581148</v>
      </c>
      <c r="G17" s="11">
        <v>1</v>
      </c>
      <c r="H17" s="11">
        <v>1</v>
      </c>
      <c r="I17" s="9">
        <v>13.7433</v>
      </c>
      <c r="J17" s="9">
        <v>8.7346000000000004</v>
      </c>
      <c r="K17" s="9">
        <v>16.555924999999998</v>
      </c>
      <c r="L17" s="9">
        <v>9.905974999999998</v>
      </c>
      <c r="M17" s="11">
        <v>1.573432097634694</v>
      </c>
      <c r="N17" s="11">
        <v>0.65391491964715776</v>
      </c>
    </row>
    <row r="18" spans="1:14" x14ac:dyDescent="0.2">
      <c r="A18" s="2" t="s">
        <v>564</v>
      </c>
      <c r="B18" s="2" t="s">
        <v>687</v>
      </c>
      <c r="C18" s="2" t="s">
        <v>892</v>
      </c>
      <c r="D18" s="3" t="s">
        <v>970</v>
      </c>
      <c r="E18" s="13">
        <v>1.32287117829723E-2</v>
      </c>
      <c r="F18" s="13">
        <v>1.8784824455166731</v>
      </c>
      <c r="G18" s="11">
        <v>0.64583333333333337</v>
      </c>
      <c r="H18" s="11">
        <v>0.83333333333333337</v>
      </c>
      <c r="I18" s="9">
        <v>1.5786</v>
      </c>
      <c r="J18" s="9">
        <v>0.99199999999999999</v>
      </c>
      <c r="K18" s="9">
        <v>1.11355</v>
      </c>
      <c r="L18" s="9">
        <v>0.92710000000000004</v>
      </c>
      <c r="M18" s="11">
        <v>1.5913306451612901</v>
      </c>
      <c r="N18" s="11">
        <v>0.67023362861280789</v>
      </c>
    </row>
    <row r="19" spans="1:14" x14ac:dyDescent="0.2">
      <c r="A19" s="2" t="s">
        <v>566</v>
      </c>
      <c r="B19" s="2" t="s">
        <v>688</v>
      </c>
      <c r="C19" s="2" t="s">
        <v>893</v>
      </c>
      <c r="D19" s="3" t="s">
        <v>1056</v>
      </c>
      <c r="E19" s="13">
        <v>1.9270719351922351E-3</v>
      </c>
      <c r="F19" s="13">
        <v>2.7151020733705251</v>
      </c>
      <c r="G19" s="11">
        <v>0.58333333333333337</v>
      </c>
      <c r="H19" s="11">
        <v>0.7</v>
      </c>
      <c r="I19" s="9">
        <v>0.86224999999999996</v>
      </c>
      <c r="J19" s="9">
        <v>0.52800000000000002</v>
      </c>
      <c r="K19" s="9">
        <v>0.58097500000000002</v>
      </c>
      <c r="L19" s="9">
        <v>0.55110000000000003</v>
      </c>
      <c r="M19" s="11">
        <v>1.633049242424242</v>
      </c>
      <c r="N19" s="11">
        <v>0.70756829410239996</v>
      </c>
    </row>
    <row r="20" spans="1:14" x14ac:dyDescent="0.2">
      <c r="A20" s="2" t="s">
        <v>568</v>
      </c>
      <c r="B20" s="2" t="s">
        <v>689</v>
      </c>
      <c r="C20" s="2" t="s">
        <v>894</v>
      </c>
      <c r="D20" s="3" t="s">
        <v>971</v>
      </c>
      <c r="E20" s="13">
        <v>2.0167945479094801E-7</v>
      </c>
      <c r="F20" s="13">
        <v>6.6953383413776377</v>
      </c>
      <c r="G20" s="11">
        <v>1</v>
      </c>
      <c r="H20" s="11">
        <v>1</v>
      </c>
      <c r="I20" s="9">
        <v>49.093499999999999</v>
      </c>
      <c r="J20" s="9">
        <v>29.88335</v>
      </c>
      <c r="K20" s="9">
        <v>14.456500000000011</v>
      </c>
      <c r="L20" s="9">
        <v>19.628250000000001</v>
      </c>
      <c r="M20" s="11">
        <v>1.6428379013731731</v>
      </c>
      <c r="N20" s="11">
        <v>0.71619013675658505</v>
      </c>
    </row>
    <row r="21" spans="1:14" x14ac:dyDescent="0.2">
      <c r="A21" s="2" t="s">
        <v>570</v>
      </c>
      <c r="B21" s="2" t="s">
        <v>690</v>
      </c>
      <c r="C21" s="2" t="s">
        <v>814</v>
      </c>
      <c r="D21" s="3" t="s">
        <v>972</v>
      </c>
      <c r="E21" s="13">
        <v>1.608911189739473E-3</v>
      </c>
      <c r="F21" s="13">
        <v>2.793467927852848</v>
      </c>
      <c r="G21" s="11">
        <v>1</v>
      </c>
      <c r="H21" s="11">
        <v>0.96666666666666667</v>
      </c>
      <c r="I21" s="9">
        <v>22.600999999999999</v>
      </c>
      <c r="J21" s="9">
        <v>13.638400000000001</v>
      </c>
      <c r="K21" s="9">
        <v>9.7531250000000007</v>
      </c>
      <c r="L21" s="9">
        <v>11.914</v>
      </c>
      <c r="M21" s="11">
        <v>1.657159197559831</v>
      </c>
      <c r="N21" s="11">
        <v>0.72871220394606673</v>
      </c>
    </row>
    <row r="22" spans="1:14" x14ac:dyDescent="0.2">
      <c r="A22" s="2" t="s">
        <v>572</v>
      </c>
      <c r="B22" s="2" t="s">
        <v>691</v>
      </c>
      <c r="C22" s="2" t="s">
        <v>895</v>
      </c>
      <c r="D22" s="3" t="s">
        <v>973</v>
      </c>
      <c r="E22" s="13">
        <v>1.819985146864363E-3</v>
      </c>
      <c r="F22" s="13">
        <v>2.7399321563342478</v>
      </c>
      <c r="G22" s="11">
        <v>0.83333333333333337</v>
      </c>
      <c r="H22" s="11">
        <v>0.96666666666666667</v>
      </c>
      <c r="I22" s="9">
        <v>12.57245</v>
      </c>
      <c r="J22" s="9">
        <v>7.4431000000000003</v>
      </c>
      <c r="K22" s="9">
        <v>10.37205</v>
      </c>
      <c r="L22" s="9">
        <v>7.5139999999999993</v>
      </c>
      <c r="M22" s="11">
        <v>1.689141621098736</v>
      </c>
      <c r="N22" s="11">
        <v>0.75629029172216011</v>
      </c>
    </row>
    <row r="23" spans="1:14" x14ac:dyDescent="0.2">
      <c r="A23" s="2" t="s">
        <v>573</v>
      </c>
      <c r="B23" s="2" t="s">
        <v>692</v>
      </c>
      <c r="C23" s="2" t="s">
        <v>896</v>
      </c>
      <c r="D23" s="3" t="s">
        <v>974</v>
      </c>
      <c r="E23" s="13">
        <v>3.1926900258027288E-2</v>
      </c>
      <c r="F23" s="13">
        <v>1.4958432445104271</v>
      </c>
      <c r="G23" s="11">
        <v>0.95833333333333337</v>
      </c>
      <c r="H23" s="11">
        <v>0.96666666666666667</v>
      </c>
      <c r="I23" s="9">
        <v>6.3789499999999997</v>
      </c>
      <c r="J23" s="9">
        <v>3.3974000000000002</v>
      </c>
      <c r="K23" s="9">
        <v>9.0008499999999998</v>
      </c>
      <c r="L23" s="9">
        <v>5.1103000000000014</v>
      </c>
      <c r="M23" s="11">
        <v>1.8775975746158831</v>
      </c>
      <c r="N23" s="11">
        <v>0.90888788337556448</v>
      </c>
    </row>
    <row r="24" spans="1:14" x14ac:dyDescent="0.2">
      <c r="A24" s="2" t="s">
        <v>575</v>
      </c>
      <c r="B24" s="2" t="s">
        <v>693</v>
      </c>
      <c r="C24" s="2" t="s">
        <v>815</v>
      </c>
      <c r="D24" s="3" t="s">
        <v>975</v>
      </c>
      <c r="E24" s="13">
        <v>8.4644291030364135E-3</v>
      </c>
      <c r="F24" s="13">
        <v>2.0724023282534629</v>
      </c>
      <c r="G24" s="11">
        <v>0.89583333333333337</v>
      </c>
      <c r="H24" s="11">
        <v>0.6</v>
      </c>
      <c r="I24" s="9">
        <v>1.5366</v>
      </c>
      <c r="J24" s="9">
        <v>0.81384999999999996</v>
      </c>
      <c r="K24" s="9">
        <v>0.90864999999999996</v>
      </c>
      <c r="L24" s="9">
        <v>1.1012249999999999</v>
      </c>
      <c r="M24" s="11">
        <v>1.8880629108558089</v>
      </c>
      <c r="N24" s="11">
        <v>0.9169068365575832</v>
      </c>
    </row>
    <row r="25" spans="1:14" x14ac:dyDescent="0.2">
      <c r="A25" s="2" t="s">
        <v>576</v>
      </c>
      <c r="B25" s="2" t="s">
        <v>694</v>
      </c>
      <c r="C25" s="2" t="s">
        <v>897</v>
      </c>
      <c r="D25" s="3" t="s">
        <v>1057</v>
      </c>
      <c r="E25" s="13">
        <v>1.4388549030728881E-4</v>
      </c>
      <c r="F25" s="13">
        <v>3.8419829989556442</v>
      </c>
      <c r="G25" s="11">
        <v>0.8125</v>
      </c>
      <c r="H25" s="11">
        <v>0.83333333333333337</v>
      </c>
      <c r="I25" s="9">
        <v>1.0755999999999999</v>
      </c>
      <c r="J25" s="9">
        <v>0.54469999999999996</v>
      </c>
      <c r="K25" s="9">
        <v>0.74499999999999988</v>
      </c>
      <c r="L25" s="9">
        <v>0.4602</v>
      </c>
      <c r="M25" s="11">
        <v>1.97466495318524</v>
      </c>
      <c r="N25" s="11">
        <v>0.98160788803242927</v>
      </c>
    </row>
    <row r="26" spans="1:14" x14ac:dyDescent="0.2">
      <c r="A26" s="2" t="s">
        <v>577</v>
      </c>
      <c r="B26" s="2" t="s">
        <v>695</v>
      </c>
      <c r="C26" s="2" t="s">
        <v>898</v>
      </c>
      <c r="D26" s="3" t="s">
        <v>1058</v>
      </c>
      <c r="E26" s="13">
        <v>5.916420027773945E-4</v>
      </c>
      <c r="F26" s="13">
        <v>3.2279410014653509</v>
      </c>
      <c r="G26" s="11">
        <v>1</v>
      </c>
      <c r="H26" s="11">
        <v>0.96666666666666667</v>
      </c>
      <c r="I26" s="9">
        <v>48.429850000000002</v>
      </c>
      <c r="J26" s="9">
        <v>23.953499999999998</v>
      </c>
      <c r="K26" s="9">
        <v>38.037275000000001</v>
      </c>
      <c r="L26" s="9">
        <v>29.7605</v>
      </c>
      <c r="M26" s="11">
        <v>2.0218277078506279</v>
      </c>
      <c r="N26" s="11">
        <v>1.0156600617216169</v>
      </c>
    </row>
    <row r="27" spans="1:14" x14ac:dyDescent="0.2">
      <c r="A27" s="2" t="s">
        <v>579</v>
      </c>
      <c r="B27" s="2" t="s">
        <v>696</v>
      </c>
      <c r="C27" s="2" t="s">
        <v>899</v>
      </c>
      <c r="D27" s="3" t="s">
        <v>976</v>
      </c>
      <c r="E27" s="13">
        <v>6.0028943551425877E-5</v>
      </c>
      <c r="F27" s="13">
        <v>4.2216392997196452</v>
      </c>
      <c r="G27" s="11">
        <v>1</v>
      </c>
      <c r="H27" s="11">
        <v>0.9</v>
      </c>
      <c r="I27" s="9">
        <v>8.6159999999999997</v>
      </c>
      <c r="J27" s="9">
        <v>3.7012</v>
      </c>
      <c r="K27" s="9">
        <v>18.842475</v>
      </c>
      <c r="L27" s="9">
        <v>2.4306000000000001</v>
      </c>
      <c r="M27" s="11">
        <v>2.3278936561115309</v>
      </c>
      <c r="N27" s="11">
        <v>1.219025153905642</v>
      </c>
    </row>
    <row r="28" spans="1:14" x14ac:dyDescent="0.2">
      <c r="A28" s="2" t="s">
        <v>580</v>
      </c>
      <c r="B28" s="2" t="s">
        <v>697</v>
      </c>
      <c r="C28" s="2" t="s">
        <v>900</v>
      </c>
      <c r="D28" s="3" t="s">
        <v>1059</v>
      </c>
      <c r="E28" s="13">
        <v>2.14793736134317E-6</v>
      </c>
      <c r="F28" s="13">
        <v>5.6679783877861087</v>
      </c>
      <c r="G28" s="11">
        <v>0.625</v>
      </c>
      <c r="H28" s="11">
        <v>0.6</v>
      </c>
      <c r="I28" s="9">
        <v>0.91300000000000003</v>
      </c>
      <c r="J28" s="9">
        <v>0.37325000000000003</v>
      </c>
      <c r="K28" s="9">
        <v>0.77560000000000007</v>
      </c>
      <c r="L28" s="9">
        <v>0.2228500000000001</v>
      </c>
      <c r="M28" s="11">
        <v>2.4460817146684528</v>
      </c>
      <c r="N28" s="11">
        <v>1.2904725998496811</v>
      </c>
    </row>
    <row r="29" spans="1:14" x14ac:dyDescent="0.2">
      <c r="A29" s="2" t="s">
        <v>582</v>
      </c>
      <c r="B29" s="2" t="s">
        <v>698</v>
      </c>
      <c r="C29" s="2" t="s">
        <v>901</v>
      </c>
      <c r="D29" s="3" t="s">
        <v>977</v>
      </c>
      <c r="E29" s="13">
        <v>8.8658333080758721E-6</v>
      </c>
      <c r="F29" s="13">
        <v>5.0522804383946109</v>
      </c>
      <c r="G29" s="11">
        <v>0.875</v>
      </c>
      <c r="H29" s="11">
        <v>0.53333333333333333</v>
      </c>
      <c r="I29" s="9">
        <v>0.78125</v>
      </c>
      <c r="J29" s="9">
        <v>0.27434999999999998</v>
      </c>
      <c r="K29" s="9">
        <v>0.77702499999999997</v>
      </c>
      <c r="L29" s="9">
        <v>0.20717500000000011</v>
      </c>
      <c r="M29" s="11">
        <v>2.8476398760707129</v>
      </c>
      <c r="N29" s="11">
        <v>1.5097667088543021</v>
      </c>
    </row>
    <row r="30" spans="1:14" x14ac:dyDescent="0.2">
      <c r="A30" s="2" t="s">
        <v>584</v>
      </c>
      <c r="B30" s="2" t="s">
        <v>699</v>
      </c>
      <c r="C30" s="2" t="s">
        <v>902</v>
      </c>
      <c r="D30" s="3" t="s">
        <v>978</v>
      </c>
      <c r="E30" s="13">
        <v>9.5047570417474422E-14</v>
      </c>
      <c r="F30" s="13">
        <v>13.022058979984971</v>
      </c>
      <c r="G30" s="11">
        <v>1</v>
      </c>
      <c r="H30" s="11">
        <v>0.9</v>
      </c>
      <c r="I30" s="9">
        <v>8.7096999999999998</v>
      </c>
      <c r="J30" s="9">
        <v>2.0558000000000001</v>
      </c>
      <c r="K30" s="9">
        <v>17.678049999999999</v>
      </c>
      <c r="L30" s="9">
        <v>1.19285</v>
      </c>
      <c r="M30" s="11">
        <v>4.2366475338067904</v>
      </c>
      <c r="N30" s="11">
        <v>2.082923109258632</v>
      </c>
    </row>
    <row r="31" spans="1:14" x14ac:dyDescent="0.2">
      <c r="A31" s="2" t="s">
        <v>586</v>
      </c>
      <c r="B31" s="2" t="s">
        <v>700</v>
      </c>
      <c r="C31" s="2" t="s">
        <v>903</v>
      </c>
      <c r="D31" s="3" t="s">
        <v>979</v>
      </c>
      <c r="E31" s="13">
        <v>1.749733290708417E-12</v>
      </c>
      <c r="F31" s="13">
        <v>11.7570281451429</v>
      </c>
      <c r="G31" s="11">
        <v>0.97916666666666663</v>
      </c>
      <c r="H31" s="11">
        <v>0.83333333333333337</v>
      </c>
      <c r="I31" s="9">
        <v>3.3532000000000002</v>
      </c>
      <c r="J31" s="9">
        <v>0.68289999999999995</v>
      </c>
      <c r="K31" s="9">
        <v>7.8764000000000003</v>
      </c>
      <c r="L31" s="9">
        <v>0.61670000000000003</v>
      </c>
      <c r="M31" s="11">
        <v>4.9102357592619716</v>
      </c>
      <c r="N31" s="11">
        <v>2.295792295528261</v>
      </c>
    </row>
    <row r="32" spans="1:14" x14ac:dyDescent="0.2">
      <c r="A32" s="5" t="s">
        <v>532</v>
      </c>
      <c r="B32" s="5" t="s">
        <v>701</v>
      </c>
      <c r="C32" s="5" t="s">
        <v>816</v>
      </c>
      <c r="D32" s="6" t="s">
        <v>870</v>
      </c>
      <c r="E32" s="14">
        <v>0.29088692187818499</v>
      </c>
      <c r="F32" s="14">
        <v>0.5362758039637191</v>
      </c>
      <c r="G32" s="12">
        <v>0.58333333333333337</v>
      </c>
      <c r="H32" s="12">
        <v>0.66666666666666663</v>
      </c>
      <c r="I32" s="10">
        <v>0.84475</v>
      </c>
      <c r="J32" s="10">
        <v>1.11815</v>
      </c>
      <c r="K32" s="10">
        <v>0.73345000000000005</v>
      </c>
      <c r="L32" s="10">
        <v>0.63122500000000015</v>
      </c>
      <c r="M32" s="12">
        <v>0.75548897732862319</v>
      </c>
      <c r="N32" s="12">
        <v>-0.40451738843086582</v>
      </c>
    </row>
    <row r="33" spans="1:14" x14ac:dyDescent="0.2">
      <c r="A33" s="5" t="s">
        <v>534</v>
      </c>
      <c r="B33" s="5" t="s">
        <v>702</v>
      </c>
      <c r="C33" s="5" t="s">
        <v>817</v>
      </c>
      <c r="D33" s="6" t="s">
        <v>871</v>
      </c>
      <c r="E33" s="14">
        <v>0.78390102040244503</v>
      </c>
      <c r="F33" s="14">
        <v>0.1057387702323552</v>
      </c>
      <c r="G33" s="12">
        <v>0.66666666666666663</v>
      </c>
      <c r="H33" s="12">
        <v>0.73333333333333328</v>
      </c>
      <c r="I33" s="10">
        <v>0</v>
      </c>
      <c r="J33" s="10">
        <v>0</v>
      </c>
      <c r="K33" s="10">
        <v>0</v>
      </c>
      <c r="L33" s="10">
        <v>0</v>
      </c>
      <c r="M33" s="12"/>
      <c r="N33" s="12"/>
    </row>
    <row r="34" spans="1:14" x14ac:dyDescent="0.2">
      <c r="A34" s="5" t="s">
        <v>536</v>
      </c>
      <c r="B34" s="5" t="s">
        <v>703</v>
      </c>
      <c r="C34" s="5" t="s">
        <v>818</v>
      </c>
      <c r="D34" s="6" t="s">
        <v>872</v>
      </c>
      <c r="E34" s="14">
        <v>0.42867136275319612</v>
      </c>
      <c r="F34" s="14">
        <v>0.36787552841770732</v>
      </c>
      <c r="G34" s="12">
        <v>0.66666666666666663</v>
      </c>
      <c r="H34" s="12">
        <v>0.73333333333333328</v>
      </c>
      <c r="I34" s="10">
        <v>0</v>
      </c>
      <c r="J34" s="10">
        <v>0</v>
      </c>
      <c r="K34" s="10">
        <v>0</v>
      </c>
      <c r="L34" s="10">
        <v>0</v>
      </c>
      <c r="M34" s="12"/>
      <c r="N34" s="12"/>
    </row>
    <row r="35" spans="1:14" x14ac:dyDescent="0.2">
      <c r="A35" s="5" t="s">
        <v>538</v>
      </c>
      <c r="B35" s="5" t="s">
        <v>704</v>
      </c>
      <c r="C35" s="5" t="s">
        <v>819</v>
      </c>
      <c r="D35" s="6" t="s">
        <v>873</v>
      </c>
      <c r="E35" s="14"/>
      <c r="F35" s="14"/>
      <c r="G35" s="12">
        <v>0.66666666666666663</v>
      </c>
      <c r="H35" s="12">
        <v>0.76666666666666672</v>
      </c>
      <c r="I35" s="10">
        <v>0</v>
      </c>
      <c r="J35" s="10">
        <v>0</v>
      </c>
      <c r="K35" s="10">
        <v>0</v>
      </c>
      <c r="L35" s="10">
        <v>0</v>
      </c>
      <c r="M35" s="12"/>
      <c r="N35" s="12"/>
    </row>
    <row r="36" spans="1:14" x14ac:dyDescent="0.2">
      <c r="A36" s="5" t="s">
        <v>540</v>
      </c>
      <c r="B36" s="5" t="s">
        <v>705</v>
      </c>
      <c r="C36" s="5" t="s">
        <v>820</v>
      </c>
      <c r="D36" s="6" t="s">
        <v>874</v>
      </c>
      <c r="E36" s="14">
        <v>0.25476234717523782</v>
      </c>
      <c r="F36" s="14">
        <v>0.59386475852810194</v>
      </c>
      <c r="G36" s="12">
        <v>0.6875</v>
      </c>
      <c r="H36" s="12">
        <v>0.73333333333333328</v>
      </c>
      <c r="I36" s="10">
        <v>0</v>
      </c>
      <c r="J36" s="10">
        <v>0</v>
      </c>
      <c r="K36" s="10">
        <v>0</v>
      </c>
      <c r="L36" s="10">
        <v>0</v>
      </c>
      <c r="M36" s="12"/>
      <c r="N36" s="12"/>
    </row>
    <row r="37" spans="1:14" x14ac:dyDescent="0.2">
      <c r="A37" s="5" t="s">
        <v>543</v>
      </c>
      <c r="B37" s="5" t="s">
        <v>706</v>
      </c>
      <c r="C37" s="5" t="s">
        <v>821</v>
      </c>
      <c r="D37" s="6" t="s">
        <v>875</v>
      </c>
      <c r="E37" s="14">
        <v>0.32343453943053518</v>
      </c>
      <c r="F37" s="14">
        <v>0.49021360383863383</v>
      </c>
      <c r="G37" s="12">
        <v>0.91666666666666663</v>
      </c>
      <c r="H37" s="12">
        <v>0.96666666666666667</v>
      </c>
      <c r="I37" s="10">
        <v>0</v>
      </c>
      <c r="J37" s="10">
        <v>0</v>
      </c>
      <c r="K37" s="10">
        <v>0</v>
      </c>
      <c r="L37" s="10">
        <v>0</v>
      </c>
      <c r="M37" s="12"/>
      <c r="N37" s="12"/>
    </row>
    <row r="38" spans="1:14" x14ac:dyDescent="0.2">
      <c r="A38" s="5" t="s">
        <v>545</v>
      </c>
      <c r="B38" s="5" t="s">
        <v>707</v>
      </c>
      <c r="C38" s="5" t="s">
        <v>822</v>
      </c>
      <c r="D38" s="6" t="s">
        <v>980</v>
      </c>
      <c r="E38" s="14"/>
      <c r="F38" s="14"/>
      <c r="G38" s="12">
        <v>1</v>
      </c>
      <c r="H38" s="12">
        <v>0.96666666666666667</v>
      </c>
      <c r="I38" s="10">
        <v>0</v>
      </c>
      <c r="J38" s="10">
        <v>0</v>
      </c>
      <c r="K38" s="10">
        <v>0</v>
      </c>
      <c r="L38" s="10">
        <v>0</v>
      </c>
      <c r="M38" s="12"/>
      <c r="N38" s="12"/>
    </row>
    <row r="39" spans="1:14" x14ac:dyDescent="0.2">
      <c r="A39" s="5" t="s">
        <v>547</v>
      </c>
      <c r="B39" s="5" t="s">
        <v>708</v>
      </c>
      <c r="C39" s="5" t="s">
        <v>823</v>
      </c>
      <c r="D39" s="6" t="s">
        <v>876</v>
      </c>
      <c r="E39" s="14"/>
      <c r="F39" s="14"/>
      <c r="G39" s="12">
        <v>0.66666666666666663</v>
      </c>
      <c r="H39" s="12">
        <v>0.73333333333333328</v>
      </c>
      <c r="I39" s="10">
        <v>0</v>
      </c>
      <c r="J39" s="10">
        <v>0</v>
      </c>
      <c r="K39" s="10">
        <v>0</v>
      </c>
      <c r="L39" s="10">
        <v>0</v>
      </c>
      <c r="M39" s="12"/>
      <c r="N39" s="12"/>
    </row>
    <row r="40" spans="1:14" x14ac:dyDescent="0.2">
      <c r="A40" s="5" t="s">
        <v>549</v>
      </c>
      <c r="B40" s="5" t="s">
        <v>709</v>
      </c>
      <c r="C40" s="5" t="s">
        <v>904</v>
      </c>
      <c r="D40" s="6" t="s">
        <v>981</v>
      </c>
      <c r="E40" s="14">
        <v>0.71700988983777858</v>
      </c>
      <c r="F40" s="14">
        <v>0.1444748539941908</v>
      </c>
      <c r="G40" s="12">
        <v>1</v>
      </c>
      <c r="H40" s="12">
        <v>0.96666666666666667</v>
      </c>
      <c r="I40" s="10">
        <v>0</v>
      </c>
      <c r="J40" s="10">
        <v>0</v>
      </c>
      <c r="K40" s="10">
        <v>0</v>
      </c>
      <c r="L40" s="10">
        <v>0</v>
      </c>
      <c r="M40" s="12"/>
      <c r="N40" s="12"/>
    </row>
    <row r="41" spans="1:14" x14ac:dyDescent="0.2">
      <c r="A41" s="5" t="s">
        <v>551</v>
      </c>
      <c r="B41" s="5" t="s">
        <v>710</v>
      </c>
      <c r="C41" s="5" t="s">
        <v>824</v>
      </c>
      <c r="D41" s="6" t="s">
        <v>982</v>
      </c>
      <c r="E41" s="14">
        <v>1.433272694035633E-2</v>
      </c>
      <c r="F41" s="14">
        <v>1.8436711730024979</v>
      </c>
      <c r="G41" s="12">
        <v>1</v>
      </c>
      <c r="H41" s="12">
        <v>1</v>
      </c>
      <c r="I41" s="10">
        <v>0</v>
      </c>
      <c r="J41" s="10">
        <v>0</v>
      </c>
      <c r="K41" s="10">
        <v>0</v>
      </c>
      <c r="L41" s="10">
        <v>45.601149999999997</v>
      </c>
      <c r="M41" s="12"/>
      <c r="N41" s="12"/>
    </row>
    <row r="42" spans="1:14" x14ac:dyDescent="0.2">
      <c r="A42" s="5" t="s">
        <v>553</v>
      </c>
      <c r="B42" s="5" t="s">
        <v>711</v>
      </c>
      <c r="C42" s="5" t="s">
        <v>905</v>
      </c>
      <c r="D42" s="6" t="s">
        <v>983</v>
      </c>
      <c r="E42" s="14">
        <v>0.15452217565368759</v>
      </c>
      <c r="F42" s="14">
        <v>0.81100918566998736</v>
      </c>
      <c r="G42" s="12">
        <v>1</v>
      </c>
      <c r="H42" s="12">
        <v>0.93333333333333335</v>
      </c>
      <c r="I42" s="10">
        <v>54.938400000000001</v>
      </c>
      <c r="J42" s="10">
        <v>44.799900000000001</v>
      </c>
      <c r="K42" s="10">
        <v>35.79645</v>
      </c>
      <c r="L42" s="10">
        <v>25.33325</v>
      </c>
      <c r="M42" s="12">
        <v>1.226306308719439</v>
      </c>
      <c r="N42" s="12">
        <v>0.2943193826791215</v>
      </c>
    </row>
    <row r="43" spans="1:14" x14ac:dyDescent="0.2">
      <c r="A43" s="5" t="s">
        <v>555</v>
      </c>
      <c r="B43" s="5" t="s">
        <v>712</v>
      </c>
      <c r="C43" s="5" t="s">
        <v>906</v>
      </c>
      <c r="D43" s="6" t="s">
        <v>984</v>
      </c>
      <c r="E43" s="14">
        <v>0.6654147603557885</v>
      </c>
      <c r="F43" s="14">
        <v>0.17690756975819169</v>
      </c>
      <c r="G43" s="12">
        <v>0.875</v>
      </c>
      <c r="H43" s="12">
        <v>0.8666666666666667</v>
      </c>
      <c r="I43" s="10">
        <v>17.701250000000002</v>
      </c>
      <c r="J43" s="10">
        <v>14.622999999999999</v>
      </c>
      <c r="K43" s="10">
        <v>12.181225</v>
      </c>
      <c r="L43" s="10">
        <v>7.6881500000000003</v>
      </c>
      <c r="M43" s="12">
        <v>1.210507419818095</v>
      </c>
      <c r="N43" s="12">
        <v>0.27561192237853721</v>
      </c>
    </row>
    <row r="44" spans="1:14" x14ac:dyDescent="0.2">
      <c r="A44" s="5" t="s">
        <v>557</v>
      </c>
      <c r="B44" s="5" t="s">
        <v>713</v>
      </c>
      <c r="C44" s="5" t="s">
        <v>907</v>
      </c>
      <c r="D44" s="6" t="s">
        <v>985</v>
      </c>
      <c r="E44" s="14">
        <v>0.231878147762273</v>
      </c>
      <c r="F44" s="14">
        <v>0.63474017742252187</v>
      </c>
      <c r="G44" s="12">
        <v>0.5625</v>
      </c>
      <c r="H44" s="12">
        <v>0.8666666666666667</v>
      </c>
      <c r="I44" s="10">
        <v>0.81989999999999996</v>
      </c>
      <c r="J44" s="10">
        <v>1.24695</v>
      </c>
      <c r="K44" s="10">
        <v>1.1637999999999999</v>
      </c>
      <c r="L44" s="10">
        <v>1.029075</v>
      </c>
      <c r="M44" s="12">
        <v>0.65752435943702636</v>
      </c>
      <c r="N44" s="12">
        <v>-0.60488375167936614</v>
      </c>
    </row>
    <row r="45" spans="1:14" x14ac:dyDescent="0.2">
      <c r="A45" s="5" t="s">
        <v>559</v>
      </c>
      <c r="B45" s="5" t="s">
        <v>714</v>
      </c>
      <c r="C45" s="5" t="s">
        <v>908</v>
      </c>
      <c r="D45" s="6" t="s">
        <v>986</v>
      </c>
      <c r="E45" s="14">
        <v>9.5494739800383491E-2</v>
      </c>
      <c r="F45" s="14">
        <v>1.02002055028625</v>
      </c>
      <c r="G45" s="12">
        <v>0.66666666666666663</v>
      </c>
      <c r="H45" s="12">
        <v>0.96666666666666667</v>
      </c>
      <c r="I45" s="10">
        <v>1.16015</v>
      </c>
      <c r="J45" s="10">
        <v>0.85209999999999997</v>
      </c>
      <c r="K45" s="10">
        <v>1.6395249999999999</v>
      </c>
      <c r="L45" s="10">
        <v>1.1068</v>
      </c>
      <c r="M45" s="12">
        <v>1.361518601103157</v>
      </c>
      <c r="N45" s="12">
        <v>0.44521669265417591</v>
      </c>
    </row>
    <row r="46" spans="1:14" x14ac:dyDescent="0.2">
      <c r="A46" s="5" t="s">
        <v>561</v>
      </c>
      <c r="B46" s="5" t="s">
        <v>715</v>
      </c>
      <c r="C46" s="5" t="s">
        <v>825</v>
      </c>
      <c r="D46" s="6" t="s">
        <v>987</v>
      </c>
      <c r="E46" s="14">
        <v>0.684226478274782</v>
      </c>
      <c r="F46" s="14">
        <v>0.1648001234480575</v>
      </c>
      <c r="G46" s="12">
        <v>0.85416666666666663</v>
      </c>
      <c r="H46" s="12">
        <v>0.93333333333333335</v>
      </c>
      <c r="I46" s="10">
        <v>0.96679999999999999</v>
      </c>
      <c r="J46" s="10">
        <v>1.4393</v>
      </c>
      <c r="K46" s="10">
        <v>0.87480000000000013</v>
      </c>
      <c r="L46" s="10">
        <v>1.0766500000000001</v>
      </c>
      <c r="M46" s="12">
        <v>0.67171541721670258</v>
      </c>
      <c r="N46" s="12">
        <v>-0.57407795284955909</v>
      </c>
    </row>
    <row r="47" spans="1:14" x14ac:dyDescent="0.2">
      <c r="A47" s="5" t="s">
        <v>563</v>
      </c>
      <c r="B47" s="5" t="s">
        <v>716</v>
      </c>
      <c r="C47" s="5" t="s">
        <v>826</v>
      </c>
      <c r="D47" s="6" t="s">
        <v>1060</v>
      </c>
      <c r="E47" s="14">
        <v>0.2432750822772817</v>
      </c>
      <c r="F47" s="14">
        <v>0.61390237188984742</v>
      </c>
      <c r="G47" s="12">
        <v>0.95833333333333337</v>
      </c>
      <c r="H47" s="12">
        <v>0.9</v>
      </c>
      <c r="I47" s="10">
        <v>6.5377999999999998</v>
      </c>
      <c r="J47" s="10">
        <v>5.7784000000000004</v>
      </c>
      <c r="K47" s="10">
        <v>4.9426750000000004</v>
      </c>
      <c r="L47" s="10">
        <v>6.2011500000000002</v>
      </c>
      <c r="M47" s="12">
        <v>1.1314204624117401</v>
      </c>
      <c r="N47" s="12">
        <v>0.1781351683278305</v>
      </c>
    </row>
    <row r="48" spans="1:14" x14ac:dyDescent="0.2">
      <c r="A48" s="5" t="s">
        <v>565</v>
      </c>
      <c r="B48" s="5" t="s">
        <v>717</v>
      </c>
      <c r="C48" s="5" t="s">
        <v>827</v>
      </c>
      <c r="D48" s="6" t="s">
        <v>877</v>
      </c>
      <c r="E48" s="14">
        <v>0.14932330608710201</v>
      </c>
      <c r="F48" s="14">
        <v>0.82587240315846966</v>
      </c>
      <c r="G48" s="12">
        <v>0.875</v>
      </c>
      <c r="H48" s="12">
        <v>0.9</v>
      </c>
      <c r="I48" s="10">
        <v>0</v>
      </c>
      <c r="J48" s="10">
        <v>0</v>
      </c>
      <c r="K48" s="10">
        <v>0</v>
      </c>
      <c r="L48" s="10">
        <v>0</v>
      </c>
      <c r="M48" s="12"/>
      <c r="N48" s="12"/>
    </row>
    <row r="49" spans="1:14" x14ac:dyDescent="0.2">
      <c r="A49" s="5" t="s">
        <v>567</v>
      </c>
      <c r="B49" s="5" t="s">
        <v>718</v>
      </c>
      <c r="C49" s="5" t="s">
        <v>909</v>
      </c>
      <c r="D49" s="6" t="s">
        <v>1061</v>
      </c>
      <c r="E49" s="14">
        <v>0.99363651870470593</v>
      </c>
      <c r="F49" s="14">
        <v>2.7724554318963269E-3</v>
      </c>
      <c r="G49" s="12">
        <v>0.66666666666666663</v>
      </c>
      <c r="H49" s="12">
        <v>0.83333333333333337</v>
      </c>
      <c r="I49" s="10">
        <v>0.54510000000000003</v>
      </c>
      <c r="J49" s="10">
        <v>0.73319999999999996</v>
      </c>
      <c r="K49" s="10">
        <v>0.98287499999999972</v>
      </c>
      <c r="L49" s="10">
        <v>0.88490000000000002</v>
      </c>
      <c r="M49" s="12">
        <v>0.74345335515548294</v>
      </c>
      <c r="N49" s="12">
        <v>-0.42768586558461352</v>
      </c>
    </row>
    <row r="50" spans="1:14" x14ac:dyDescent="0.2">
      <c r="A50" s="5" t="s">
        <v>569</v>
      </c>
      <c r="B50" s="5" t="s">
        <v>719</v>
      </c>
      <c r="C50" s="5" t="s">
        <v>910</v>
      </c>
      <c r="D50" s="6" t="s">
        <v>1062</v>
      </c>
      <c r="E50" s="14">
        <v>0.31867239716929069</v>
      </c>
      <c r="F50" s="14">
        <v>0.4966555527052004</v>
      </c>
      <c r="G50" s="12">
        <v>1</v>
      </c>
      <c r="H50" s="12">
        <v>1</v>
      </c>
      <c r="I50" s="10">
        <v>14.486499999999999</v>
      </c>
      <c r="J50" s="10">
        <v>12.5961</v>
      </c>
      <c r="K50" s="10">
        <v>16.631724999999999</v>
      </c>
      <c r="L50" s="10">
        <v>17.862200000000001</v>
      </c>
      <c r="M50" s="12">
        <v>1.1500781988075679</v>
      </c>
      <c r="N50" s="12">
        <v>0.20173195960124549</v>
      </c>
    </row>
    <row r="51" spans="1:14" x14ac:dyDescent="0.2">
      <c r="A51" s="5" t="s">
        <v>571</v>
      </c>
      <c r="B51" s="5" t="s">
        <v>720</v>
      </c>
      <c r="C51" s="5" t="s">
        <v>911</v>
      </c>
      <c r="D51" s="6" t="s">
        <v>1063</v>
      </c>
      <c r="E51" s="14">
        <v>0.1090585267086977</v>
      </c>
      <c r="F51" s="14">
        <v>0.96234037357203506</v>
      </c>
      <c r="G51" s="12">
        <v>0.97916666666666663</v>
      </c>
      <c r="H51" s="12">
        <v>0.96666666666666667</v>
      </c>
      <c r="I51" s="10">
        <v>1.4995000000000001</v>
      </c>
      <c r="J51" s="10">
        <v>1.0925</v>
      </c>
      <c r="K51" s="10">
        <v>1.30925</v>
      </c>
      <c r="L51" s="10">
        <v>1.1333</v>
      </c>
      <c r="M51" s="12">
        <v>1.3725400457665899</v>
      </c>
      <c r="N51" s="12">
        <v>0.45684824248077949</v>
      </c>
    </row>
    <row r="52" spans="1:14" x14ac:dyDescent="0.2">
      <c r="A52" s="5" t="s">
        <v>574</v>
      </c>
      <c r="B52" s="5" t="s">
        <v>721</v>
      </c>
      <c r="C52" s="5" t="s">
        <v>912</v>
      </c>
      <c r="D52" s="6" t="s">
        <v>1064</v>
      </c>
      <c r="E52" s="14">
        <v>0.34286229143321723</v>
      </c>
      <c r="F52" s="14">
        <v>0.46488027669026238</v>
      </c>
      <c r="G52" s="12">
        <v>0.89583333333333337</v>
      </c>
      <c r="H52" s="12">
        <v>0.96666666666666667</v>
      </c>
      <c r="I52" s="10">
        <v>3.2418</v>
      </c>
      <c r="J52" s="10">
        <v>2.7494999999999998</v>
      </c>
      <c r="K52" s="10">
        <v>4.0074500000000004</v>
      </c>
      <c r="L52" s="10">
        <v>2.9815999999999989</v>
      </c>
      <c r="M52" s="12">
        <v>1.1790507364975451</v>
      </c>
      <c r="N52" s="12">
        <v>0.2376258012001842</v>
      </c>
    </row>
    <row r="53" spans="1:14" x14ac:dyDescent="0.2">
      <c r="A53" s="5" t="s">
        <v>578</v>
      </c>
      <c r="B53" s="5" t="s">
        <v>722</v>
      </c>
      <c r="C53" s="5" t="s">
        <v>828</v>
      </c>
      <c r="D53" s="6" t="s">
        <v>988</v>
      </c>
      <c r="E53" s="14">
        <v>0.2389858784579344</v>
      </c>
      <c r="F53" s="14">
        <v>0.62162776051205693</v>
      </c>
      <c r="G53" s="12">
        <v>1</v>
      </c>
      <c r="H53" s="12">
        <v>0.96666666666666667</v>
      </c>
      <c r="I53" s="10">
        <v>2.8386499999999999</v>
      </c>
      <c r="J53" s="10">
        <v>5.8780999999999999</v>
      </c>
      <c r="K53" s="10">
        <v>7.6228249999999989</v>
      </c>
      <c r="L53" s="10">
        <v>7.9575000000000014</v>
      </c>
      <c r="M53" s="12">
        <v>0.48291965090760619</v>
      </c>
      <c r="N53" s="12">
        <v>-1.050144924211476</v>
      </c>
    </row>
    <row r="54" spans="1:14" x14ac:dyDescent="0.2">
      <c r="A54" s="5" t="s">
        <v>581</v>
      </c>
      <c r="B54" s="5" t="s">
        <v>723</v>
      </c>
      <c r="C54" s="5" t="s">
        <v>829</v>
      </c>
      <c r="D54" s="6" t="s">
        <v>989</v>
      </c>
      <c r="E54" s="14"/>
      <c r="F54" s="14"/>
      <c r="G54" s="12">
        <v>0.6875</v>
      </c>
      <c r="H54" s="12">
        <v>0.73333333333333328</v>
      </c>
      <c r="I54" s="10">
        <v>0</v>
      </c>
      <c r="J54" s="10">
        <v>0</v>
      </c>
      <c r="K54" s="10">
        <v>0</v>
      </c>
      <c r="L54" s="10">
        <v>0</v>
      </c>
      <c r="M54" s="12"/>
      <c r="N54" s="12"/>
    </row>
    <row r="55" spans="1:14" x14ac:dyDescent="0.2">
      <c r="A55" s="5" t="s">
        <v>583</v>
      </c>
      <c r="B55" s="5" t="s">
        <v>724</v>
      </c>
      <c r="C55" s="5" t="s">
        <v>830</v>
      </c>
      <c r="D55" s="6" t="s">
        <v>990</v>
      </c>
      <c r="E55" s="14"/>
      <c r="F55" s="14"/>
      <c r="G55" s="12">
        <v>0.66666666666666663</v>
      </c>
      <c r="H55" s="12">
        <v>0.73333333333333328</v>
      </c>
      <c r="I55" s="10">
        <v>0</v>
      </c>
      <c r="J55" s="10">
        <v>0</v>
      </c>
      <c r="K55" s="10">
        <v>0</v>
      </c>
      <c r="L55" s="10">
        <v>0</v>
      </c>
      <c r="M55" s="12"/>
      <c r="N55" s="12"/>
    </row>
    <row r="56" spans="1:14" x14ac:dyDescent="0.2">
      <c r="A56" s="5" t="s">
        <v>585</v>
      </c>
      <c r="B56" s="5" t="s">
        <v>725</v>
      </c>
      <c r="C56" s="5" t="s">
        <v>831</v>
      </c>
      <c r="D56" s="6" t="s">
        <v>991</v>
      </c>
      <c r="E56" s="14">
        <v>0.94607215992939964</v>
      </c>
      <c r="F56" s="14">
        <v>2.407573731493784E-2</v>
      </c>
      <c r="G56" s="12">
        <v>0.91666666666666663</v>
      </c>
      <c r="H56" s="12">
        <v>0.96666666666666667</v>
      </c>
      <c r="I56" s="10">
        <v>1.99255</v>
      </c>
      <c r="J56" s="10">
        <v>1.8192999999999999</v>
      </c>
      <c r="K56" s="10">
        <v>2.0081500000000001</v>
      </c>
      <c r="L56" s="10">
        <v>1.7592000000000001</v>
      </c>
      <c r="M56" s="12">
        <v>1.095228934205464</v>
      </c>
      <c r="N56" s="12">
        <v>0.1312324659189458</v>
      </c>
    </row>
    <row r="57" spans="1:14" x14ac:dyDescent="0.2">
      <c r="A57" s="5" t="s">
        <v>587</v>
      </c>
      <c r="B57" s="5" t="s">
        <v>726</v>
      </c>
      <c r="C57" s="5" t="s">
        <v>832</v>
      </c>
      <c r="D57" s="6" t="s">
        <v>992</v>
      </c>
      <c r="E57" s="14">
        <v>0.42597726209177111</v>
      </c>
      <c r="F57" s="14">
        <v>0.37061358214522172</v>
      </c>
      <c r="G57" s="12">
        <v>0.64583333333333337</v>
      </c>
      <c r="H57" s="12">
        <v>0.7</v>
      </c>
      <c r="I57" s="10">
        <v>0.84209999999999996</v>
      </c>
      <c r="J57" s="10">
        <v>0.98460000000000003</v>
      </c>
      <c r="K57" s="10">
        <v>0.51739999999999997</v>
      </c>
      <c r="L57" s="10">
        <v>0.59050000000000002</v>
      </c>
      <c r="M57" s="12">
        <v>0.85527117611212666</v>
      </c>
      <c r="N57" s="12">
        <v>-0.22554617500118851</v>
      </c>
    </row>
    <row r="58" spans="1:14" x14ac:dyDescent="0.2">
      <c r="A58" s="5" t="s">
        <v>588</v>
      </c>
      <c r="B58" s="5" t="s">
        <v>727</v>
      </c>
      <c r="C58" s="5" t="s">
        <v>833</v>
      </c>
      <c r="D58" s="6" t="s">
        <v>1065</v>
      </c>
      <c r="E58" s="14">
        <v>5.3773574116152481E-2</v>
      </c>
      <c r="F58" s="14">
        <v>1.269431096732168</v>
      </c>
      <c r="G58" s="12">
        <v>1</v>
      </c>
      <c r="H58" s="12">
        <v>1</v>
      </c>
      <c r="I58" s="10">
        <v>14.010999999999999</v>
      </c>
      <c r="J58" s="10">
        <v>19.887350000000001</v>
      </c>
      <c r="K58" s="10">
        <v>12.169275000000001</v>
      </c>
      <c r="L58" s="10">
        <v>16.995325000000001</v>
      </c>
      <c r="M58" s="12">
        <v>0.70451819875448463</v>
      </c>
      <c r="N58" s="12">
        <v>-0.50529112090924777</v>
      </c>
    </row>
    <row r="59" spans="1:14" x14ac:dyDescent="0.2">
      <c r="A59" s="5" t="s">
        <v>589</v>
      </c>
      <c r="B59" s="5" t="s">
        <v>728</v>
      </c>
      <c r="C59" s="5" t="s">
        <v>834</v>
      </c>
      <c r="D59" s="6" t="s">
        <v>993</v>
      </c>
      <c r="E59" s="14">
        <v>0.90656046299301496</v>
      </c>
      <c r="F59" s="14">
        <v>4.2603225359378619E-2</v>
      </c>
      <c r="G59" s="12">
        <v>1</v>
      </c>
      <c r="H59" s="12">
        <v>1</v>
      </c>
      <c r="I59" s="10">
        <v>46.24915</v>
      </c>
      <c r="J59" s="10">
        <v>45.49615</v>
      </c>
      <c r="K59" s="10">
        <v>25.605700000000009</v>
      </c>
      <c r="L59" s="10">
        <v>17.083974999999999</v>
      </c>
      <c r="M59" s="12">
        <v>1.0165508510060739</v>
      </c>
      <c r="N59" s="12">
        <v>2.3682385039357379E-2</v>
      </c>
    </row>
    <row r="60" spans="1:14" x14ac:dyDescent="0.2">
      <c r="A60" s="5" t="s">
        <v>590</v>
      </c>
      <c r="B60" s="5" t="s">
        <v>729</v>
      </c>
      <c r="C60" s="5" t="s">
        <v>835</v>
      </c>
      <c r="D60" s="6" t="s">
        <v>994</v>
      </c>
      <c r="E60" s="14">
        <v>0.14106958834466521</v>
      </c>
      <c r="F60" s="14">
        <v>0.85056660097023018</v>
      </c>
      <c r="G60" s="12">
        <v>1</v>
      </c>
      <c r="H60" s="12">
        <v>0.96666666666666667</v>
      </c>
      <c r="I60" s="10">
        <v>17.622</v>
      </c>
      <c r="J60" s="10">
        <v>25.3371</v>
      </c>
      <c r="K60" s="10">
        <v>26.618575</v>
      </c>
      <c r="L60" s="10">
        <v>11.328099999999999</v>
      </c>
      <c r="M60" s="12">
        <v>0.69550185301395973</v>
      </c>
      <c r="N60" s="12">
        <v>-0.52387373636644874</v>
      </c>
    </row>
    <row r="61" spans="1:14" x14ac:dyDescent="0.2">
      <c r="A61" s="5" t="s">
        <v>591</v>
      </c>
      <c r="B61" s="5" t="s">
        <v>730</v>
      </c>
      <c r="C61" s="5" t="s">
        <v>836</v>
      </c>
      <c r="D61" s="6" t="s">
        <v>995</v>
      </c>
      <c r="E61" s="14">
        <v>0.25370934435897519</v>
      </c>
      <c r="F61" s="14">
        <v>0.59566353700055874</v>
      </c>
      <c r="G61" s="12">
        <v>0.91666666666666663</v>
      </c>
      <c r="H61" s="12">
        <v>0.96666666666666667</v>
      </c>
      <c r="I61" s="10">
        <v>0.89300000000000002</v>
      </c>
      <c r="J61" s="10">
        <v>0</v>
      </c>
      <c r="K61" s="10">
        <v>1.9697499999999999</v>
      </c>
      <c r="L61" s="10">
        <v>1.7483</v>
      </c>
      <c r="M61" s="12" t="s">
        <v>592</v>
      </c>
      <c r="N61" s="12" t="s">
        <v>592</v>
      </c>
    </row>
    <row r="62" spans="1:14" x14ac:dyDescent="0.2">
      <c r="A62" s="5" t="s">
        <v>593</v>
      </c>
      <c r="B62" s="5" t="s">
        <v>731</v>
      </c>
      <c r="C62" s="5" t="s">
        <v>837</v>
      </c>
      <c r="D62" s="6" t="s">
        <v>996</v>
      </c>
      <c r="E62" s="14">
        <v>0.39971065460064592</v>
      </c>
      <c r="F62" s="14">
        <v>0.39825427512594569</v>
      </c>
      <c r="G62" s="12">
        <v>0.85416666666666663</v>
      </c>
      <c r="H62" s="12">
        <v>0.96666666666666667</v>
      </c>
      <c r="I62" s="10">
        <v>0.97040000000000004</v>
      </c>
      <c r="J62" s="10">
        <v>1.4625999999999999</v>
      </c>
      <c r="K62" s="10">
        <v>1.7751999999999999</v>
      </c>
      <c r="L62" s="10">
        <v>1.8072999999999999</v>
      </c>
      <c r="M62" s="12">
        <v>0.66347600164091347</v>
      </c>
      <c r="N62" s="12">
        <v>-0.59188381156739012</v>
      </c>
    </row>
    <row r="63" spans="1:14" x14ac:dyDescent="0.2">
      <c r="A63" s="5" t="s">
        <v>594</v>
      </c>
      <c r="B63" s="5" t="s">
        <v>732</v>
      </c>
      <c r="C63" s="5" t="s">
        <v>838</v>
      </c>
      <c r="D63" s="6" t="s">
        <v>997</v>
      </c>
      <c r="E63" s="14">
        <v>0.13302065090382131</v>
      </c>
      <c r="F63" s="14">
        <v>0.87608093138349352</v>
      </c>
      <c r="G63" s="12">
        <v>1</v>
      </c>
      <c r="H63" s="12">
        <v>1</v>
      </c>
      <c r="I63" s="10">
        <v>49.899850000000001</v>
      </c>
      <c r="J63" s="10">
        <v>56.6661</v>
      </c>
      <c r="K63" s="10">
        <v>18.893924999999999</v>
      </c>
      <c r="L63" s="10">
        <v>17.398025000000001</v>
      </c>
      <c r="M63" s="12">
        <v>0.88059439417923591</v>
      </c>
      <c r="N63" s="12">
        <v>-0.1834504347092614</v>
      </c>
    </row>
    <row r="64" spans="1:14" x14ac:dyDescent="0.2">
      <c r="A64" s="5" t="s">
        <v>595</v>
      </c>
      <c r="B64" s="5" t="s">
        <v>733</v>
      </c>
      <c r="C64" s="5" t="s">
        <v>839</v>
      </c>
      <c r="D64" s="6" t="s">
        <v>998</v>
      </c>
      <c r="E64" s="14">
        <v>0.30680428942592441</v>
      </c>
      <c r="F64" s="14">
        <v>0.51313857281631925</v>
      </c>
      <c r="G64" s="12">
        <v>1</v>
      </c>
      <c r="H64" s="12">
        <v>1</v>
      </c>
      <c r="I64" s="10">
        <v>14.402200000000001</v>
      </c>
      <c r="J64" s="10">
        <v>12.48695</v>
      </c>
      <c r="K64" s="10">
        <v>10.39315</v>
      </c>
      <c r="L64" s="10">
        <v>14.642099999999999</v>
      </c>
      <c r="M64" s="12">
        <v>1.153380128854524</v>
      </c>
      <c r="N64" s="12">
        <v>0.20586807208024899</v>
      </c>
    </row>
    <row r="65" spans="1:14" x14ac:dyDescent="0.2">
      <c r="A65" s="5" t="s">
        <v>596</v>
      </c>
      <c r="B65" s="5" t="s">
        <v>734</v>
      </c>
      <c r="C65" s="5" t="s">
        <v>840</v>
      </c>
      <c r="D65" s="6" t="s">
        <v>1066</v>
      </c>
      <c r="E65" s="14">
        <v>0.31054931024360549</v>
      </c>
      <c r="F65" s="14">
        <v>0.50786943102229032</v>
      </c>
      <c r="G65" s="12">
        <v>0.83333333333333337</v>
      </c>
      <c r="H65" s="12">
        <v>0.8</v>
      </c>
      <c r="I65" s="10">
        <v>2.34605</v>
      </c>
      <c r="J65" s="10">
        <v>1.7305999999999999</v>
      </c>
      <c r="K65" s="10">
        <v>4.8039999999999994</v>
      </c>
      <c r="L65" s="10">
        <v>3.0035250000000011</v>
      </c>
      <c r="M65" s="12">
        <v>1.3556281058592401</v>
      </c>
      <c r="N65" s="12">
        <v>0.43896145323832553</v>
      </c>
    </row>
    <row r="66" spans="1:14" x14ac:dyDescent="0.2">
      <c r="A66" s="5" t="s">
        <v>597</v>
      </c>
      <c r="B66" s="5" t="s">
        <v>735</v>
      </c>
      <c r="C66" s="5" t="s">
        <v>913</v>
      </c>
      <c r="D66" s="6" t="s">
        <v>1067</v>
      </c>
      <c r="E66" s="14">
        <v>0.2567613773122161</v>
      </c>
      <c r="F66" s="14">
        <v>0.59047030335116912</v>
      </c>
      <c r="G66" s="12">
        <v>0.6875</v>
      </c>
      <c r="H66" s="12">
        <v>0.8</v>
      </c>
      <c r="I66" s="10">
        <v>2.0259999999999998</v>
      </c>
      <c r="J66" s="10">
        <v>1.70295</v>
      </c>
      <c r="K66" s="10">
        <v>2.3409</v>
      </c>
      <c r="L66" s="10">
        <v>1.3692249999999999</v>
      </c>
      <c r="M66" s="12">
        <v>1.1897002260782761</v>
      </c>
      <c r="N66" s="12">
        <v>0.25059809720304288</v>
      </c>
    </row>
    <row r="67" spans="1:14" x14ac:dyDescent="0.2">
      <c r="A67" s="5" t="s">
        <v>598</v>
      </c>
      <c r="B67" s="5" t="s">
        <v>736</v>
      </c>
      <c r="C67" s="5" t="s">
        <v>914</v>
      </c>
      <c r="D67" s="6" t="s">
        <v>878</v>
      </c>
      <c r="E67" s="14"/>
      <c r="F67" s="14"/>
      <c r="G67" s="12">
        <v>1</v>
      </c>
      <c r="H67" s="12">
        <v>1</v>
      </c>
      <c r="I67" s="10">
        <v>100</v>
      </c>
      <c r="J67" s="10">
        <v>100</v>
      </c>
      <c r="K67" s="10">
        <v>0</v>
      </c>
      <c r="L67" s="10">
        <v>0</v>
      </c>
      <c r="M67" s="12">
        <v>1</v>
      </c>
      <c r="N67" s="12">
        <v>0</v>
      </c>
    </row>
    <row r="68" spans="1:14" x14ac:dyDescent="0.2">
      <c r="A68" s="5" t="s">
        <v>599</v>
      </c>
      <c r="B68" s="5" t="s">
        <v>737</v>
      </c>
      <c r="C68" s="5" t="s">
        <v>841</v>
      </c>
      <c r="D68" s="6" t="s">
        <v>999</v>
      </c>
      <c r="E68" s="14">
        <v>0.77381922251890067</v>
      </c>
      <c r="F68" s="14">
        <v>0.1113604861291234</v>
      </c>
      <c r="G68" s="12">
        <v>0.52083333333333337</v>
      </c>
      <c r="H68" s="12">
        <v>0.8</v>
      </c>
      <c r="I68" s="10">
        <v>0.60089999999999999</v>
      </c>
      <c r="J68" s="10">
        <v>0.67054999999999998</v>
      </c>
      <c r="K68" s="10">
        <v>0.93819999999999992</v>
      </c>
      <c r="L68" s="10">
        <v>0.81805000000000005</v>
      </c>
      <c r="M68" s="12">
        <v>0.89613004250242334</v>
      </c>
      <c r="N68" s="12">
        <v>-0.15821998976966539</v>
      </c>
    </row>
    <row r="69" spans="1:14" x14ac:dyDescent="0.2">
      <c r="A69" s="5" t="s">
        <v>600</v>
      </c>
      <c r="B69" s="5" t="s">
        <v>738</v>
      </c>
      <c r="C69" s="5" t="s">
        <v>915</v>
      </c>
      <c r="D69" s="6" t="s">
        <v>1068</v>
      </c>
      <c r="E69" s="14">
        <v>0.2495685740961695</v>
      </c>
      <c r="F69" s="14">
        <v>0.60281010230642762</v>
      </c>
      <c r="G69" s="12">
        <v>1</v>
      </c>
      <c r="H69" s="12">
        <v>1</v>
      </c>
      <c r="I69" s="10">
        <v>105.44165</v>
      </c>
      <c r="J69" s="10">
        <v>108.02979999999999</v>
      </c>
      <c r="K69" s="10">
        <v>66.782674999999998</v>
      </c>
      <c r="L69" s="10">
        <v>38.707550000000012</v>
      </c>
      <c r="M69" s="12">
        <v>0.97604225871009676</v>
      </c>
      <c r="N69" s="12">
        <v>-3.498448284543941E-2</v>
      </c>
    </row>
    <row r="70" spans="1:14" x14ac:dyDescent="0.2">
      <c r="A70" s="5" t="s">
        <v>601</v>
      </c>
      <c r="B70" s="5" t="s">
        <v>739</v>
      </c>
      <c r="C70" s="5" t="s">
        <v>916</v>
      </c>
      <c r="D70" s="6" t="s">
        <v>1000</v>
      </c>
      <c r="E70" s="14">
        <v>0.62039817530774399</v>
      </c>
      <c r="F70" s="14">
        <v>0.20732948818748381</v>
      </c>
      <c r="G70" s="12">
        <v>0.9375</v>
      </c>
      <c r="H70" s="12">
        <v>0.96666666666666667</v>
      </c>
      <c r="I70" s="10">
        <v>1.6653</v>
      </c>
      <c r="J70" s="10">
        <v>1.6047</v>
      </c>
      <c r="K70" s="10">
        <v>1.8240000000000001</v>
      </c>
      <c r="L70" s="10">
        <v>1.8161</v>
      </c>
      <c r="M70" s="12">
        <v>1.037764068050103</v>
      </c>
      <c r="N70" s="12">
        <v>5.3478489415431422E-2</v>
      </c>
    </row>
    <row r="71" spans="1:14" x14ac:dyDescent="0.2">
      <c r="A71" s="5" t="s">
        <v>602</v>
      </c>
      <c r="B71" s="5" t="s">
        <v>740</v>
      </c>
      <c r="C71" s="5" t="s">
        <v>842</v>
      </c>
      <c r="D71" s="6" t="s">
        <v>1001</v>
      </c>
      <c r="E71" s="14">
        <v>0.81617749383704852</v>
      </c>
      <c r="F71" s="14">
        <v>8.8215385104454591E-2</v>
      </c>
      <c r="G71" s="12">
        <v>0.6875</v>
      </c>
      <c r="H71" s="12">
        <v>0.8</v>
      </c>
      <c r="I71" s="10">
        <v>0.86470000000000002</v>
      </c>
      <c r="J71" s="10">
        <v>0.90805000000000002</v>
      </c>
      <c r="K71" s="10">
        <v>0.69719999999999993</v>
      </c>
      <c r="L71" s="10">
        <v>0.85477499999999995</v>
      </c>
      <c r="M71" s="12">
        <v>0.95226033808710975</v>
      </c>
      <c r="N71" s="12">
        <v>-7.0572049587804025E-2</v>
      </c>
    </row>
    <row r="72" spans="1:14" x14ac:dyDescent="0.2">
      <c r="A72" s="5" t="s">
        <v>603</v>
      </c>
      <c r="B72" s="5" t="s">
        <v>741</v>
      </c>
      <c r="C72" s="5" t="s">
        <v>917</v>
      </c>
      <c r="D72" s="6" t="s">
        <v>1002</v>
      </c>
      <c r="E72" s="14">
        <v>0.75231338093428812</v>
      </c>
      <c r="F72" s="14">
        <v>0.1236012135839188</v>
      </c>
      <c r="G72" s="12">
        <v>0.875</v>
      </c>
      <c r="H72" s="12">
        <v>0.93333333333333335</v>
      </c>
      <c r="I72" s="10">
        <v>2.5008499999999998</v>
      </c>
      <c r="J72" s="10">
        <v>3.48685</v>
      </c>
      <c r="K72" s="10">
        <v>3.7285499999999998</v>
      </c>
      <c r="L72" s="10">
        <v>2.491225</v>
      </c>
      <c r="M72" s="12">
        <v>0.71722328175860728</v>
      </c>
      <c r="N72" s="12">
        <v>-0.47950577465022848</v>
      </c>
    </row>
    <row r="73" spans="1:14" x14ac:dyDescent="0.2">
      <c r="A73" s="5" t="s">
        <v>604</v>
      </c>
      <c r="B73" s="5" t="s">
        <v>742</v>
      </c>
      <c r="C73" s="5" t="s">
        <v>843</v>
      </c>
      <c r="D73" s="6" t="s">
        <v>1003</v>
      </c>
      <c r="E73" s="14">
        <v>0.81285789829540089</v>
      </c>
      <c r="F73" s="14">
        <v>8.9985370002735571E-2</v>
      </c>
      <c r="G73" s="12">
        <v>0.66666666666666663</v>
      </c>
      <c r="H73" s="12">
        <v>0.76666666666666672</v>
      </c>
      <c r="I73" s="10">
        <v>0</v>
      </c>
      <c r="J73" s="10">
        <v>0</v>
      </c>
      <c r="K73" s="10">
        <v>0</v>
      </c>
      <c r="L73" s="10">
        <v>0</v>
      </c>
      <c r="M73" s="12"/>
      <c r="N73" s="12"/>
    </row>
    <row r="74" spans="1:14" x14ac:dyDescent="0.2">
      <c r="A74" s="5" t="s">
        <v>605</v>
      </c>
      <c r="B74" s="5" t="s">
        <v>743</v>
      </c>
      <c r="C74" s="5" t="s">
        <v>844</v>
      </c>
      <c r="D74" s="6" t="s">
        <v>1004</v>
      </c>
      <c r="E74" s="14">
        <v>0.79173970562989371</v>
      </c>
      <c r="F74" s="14">
        <v>0.1014175747096934</v>
      </c>
      <c r="G74" s="12">
        <v>0.9375</v>
      </c>
      <c r="H74" s="12">
        <v>0.96666666666666667</v>
      </c>
      <c r="I74" s="10">
        <v>1.2007000000000001</v>
      </c>
      <c r="J74" s="10">
        <v>1.7323999999999999</v>
      </c>
      <c r="K74" s="10">
        <v>1.8473999999999999</v>
      </c>
      <c r="L74" s="10">
        <v>1.1969000000000001</v>
      </c>
      <c r="M74" s="12">
        <v>0.69308473793581171</v>
      </c>
      <c r="N74" s="12">
        <v>-0.5288963449402565</v>
      </c>
    </row>
    <row r="75" spans="1:14" x14ac:dyDescent="0.2">
      <c r="A75" s="5" t="s">
        <v>606</v>
      </c>
      <c r="B75" s="5" t="s">
        <v>744</v>
      </c>
      <c r="C75" s="5" t="s">
        <v>918</v>
      </c>
      <c r="D75" s="6" t="s">
        <v>1005</v>
      </c>
      <c r="E75" s="14">
        <v>0.45652969450826558</v>
      </c>
      <c r="F75" s="14">
        <v>0.34053096896940921</v>
      </c>
      <c r="G75" s="12">
        <v>0.97916666666666663</v>
      </c>
      <c r="H75" s="12">
        <v>0.96666666666666667</v>
      </c>
      <c r="I75" s="10">
        <v>3.3111999999999999</v>
      </c>
      <c r="J75" s="10">
        <v>4.7480000000000002</v>
      </c>
      <c r="K75" s="10">
        <v>7.0387999999999993</v>
      </c>
      <c r="L75" s="10">
        <v>5.6740000000000004</v>
      </c>
      <c r="M75" s="12">
        <v>0.69738837405223242</v>
      </c>
      <c r="N75" s="12">
        <v>-0.51996578129897864</v>
      </c>
    </row>
    <row r="76" spans="1:14" x14ac:dyDescent="0.2">
      <c r="A76" s="5" t="s">
        <v>607</v>
      </c>
      <c r="B76" s="5" t="s">
        <v>745</v>
      </c>
      <c r="C76" s="5" t="s">
        <v>845</v>
      </c>
      <c r="D76" s="6" t="s">
        <v>1006</v>
      </c>
      <c r="E76" s="14">
        <v>0.34721543701870922</v>
      </c>
      <c r="F76" s="14">
        <v>0.45940097455831258</v>
      </c>
      <c r="G76" s="12">
        <v>0.6875</v>
      </c>
      <c r="H76" s="12">
        <v>0.8</v>
      </c>
      <c r="I76" s="10">
        <v>1.0415000000000001</v>
      </c>
      <c r="J76" s="10">
        <v>0.89664999999999995</v>
      </c>
      <c r="K76" s="10">
        <v>1.0581</v>
      </c>
      <c r="L76" s="10">
        <v>0.403775</v>
      </c>
      <c r="M76" s="12">
        <v>1.1615457536385441</v>
      </c>
      <c r="N76" s="12">
        <v>0.2160459834599914</v>
      </c>
    </row>
    <row r="77" spans="1:14" x14ac:dyDescent="0.2">
      <c r="A77" s="5" t="s">
        <v>608</v>
      </c>
      <c r="B77" s="5" t="s">
        <v>746</v>
      </c>
      <c r="C77" s="5" t="s">
        <v>846</v>
      </c>
      <c r="D77" s="6" t="s">
        <v>1007</v>
      </c>
      <c r="E77" s="14">
        <v>0.1379304713604631</v>
      </c>
      <c r="F77" s="14">
        <v>0.86033977964117858</v>
      </c>
      <c r="G77" s="12">
        <v>0.625</v>
      </c>
      <c r="H77" s="12">
        <v>0.8666666666666667</v>
      </c>
      <c r="I77" s="10">
        <v>0.92969999999999997</v>
      </c>
      <c r="J77" s="10">
        <v>1.1338999999999999</v>
      </c>
      <c r="K77" s="10">
        <v>0.93184999999999985</v>
      </c>
      <c r="L77" s="10">
        <v>2.694175</v>
      </c>
      <c r="M77" s="12">
        <v>0.81991357262545184</v>
      </c>
      <c r="N77" s="12">
        <v>-0.28645625212755282</v>
      </c>
    </row>
    <row r="78" spans="1:14" x14ac:dyDescent="0.2">
      <c r="A78" s="5" t="s">
        <v>609</v>
      </c>
      <c r="B78" s="5" t="s">
        <v>747</v>
      </c>
      <c r="C78" s="5" t="s">
        <v>919</v>
      </c>
      <c r="D78" s="6" t="s">
        <v>1008</v>
      </c>
      <c r="E78" s="14">
        <v>6.4276368427769473E-2</v>
      </c>
      <c r="F78" s="14">
        <v>1.191948668566037</v>
      </c>
      <c r="G78" s="12">
        <v>0.89583333333333337</v>
      </c>
      <c r="H78" s="12">
        <v>0.96666666666666667</v>
      </c>
      <c r="I78" s="10">
        <v>2.0844999999999998</v>
      </c>
      <c r="J78" s="10">
        <v>3.8687999999999998</v>
      </c>
      <c r="K78" s="10">
        <v>3.4729499999999991</v>
      </c>
      <c r="L78" s="10">
        <v>3.4100999999999999</v>
      </c>
      <c r="M78" s="12">
        <v>0.53879755996691481</v>
      </c>
      <c r="N78" s="12">
        <v>-0.89218477755337222</v>
      </c>
    </row>
    <row r="79" spans="1:14" x14ac:dyDescent="0.2">
      <c r="A79" s="5" t="s">
        <v>610</v>
      </c>
      <c r="B79" s="5" t="s">
        <v>748</v>
      </c>
      <c r="C79" s="5" t="s">
        <v>847</v>
      </c>
      <c r="D79" s="6" t="s">
        <v>1009</v>
      </c>
      <c r="E79" s="14">
        <v>4.0375759741106521E-2</v>
      </c>
      <c r="F79" s="14">
        <v>1.3938792925675669</v>
      </c>
      <c r="G79" s="12">
        <v>1</v>
      </c>
      <c r="H79" s="12">
        <v>0.93333333333333335</v>
      </c>
      <c r="I79" s="10">
        <v>0</v>
      </c>
      <c r="J79" s="10">
        <v>0</v>
      </c>
      <c r="K79" s="10">
        <v>0</v>
      </c>
      <c r="L79" s="10">
        <v>0</v>
      </c>
      <c r="M79" s="12"/>
      <c r="N79" s="12"/>
    </row>
    <row r="80" spans="1:14" x14ac:dyDescent="0.2">
      <c r="A80" s="5" t="s">
        <v>611</v>
      </c>
      <c r="B80" s="5" t="s">
        <v>749</v>
      </c>
      <c r="C80" s="5" t="s">
        <v>920</v>
      </c>
      <c r="D80" s="6" t="s">
        <v>1069</v>
      </c>
      <c r="E80" s="14">
        <v>0.2094660154436698</v>
      </c>
      <c r="F80" s="14">
        <v>0.67888642855697989</v>
      </c>
      <c r="G80" s="12">
        <v>0.58333333333333337</v>
      </c>
      <c r="H80" s="12">
        <v>0.7</v>
      </c>
      <c r="I80" s="10">
        <v>0</v>
      </c>
      <c r="J80" s="10">
        <v>0</v>
      </c>
      <c r="K80" s="10">
        <v>0</v>
      </c>
      <c r="L80" s="10">
        <v>0</v>
      </c>
      <c r="M80" s="12"/>
      <c r="N80" s="12"/>
    </row>
    <row r="81" spans="1:14" x14ac:dyDescent="0.2">
      <c r="A81" s="5" t="s">
        <v>612</v>
      </c>
      <c r="B81" s="5" t="s">
        <v>750</v>
      </c>
      <c r="C81" s="5" t="s">
        <v>848</v>
      </c>
      <c r="D81" s="6" t="s">
        <v>1010</v>
      </c>
      <c r="E81" s="14"/>
      <c r="F81" s="14"/>
      <c r="G81" s="12">
        <v>1</v>
      </c>
      <c r="H81" s="12">
        <v>0.96666666666666667</v>
      </c>
      <c r="I81" s="10">
        <v>0</v>
      </c>
      <c r="J81" s="10">
        <v>0</v>
      </c>
      <c r="K81" s="10">
        <v>0</v>
      </c>
      <c r="L81" s="10">
        <v>0</v>
      </c>
      <c r="M81" s="12"/>
      <c r="N81" s="12"/>
    </row>
    <row r="82" spans="1:14" x14ac:dyDescent="0.2">
      <c r="A82" s="5" t="s">
        <v>613</v>
      </c>
      <c r="B82" s="5" t="s">
        <v>751</v>
      </c>
      <c r="C82" s="5" t="s">
        <v>849</v>
      </c>
      <c r="D82" s="6" t="s">
        <v>1011</v>
      </c>
      <c r="E82" s="14">
        <v>0.57752192921522738</v>
      </c>
      <c r="F82" s="14">
        <v>0.23843152042915239</v>
      </c>
      <c r="G82" s="12">
        <v>1</v>
      </c>
      <c r="H82" s="12">
        <v>1</v>
      </c>
      <c r="I82" s="10">
        <v>0.10585</v>
      </c>
      <c r="J82" s="10">
        <v>0</v>
      </c>
      <c r="K82" s="10">
        <v>0.55422499999999997</v>
      </c>
      <c r="L82" s="10">
        <v>0.84304999999999997</v>
      </c>
      <c r="M82" s="12" t="s">
        <v>592</v>
      </c>
      <c r="N82" s="12" t="s">
        <v>592</v>
      </c>
    </row>
    <row r="83" spans="1:14" x14ac:dyDescent="0.2">
      <c r="A83" s="5" t="s">
        <v>614</v>
      </c>
      <c r="B83" s="5" t="s">
        <v>752</v>
      </c>
      <c r="C83" s="5" t="s">
        <v>850</v>
      </c>
      <c r="D83" s="6" t="s">
        <v>879</v>
      </c>
      <c r="E83" s="14">
        <v>0.27861836480731422</v>
      </c>
      <c r="F83" s="14">
        <v>0.554990260950044</v>
      </c>
      <c r="G83" s="12">
        <v>0.97916666666666663</v>
      </c>
      <c r="H83" s="12">
        <v>0.96666666666666667</v>
      </c>
      <c r="I83" s="10">
        <v>0</v>
      </c>
      <c r="J83" s="10">
        <v>0</v>
      </c>
      <c r="K83" s="10">
        <v>0</v>
      </c>
      <c r="L83" s="10">
        <v>0</v>
      </c>
      <c r="M83" s="12"/>
      <c r="N83" s="12"/>
    </row>
    <row r="84" spans="1:14" x14ac:dyDescent="0.2">
      <c r="A84" s="5" t="s">
        <v>615</v>
      </c>
      <c r="B84" s="5" t="s">
        <v>753</v>
      </c>
      <c r="C84" s="5" t="s">
        <v>851</v>
      </c>
      <c r="D84" s="6" t="s">
        <v>880</v>
      </c>
      <c r="E84" s="14">
        <v>0.4481992474976163</v>
      </c>
      <c r="F84" s="14">
        <v>0.34852887695737711</v>
      </c>
      <c r="G84" s="12">
        <v>0.97916666666666663</v>
      </c>
      <c r="H84" s="12">
        <v>0.96666666666666667</v>
      </c>
      <c r="I84" s="10">
        <v>0</v>
      </c>
      <c r="J84" s="10">
        <v>0</v>
      </c>
      <c r="K84" s="10">
        <v>0</v>
      </c>
      <c r="L84" s="10">
        <v>0</v>
      </c>
      <c r="M84" s="12"/>
      <c r="N84" s="12"/>
    </row>
    <row r="85" spans="1:14" x14ac:dyDescent="0.2">
      <c r="A85" s="5" t="s">
        <v>616</v>
      </c>
      <c r="B85" s="5" t="s">
        <v>754</v>
      </c>
      <c r="C85" s="5" t="s">
        <v>921</v>
      </c>
      <c r="D85" s="6" t="s">
        <v>1012</v>
      </c>
      <c r="E85" s="14"/>
      <c r="F85" s="14"/>
      <c r="G85" s="12">
        <v>0.66666666666666663</v>
      </c>
      <c r="H85" s="12">
        <v>0.93333333333333335</v>
      </c>
      <c r="I85" s="10">
        <v>0</v>
      </c>
      <c r="J85" s="10">
        <v>0</v>
      </c>
      <c r="K85" s="10">
        <v>0</v>
      </c>
      <c r="L85" s="10">
        <v>0</v>
      </c>
      <c r="M85" s="12"/>
      <c r="N85" s="12"/>
    </row>
    <row r="86" spans="1:14" x14ac:dyDescent="0.2">
      <c r="A86" s="5" t="s">
        <v>617</v>
      </c>
      <c r="B86" s="5" t="s">
        <v>755</v>
      </c>
      <c r="C86" s="5" t="s">
        <v>922</v>
      </c>
      <c r="D86" s="6" t="s">
        <v>1013</v>
      </c>
      <c r="E86" s="14">
        <v>0.54843118462496543</v>
      </c>
      <c r="F86" s="14">
        <v>0.26087785854064161</v>
      </c>
      <c r="G86" s="12">
        <v>0.66666666666666663</v>
      </c>
      <c r="H86" s="12">
        <v>0.93333333333333335</v>
      </c>
      <c r="I86" s="10">
        <v>0.70185000000000008</v>
      </c>
      <c r="J86" s="10">
        <v>0.66460000000000008</v>
      </c>
      <c r="K86" s="10">
        <v>1.1110500000000001</v>
      </c>
      <c r="L86" s="10">
        <v>0.53164999999999996</v>
      </c>
      <c r="M86" s="12">
        <v>1.0560487511284979</v>
      </c>
      <c r="N86" s="12">
        <v>7.8676436389435528E-2</v>
      </c>
    </row>
    <row r="87" spans="1:14" x14ac:dyDescent="0.2">
      <c r="A87" s="5" t="s">
        <v>618</v>
      </c>
      <c r="B87" s="5" t="s">
        <v>756</v>
      </c>
      <c r="C87" s="5" t="s">
        <v>852</v>
      </c>
      <c r="D87" s="6" t="s">
        <v>1014</v>
      </c>
      <c r="E87" s="14">
        <v>0.59099769463958796</v>
      </c>
      <c r="F87" s="14">
        <v>0.22841421320886049</v>
      </c>
      <c r="G87" s="12">
        <v>1</v>
      </c>
      <c r="H87" s="12">
        <v>1</v>
      </c>
      <c r="I87" s="10">
        <v>0</v>
      </c>
      <c r="J87" s="10">
        <v>0</v>
      </c>
      <c r="K87" s="10">
        <v>0</v>
      </c>
      <c r="L87" s="10">
        <v>0</v>
      </c>
      <c r="M87" s="12"/>
      <c r="N87" s="12"/>
    </row>
    <row r="88" spans="1:14" x14ac:dyDescent="0.2">
      <c r="A88" s="5" t="s">
        <v>619</v>
      </c>
      <c r="B88" s="5" t="s">
        <v>757</v>
      </c>
      <c r="C88" s="5" t="s">
        <v>923</v>
      </c>
      <c r="D88" s="6" t="s">
        <v>1015</v>
      </c>
      <c r="E88" s="14">
        <v>0.4222765308537994</v>
      </c>
      <c r="F88" s="14">
        <v>0.3744030549803089</v>
      </c>
      <c r="G88" s="12">
        <v>0.58333333333333337</v>
      </c>
      <c r="H88" s="12">
        <v>0.93333333333333335</v>
      </c>
      <c r="I88" s="10">
        <v>0.41649999999999998</v>
      </c>
      <c r="J88" s="10">
        <v>0.6825</v>
      </c>
      <c r="K88" s="10">
        <v>1.2835749999999999</v>
      </c>
      <c r="L88" s="10">
        <v>0.55945000000000011</v>
      </c>
      <c r="M88" s="12">
        <v>0.6102564102564102</v>
      </c>
      <c r="N88" s="12">
        <v>-0.71251255044166728</v>
      </c>
    </row>
    <row r="89" spans="1:14" x14ac:dyDescent="0.2">
      <c r="A89" s="5" t="s">
        <v>620</v>
      </c>
      <c r="B89" s="5" t="s">
        <v>758</v>
      </c>
      <c r="C89" s="5" t="s">
        <v>924</v>
      </c>
      <c r="D89" s="6" t="s">
        <v>1016</v>
      </c>
      <c r="E89" s="14">
        <v>0.2065914325955156</v>
      </c>
      <c r="F89" s="14">
        <v>0.68488769275658001</v>
      </c>
      <c r="G89" s="12">
        <v>1</v>
      </c>
      <c r="H89" s="12">
        <v>0.96666666666666667</v>
      </c>
      <c r="I89" s="10">
        <v>36.639899999999997</v>
      </c>
      <c r="J89" s="10">
        <v>30.035799999999998</v>
      </c>
      <c r="K89" s="10">
        <v>19.646750000000001</v>
      </c>
      <c r="L89" s="10">
        <v>20.085699999999999</v>
      </c>
      <c r="M89" s="12">
        <v>1.2198742833551961</v>
      </c>
      <c r="N89" s="12">
        <v>0.28673247555417508</v>
      </c>
    </row>
    <row r="90" spans="1:14" x14ac:dyDescent="0.2">
      <c r="A90" s="5" t="s">
        <v>621</v>
      </c>
      <c r="B90" s="5" t="s">
        <v>759</v>
      </c>
      <c r="C90" s="5" t="s">
        <v>853</v>
      </c>
      <c r="D90" s="6" t="s">
        <v>1017</v>
      </c>
      <c r="E90" s="14">
        <v>0.49929959303824228</v>
      </c>
      <c r="F90" s="14">
        <v>0.30163878792309518</v>
      </c>
      <c r="G90" s="12">
        <v>0.52083333333333337</v>
      </c>
      <c r="H90" s="12">
        <v>0.8666666666666667</v>
      </c>
      <c r="I90" s="10">
        <v>0</v>
      </c>
      <c r="J90" s="10">
        <v>0</v>
      </c>
      <c r="K90" s="10">
        <v>0.12139999999999999</v>
      </c>
      <c r="L90" s="10">
        <v>2.1524999999999999E-2</v>
      </c>
      <c r="M90" s="12"/>
      <c r="N90" s="12"/>
    </row>
    <row r="91" spans="1:14" x14ac:dyDescent="0.2">
      <c r="A91" s="5" t="s">
        <v>622</v>
      </c>
      <c r="B91" s="5" t="s">
        <v>760</v>
      </c>
      <c r="C91" s="5" t="s">
        <v>925</v>
      </c>
      <c r="D91" s="6" t="s">
        <v>1018</v>
      </c>
      <c r="E91" s="14">
        <v>0.7678931860428404</v>
      </c>
      <c r="F91" s="14">
        <v>0.1146991861382412</v>
      </c>
      <c r="G91" s="12">
        <v>0.77083333333333337</v>
      </c>
      <c r="H91" s="12">
        <v>0.96666666666666667</v>
      </c>
      <c r="I91" s="10">
        <v>4.1875999999999998</v>
      </c>
      <c r="J91" s="10">
        <v>5.2603999999999997</v>
      </c>
      <c r="K91" s="10">
        <v>7.3217999999999996</v>
      </c>
      <c r="L91" s="10">
        <v>7.3086000000000002</v>
      </c>
      <c r="M91" s="12">
        <v>0.7960611360352825</v>
      </c>
      <c r="N91" s="12">
        <v>-0.32904886353048513</v>
      </c>
    </row>
    <row r="92" spans="1:14" x14ac:dyDescent="0.2">
      <c r="A92" s="5" t="s">
        <v>623</v>
      </c>
      <c r="B92" s="5" t="s">
        <v>761</v>
      </c>
      <c r="C92" s="5" t="s">
        <v>926</v>
      </c>
      <c r="D92" s="6" t="s">
        <v>1019</v>
      </c>
      <c r="E92" s="14">
        <v>0.28206718446919993</v>
      </c>
      <c r="F92" s="14">
        <v>0.54964743647110192</v>
      </c>
      <c r="G92" s="12">
        <v>0.5625</v>
      </c>
      <c r="H92" s="12">
        <v>0.93333333333333335</v>
      </c>
      <c r="I92" s="10">
        <v>0</v>
      </c>
      <c r="J92" s="10">
        <v>0</v>
      </c>
      <c r="K92" s="10">
        <v>0</v>
      </c>
      <c r="L92" s="10">
        <v>0</v>
      </c>
      <c r="M92" s="12"/>
      <c r="N92" s="12"/>
    </row>
    <row r="93" spans="1:14" x14ac:dyDescent="0.2">
      <c r="A93" s="5" t="s">
        <v>624</v>
      </c>
      <c r="B93" s="5" t="s">
        <v>762</v>
      </c>
      <c r="C93" s="5" t="s">
        <v>927</v>
      </c>
      <c r="D93" s="6" t="s">
        <v>1020</v>
      </c>
      <c r="E93" s="14">
        <v>0.5077737878687919</v>
      </c>
      <c r="F93" s="14">
        <v>0.29432972189034412</v>
      </c>
      <c r="G93" s="12">
        <v>0.5625</v>
      </c>
      <c r="H93" s="12">
        <v>0.8666666666666667</v>
      </c>
      <c r="I93" s="10">
        <v>0.67679999999999996</v>
      </c>
      <c r="J93" s="10">
        <v>0.64734999999999998</v>
      </c>
      <c r="K93" s="10">
        <v>1.1073999999999999</v>
      </c>
      <c r="L93" s="10">
        <v>0.60745000000000005</v>
      </c>
      <c r="M93" s="12">
        <v>1.045493164439639</v>
      </c>
      <c r="N93" s="12">
        <v>6.4183629444208343E-2</v>
      </c>
    </row>
    <row r="94" spans="1:14" x14ac:dyDescent="0.2">
      <c r="A94" s="5" t="s">
        <v>625</v>
      </c>
      <c r="B94" s="5" t="s">
        <v>763</v>
      </c>
      <c r="C94" s="5" t="s">
        <v>928</v>
      </c>
      <c r="D94" s="6" t="s">
        <v>1021</v>
      </c>
      <c r="E94" s="14">
        <v>6.4568408450934658E-2</v>
      </c>
      <c r="F94" s="14">
        <v>1.1899799184028239</v>
      </c>
      <c r="G94" s="12">
        <v>0.66666666666666663</v>
      </c>
      <c r="H94" s="12">
        <v>0.8</v>
      </c>
      <c r="I94" s="10">
        <v>1.09545</v>
      </c>
      <c r="J94" s="10">
        <v>3.4674999999999998</v>
      </c>
      <c r="K94" s="10">
        <v>2.8258000000000001</v>
      </c>
      <c r="L94" s="10">
        <v>4.2877499999999991</v>
      </c>
      <c r="M94" s="12">
        <v>0.31591925018024508</v>
      </c>
      <c r="N94" s="12">
        <v>-1.6623722461424719</v>
      </c>
    </row>
    <row r="95" spans="1:14" ht="25.5" x14ac:dyDescent="0.2">
      <c r="A95" s="5" t="s">
        <v>626</v>
      </c>
      <c r="B95" s="5" t="s">
        <v>764</v>
      </c>
      <c r="C95" s="5" t="s">
        <v>854</v>
      </c>
      <c r="D95" s="6" t="s">
        <v>1022</v>
      </c>
      <c r="E95" s="14">
        <v>0.33043612377290271</v>
      </c>
      <c r="F95" s="14">
        <v>0.48091248103183509</v>
      </c>
      <c r="G95" s="12">
        <v>0.54166666666666663</v>
      </c>
      <c r="H95" s="12">
        <v>0.8666666666666667</v>
      </c>
      <c r="I95" s="10">
        <v>0.76905000000000001</v>
      </c>
      <c r="J95" s="10">
        <v>1.2102999999999999</v>
      </c>
      <c r="K95" s="10">
        <v>0.52207499999999996</v>
      </c>
      <c r="L95" s="10">
        <v>1.216375</v>
      </c>
      <c r="M95" s="12">
        <v>0.63542097000743625</v>
      </c>
      <c r="N95" s="12">
        <v>-0.65421539258143402</v>
      </c>
    </row>
    <row r="96" spans="1:14" x14ac:dyDescent="0.2">
      <c r="A96" s="5" t="s">
        <v>627</v>
      </c>
      <c r="B96" s="5" t="s">
        <v>765</v>
      </c>
      <c r="C96" s="5" t="s">
        <v>929</v>
      </c>
      <c r="D96" s="6" t="s">
        <v>1023</v>
      </c>
      <c r="E96" s="14">
        <v>0.51732918212846057</v>
      </c>
      <c r="F96" s="14">
        <v>0.28623302269298778</v>
      </c>
      <c r="G96" s="12">
        <v>0.97916666666666663</v>
      </c>
      <c r="H96" s="12">
        <v>0.9</v>
      </c>
      <c r="I96" s="10">
        <v>2.4765000000000001</v>
      </c>
      <c r="J96" s="10">
        <v>2.8</v>
      </c>
      <c r="K96" s="10">
        <v>3.8252500000000009</v>
      </c>
      <c r="L96" s="10">
        <v>2.9915499999999988</v>
      </c>
      <c r="M96" s="12">
        <v>0.88446428571428581</v>
      </c>
      <c r="N96" s="12">
        <v>-0.17712420619791441</v>
      </c>
    </row>
    <row r="97" spans="1:14" x14ac:dyDescent="0.2">
      <c r="A97" s="5" t="s">
        <v>628</v>
      </c>
      <c r="B97" s="5" t="s">
        <v>766</v>
      </c>
      <c r="C97" s="5" t="s">
        <v>855</v>
      </c>
      <c r="D97" s="6" t="s">
        <v>1024</v>
      </c>
      <c r="E97" s="14">
        <v>0.77483656947431989</v>
      </c>
      <c r="F97" s="14">
        <v>0.1107898903456568</v>
      </c>
      <c r="G97" s="12">
        <v>0.60416666666666663</v>
      </c>
      <c r="H97" s="12">
        <v>0.83333333333333337</v>
      </c>
      <c r="I97" s="10">
        <v>0</v>
      </c>
      <c r="J97" s="10">
        <v>0</v>
      </c>
      <c r="K97" s="10">
        <v>0</v>
      </c>
      <c r="L97" s="10">
        <v>0</v>
      </c>
      <c r="M97" s="12"/>
      <c r="N97" s="12"/>
    </row>
    <row r="98" spans="1:14" x14ac:dyDescent="0.2">
      <c r="A98" s="5" t="s">
        <v>629</v>
      </c>
      <c r="B98" s="5" t="s">
        <v>767</v>
      </c>
      <c r="C98" s="5" t="s">
        <v>930</v>
      </c>
      <c r="D98" s="6" t="s">
        <v>1025</v>
      </c>
      <c r="E98" s="14">
        <v>0.95067163720653503</v>
      </c>
      <c r="F98" s="14">
        <v>2.196946284657331E-2</v>
      </c>
      <c r="G98" s="12">
        <v>0.64583333333333337</v>
      </c>
      <c r="H98" s="12">
        <v>0.9</v>
      </c>
      <c r="I98" s="10">
        <v>0.82140000000000002</v>
      </c>
      <c r="J98" s="10">
        <v>1.0701000000000001</v>
      </c>
      <c r="K98" s="10">
        <v>0.93624999999999992</v>
      </c>
      <c r="L98" s="10">
        <v>0.9608000000000001</v>
      </c>
      <c r="M98" s="12">
        <v>0.76759181384917297</v>
      </c>
      <c r="N98" s="12">
        <v>-0.38158876920891238</v>
      </c>
    </row>
    <row r="99" spans="1:14" x14ac:dyDescent="0.2">
      <c r="A99" s="5" t="s">
        <v>630</v>
      </c>
      <c r="B99" s="5" t="s">
        <v>768</v>
      </c>
      <c r="C99" s="5" t="s">
        <v>931</v>
      </c>
      <c r="D99" s="6" t="s">
        <v>1026</v>
      </c>
      <c r="E99" s="14">
        <v>0.84217150638753713</v>
      </c>
      <c r="F99" s="14">
        <v>7.4599456370987763E-2</v>
      </c>
      <c r="G99" s="12">
        <v>0.72916666666666663</v>
      </c>
      <c r="H99" s="12">
        <v>0.93333333333333335</v>
      </c>
      <c r="I99" s="10">
        <v>0.76170000000000004</v>
      </c>
      <c r="J99" s="10">
        <v>0.76950000000000007</v>
      </c>
      <c r="K99" s="10">
        <v>0.90625</v>
      </c>
      <c r="L99" s="10">
        <v>0.68224999999999991</v>
      </c>
      <c r="M99" s="12">
        <v>0.98986354775828456</v>
      </c>
      <c r="N99" s="12">
        <v>-1.469843084691075E-2</v>
      </c>
    </row>
    <row r="100" spans="1:14" x14ac:dyDescent="0.2">
      <c r="A100" s="5" t="s">
        <v>631</v>
      </c>
      <c r="B100" s="5" t="s">
        <v>769</v>
      </c>
      <c r="C100" s="5" t="s">
        <v>932</v>
      </c>
      <c r="D100" s="6" t="s">
        <v>1027</v>
      </c>
      <c r="E100" s="14">
        <v>0.60700780746028493</v>
      </c>
      <c r="F100" s="14">
        <v>0.21680572290313921</v>
      </c>
      <c r="G100" s="12">
        <v>0.6875</v>
      </c>
      <c r="H100" s="12">
        <v>0.83333333333333337</v>
      </c>
      <c r="I100" s="10">
        <v>0.92359999999999998</v>
      </c>
      <c r="J100" s="10">
        <v>0.91200000000000003</v>
      </c>
      <c r="K100" s="10">
        <v>0.86249999999999993</v>
      </c>
      <c r="L100" s="10">
        <v>0.85229999999999995</v>
      </c>
      <c r="M100" s="12">
        <v>1.0127192982456139</v>
      </c>
      <c r="N100" s="12">
        <v>1.8234348722011011E-2</v>
      </c>
    </row>
    <row r="101" spans="1:14" x14ac:dyDescent="0.2">
      <c r="A101" s="5" t="s">
        <v>632</v>
      </c>
      <c r="B101" s="5" t="s">
        <v>770</v>
      </c>
      <c r="C101" s="5" t="s">
        <v>933</v>
      </c>
      <c r="D101" s="6" t="s">
        <v>1028</v>
      </c>
      <c r="E101" s="14">
        <v>0.86625515776851403</v>
      </c>
      <c r="F101" s="14">
        <v>6.2354166540326161E-2</v>
      </c>
      <c r="G101" s="12">
        <v>1</v>
      </c>
      <c r="H101" s="12">
        <v>1</v>
      </c>
      <c r="I101" s="10">
        <v>56.049199999999999</v>
      </c>
      <c r="J101" s="10">
        <v>59.432549999999999</v>
      </c>
      <c r="K101" s="10">
        <v>20.428975000000008</v>
      </c>
      <c r="L101" s="10">
        <v>26.694950000000009</v>
      </c>
      <c r="M101" s="12">
        <v>0.94307244094355702</v>
      </c>
      <c r="N101" s="12">
        <v>-8.4559500894717157E-2</v>
      </c>
    </row>
    <row r="102" spans="1:14" x14ac:dyDescent="0.2">
      <c r="A102" s="5" t="s">
        <v>633</v>
      </c>
      <c r="B102" s="5" t="s">
        <v>771</v>
      </c>
      <c r="C102" s="5" t="s">
        <v>856</v>
      </c>
      <c r="D102" s="6" t="s">
        <v>1070</v>
      </c>
      <c r="E102" s="14">
        <v>0.37274807041811298</v>
      </c>
      <c r="F102" s="14">
        <v>0.42858459605453841</v>
      </c>
      <c r="G102" s="12">
        <v>0.60416666666666663</v>
      </c>
      <c r="H102" s="12">
        <v>0.83333333333333337</v>
      </c>
      <c r="I102" s="10">
        <v>0</v>
      </c>
      <c r="J102" s="10">
        <v>0</v>
      </c>
      <c r="K102" s="10">
        <v>0</v>
      </c>
      <c r="L102" s="10">
        <v>0</v>
      </c>
      <c r="M102" s="12"/>
      <c r="N102" s="12"/>
    </row>
    <row r="103" spans="1:14" x14ac:dyDescent="0.2">
      <c r="A103" s="5" t="s">
        <v>634</v>
      </c>
      <c r="B103" s="5" t="s">
        <v>772</v>
      </c>
      <c r="C103" s="5" t="s">
        <v>934</v>
      </c>
      <c r="D103" s="6" t="s">
        <v>1029</v>
      </c>
      <c r="E103" s="14">
        <v>0.38496699905642973</v>
      </c>
      <c r="F103" s="14">
        <v>0.41457649839273802</v>
      </c>
      <c r="G103" s="12">
        <v>0.60416666666666663</v>
      </c>
      <c r="H103" s="12">
        <v>0.83333333333333337</v>
      </c>
      <c r="I103" s="10">
        <v>0</v>
      </c>
      <c r="J103" s="10">
        <v>0</v>
      </c>
      <c r="K103" s="10">
        <v>0.94399999999999995</v>
      </c>
      <c r="L103" s="10">
        <v>0.64459999999999995</v>
      </c>
      <c r="M103" s="12"/>
      <c r="N103" s="12"/>
    </row>
    <row r="104" spans="1:14" x14ac:dyDescent="0.2">
      <c r="A104" s="5" t="s">
        <v>635</v>
      </c>
      <c r="B104" s="5" t="s">
        <v>773</v>
      </c>
      <c r="C104" s="5" t="s">
        <v>935</v>
      </c>
      <c r="D104" s="6" t="s">
        <v>1071</v>
      </c>
      <c r="E104" s="14">
        <v>0.1189344918297421</v>
      </c>
      <c r="F104" s="14">
        <v>0.92469217869483233</v>
      </c>
      <c r="G104" s="12">
        <v>0.95833333333333337</v>
      </c>
      <c r="H104" s="12">
        <v>0.96666666666666667</v>
      </c>
      <c r="I104" s="10">
        <v>1.9930000000000001</v>
      </c>
      <c r="J104" s="10">
        <v>1.7387999999999999</v>
      </c>
      <c r="K104" s="10">
        <v>1.67465</v>
      </c>
      <c r="L104" s="10">
        <v>0.49290000000000012</v>
      </c>
      <c r="M104" s="12">
        <v>1.146192776627559</v>
      </c>
      <c r="N104" s="12">
        <v>0.19684970944833491</v>
      </c>
    </row>
    <row r="105" spans="1:14" x14ac:dyDescent="0.2">
      <c r="A105" s="5" t="s">
        <v>636</v>
      </c>
      <c r="B105" s="5" t="s">
        <v>774</v>
      </c>
      <c r="C105" s="5" t="s">
        <v>936</v>
      </c>
      <c r="D105" s="6" t="s">
        <v>1030</v>
      </c>
      <c r="E105" s="14">
        <v>0.77642308596156806</v>
      </c>
      <c r="F105" s="14">
        <v>0.1099015598928194</v>
      </c>
      <c r="G105" s="12">
        <v>0.52083333333333337</v>
      </c>
      <c r="H105" s="12">
        <v>0.83333333333333337</v>
      </c>
      <c r="I105" s="10">
        <v>0.1148</v>
      </c>
      <c r="J105" s="10">
        <v>0.21560000000000001</v>
      </c>
      <c r="K105" s="10">
        <v>0.40050000000000002</v>
      </c>
      <c r="L105" s="10">
        <v>0.33110000000000001</v>
      </c>
      <c r="M105" s="12">
        <v>0.53246753246753242</v>
      </c>
      <c r="N105" s="12">
        <v>-0.90923453607681781</v>
      </c>
    </row>
    <row r="106" spans="1:14" x14ac:dyDescent="0.2">
      <c r="A106" s="5" t="s">
        <v>637</v>
      </c>
      <c r="B106" s="5" t="s">
        <v>775</v>
      </c>
      <c r="C106" s="5" t="s">
        <v>857</v>
      </c>
      <c r="D106" s="6" t="s">
        <v>1031</v>
      </c>
      <c r="E106" s="14">
        <v>0.61411849555850651</v>
      </c>
      <c r="F106" s="14">
        <v>0.21174782266662001</v>
      </c>
      <c r="G106" s="12">
        <v>0.60416666666666663</v>
      </c>
      <c r="H106" s="12">
        <v>0.93333333333333335</v>
      </c>
      <c r="I106" s="10">
        <v>0</v>
      </c>
      <c r="J106" s="10">
        <v>0</v>
      </c>
      <c r="K106" s="10">
        <v>0</v>
      </c>
      <c r="L106" s="10">
        <v>0</v>
      </c>
      <c r="M106" s="12"/>
      <c r="N106" s="12"/>
    </row>
    <row r="107" spans="1:14" x14ac:dyDescent="0.2">
      <c r="A107" s="5" t="s">
        <v>638</v>
      </c>
      <c r="B107" s="5" t="s">
        <v>776</v>
      </c>
      <c r="C107" s="5" t="s">
        <v>937</v>
      </c>
      <c r="D107" s="6" t="s">
        <v>1032</v>
      </c>
      <c r="E107" s="14">
        <v>0.32830976384608801</v>
      </c>
      <c r="F107" s="14">
        <v>0.48371620127485249</v>
      </c>
      <c r="G107" s="12">
        <v>0.625</v>
      </c>
      <c r="H107" s="12">
        <v>0.9</v>
      </c>
      <c r="I107" s="10">
        <v>0.78475000000000006</v>
      </c>
      <c r="J107" s="10">
        <v>0.98099999999999998</v>
      </c>
      <c r="K107" s="10">
        <v>1.2596750000000001</v>
      </c>
      <c r="L107" s="10">
        <v>0.7722</v>
      </c>
      <c r="M107" s="12">
        <v>0.79994903160040787</v>
      </c>
      <c r="N107" s="12">
        <v>-0.32202001263712332</v>
      </c>
    </row>
    <row r="108" spans="1:14" x14ac:dyDescent="0.2">
      <c r="A108" s="5" t="s">
        <v>639</v>
      </c>
      <c r="B108" s="5" t="s">
        <v>777</v>
      </c>
      <c r="C108" s="5" t="s">
        <v>938</v>
      </c>
      <c r="D108" s="6" t="s">
        <v>1033</v>
      </c>
      <c r="E108" s="14"/>
      <c r="F108" s="14"/>
      <c r="G108" s="12">
        <v>0.5625</v>
      </c>
      <c r="H108" s="12">
        <v>0.93333333333333335</v>
      </c>
      <c r="I108" s="10">
        <v>0</v>
      </c>
      <c r="J108" s="10">
        <v>0</v>
      </c>
      <c r="K108" s="10">
        <v>0</v>
      </c>
      <c r="L108" s="10">
        <v>0</v>
      </c>
      <c r="M108" s="12"/>
      <c r="N108" s="12"/>
    </row>
    <row r="109" spans="1:14" x14ac:dyDescent="0.2">
      <c r="A109" s="5" t="s">
        <v>640</v>
      </c>
      <c r="B109" s="5" t="s">
        <v>778</v>
      </c>
      <c r="C109" s="5" t="s">
        <v>858</v>
      </c>
      <c r="D109" s="6" t="s">
        <v>1034</v>
      </c>
      <c r="E109" s="14">
        <v>0.34434710423307091</v>
      </c>
      <c r="F109" s="14">
        <v>0.46300356483747068</v>
      </c>
      <c r="G109" s="12">
        <v>0.5625</v>
      </c>
      <c r="H109" s="12">
        <v>0.93333333333333335</v>
      </c>
      <c r="I109" s="10">
        <v>0</v>
      </c>
      <c r="J109" s="10">
        <v>0</v>
      </c>
      <c r="K109" s="10">
        <v>0</v>
      </c>
      <c r="L109" s="10">
        <v>0</v>
      </c>
      <c r="M109" s="12"/>
      <c r="N109" s="12"/>
    </row>
    <row r="110" spans="1:14" x14ac:dyDescent="0.2">
      <c r="A110" s="5" t="s">
        <v>641</v>
      </c>
      <c r="B110" s="5" t="s">
        <v>779</v>
      </c>
      <c r="C110" s="5" t="s">
        <v>859</v>
      </c>
      <c r="D110" s="6" t="s">
        <v>1035</v>
      </c>
      <c r="E110" s="14">
        <v>6.6642755177133292E-2</v>
      </c>
      <c r="F110" s="14">
        <v>1.176247056416831</v>
      </c>
      <c r="G110" s="12">
        <v>0.58333333333333337</v>
      </c>
      <c r="H110" s="12">
        <v>0.6333333333333333</v>
      </c>
      <c r="I110" s="10">
        <v>0.80370000000000008</v>
      </c>
      <c r="J110" s="10">
        <v>0.62450000000000006</v>
      </c>
      <c r="K110" s="10">
        <v>0.38164999999999999</v>
      </c>
      <c r="L110" s="10">
        <v>0.44809999999999989</v>
      </c>
      <c r="M110" s="12">
        <v>1.2869495596477181</v>
      </c>
      <c r="N110" s="12">
        <v>0.36395551006821558</v>
      </c>
    </row>
    <row r="111" spans="1:14" x14ac:dyDescent="0.2">
      <c r="A111" s="5" t="s">
        <v>642</v>
      </c>
      <c r="B111" s="5" t="s">
        <v>780</v>
      </c>
      <c r="C111" s="5" t="s">
        <v>939</v>
      </c>
      <c r="D111" s="6" t="s">
        <v>1036</v>
      </c>
      <c r="E111" s="14">
        <v>0.74466379814993477</v>
      </c>
      <c r="F111" s="14">
        <v>0.1280397588810579</v>
      </c>
      <c r="G111" s="12">
        <v>0.5625</v>
      </c>
      <c r="H111" s="12">
        <v>0.93333333333333335</v>
      </c>
      <c r="I111" s="10">
        <v>0.94740000000000002</v>
      </c>
      <c r="J111" s="10">
        <v>1.0707500000000001</v>
      </c>
      <c r="K111" s="10">
        <v>1.15245</v>
      </c>
      <c r="L111" s="10">
        <v>0.84994999999999998</v>
      </c>
      <c r="M111" s="12">
        <v>0.8848003735699278</v>
      </c>
      <c r="N111" s="12">
        <v>-0.17657610019701131</v>
      </c>
    </row>
    <row r="112" spans="1:14" x14ac:dyDescent="0.2">
      <c r="A112" s="5" t="s">
        <v>643</v>
      </c>
      <c r="B112" s="5" t="s">
        <v>781</v>
      </c>
      <c r="C112" s="5" t="s">
        <v>940</v>
      </c>
      <c r="D112" s="6" t="s">
        <v>1037</v>
      </c>
      <c r="E112" s="14">
        <v>0.1792430702159907</v>
      </c>
      <c r="F112" s="14">
        <v>0.74655762575852913</v>
      </c>
      <c r="G112" s="12">
        <v>1</v>
      </c>
      <c r="H112" s="12">
        <v>0.73333333333333328</v>
      </c>
      <c r="I112" s="10">
        <v>70.543849999999992</v>
      </c>
      <c r="J112" s="10">
        <v>82.89855</v>
      </c>
      <c r="K112" s="10">
        <v>30.90325</v>
      </c>
      <c r="L112" s="10">
        <v>53.089800000000011</v>
      </c>
      <c r="M112" s="12">
        <v>0.85096603016578687</v>
      </c>
      <c r="N112" s="12">
        <v>-0.23282655297556851</v>
      </c>
    </row>
    <row r="113" spans="1:14" x14ac:dyDescent="0.2">
      <c r="A113" s="5" t="s">
        <v>644</v>
      </c>
      <c r="B113" s="5" t="s">
        <v>782</v>
      </c>
      <c r="C113" s="5" t="s">
        <v>860</v>
      </c>
      <c r="D113" s="6" t="s">
        <v>1072</v>
      </c>
      <c r="E113" s="14">
        <v>0.13080145043024721</v>
      </c>
      <c r="F113" s="14">
        <v>0.88338744018330928</v>
      </c>
      <c r="G113" s="12">
        <v>0.60416666666666663</v>
      </c>
      <c r="H113" s="12">
        <v>0.83333333333333337</v>
      </c>
      <c r="I113" s="10">
        <v>0</v>
      </c>
      <c r="J113" s="10">
        <v>0</v>
      </c>
      <c r="K113" s="10">
        <v>0</v>
      </c>
      <c r="L113" s="10">
        <v>0</v>
      </c>
      <c r="M113" s="12"/>
      <c r="N113" s="12"/>
    </row>
    <row r="114" spans="1:14" x14ac:dyDescent="0.2">
      <c r="A114" s="5" t="s">
        <v>645</v>
      </c>
      <c r="B114" s="5" t="s">
        <v>783</v>
      </c>
      <c r="C114" s="5" t="s">
        <v>861</v>
      </c>
      <c r="D114" s="6" t="s">
        <v>1038</v>
      </c>
      <c r="E114" s="14">
        <v>0.46725430202290452</v>
      </c>
      <c r="F114" s="14">
        <v>0.33044669136976712</v>
      </c>
      <c r="G114" s="12">
        <v>0.60416666666666663</v>
      </c>
      <c r="H114" s="12">
        <v>0.83333333333333337</v>
      </c>
      <c r="I114" s="10">
        <v>0</v>
      </c>
      <c r="J114" s="10">
        <v>0.18260000000000001</v>
      </c>
      <c r="K114" s="10">
        <v>0.73440000000000005</v>
      </c>
      <c r="L114" s="10">
        <v>0.35589999999999999</v>
      </c>
      <c r="M114" s="12">
        <v>0</v>
      </c>
      <c r="N114" s="12" t="s">
        <v>646</v>
      </c>
    </row>
    <row r="115" spans="1:14" x14ac:dyDescent="0.2">
      <c r="A115" s="5" t="s">
        <v>647</v>
      </c>
      <c r="B115" s="5" t="s">
        <v>784</v>
      </c>
      <c r="C115" s="5" t="s">
        <v>941</v>
      </c>
      <c r="D115" s="6" t="s">
        <v>1073</v>
      </c>
      <c r="E115" s="14"/>
      <c r="F115" s="14"/>
      <c r="G115" s="12">
        <v>1</v>
      </c>
      <c r="H115" s="12">
        <v>0.96666666666666667</v>
      </c>
      <c r="I115" s="10">
        <v>0</v>
      </c>
      <c r="J115" s="10">
        <v>0</v>
      </c>
      <c r="K115" s="10">
        <v>0</v>
      </c>
      <c r="L115" s="10">
        <v>0</v>
      </c>
      <c r="M115" s="12"/>
      <c r="N115" s="12"/>
    </row>
    <row r="116" spans="1:14" x14ac:dyDescent="0.2">
      <c r="A116" s="5" t="s">
        <v>648</v>
      </c>
      <c r="B116" s="5" t="s">
        <v>785</v>
      </c>
      <c r="C116" s="5" t="s">
        <v>942</v>
      </c>
      <c r="D116" s="6" t="s">
        <v>1074</v>
      </c>
      <c r="E116" s="14">
        <v>0.2658476799319418</v>
      </c>
      <c r="F116" s="14">
        <v>0.57536712544629309</v>
      </c>
      <c r="G116" s="12">
        <v>0.66666666666666663</v>
      </c>
      <c r="H116" s="12">
        <v>0.8666666666666667</v>
      </c>
      <c r="I116" s="10">
        <v>0.8871</v>
      </c>
      <c r="J116" s="10">
        <v>1.07995</v>
      </c>
      <c r="K116" s="10">
        <v>0.63684999999999992</v>
      </c>
      <c r="L116" s="10">
        <v>0.57287500000000002</v>
      </c>
      <c r="M116" s="12">
        <v>0.82142691791286615</v>
      </c>
      <c r="N116" s="12">
        <v>-0.28379587011348922</v>
      </c>
    </row>
    <row r="117" spans="1:14" x14ac:dyDescent="0.2">
      <c r="A117" s="5" t="s">
        <v>649</v>
      </c>
      <c r="B117" s="5" t="s">
        <v>786</v>
      </c>
      <c r="C117" s="5" t="s">
        <v>862</v>
      </c>
      <c r="D117" s="6" t="s">
        <v>1039</v>
      </c>
      <c r="E117" s="14">
        <v>8.4065263904888984E-2</v>
      </c>
      <c r="F117" s="14">
        <v>1.075383419311889</v>
      </c>
      <c r="G117" s="12">
        <v>0.66666666666666663</v>
      </c>
      <c r="H117" s="12">
        <v>0.93333333333333335</v>
      </c>
      <c r="I117" s="10">
        <v>0.99459999999999993</v>
      </c>
      <c r="J117" s="10">
        <v>1.3729</v>
      </c>
      <c r="K117" s="10">
        <v>0.89762500000000001</v>
      </c>
      <c r="L117" s="10">
        <v>0.66627500000000017</v>
      </c>
      <c r="M117" s="12">
        <v>0.72445189015951628</v>
      </c>
      <c r="N117" s="12">
        <v>-0.46503820929131562</v>
      </c>
    </row>
    <row r="118" spans="1:14" x14ac:dyDescent="0.2">
      <c r="A118" s="5" t="s">
        <v>650</v>
      </c>
      <c r="B118" s="5" t="s">
        <v>787</v>
      </c>
      <c r="C118" s="5" t="s">
        <v>943</v>
      </c>
      <c r="D118" s="6" t="s">
        <v>1075</v>
      </c>
      <c r="E118" s="14"/>
      <c r="F118" s="14"/>
      <c r="G118" s="12">
        <v>1</v>
      </c>
      <c r="H118" s="12">
        <v>1</v>
      </c>
      <c r="I118" s="10">
        <v>0</v>
      </c>
      <c r="J118" s="10">
        <v>0</v>
      </c>
      <c r="K118" s="10">
        <v>0</v>
      </c>
      <c r="L118" s="10">
        <v>0</v>
      </c>
      <c r="M118" s="12"/>
      <c r="N118" s="12"/>
    </row>
    <row r="119" spans="1:14" x14ac:dyDescent="0.2">
      <c r="A119" s="5" t="s">
        <v>651</v>
      </c>
      <c r="B119" s="5" t="s">
        <v>788</v>
      </c>
      <c r="C119" s="5" t="s">
        <v>944</v>
      </c>
      <c r="D119" s="6" t="s">
        <v>1076</v>
      </c>
      <c r="E119" s="14"/>
      <c r="F119" s="14"/>
      <c r="G119" s="12">
        <v>1</v>
      </c>
      <c r="H119" s="12">
        <v>0.96666666666666667</v>
      </c>
      <c r="I119" s="10">
        <v>0</v>
      </c>
      <c r="J119" s="10">
        <v>0</v>
      </c>
      <c r="K119" s="10">
        <v>0</v>
      </c>
      <c r="L119" s="10">
        <v>0</v>
      </c>
      <c r="M119" s="12"/>
      <c r="N119" s="12"/>
    </row>
    <row r="120" spans="1:14" x14ac:dyDescent="0.2">
      <c r="A120" s="5" t="s">
        <v>652</v>
      </c>
      <c r="B120" s="5" t="s">
        <v>789</v>
      </c>
      <c r="C120" s="5" t="s">
        <v>945</v>
      </c>
      <c r="D120" s="6" t="s">
        <v>1077</v>
      </c>
      <c r="E120" s="14">
        <v>0.20817995717933449</v>
      </c>
      <c r="F120" s="14">
        <v>0.68156108513010205</v>
      </c>
      <c r="G120" s="12">
        <v>1</v>
      </c>
      <c r="H120" s="12">
        <v>0.96666666666666667</v>
      </c>
      <c r="I120" s="10">
        <v>1.0560499999999999</v>
      </c>
      <c r="J120" s="10">
        <v>2.2589000000000001</v>
      </c>
      <c r="K120" s="10">
        <v>2.943225</v>
      </c>
      <c r="L120" s="10">
        <v>2.7831999999999999</v>
      </c>
      <c r="M120" s="12">
        <v>0.46750630838018498</v>
      </c>
      <c r="N120" s="12">
        <v>-1.096942262491569</v>
      </c>
    </row>
    <row r="121" spans="1:14" x14ac:dyDescent="0.2">
      <c r="A121" s="5" t="s">
        <v>653</v>
      </c>
      <c r="B121" s="5" t="s">
        <v>790</v>
      </c>
      <c r="C121" s="5" t="s">
        <v>946</v>
      </c>
      <c r="D121" s="6" t="s">
        <v>1040</v>
      </c>
      <c r="E121" s="14">
        <v>0.4956426168221853</v>
      </c>
      <c r="F121" s="14">
        <v>0.30483135876290041</v>
      </c>
      <c r="G121" s="12">
        <v>0.79166666666666663</v>
      </c>
      <c r="H121" s="12">
        <v>0.9</v>
      </c>
      <c r="I121" s="10">
        <v>1.3894500000000001</v>
      </c>
      <c r="J121" s="10">
        <v>1.3494999999999999</v>
      </c>
      <c r="K121" s="10">
        <v>1.8974249999999999</v>
      </c>
      <c r="L121" s="10">
        <v>1.0883499999999999</v>
      </c>
      <c r="M121" s="12">
        <v>1.029603556872916</v>
      </c>
      <c r="N121" s="12">
        <v>4.2088942620410727E-2</v>
      </c>
    </row>
    <row r="122" spans="1:14" x14ac:dyDescent="0.2">
      <c r="A122" s="5" t="s">
        <v>654</v>
      </c>
      <c r="B122" s="5" t="s">
        <v>791</v>
      </c>
      <c r="C122" s="5" t="s">
        <v>947</v>
      </c>
      <c r="D122" s="6" t="s">
        <v>1078</v>
      </c>
      <c r="E122" s="14"/>
      <c r="F122" s="14"/>
      <c r="G122" s="12">
        <v>1</v>
      </c>
      <c r="H122" s="12">
        <v>0.96666666666666667</v>
      </c>
      <c r="I122" s="10">
        <v>0</v>
      </c>
      <c r="J122" s="10">
        <v>0</v>
      </c>
      <c r="K122" s="10">
        <v>0</v>
      </c>
      <c r="L122" s="10">
        <v>0</v>
      </c>
      <c r="M122" s="12"/>
      <c r="N122" s="12"/>
    </row>
    <row r="123" spans="1:14" x14ac:dyDescent="0.2">
      <c r="A123" s="5" t="s">
        <v>655</v>
      </c>
      <c r="B123" s="5" t="s">
        <v>792</v>
      </c>
      <c r="C123" s="5" t="s">
        <v>863</v>
      </c>
      <c r="D123" s="6" t="s">
        <v>1079</v>
      </c>
      <c r="E123" s="14">
        <v>3.1777780831107133E-2</v>
      </c>
      <c r="F123" s="14">
        <v>1.497876434581624</v>
      </c>
      <c r="G123" s="12">
        <v>0.625</v>
      </c>
      <c r="H123" s="12">
        <v>0.9</v>
      </c>
      <c r="I123" s="10">
        <v>0</v>
      </c>
      <c r="J123" s="10">
        <v>0</v>
      </c>
      <c r="K123" s="10">
        <v>0</v>
      </c>
      <c r="L123" s="10">
        <v>0</v>
      </c>
      <c r="M123" s="12"/>
      <c r="N123" s="12"/>
    </row>
    <row r="124" spans="1:14" x14ac:dyDescent="0.2">
      <c r="A124" s="5" t="s">
        <v>656</v>
      </c>
      <c r="B124" s="5" t="s">
        <v>793</v>
      </c>
      <c r="C124" s="5" t="s">
        <v>948</v>
      </c>
      <c r="D124" s="6" t="s">
        <v>1041</v>
      </c>
      <c r="E124" s="14">
        <v>0.57311973795557059</v>
      </c>
      <c r="F124" s="14">
        <v>0.2417546344011276</v>
      </c>
      <c r="G124" s="12">
        <v>0.97916666666666663</v>
      </c>
      <c r="H124" s="12">
        <v>0.96666666666666667</v>
      </c>
      <c r="I124" s="10">
        <v>2.2134</v>
      </c>
      <c r="J124" s="10">
        <v>2.0686</v>
      </c>
      <c r="K124" s="10">
        <v>2.1608499999999999</v>
      </c>
      <c r="L124" s="10">
        <v>2.5190999999999999</v>
      </c>
      <c r="M124" s="12">
        <v>1.0699990331625251</v>
      </c>
      <c r="N124" s="12">
        <v>9.7609493026179023E-2</v>
      </c>
    </row>
    <row r="125" spans="1:14" x14ac:dyDescent="0.2">
      <c r="A125" s="5" t="s">
        <v>657</v>
      </c>
      <c r="B125" s="5" t="s">
        <v>794</v>
      </c>
      <c r="C125" s="5" t="s">
        <v>864</v>
      </c>
      <c r="D125" s="6" t="s">
        <v>1042</v>
      </c>
      <c r="E125" s="14">
        <v>0.14151152982917081</v>
      </c>
      <c r="F125" s="14">
        <v>0.84920817401113302</v>
      </c>
      <c r="G125" s="12">
        <v>0.58333333333333337</v>
      </c>
      <c r="H125" s="12">
        <v>0.66666666666666663</v>
      </c>
      <c r="I125" s="10">
        <v>0</v>
      </c>
      <c r="J125" s="10">
        <v>0</v>
      </c>
      <c r="K125" s="10">
        <v>0</v>
      </c>
      <c r="L125" s="10">
        <v>0</v>
      </c>
      <c r="M125" s="12"/>
      <c r="N125" s="12"/>
    </row>
    <row r="126" spans="1:14" x14ac:dyDescent="0.2">
      <c r="A126" s="5" t="s">
        <v>658</v>
      </c>
      <c r="B126" s="5" t="s">
        <v>795</v>
      </c>
      <c r="C126" s="5" t="s">
        <v>949</v>
      </c>
      <c r="D126" s="6" t="s">
        <v>1043</v>
      </c>
      <c r="E126" s="14">
        <v>0.19398306700424059</v>
      </c>
      <c r="F126" s="14">
        <v>0.71223617845934284</v>
      </c>
      <c r="G126" s="12">
        <v>0.60416666666666663</v>
      </c>
      <c r="H126" s="12">
        <v>0.83333333333333337</v>
      </c>
      <c r="I126" s="10">
        <v>0</v>
      </c>
      <c r="J126" s="10">
        <v>0</v>
      </c>
      <c r="K126" s="10">
        <v>0</v>
      </c>
      <c r="L126" s="10">
        <v>0</v>
      </c>
      <c r="M126" s="12"/>
      <c r="N126" s="12"/>
    </row>
    <row r="127" spans="1:14" x14ac:dyDescent="0.2">
      <c r="A127" s="5" t="s">
        <v>659</v>
      </c>
      <c r="B127" s="5" t="s">
        <v>796</v>
      </c>
      <c r="C127" s="5" t="s">
        <v>950</v>
      </c>
      <c r="D127" s="6" t="s">
        <v>1044</v>
      </c>
      <c r="E127" s="14"/>
      <c r="F127" s="14"/>
      <c r="G127" s="12">
        <v>0.66666666666666663</v>
      </c>
      <c r="H127" s="12">
        <v>0.9</v>
      </c>
      <c r="I127" s="10">
        <v>0</v>
      </c>
      <c r="J127" s="10">
        <v>0</v>
      </c>
      <c r="K127" s="10">
        <v>0</v>
      </c>
      <c r="L127" s="10">
        <v>0</v>
      </c>
      <c r="M127" s="12"/>
      <c r="N127" s="12"/>
    </row>
    <row r="128" spans="1:14" x14ac:dyDescent="0.2">
      <c r="A128" s="5" t="s">
        <v>660</v>
      </c>
      <c r="B128" s="5" t="s">
        <v>797</v>
      </c>
      <c r="C128" s="5" t="s">
        <v>951</v>
      </c>
      <c r="D128" s="6" t="s">
        <v>1045</v>
      </c>
      <c r="E128" s="14">
        <v>0.88452247605077339</v>
      </c>
      <c r="F128" s="14">
        <v>5.3291127026947049E-2</v>
      </c>
      <c r="G128" s="12">
        <v>0.72916666666666663</v>
      </c>
      <c r="H128" s="12">
        <v>0.93333333333333335</v>
      </c>
      <c r="I128" s="10">
        <v>1.1721999999999999</v>
      </c>
      <c r="J128" s="10">
        <v>1.4657500000000001</v>
      </c>
      <c r="K128" s="10">
        <v>1.81595</v>
      </c>
      <c r="L128" s="10">
        <v>1.3363750000000001</v>
      </c>
      <c r="M128" s="12">
        <v>0.79972710216612652</v>
      </c>
      <c r="N128" s="12">
        <v>-0.32242031428513912</v>
      </c>
    </row>
    <row r="129" spans="1:14" x14ac:dyDescent="0.2">
      <c r="A129" s="5" t="s">
        <v>661</v>
      </c>
      <c r="B129" s="5" t="s">
        <v>798</v>
      </c>
      <c r="C129" s="5" t="s">
        <v>952</v>
      </c>
      <c r="D129" s="6" t="s">
        <v>1046</v>
      </c>
      <c r="E129" s="14">
        <v>0.13662749699126081</v>
      </c>
      <c r="F129" s="14">
        <v>0.8644618878446827</v>
      </c>
      <c r="G129" s="12">
        <v>0.6875</v>
      </c>
      <c r="H129" s="12">
        <v>0.83333333333333337</v>
      </c>
      <c r="I129" s="10">
        <v>0.7</v>
      </c>
      <c r="J129" s="10">
        <v>1.0988</v>
      </c>
      <c r="K129" s="10">
        <v>0.34279999999999999</v>
      </c>
      <c r="L129" s="10">
        <v>1.0331999999999999</v>
      </c>
      <c r="M129" s="12">
        <v>0.63705860939206405</v>
      </c>
      <c r="N129" s="12">
        <v>-0.65050198835616502</v>
      </c>
    </row>
    <row r="130" spans="1:14" x14ac:dyDescent="0.2">
      <c r="A130" s="5" t="s">
        <v>662</v>
      </c>
      <c r="B130" s="5" t="s">
        <v>799</v>
      </c>
      <c r="C130" s="5" t="s">
        <v>865</v>
      </c>
      <c r="D130" s="6" t="s">
        <v>1047</v>
      </c>
      <c r="E130" s="14">
        <v>0.92072059721160526</v>
      </c>
      <c r="F130" s="14">
        <v>3.5872141245945212E-2</v>
      </c>
      <c r="G130" s="12">
        <v>0.97916666666666663</v>
      </c>
      <c r="H130" s="12">
        <v>0.96666666666666667</v>
      </c>
      <c r="I130" s="10">
        <v>0</v>
      </c>
      <c r="J130" s="10">
        <v>0</v>
      </c>
      <c r="K130" s="10">
        <v>0</v>
      </c>
      <c r="L130" s="10">
        <v>0</v>
      </c>
      <c r="M130" s="12"/>
      <c r="N130" s="12"/>
    </row>
    <row r="131" spans="1:14" x14ac:dyDescent="0.2">
      <c r="A131" s="5" t="s">
        <v>663</v>
      </c>
      <c r="B131" s="5" t="s">
        <v>800</v>
      </c>
      <c r="C131" s="5" t="s">
        <v>953</v>
      </c>
      <c r="D131" s="6" t="s">
        <v>1048</v>
      </c>
      <c r="E131" s="14">
        <v>7.2962429692409431E-2</v>
      </c>
      <c r="F131" s="14">
        <v>1.136900712173657</v>
      </c>
      <c r="G131" s="12">
        <v>0.97916666666666663</v>
      </c>
      <c r="H131" s="12">
        <v>0.96666666666666667</v>
      </c>
      <c r="I131" s="10">
        <v>0</v>
      </c>
      <c r="J131" s="10">
        <v>0</v>
      </c>
      <c r="K131" s="10">
        <v>0</v>
      </c>
      <c r="L131" s="10">
        <v>0</v>
      </c>
      <c r="M131" s="12"/>
      <c r="N131" s="12"/>
    </row>
    <row r="132" spans="1:14" x14ac:dyDescent="0.2">
      <c r="A132" s="5" t="s">
        <v>664</v>
      </c>
      <c r="B132" s="5" t="s">
        <v>801</v>
      </c>
      <c r="C132" s="5" t="s">
        <v>954</v>
      </c>
      <c r="D132" s="6" t="s">
        <v>1049</v>
      </c>
      <c r="E132" s="14">
        <v>0.41695937305096958</v>
      </c>
      <c r="F132" s="14">
        <v>0.37990625898148922</v>
      </c>
      <c r="G132" s="12">
        <v>0.79166666666666663</v>
      </c>
      <c r="H132" s="12">
        <v>0.9</v>
      </c>
      <c r="I132" s="10">
        <v>0</v>
      </c>
      <c r="J132" s="10">
        <v>0</v>
      </c>
      <c r="K132" s="10">
        <v>0</v>
      </c>
      <c r="L132" s="10">
        <v>0</v>
      </c>
      <c r="M132" s="12"/>
      <c r="N132" s="12"/>
    </row>
    <row r="133" spans="1:14" x14ac:dyDescent="0.2">
      <c r="A133" s="5" t="s">
        <v>665</v>
      </c>
      <c r="B133" s="5" t="s">
        <v>802</v>
      </c>
      <c r="C133" s="5" t="s">
        <v>955</v>
      </c>
      <c r="D133" s="6" t="s">
        <v>1050</v>
      </c>
      <c r="E133" s="14">
        <v>0.35693650001498411</v>
      </c>
      <c r="F133" s="14">
        <v>0.44740903919879182</v>
      </c>
      <c r="G133" s="12">
        <v>1</v>
      </c>
      <c r="H133" s="12">
        <v>0.96666666666666667</v>
      </c>
      <c r="I133" s="10">
        <v>0</v>
      </c>
      <c r="J133" s="10">
        <v>0</v>
      </c>
      <c r="K133" s="10">
        <v>7.775E-2</v>
      </c>
      <c r="L133" s="10">
        <v>1.49E-2</v>
      </c>
      <c r="M133" s="12"/>
      <c r="N133" s="12"/>
    </row>
    <row r="134" spans="1:14" x14ac:dyDescent="0.2">
      <c r="A134" s="5" t="s">
        <v>666</v>
      </c>
      <c r="B134" s="5" t="s">
        <v>803</v>
      </c>
      <c r="C134" s="5" t="s">
        <v>956</v>
      </c>
      <c r="D134" s="6" t="s">
        <v>1080</v>
      </c>
      <c r="E134" s="14"/>
      <c r="F134" s="14"/>
      <c r="G134" s="12">
        <v>0.58333333333333337</v>
      </c>
      <c r="H134" s="12">
        <v>0.8666666666666667</v>
      </c>
      <c r="I134" s="10">
        <v>0</v>
      </c>
      <c r="J134" s="10">
        <v>0</v>
      </c>
      <c r="K134" s="10">
        <v>0</v>
      </c>
      <c r="L134" s="10">
        <v>0</v>
      </c>
      <c r="M134" s="12"/>
      <c r="N134" s="12"/>
    </row>
    <row r="135" spans="1:14" x14ac:dyDescent="0.2">
      <c r="A135" s="5" t="s">
        <v>667</v>
      </c>
      <c r="B135" s="5" t="s">
        <v>804</v>
      </c>
      <c r="C135" s="5" t="s">
        <v>957</v>
      </c>
      <c r="D135" s="6" t="s">
        <v>1081</v>
      </c>
      <c r="E135" s="14">
        <v>0.5588278389475746</v>
      </c>
      <c r="F135" s="14">
        <v>0.2527219669097539</v>
      </c>
      <c r="G135" s="12">
        <v>0.64583333333333337</v>
      </c>
      <c r="H135" s="12">
        <v>0.9</v>
      </c>
      <c r="I135" s="10">
        <v>0.73309999999999997</v>
      </c>
      <c r="J135" s="10">
        <v>0.74650000000000005</v>
      </c>
      <c r="K135" s="10">
        <v>0.82219999999999982</v>
      </c>
      <c r="L135" s="10">
        <v>0.41680000000000011</v>
      </c>
      <c r="M135" s="12">
        <v>0.98204956463496307</v>
      </c>
      <c r="N135" s="12">
        <v>-2.6132254819346799E-2</v>
      </c>
    </row>
    <row r="136" spans="1:14" x14ac:dyDescent="0.2">
      <c r="A136" s="5" t="s">
        <v>668</v>
      </c>
      <c r="B136" s="5" t="s">
        <v>805</v>
      </c>
      <c r="C136" s="5" t="s">
        <v>958</v>
      </c>
      <c r="D136" s="6" t="s">
        <v>1051</v>
      </c>
      <c r="E136" s="14"/>
      <c r="F136" s="14"/>
      <c r="G136" s="12">
        <v>0.91666666666666663</v>
      </c>
      <c r="H136" s="12">
        <v>0.96666666666666667</v>
      </c>
      <c r="I136" s="10">
        <v>0</v>
      </c>
      <c r="J136" s="10">
        <v>0</v>
      </c>
      <c r="K136" s="10">
        <v>0</v>
      </c>
      <c r="L136" s="10">
        <v>0</v>
      </c>
      <c r="M136" s="12"/>
      <c r="N136" s="12"/>
    </row>
    <row r="137" spans="1:14" x14ac:dyDescent="0.2">
      <c r="A137" s="5" t="s">
        <v>669</v>
      </c>
      <c r="B137" s="5" t="s">
        <v>806</v>
      </c>
      <c r="C137" s="5" t="s">
        <v>866</v>
      </c>
      <c r="D137" s="6" t="s">
        <v>881</v>
      </c>
      <c r="E137" s="14">
        <v>0.44038549266695498</v>
      </c>
      <c r="F137" s="14">
        <v>0.35616699614547959</v>
      </c>
      <c r="G137" s="12">
        <v>1</v>
      </c>
      <c r="H137" s="12">
        <v>1</v>
      </c>
      <c r="I137" s="10">
        <v>26.405799999999999</v>
      </c>
      <c r="J137" s="10">
        <v>30.0505</v>
      </c>
      <c r="K137" s="10">
        <v>24.772849999999998</v>
      </c>
      <c r="L137" s="10">
        <v>15.396675</v>
      </c>
      <c r="M137" s="12">
        <v>0.87871416448977557</v>
      </c>
      <c r="N137" s="12">
        <v>-0.18653414514552011</v>
      </c>
    </row>
  </sheetData>
  <autoFilter ref="A1:N137" xr:uid="{00000000-0001-0000-0000-000000000000}">
    <sortState xmlns:xlrd2="http://schemas.microsoft.com/office/spreadsheetml/2017/richdata2" ref="A2:N137">
      <sortCondition sortBy="cellColor" ref="A1:A137" dxfId="7"/>
    </sortState>
  </autoFilter>
  <conditionalFormatting sqref="Q2:Q31 A1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CR185"/>
  <sheetViews>
    <sheetView tabSelected="1" workbookViewId="0"/>
  </sheetViews>
  <sheetFormatPr defaultRowHeight="12.75" x14ac:dyDescent="0.2"/>
  <cols>
    <col min="1" max="1" width="14" style="4" customWidth="1"/>
    <col min="2" max="2" width="9.140625" style="4"/>
    <col min="3" max="3" width="31" style="4" customWidth="1"/>
    <col min="4" max="4" width="40.42578125" style="4" customWidth="1"/>
    <col min="5" max="5" width="9.140625" style="4"/>
    <col min="6" max="6" width="23.42578125" style="4" customWidth="1"/>
    <col min="7" max="7" width="9.140625" style="4"/>
    <col min="8" max="8" width="24.85546875" style="4" customWidth="1"/>
    <col min="9" max="9" width="15.42578125" style="4" customWidth="1"/>
    <col min="10" max="96" width="9.140625" style="20"/>
    <col min="97" max="16384" width="9.140625" style="4"/>
  </cols>
  <sheetData>
    <row r="1" spans="1:96" ht="57" customHeight="1" x14ac:dyDescent="0.2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</row>
    <row r="2" spans="1:96" x14ac:dyDescent="0.2">
      <c r="A2" s="18">
        <v>2054</v>
      </c>
      <c r="B2" s="18">
        <v>24</v>
      </c>
      <c r="C2" s="18" t="s">
        <v>9</v>
      </c>
      <c r="D2" s="18" t="s">
        <v>10</v>
      </c>
      <c r="E2" s="19">
        <v>2.6500000000000002E-18</v>
      </c>
      <c r="F2" s="18" t="s">
        <v>11</v>
      </c>
      <c r="G2" s="19">
        <v>9.5800000000000007E-22</v>
      </c>
      <c r="H2" s="18" t="s">
        <v>12</v>
      </c>
      <c r="I2" s="18">
        <v>1.7576754126063101</v>
      </c>
    </row>
    <row r="3" spans="1:96" x14ac:dyDescent="0.2">
      <c r="A3" s="18">
        <v>975</v>
      </c>
      <c r="B3" s="18">
        <v>19</v>
      </c>
      <c r="C3" s="18" t="s">
        <v>9</v>
      </c>
      <c r="D3" s="18" t="s">
        <v>28</v>
      </c>
      <c r="E3" s="19">
        <v>1.3899999999999999E-16</v>
      </c>
      <c r="F3" s="18" t="s">
        <v>29</v>
      </c>
      <c r="G3" s="19">
        <v>9.9999999999999998E-20</v>
      </c>
      <c r="H3" s="18" t="s">
        <v>30</v>
      </c>
      <c r="I3" s="18">
        <v>1.5856985199745901</v>
      </c>
    </row>
    <row r="4" spans="1:96" x14ac:dyDescent="0.2">
      <c r="A4" s="18">
        <v>117</v>
      </c>
      <c r="B4" s="18">
        <v>10</v>
      </c>
      <c r="C4" s="18" t="s">
        <v>9</v>
      </c>
      <c r="D4" s="18" t="s">
        <v>38</v>
      </c>
      <c r="E4" s="19">
        <v>4.1000000000000002E-13</v>
      </c>
      <c r="F4" s="18" t="s">
        <v>36</v>
      </c>
      <c r="G4" s="19">
        <v>4.4400000000000002E-16</v>
      </c>
      <c r="H4" s="18" t="s">
        <v>39</v>
      </c>
      <c r="I4" s="18">
        <v>1.23872161432802</v>
      </c>
    </row>
    <row r="5" spans="1:96" s="15" customFormat="1" x14ac:dyDescent="0.2">
      <c r="A5" s="18">
        <v>453</v>
      </c>
      <c r="B5" s="18">
        <v>13</v>
      </c>
      <c r="C5" s="18" t="s">
        <v>9</v>
      </c>
      <c r="D5" s="18" t="s">
        <v>43</v>
      </c>
      <c r="E5" s="19">
        <v>3.5899999999999998E-12</v>
      </c>
      <c r="F5" s="18" t="s">
        <v>44</v>
      </c>
      <c r="G5" s="19">
        <v>5.1900000000000003E-15</v>
      </c>
      <c r="H5" s="18" t="s">
        <v>45</v>
      </c>
      <c r="I5" s="18">
        <v>1.14449055514216</v>
      </c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</row>
    <row r="6" spans="1:96" x14ac:dyDescent="0.2">
      <c r="A6" s="18">
        <v>441</v>
      </c>
      <c r="B6" s="18">
        <v>12</v>
      </c>
      <c r="C6" s="18" t="s">
        <v>9</v>
      </c>
      <c r="D6" s="18" t="s">
        <v>49</v>
      </c>
      <c r="E6" s="19">
        <v>8.0599999999999998E-11</v>
      </c>
      <c r="F6" s="18" t="s">
        <v>50</v>
      </c>
      <c r="G6" s="19">
        <v>1.4600000000000001E-13</v>
      </c>
      <c r="H6" s="18" t="s">
        <v>51</v>
      </c>
      <c r="I6" s="18">
        <v>1.0093664958194899</v>
      </c>
    </row>
    <row r="7" spans="1:96" x14ac:dyDescent="0.2">
      <c r="A7" s="18">
        <v>256</v>
      </c>
      <c r="B7" s="18">
        <v>10</v>
      </c>
      <c r="C7" s="18" t="s">
        <v>9</v>
      </c>
      <c r="D7" s="18" t="s">
        <v>62</v>
      </c>
      <c r="E7" s="19">
        <v>3.28E-10</v>
      </c>
      <c r="F7" s="18" t="s">
        <v>63</v>
      </c>
      <c r="G7" s="19">
        <v>7.8899999999999997E-13</v>
      </c>
      <c r="H7" s="18" t="s">
        <v>64</v>
      </c>
      <c r="I7" s="18">
        <v>0.94841261562883195</v>
      </c>
    </row>
    <row r="8" spans="1:96" s="16" customFormat="1" x14ac:dyDescent="0.2">
      <c r="A8" s="18">
        <v>367</v>
      </c>
      <c r="B8" s="18">
        <v>11</v>
      </c>
      <c r="C8" s="18" t="s">
        <v>9</v>
      </c>
      <c r="D8" s="18" t="s">
        <v>65</v>
      </c>
      <c r="E8" s="19">
        <v>3.28E-10</v>
      </c>
      <c r="F8" s="18" t="s">
        <v>66</v>
      </c>
      <c r="G8" s="19">
        <v>7.11E-13</v>
      </c>
      <c r="H8" s="18" t="s">
        <v>67</v>
      </c>
      <c r="I8" s="18">
        <v>0.94841261562883195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</row>
    <row r="9" spans="1:96" x14ac:dyDescent="0.2">
      <c r="A9" s="18">
        <v>252</v>
      </c>
      <c r="B9" s="18">
        <v>9</v>
      </c>
      <c r="C9" s="18" t="s">
        <v>9</v>
      </c>
      <c r="D9" s="18" t="s">
        <v>83</v>
      </c>
      <c r="E9" s="19">
        <v>1.02E-8</v>
      </c>
      <c r="F9" s="18" t="s">
        <v>84</v>
      </c>
      <c r="G9" s="19">
        <v>2.9500000000000002E-11</v>
      </c>
      <c r="H9" s="18" t="s">
        <v>85</v>
      </c>
      <c r="I9" s="18">
        <v>0.79913998282380805</v>
      </c>
    </row>
    <row r="10" spans="1:96" x14ac:dyDescent="0.2">
      <c r="A10" s="18">
        <v>2041</v>
      </c>
      <c r="B10" s="18">
        <v>16</v>
      </c>
      <c r="C10" s="18" t="s">
        <v>9</v>
      </c>
      <c r="D10" s="18" t="s">
        <v>95</v>
      </c>
      <c r="E10" s="19">
        <v>1.2100000000000001E-7</v>
      </c>
      <c r="F10" s="18" t="s">
        <v>96</v>
      </c>
      <c r="G10" s="19">
        <v>3.9199999999999999E-10</v>
      </c>
      <c r="H10" s="18" t="s">
        <v>97</v>
      </c>
      <c r="I10" s="18">
        <v>0.69172146296835502</v>
      </c>
    </row>
    <row r="11" spans="1:96" x14ac:dyDescent="0.2">
      <c r="A11" s="18">
        <v>692</v>
      </c>
      <c r="B11" s="18">
        <v>10</v>
      </c>
      <c r="C11" s="18" t="s">
        <v>9</v>
      </c>
      <c r="D11" s="18" t="s">
        <v>116</v>
      </c>
      <c r="E11" s="19">
        <v>2.8600000000000001E-6</v>
      </c>
      <c r="F11" s="18" t="s">
        <v>117</v>
      </c>
      <c r="G11" s="19">
        <v>1.03E-8</v>
      </c>
      <c r="H11" s="18" t="s">
        <v>118</v>
      </c>
      <c r="I11" s="18">
        <v>0.554363396687095</v>
      </c>
    </row>
    <row r="12" spans="1:96" x14ac:dyDescent="0.2">
      <c r="A12" s="18">
        <v>775</v>
      </c>
      <c r="B12" s="18">
        <v>10</v>
      </c>
      <c r="C12" s="18" t="s">
        <v>9</v>
      </c>
      <c r="D12" s="18" t="s">
        <v>122</v>
      </c>
      <c r="E12" s="19">
        <v>7.52E-6</v>
      </c>
      <c r="F12" s="18" t="s">
        <v>117</v>
      </c>
      <c r="G12" s="19">
        <v>2.9900000000000003E-8</v>
      </c>
      <c r="H12" s="18" t="s">
        <v>123</v>
      </c>
      <c r="I12" s="18">
        <v>0.51237821594083499</v>
      </c>
    </row>
    <row r="13" spans="1:96" s="15" customFormat="1" x14ac:dyDescent="0.2">
      <c r="A13" s="18">
        <v>1702</v>
      </c>
      <c r="B13" s="18">
        <v>13</v>
      </c>
      <c r="C13" s="18" t="s">
        <v>9</v>
      </c>
      <c r="D13" s="18" t="s">
        <v>127</v>
      </c>
      <c r="E13" s="19">
        <v>1.3699999999999999E-5</v>
      </c>
      <c r="F13" s="18" t="s">
        <v>128</v>
      </c>
      <c r="G13" s="19">
        <v>5.9400000000000003E-8</v>
      </c>
      <c r="H13" s="18" t="s">
        <v>129</v>
      </c>
      <c r="I13" s="18">
        <v>0.48632794328435902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</row>
    <row r="14" spans="1:96" x14ac:dyDescent="0.2">
      <c r="A14" s="18">
        <v>1704</v>
      </c>
      <c r="B14" s="18">
        <v>13</v>
      </c>
      <c r="C14" s="18" t="s">
        <v>9</v>
      </c>
      <c r="D14" s="18" t="s">
        <v>130</v>
      </c>
      <c r="E14" s="19">
        <v>1.3699999999999999E-5</v>
      </c>
      <c r="F14" s="18" t="s">
        <v>128</v>
      </c>
      <c r="G14" s="19">
        <v>6.0199999999999996E-8</v>
      </c>
      <c r="H14" s="18" t="s">
        <v>131</v>
      </c>
      <c r="I14" s="18">
        <v>0.48632794328435902</v>
      </c>
    </row>
    <row r="15" spans="1:96" x14ac:dyDescent="0.2">
      <c r="A15" s="18">
        <v>229</v>
      </c>
      <c r="B15" s="18">
        <v>6</v>
      </c>
      <c r="C15" s="18" t="s">
        <v>9</v>
      </c>
      <c r="D15" s="18" t="s">
        <v>166</v>
      </c>
      <c r="E15" s="19">
        <v>1E-4</v>
      </c>
      <c r="F15" s="18" t="s">
        <v>167</v>
      </c>
      <c r="G15" s="19">
        <v>5.2600000000000002E-7</v>
      </c>
      <c r="H15" s="18" t="s">
        <v>168</v>
      </c>
      <c r="I15" s="18">
        <v>0.4</v>
      </c>
    </row>
    <row r="16" spans="1:96" x14ac:dyDescent="0.2">
      <c r="A16" s="18">
        <v>68</v>
      </c>
      <c r="B16" s="18">
        <v>4</v>
      </c>
      <c r="C16" s="18" t="s">
        <v>9</v>
      </c>
      <c r="D16" s="18" t="s">
        <v>189</v>
      </c>
      <c r="E16" s="19">
        <v>4.4000000000000002E-4</v>
      </c>
      <c r="F16" s="18" t="s">
        <v>179</v>
      </c>
      <c r="G16" s="19">
        <v>2.3599999999999999E-6</v>
      </c>
      <c r="H16" s="18" t="s">
        <v>190</v>
      </c>
      <c r="I16" s="18">
        <v>0.33565473235138099</v>
      </c>
    </row>
    <row r="17" spans="1:96" x14ac:dyDescent="0.2">
      <c r="A17" s="18">
        <v>2926</v>
      </c>
      <c r="B17" s="18">
        <v>14</v>
      </c>
      <c r="C17" s="18" t="s">
        <v>9</v>
      </c>
      <c r="D17" s="18" t="s">
        <v>209</v>
      </c>
      <c r="E17" s="19">
        <v>7.9000000000000001E-4</v>
      </c>
      <c r="F17" s="18" t="s">
        <v>210</v>
      </c>
      <c r="G17" s="19">
        <v>4.5900000000000001E-6</v>
      </c>
      <c r="H17" s="18" t="s">
        <v>211</v>
      </c>
      <c r="I17" s="18">
        <v>0.31023729087095497</v>
      </c>
    </row>
    <row r="18" spans="1:96" x14ac:dyDescent="0.2">
      <c r="A18" s="18">
        <v>2926</v>
      </c>
      <c r="B18" s="18">
        <v>14</v>
      </c>
      <c r="C18" s="18" t="s">
        <v>9</v>
      </c>
      <c r="D18" s="18" t="s">
        <v>212</v>
      </c>
      <c r="E18" s="19">
        <v>7.9000000000000001E-4</v>
      </c>
      <c r="F18" s="18" t="s">
        <v>210</v>
      </c>
      <c r="G18" s="19">
        <v>4.5900000000000001E-6</v>
      </c>
      <c r="H18" s="18" t="s">
        <v>213</v>
      </c>
      <c r="I18" s="18">
        <v>0.31023729087095497</v>
      </c>
    </row>
    <row r="19" spans="1:96" x14ac:dyDescent="0.2">
      <c r="A19" s="18">
        <v>3055</v>
      </c>
      <c r="B19" s="18">
        <v>14</v>
      </c>
      <c r="C19" s="18" t="s">
        <v>9</v>
      </c>
      <c r="D19" s="18" t="s">
        <v>220</v>
      </c>
      <c r="E19" s="18">
        <v>1.1000000000000001E-3</v>
      </c>
      <c r="F19" s="18" t="s">
        <v>221</v>
      </c>
      <c r="G19" s="19">
        <v>7.7000000000000008E-6</v>
      </c>
      <c r="H19" s="18" t="s">
        <v>222</v>
      </c>
      <c r="I19" s="18">
        <v>0.29586073148417702</v>
      </c>
    </row>
    <row r="20" spans="1:96" x14ac:dyDescent="0.2">
      <c r="A20" s="18">
        <v>91</v>
      </c>
      <c r="B20" s="18">
        <v>4</v>
      </c>
      <c r="C20" s="18" t="s">
        <v>9</v>
      </c>
      <c r="D20" s="18" t="s">
        <v>223</v>
      </c>
      <c r="E20" s="18">
        <v>1.1000000000000001E-3</v>
      </c>
      <c r="F20" s="18" t="s">
        <v>179</v>
      </c>
      <c r="G20" s="19">
        <v>7.1500000000000002E-6</v>
      </c>
      <c r="H20" s="18" t="s">
        <v>224</v>
      </c>
      <c r="I20" s="18">
        <v>0.29586073148417702</v>
      </c>
    </row>
    <row r="21" spans="1:96" x14ac:dyDescent="0.2">
      <c r="A21" s="18">
        <v>242</v>
      </c>
      <c r="B21" s="18">
        <v>5</v>
      </c>
      <c r="C21" s="18" t="s">
        <v>9</v>
      </c>
      <c r="D21" s="18" t="s">
        <v>260</v>
      </c>
      <c r="E21" s="18">
        <v>2.2000000000000001E-3</v>
      </c>
      <c r="F21" s="18" t="s">
        <v>261</v>
      </c>
      <c r="G21" s="19">
        <v>1.6200000000000001E-5</v>
      </c>
      <c r="H21" s="18" t="s">
        <v>262</v>
      </c>
      <c r="I21" s="18">
        <v>0.26575773191777902</v>
      </c>
    </row>
    <row r="22" spans="1:96" x14ac:dyDescent="0.2">
      <c r="A22" s="18">
        <v>4</v>
      </c>
      <c r="B22" s="18">
        <v>2</v>
      </c>
      <c r="C22" s="18" t="s">
        <v>9</v>
      </c>
      <c r="D22" s="18" t="s">
        <v>285</v>
      </c>
      <c r="E22" s="18">
        <v>3.3E-3</v>
      </c>
      <c r="F22" s="18" t="s">
        <v>286</v>
      </c>
      <c r="G22" s="19">
        <v>2.5299999999999998E-5</v>
      </c>
      <c r="H22" s="18" t="s">
        <v>287</v>
      </c>
      <c r="I22" s="18">
        <v>0.248148606012211</v>
      </c>
    </row>
    <row r="23" spans="1:96" x14ac:dyDescent="0.2">
      <c r="A23" s="18">
        <v>4</v>
      </c>
      <c r="B23" s="18">
        <v>2</v>
      </c>
      <c r="C23" s="18" t="s">
        <v>9</v>
      </c>
      <c r="D23" s="18" t="s">
        <v>288</v>
      </c>
      <c r="E23" s="18">
        <v>3.3E-3</v>
      </c>
      <c r="F23" s="18" t="s">
        <v>286</v>
      </c>
      <c r="G23" s="19">
        <v>2.5299999999999998E-5</v>
      </c>
      <c r="H23" s="18" t="s">
        <v>289</v>
      </c>
      <c r="I23" s="18">
        <v>0.248148606012211</v>
      </c>
    </row>
    <row r="24" spans="1:96" x14ac:dyDescent="0.2">
      <c r="A24" s="18">
        <v>2924</v>
      </c>
      <c r="B24" s="18">
        <v>13</v>
      </c>
      <c r="C24" s="18" t="s">
        <v>9</v>
      </c>
      <c r="D24" s="18" t="s">
        <v>290</v>
      </c>
      <c r="E24" s="18">
        <v>3.3999999999999998E-3</v>
      </c>
      <c r="F24" s="18" t="s">
        <v>291</v>
      </c>
      <c r="G24" s="19">
        <v>2.8500000000000002E-5</v>
      </c>
      <c r="H24" s="18" t="s">
        <v>292</v>
      </c>
      <c r="I24" s="18">
        <v>0.246852108295774</v>
      </c>
    </row>
    <row r="25" spans="1:96" x14ac:dyDescent="0.2">
      <c r="A25" s="18">
        <v>5</v>
      </c>
      <c r="B25" s="18">
        <v>2</v>
      </c>
      <c r="C25" s="18" t="s">
        <v>9</v>
      </c>
      <c r="D25" s="18" t="s">
        <v>301</v>
      </c>
      <c r="E25" s="18">
        <v>4.1000000000000003E-3</v>
      </c>
      <c r="F25" s="18" t="s">
        <v>286</v>
      </c>
      <c r="G25" s="19">
        <v>3.54E-5</v>
      </c>
      <c r="H25" s="18" t="s">
        <v>302</v>
      </c>
      <c r="I25" s="18">
        <v>0.23872161432802599</v>
      </c>
    </row>
    <row r="26" spans="1:96" s="15" customFormat="1" x14ac:dyDescent="0.2">
      <c r="A26" s="18">
        <v>148</v>
      </c>
      <c r="B26" s="18">
        <v>4</v>
      </c>
      <c r="C26" s="18" t="s">
        <v>9</v>
      </c>
      <c r="D26" s="18" t="s">
        <v>323</v>
      </c>
      <c r="E26" s="18">
        <v>5.0000000000000001E-3</v>
      </c>
      <c r="F26" s="18" t="s">
        <v>324</v>
      </c>
      <c r="G26" s="19">
        <v>4.5599999999999997E-5</v>
      </c>
      <c r="H26" s="18" t="s">
        <v>325</v>
      </c>
      <c r="I26" s="18">
        <v>0.23010299956639799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</row>
    <row r="27" spans="1:96" x14ac:dyDescent="0.2">
      <c r="A27" s="18">
        <v>6</v>
      </c>
      <c r="B27" s="18">
        <v>2</v>
      </c>
      <c r="C27" s="18" t="s">
        <v>9</v>
      </c>
      <c r="D27" s="18" t="s">
        <v>326</v>
      </c>
      <c r="E27" s="18">
        <v>5.0000000000000001E-3</v>
      </c>
      <c r="F27" s="18" t="s">
        <v>327</v>
      </c>
      <c r="G27" s="19">
        <v>4.7200000000000002E-5</v>
      </c>
      <c r="H27" s="18" t="s">
        <v>328</v>
      </c>
      <c r="I27" s="18">
        <v>0.23010299956639799</v>
      </c>
    </row>
    <row r="28" spans="1:96" x14ac:dyDescent="0.2">
      <c r="A28" s="18">
        <v>55</v>
      </c>
      <c r="B28" s="18">
        <v>3</v>
      </c>
      <c r="C28" s="18" t="s">
        <v>9</v>
      </c>
      <c r="D28" s="18" t="s">
        <v>346</v>
      </c>
      <c r="E28" s="18">
        <v>6.3E-3</v>
      </c>
      <c r="F28" s="18" t="s">
        <v>347</v>
      </c>
      <c r="G28" s="19">
        <v>6.0999999999999999E-5</v>
      </c>
      <c r="H28" s="18" t="s">
        <v>348</v>
      </c>
      <c r="I28" s="18">
        <v>0.220065945054641</v>
      </c>
    </row>
    <row r="29" spans="1:96" x14ac:dyDescent="0.2">
      <c r="A29" s="18">
        <v>62</v>
      </c>
      <c r="B29" s="18">
        <v>3</v>
      </c>
      <c r="C29" s="18" t="s">
        <v>9</v>
      </c>
      <c r="D29" s="18" t="s">
        <v>382</v>
      </c>
      <c r="E29" s="18">
        <v>8.5000000000000006E-3</v>
      </c>
      <c r="F29" s="18" t="s">
        <v>380</v>
      </c>
      <c r="G29" s="19">
        <v>8.5799999999999998E-5</v>
      </c>
      <c r="H29" s="18" t="s">
        <v>383</v>
      </c>
      <c r="I29" s="18">
        <v>0.20705810742857</v>
      </c>
    </row>
    <row r="30" spans="1:96" x14ac:dyDescent="0.2">
      <c r="A30" s="18">
        <v>12</v>
      </c>
      <c r="B30" s="18">
        <v>2</v>
      </c>
      <c r="C30" s="18" t="s">
        <v>9</v>
      </c>
      <c r="D30" s="18" t="s">
        <v>429</v>
      </c>
      <c r="E30" s="18">
        <v>1.46E-2</v>
      </c>
      <c r="F30" s="18" t="s">
        <v>388</v>
      </c>
      <c r="G30" s="19">
        <v>1.4999999999999999E-4</v>
      </c>
      <c r="H30" s="18" t="s">
        <v>430</v>
      </c>
      <c r="I30" s="18">
        <v>0.183564714421556</v>
      </c>
    </row>
    <row r="31" spans="1:96" x14ac:dyDescent="0.2">
      <c r="A31" s="18">
        <v>20</v>
      </c>
      <c r="B31" s="18">
        <v>2</v>
      </c>
      <c r="C31" s="18" t="s">
        <v>9</v>
      </c>
      <c r="D31" s="18" t="s">
        <v>485</v>
      </c>
      <c r="E31" s="18">
        <v>3.5499999999999997E-2</v>
      </c>
      <c r="F31" s="18" t="s">
        <v>481</v>
      </c>
      <c r="G31" s="19">
        <v>3.8000000000000002E-4</v>
      </c>
      <c r="H31" s="18" t="s">
        <v>486</v>
      </c>
      <c r="I31" s="18">
        <v>0.14497716469449001</v>
      </c>
    </row>
    <row r="32" spans="1:96" x14ac:dyDescent="0.2">
      <c r="A32" s="18">
        <v>14603</v>
      </c>
      <c r="B32" s="18">
        <v>26</v>
      </c>
      <c r="C32" s="18" t="s">
        <v>9</v>
      </c>
      <c r="D32" s="18" t="s">
        <v>513</v>
      </c>
      <c r="E32" s="18">
        <v>4.4699999999999997E-2</v>
      </c>
      <c r="F32" s="18" t="s">
        <v>19</v>
      </c>
      <c r="G32" s="19">
        <v>5.0000000000000001E-4</v>
      </c>
      <c r="H32" s="18" t="s">
        <v>514</v>
      </c>
      <c r="I32" s="18">
        <v>0.13496924768680599</v>
      </c>
    </row>
    <row r="33" spans="1:96" x14ac:dyDescent="0.2">
      <c r="A33" s="18">
        <v>70</v>
      </c>
      <c r="B33" s="18">
        <v>8</v>
      </c>
      <c r="C33" s="18" t="s">
        <v>58</v>
      </c>
      <c r="D33" s="18" t="s">
        <v>59</v>
      </c>
      <c r="E33" s="19">
        <v>2.7800000000000002E-10</v>
      </c>
      <c r="F33" s="18" t="s">
        <v>60</v>
      </c>
      <c r="G33" s="19">
        <v>6.4300000000000001E-14</v>
      </c>
      <c r="H33" s="18" t="s">
        <v>61</v>
      </c>
      <c r="I33" s="18">
        <v>0.95559552040819196</v>
      </c>
    </row>
    <row r="34" spans="1:96" x14ac:dyDescent="0.2">
      <c r="A34" s="18">
        <v>21</v>
      </c>
      <c r="B34" s="18">
        <v>5</v>
      </c>
      <c r="C34" s="18" t="s">
        <v>58</v>
      </c>
      <c r="D34" s="18" t="s">
        <v>104</v>
      </c>
      <c r="E34" s="19">
        <v>3.8200000000000001E-7</v>
      </c>
      <c r="F34" s="18" t="s">
        <v>105</v>
      </c>
      <c r="G34" s="19">
        <v>1.7700000000000001E-10</v>
      </c>
      <c r="H34" s="18" t="s">
        <v>106</v>
      </c>
      <c r="I34" s="18">
        <v>0.64179366370882895</v>
      </c>
    </row>
    <row r="35" spans="1:96" x14ac:dyDescent="0.2">
      <c r="A35" s="18">
        <v>688</v>
      </c>
      <c r="B35" s="18">
        <v>7</v>
      </c>
      <c r="C35" s="18" t="s">
        <v>58</v>
      </c>
      <c r="D35" s="18" t="s">
        <v>496</v>
      </c>
      <c r="E35" s="18">
        <v>3.61E-2</v>
      </c>
      <c r="F35" s="18" t="s">
        <v>497</v>
      </c>
      <c r="G35" s="19">
        <v>2.5000000000000001E-5</v>
      </c>
      <c r="H35" s="18" t="s">
        <v>498</v>
      </c>
      <c r="I35" s="18">
        <v>0.144249279809434</v>
      </c>
    </row>
    <row r="36" spans="1:96" x14ac:dyDescent="0.2">
      <c r="A36" s="18">
        <v>45</v>
      </c>
      <c r="B36" s="18">
        <v>3</v>
      </c>
      <c r="C36" s="18" t="s">
        <v>58</v>
      </c>
      <c r="D36" s="18" t="s">
        <v>499</v>
      </c>
      <c r="E36" s="18">
        <v>3.73E-2</v>
      </c>
      <c r="F36" s="18" t="s">
        <v>500</v>
      </c>
      <c r="G36" s="19">
        <v>3.4499999999999998E-5</v>
      </c>
      <c r="H36" s="18" t="s">
        <v>501</v>
      </c>
      <c r="I36" s="18">
        <v>0.14282911681913099</v>
      </c>
    </row>
    <row r="37" spans="1:96" x14ac:dyDescent="0.2">
      <c r="A37" s="18">
        <v>74</v>
      </c>
      <c r="B37" s="18">
        <v>10</v>
      </c>
      <c r="C37" s="18" t="s">
        <v>31</v>
      </c>
      <c r="D37" s="18" t="s">
        <v>32</v>
      </c>
      <c r="E37" s="19">
        <v>1.06E-13</v>
      </c>
      <c r="F37" s="18" t="s">
        <v>33</v>
      </c>
      <c r="G37" s="19">
        <v>6.0600000000000001E-18</v>
      </c>
      <c r="H37" s="18" t="s">
        <v>34</v>
      </c>
      <c r="I37" s="18">
        <v>1.2974694134735201</v>
      </c>
    </row>
    <row r="38" spans="1:96" x14ac:dyDescent="0.2">
      <c r="A38" s="18">
        <v>1676</v>
      </c>
      <c r="B38" s="18">
        <v>15</v>
      </c>
      <c r="C38" s="18" t="s">
        <v>31</v>
      </c>
      <c r="D38" s="18" t="s">
        <v>107</v>
      </c>
      <c r="E38" s="19">
        <v>1.1200000000000001E-6</v>
      </c>
      <c r="F38" s="18" t="s">
        <v>108</v>
      </c>
      <c r="G38" s="19">
        <v>3.1999999999999998E-10</v>
      </c>
      <c r="H38" s="18" t="s">
        <v>109</v>
      </c>
      <c r="I38" s="18">
        <v>0.59507819773298098</v>
      </c>
    </row>
    <row r="39" spans="1:96" x14ac:dyDescent="0.2">
      <c r="A39" s="18">
        <v>697</v>
      </c>
      <c r="B39" s="18">
        <v>11</v>
      </c>
      <c r="C39" s="18" t="s">
        <v>31</v>
      </c>
      <c r="D39" s="18" t="s">
        <v>110</v>
      </c>
      <c r="E39" s="19">
        <v>1.75E-6</v>
      </c>
      <c r="F39" s="18" t="s">
        <v>111</v>
      </c>
      <c r="G39" s="19">
        <v>5.98E-10</v>
      </c>
      <c r="H39" s="18" t="s">
        <v>112</v>
      </c>
      <c r="I39" s="18">
        <v>0.57569619513137005</v>
      </c>
    </row>
    <row r="40" spans="1:96" x14ac:dyDescent="0.2">
      <c r="A40" s="18">
        <v>1805</v>
      </c>
      <c r="B40" s="18">
        <v>15</v>
      </c>
      <c r="C40" s="18" t="s">
        <v>31</v>
      </c>
      <c r="D40" s="18" t="s">
        <v>113</v>
      </c>
      <c r="E40" s="19">
        <v>2.2500000000000001E-6</v>
      </c>
      <c r="F40" s="18" t="s">
        <v>114</v>
      </c>
      <c r="G40" s="19">
        <v>8.99E-10</v>
      </c>
      <c r="H40" s="18" t="s">
        <v>115</v>
      </c>
      <c r="I40" s="18">
        <v>0.56478174818886295</v>
      </c>
    </row>
    <row r="41" spans="1:96" x14ac:dyDescent="0.2">
      <c r="A41" s="18">
        <v>4042</v>
      </c>
      <c r="B41" s="18">
        <v>19</v>
      </c>
      <c r="C41" s="18" t="s">
        <v>31</v>
      </c>
      <c r="D41" s="18" t="s">
        <v>136</v>
      </c>
      <c r="E41" s="19">
        <v>2.7800000000000001E-5</v>
      </c>
      <c r="F41" s="18" t="s">
        <v>137</v>
      </c>
      <c r="G41" s="19">
        <v>1.4300000000000001E-8</v>
      </c>
      <c r="H41" s="18" t="s">
        <v>138</v>
      </c>
      <c r="I41" s="18">
        <v>0.45559552040819201</v>
      </c>
    </row>
    <row r="42" spans="1:96" x14ac:dyDescent="0.2">
      <c r="A42" s="18">
        <v>969</v>
      </c>
      <c r="B42" s="18">
        <v>11</v>
      </c>
      <c r="C42" s="18" t="s">
        <v>31</v>
      </c>
      <c r="D42" s="18" t="s">
        <v>139</v>
      </c>
      <c r="E42" s="19">
        <v>3.1399999999999998E-5</v>
      </c>
      <c r="F42" s="18" t="s">
        <v>140</v>
      </c>
      <c r="G42" s="19">
        <v>1.7900000000000001E-8</v>
      </c>
      <c r="H42" s="18" t="s">
        <v>141</v>
      </c>
      <c r="I42" s="18">
        <v>0.45030703519267801</v>
      </c>
    </row>
    <row r="43" spans="1:96" x14ac:dyDescent="0.2">
      <c r="A43" s="18">
        <v>129</v>
      </c>
      <c r="B43" s="18">
        <v>6</v>
      </c>
      <c r="C43" s="18" t="s">
        <v>31</v>
      </c>
      <c r="D43" s="18" t="s">
        <v>142</v>
      </c>
      <c r="E43" s="19">
        <v>3.1399999999999998E-5</v>
      </c>
      <c r="F43" s="18" t="s">
        <v>143</v>
      </c>
      <c r="G43" s="19">
        <v>1.9700000000000001E-8</v>
      </c>
      <c r="H43" s="18" t="s">
        <v>144</v>
      </c>
      <c r="I43" s="18">
        <v>0.45030703519267801</v>
      </c>
    </row>
    <row r="44" spans="1:96" x14ac:dyDescent="0.2">
      <c r="A44" s="18">
        <v>275</v>
      </c>
      <c r="B44" s="18">
        <v>7</v>
      </c>
      <c r="C44" s="18" t="s">
        <v>31</v>
      </c>
      <c r="D44" s="18" t="s">
        <v>154</v>
      </c>
      <c r="E44" s="19">
        <v>7.7299999999999995E-5</v>
      </c>
      <c r="F44" s="18" t="s">
        <v>155</v>
      </c>
      <c r="G44" s="19">
        <v>6.1799999999999998E-8</v>
      </c>
      <c r="H44" s="18" t="s">
        <v>156</v>
      </c>
      <c r="I44" s="18">
        <v>0.41118205060816698</v>
      </c>
    </row>
    <row r="45" spans="1:96" x14ac:dyDescent="0.2">
      <c r="A45" s="18">
        <v>160</v>
      </c>
      <c r="B45" s="18">
        <v>6</v>
      </c>
      <c r="C45" s="18" t="s">
        <v>31</v>
      </c>
      <c r="D45" s="18" t="s">
        <v>157</v>
      </c>
      <c r="E45" s="19">
        <v>7.7299999999999995E-5</v>
      </c>
      <c r="F45" s="18" t="s">
        <v>158</v>
      </c>
      <c r="G45" s="19">
        <v>6.7599999999999997E-8</v>
      </c>
      <c r="H45" s="18" t="s">
        <v>159</v>
      </c>
      <c r="I45" s="18">
        <v>0.41118205060816698</v>
      </c>
    </row>
    <row r="46" spans="1:96" x14ac:dyDescent="0.2">
      <c r="A46" s="18">
        <v>641</v>
      </c>
      <c r="B46" s="18">
        <v>9</v>
      </c>
      <c r="C46" s="18" t="s">
        <v>31</v>
      </c>
      <c r="D46" s="18" t="s">
        <v>163</v>
      </c>
      <c r="E46" s="19">
        <v>8.9400000000000005E-5</v>
      </c>
      <c r="F46" s="18" t="s">
        <v>164</v>
      </c>
      <c r="G46" s="19">
        <v>8.6799999999999996E-8</v>
      </c>
      <c r="H46" s="18" t="s">
        <v>165</v>
      </c>
      <c r="I46" s="18">
        <v>0.404866248120408</v>
      </c>
    </row>
    <row r="47" spans="1:96" s="15" customFormat="1" x14ac:dyDescent="0.2">
      <c r="A47" s="18">
        <v>1296</v>
      </c>
      <c r="B47" s="18">
        <v>11</v>
      </c>
      <c r="C47" s="18" t="s">
        <v>31</v>
      </c>
      <c r="D47" s="18" t="s">
        <v>175</v>
      </c>
      <c r="E47" s="19">
        <v>3.3E-4</v>
      </c>
      <c r="F47" s="18" t="s">
        <v>176</v>
      </c>
      <c r="G47" s="19">
        <v>3.39E-7</v>
      </c>
      <c r="H47" s="18" t="s">
        <v>177</v>
      </c>
      <c r="I47" s="18">
        <v>0.34814860601221098</v>
      </c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</row>
    <row r="48" spans="1:96" x14ac:dyDescent="0.2">
      <c r="A48" s="18">
        <v>4353</v>
      </c>
      <c r="B48" s="18">
        <v>18</v>
      </c>
      <c r="C48" s="18" t="s">
        <v>31</v>
      </c>
      <c r="D48" s="18" t="s">
        <v>181</v>
      </c>
      <c r="E48" s="19">
        <v>4.0000000000000002E-4</v>
      </c>
      <c r="F48" s="18" t="s">
        <v>182</v>
      </c>
      <c r="G48" s="19">
        <v>4.32E-7</v>
      </c>
      <c r="H48" s="18" t="s">
        <v>183</v>
      </c>
      <c r="I48" s="18">
        <v>0.33979400086720302</v>
      </c>
    </row>
    <row r="49" spans="1:96" x14ac:dyDescent="0.2">
      <c r="A49" s="18">
        <v>1075</v>
      </c>
      <c r="B49" s="18">
        <v>10</v>
      </c>
      <c r="C49" s="18" t="s">
        <v>31</v>
      </c>
      <c r="D49" s="18" t="s">
        <v>191</v>
      </c>
      <c r="E49" s="19">
        <v>5.4000000000000001E-4</v>
      </c>
      <c r="F49" s="18" t="s">
        <v>192</v>
      </c>
      <c r="G49" s="19">
        <v>6.1200000000000003E-7</v>
      </c>
      <c r="H49" s="18" t="s">
        <v>193</v>
      </c>
      <c r="I49" s="18">
        <v>0.32676062401770301</v>
      </c>
    </row>
    <row r="50" spans="1:96" s="16" customFormat="1" x14ac:dyDescent="0.2">
      <c r="A50" s="18">
        <v>585</v>
      </c>
      <c r="B50" s="18">
        <v>8</v>
      </c>
      <c r="C50" s="18" t="s">
        <v>31</v>
      </c>
      <c r="D50" s="18" t="s">
        <v>194</v>
      </c>
      <c r="E50" s="19">
        <v>5.4000000000000001E-4</v>
      </c>
      <c r="F50" s="18" t="s">
        <v>195</v>
      </c>
      <c r="G50" s="19">
        <v>6.4799999999999998E-7</v>
      </c>
      <c r="H50" s="18" t="s">
        <v>196</v>
      </c>
      <c r="I50" s="18">
        <v>0.32676062401770301</v>
      </c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</row>
    <row r="51" spans="1:96" x14ac:dyDescent="0.2">
      <c r="A51" s="18">
        <v>2481</v>
      </c>
      <c r="B51" s="18">
        <v>14</v>
      </c>
      <c r="C51" s="18" t="s">
        <v>31</v>
      </c>
      <c r="D51" s="18" t="s">
        <v>197</v>
      </c>
      <c r="E51" s="19">
        <v>5.4000000000000001E-4</v>
      </c>
      <c r="F51" s="18" t="s">
        <v>198</v>
      </c>
      <c r="G51" s="19">
        <v>6.13E-7</v>
      </c>
      <c r="H51" s="18" t="s">
        <v>199</v>
      </c>
      <c r="I51" s="18">
        <v>0.32676062401770301</v>
      </c>
    </row>
    <row r="52" spans="1:96" x14ac:dyDescent="0.2">
      <c r="A52" s="18">
        <v>3485</v>
      </c>
      <c r="B52" s="18">
        <v>16</v>
      </c>
      <c r="C52" s="18" t="s">
        <v>31</v>
      </c>
      <c r="D52" s="18" t="s">
        <v>200</v>
      </c>
      <c r="E52" s="19">
        <v>6.4000000000000005E-4</v>
      </c>
      <c r="F52" s="18" t="s">
        <v>201</v>
      </c>
      <c r="G52" s="19">
        <v>8.9800000000000002E-7</v>
      </c>
      <c r="H52" s="18" t="s">
        <v>202</v>
      </c>
      <c r="I52" s="18">
        <v>0.31938200260161098</v>
      </c>
    </row>
    <row r="53" spans="1:96" x14ac:dyDescent="0.2">
      <c r="A53" s="18">
        <v>131</v>
      </c>
      <c r="B53" s="18">
        <v>5</v>
      </c>
      <c r="C53" s="18" t="s">
        <v>31</v>
      </c>
      <c r="D53" s="18" t="s">
        <v>203</v>
      </c>
      <c r="E53" s="19">
        <v>6.4000000000000005E-4</v>
      </c>
      <c r="F53" s="18" t="s">
        <v>204</v>
      </c>
      <c r="G53" s="19">
        <v>8.7599999999999996E-7</v>
      </c>
      <c r="H53" s="18" t="s">
        <v>205</v>
      </c>
      <c r="I53" s="18">
        <v>0.31938200260161098</v>
      </c>
    </row>
    <row r="54" spans="1:96" x14ac:dyDescent="0.2">
      <c r="A54" s="18">
        <v>418</v>
      </c>
      <c r="B54" s="18">
        <v>7</v>
      </c>
      <c r="C54" s="18" t="s">
        <v>31</v>
      </c>
      <c r="D54" s="18" t="s">
        <v>206</v>
      </c>
      <c r="E54" s="19">
        <v>6.7000000000000002E-4</v>
      </c>
      <c r="F54" s="18" t="s">
        <v>207</v>
      </c>
      <c r="G54" s="19">
        <v>9.9099999999999991E-7</v>
      </c>
      <c r="H54" s="18" t="s">
        <v>208</v>
      </c>
      <c r="I54" s="18">
        <v>0.317392519729917</v>
      </c>
    </row>
    <row r="55" spans="1:96" x14ac:dyDescent="0.2">
      <c r="A55" s="18">
        <v>277</v>
      </c>
      <c r="B55" s="18">
        <v>6</v>
      </c>
      <c r="C55" s="18" t="s">
        <v>31</v>
      </c>
      <c r="D55" s="18" t="s">
        <v>217</v>
      </c>
      <c r="E55" s="18">
        <v>1E-3</v>
      </c>
      <c r="F55" s="18" t="s">
        <v>218</v>
      </c>
      <c r="G55" s="19">
        <v>1.5600000000000001E-6</v>
      </c>
      <c r="H55" s="18" t="s">
        <v>219</v>
      </c>
      <c r="I55" s="18">
        <v>0.3</v>
      </c>
    </row>
    <row r="56" spans="1:96" x14ac:dyDescent="0.2">
      <c r="A56" s="18">
        <v>2310</v>
      </c>
      <c r="B56" s="18">
        <v>13</v>
      </c>
      <c r="C56" s="18" t="s">
        <v>31</v>
      </c>
      <c r="D56" s="18" t="s">
        <v>228</v>
      </c>
      <c r="E56" s="18">
        <v>1.1999999999999999E-3</v>
      </c>
      <c r="F56" s="18" t="s">
        <v>229</v>
      </c>
      <c r="G56" s="19">
        <v>2.0600000000000002E-6</v>
      </c>
      <c r="H56" s="18" t="s">
        <v>230</v>
      </c>
      <c r="I56" s="18">
        <v>0.292081875395237</v>
      </c>
    </row>
    <row r="57" spans="1:96" s="16" customFormat="1" x14ac:dyDescent="0.2">
      <c r="A57" s="18">
        <v>75</v>
      </c>
      <c r="B57" s="18">
        <v>4</v>
      </c>
      <c r="C57" s="18" t="s">
        <v>31</v>
      </c>
      <c r="D57" s="18" t="s">
        <v>234</v>
      </c>
      <c r="E57" s="18">
        <v>1.5E-3</v>
      </c>
      <c r="F57" s="18" t="s">
        <v>235</v>
      </c>
      <c r="G57" s="19">
        <v>3.4199999999999999E-6</v>
      </c>
      <c r="H57" s="18" t="s">
        <v>236</v>
      </c>
      <c r="I57" s="18">
        <v>0.28239087409443098</v>
      </c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</row>
    <row r="58" spans="1:96" x14ac:dyDescent="0.2">
      <c r="A58" s="18">
        <v>1588</v>
      </c>
      <c r="B58" s="18">
        <v>11</v>
      </c>
      <c r="C58" s="18" t="s">
        <v>31</v>
      </c>
      <c r="D58" s="18" t="s">
        <v>237</v>
      </c>
      <c r="E58" s="18">
        <v>1.5E-3</v>
      </c>
      <c r="F58" s="18" t="s">
        <v>238</v>
      </c>
      <c r="G58" s="19">
        <v>2.5299999999999999E-6</v>
      </c>
      <c r="H58" s="18" t="s">
        <v>239</v>
      </c>
      <c r="I58" s="18">
        <v>0.28239087409443098</v>
      </c>
    </row>
    <row r="59" spans="1:96" x14ac:dyDescent="0.2">
      <c r="A59" s="18">
        <v>484</v>
      </c>
      <c r="B59" s="18">
        <v>7</v>
      </c>
      <c r="C59" s="18" t="s">
        <v>31</v>
      </c>
      <c r="D59" s="18" t="s">
        <v>240</v>
      </c>
      <c r="E59" s="18">
        <v>1.5E-3</v>
      </c>
      <c r="F59" s="18" t="s">
        <v>241</v>
      </c>
      <c r="G59" s="19">
        <v>2.5900000000000002E-6</v>
      </c>
      <c r="H59" s="18" t="s">
        <v>242</v>
      </c>
      <c r="I59" s="18">
        <v>0.28239087409443098</v>
      </c>
    </row>
    <row r="60" spans="1:96" x14ac:dyDescent="0.2">
      <c r="A60" s="18">
        <v>2375</v>
      </c>
      <c r="B60" s="18">
        <v>13</v>
      </c>
      <c r="C60" s="18" t="s">
        <v>31</v>
      </c>
      <c r="D60" s="18" t="s">
        <v>243</v>
      </c>
      <c r="E60" s="18">
        <v>1.5E-3</v>
      </c>
      <c r="F60" s="18" t="s">
        <v>244</v>
      </c>
      <c r="G60" s="19">
        <v>2.8200000000000001E-6</v>
      </c>
      <c r="H60" s="18" t="s">
        <v>245</v>
      </c>
      <c r="I60" s="18">
        <v>0.28239087409443098</v>
      </c>
    </row>
    <row r="61" spans="1:96" x14ac:dyDescent="0.2">
      <c r="A61" s="18">
        <v>1256</v>
      </c>
      <c r="B61" s="18">
        <v>10</v>
      </c>
      <c r="C61" s="18" t="s">
        <v>31</v>
      </c>
      <c r="D61" s="18" t="s">
        <v>246</v>
      </c>
      <c r="E61" s="18">
        <v>1.5E-3</v>
      </c>
      <c r="F61" s="18" t="s">
        <v>247</v>
      </c>
      <c r="G61" s="19">
        <v>2.5000000000000002E-6</v>
      </c>
      <c r="H61" s="18" t="s">
        <v>248</v>
      </c>
      <c r="I61" s="18">
        <v>0.28239087409443098</v>
      </c>
    </row>
    <row r="62" spans="1:96" x14ac:dyDescent="0.2">
      <c r="A62" s="18">
        <v>747</v>
      </c>
      <c r="B62" s="18">
        <v>8</v>
      </c>
      <c r="C62" s="18" t="s">
        <v>31</v>
      </c>
      <c r="D62" s="18" t="s">
        <v>251</v>
      </c>
      <c r="E62" s="18">
        <v>1.6000000000000001E-3</v>
      </c>
      <c r="F62" s="18" t="s">
        <v>252</v>
      </c>
      <c r="G62" s="19">
        <v>3.9500000000000003E-6</v>
      </c>
      <c r="H62" s="18" t="s">
        <v>253</v>
      </c>
      <c r="I62" s="18">
        <v>0.27958800173440701</v>
      </c>
    </row>
    <row r="63" spans="1:96" x14ac:dyDescent="0.2">
      <c r="A63" s="18">
        <v>85</v>
      </c>
      <c r="B63" s="18">
        <v>4</v>
      </c>
      <c r="C63" s="18" t="s">
        <v>31</v>
      </c>
      <c r="D63" s="18" t="s">
        <v>254</v>
      </c>
      <c r="E63" s="18">
        <v>2.0999999999999999E-3</v>
      </c>
      <c r="F63" s="18" t="s">
        <v>255</v>
      </c>
      <c r="G63" s="19">
        <v>5.5099999999999998E-6</v>
      </c>
      <c r="H63" s="18" t="s">
        <v>256</v>
      </c>
      <c r="I63" s="18">
        <v>0.26777807052660801</v>
      </c>
    </row>
    <row r="64" spans="1:96" x14ac:dyDescent="0.2">
      <c r="A64" s="18">
        <v>88</v>
      </c>
      <c r="B64" s="18">
        <v>4</v>
      </c>
      <c r="C64" s="18" t="s">
        <v>31</v>
      </c>
      <c r="D64" s="18" t="s">
        <v>265</v>
      </c>
      <c r="E64" s="18">
        <v>2.3999999999999998E-3</v>
      </c>
      <c r="F64" s="18" t="s">
        <v>266</v>
      </c>
      <c r="G64" s="19">
        <v>6.2899999999999999E-6</v>
      </c>
      <c r="H64" s="18" t="s">
        <v>267</v>
      </c>
      <c r="I64" s="18">
        <v>0.261978875828839</v>
      </c>
    </row>
    <row r="65" spans="1:9" x14ac:dyDescent="0.2">
      <c r="A65" s="18">
        <v>2</v>
      </c>
      <c r="B65" s="18">
        <v>2</v>
      </c>
      <c r="C65" s="18" t="s">
        <v>31</v>
      </c>
      <c r="D65" s="18" t="s">
        <v>293</v>
      </c>
      <c r="E65" s="18">
        <v>3.5999999999999999E-3</v>
      </c>
      <c r="F65" s="18" t="s">
        <v>286</v>
      </c>
      <c r="G65" s="19">
        <v>1.01E-5</v>
      </c>
      <c r="H65" s="18" t="s">
        <v>294</v>
      </c>
      <c r="I65" s="18">
        <v>0.24436974992327101</v>
      </c>
    </row>
    <row r="66" spans="1:9" x14ac:dyDescent="0.2">
      <c r="A66" s="18">
        <v>2693</v>
      </c>
      <c r="B66" s="18">
        <v>13</v>
      </c>
      <c r="C66" s="18" t="s">
        <v>31</v>
      </c>
      <c r="D66" s="18" t="s">
        <v>295</v>
      </c>
      <c r="E66" s="18">
        <v>4.0000000000000001E-3</v>
      </c>
      <c r="F66" s="18" t="s">
        <v>296</v>
      </c>
      <c r="G66" s="19">
        <v>1.15E-5</v>
      </c>
      <c r="H66" s="18" t="s">
        <v>297</v>
      </c>
      <c r="I66" s="18">
        <v>0.23979400086720301</v>
      </c>
    </row>
    <row r="67" spans="1:9" x14ac:dyDescent="0.2">
      <c r="A67" s="18">
        <v>1163</v>
      </c>
      <c r="B67" s="18">
        <v>9</v>
      </c>
      <c r="C67" s="18" t="s">
        <v>31</v>
      </c>
      <c r="D67" s="18" t="s">
        <v>298</v>
      </c>
      <c r="E67" s="18">
        <v>4.0000000000000001E-3</v>
      </c>
      <c r="F67" s="18" t="s">
        <v>299</v>
      </c>
      <c r="G67" s="19">
        <v>1.1800000000000001E-5</v>
      </c>
      <c r="H67" s="18" t="s">
        <v>300</v>
      </c>
      <c r="I67" s="18">
        <v>0.23979400086720301</v>
      </c>
    </row>
    <row r="68" spans="1:9" x14ac:dyDescent="0.2">
      <c r="A68" s="18">
        <v>634</v>
      </c>
      <c r="B68" s="18">
        <v>7</v>
      </c>
      <c r="C68" s="18" t="s">
        <v>31</v>
      </c>
      <c r="D68" s="18" t="s">
        <v>308</v>
      </c>
      <c r="E68" s="18">
        <v>4.5999999999999999E-3</v>
      </c>
      <c r="F68" s="18" t="s">
        <v>309</v>
      </c>
      <c r="G68" s="19">
        <v>1.4800000000000001E-5</v>
      </c>
      <c r="H68" s="18" t="s">
        <v>310</v>
      </c>
      <c r="I68" s="18">
        <v>0.233724216831842</v>
      </c>
    </row>
    <row r="69" spans="1:9" x14ac:dyDescent="0.2">
      <c r="A69" s="18">
        <v>1899</v>
      </c>
      <c r="B69" s="18">
        <v>11</v>
      </c>
      <c r="C69" s="18" t="s">
        <v>31</v>
      </c>
      <c r="D69" s="18" t="s">
        <v>311</v>
      </c>
      <c r="E69" s="18">
        <v>4.5999999999999999E-3</v>
      </c>
      <c r="F69" s="18" t="s">
        <v>312</v>
      </c>
      <c r="G69" s="19">
        <v>1.42E-5</v>
      </c>
      <c r="H69" s="18" t="s">
        <v>313</v>
      </c>
      <c r="I69" s="18">
        <v>0.233724216831842</v>
      </c>
    </row>
    <row r="70" spans="1:9" x14ac:dyDescent="0.2">
      <c r="A70" s="18">
        <v>108</v>
      </c>
      <c r="B70" s="18">
        <v>4</v>
      </c>
      <c r="C70" s="18" t="s">
        <v>31</v>
      </c>
      <c r="D70" s="18" t="s">
        <v>314</v>
      </c>
      <c r="E70" s="18">
        <v>4.5999999999999999E-3</v>
      </c>
      <c r="F70" s="18" t="s">
        <v>315</v>
      </c>
      <c r="G70" s="19">
        <v>1.3699999999999999E-5</v>
      </c>
      <c r="H70" s="18" t="s">
        <v>316</v>
      </c>
      <c r="I70" s="18">
        <v>0.233724216831842</v>
      </c>
    </row>
    <row r="71" spans="1:9" x14ac:dyDescent="0.2">
      <c r="A71" s="18">
        <v>900</v>
      </c>
      <c r="B71" s="18">
        <v>8</v>
      </c>
      <c r="C71" s="18" t="s">
        <v>31</v>
      </c>
      <c r="D71" s="18" t="s">
        <v>317</v>
      </c>
      <c r="E71" s="18">
        <v>4.7000000000000002E-3</v>
      </c>
      <c r="F71" s="18" t="s">
        <v>318</v>
      </c>
      <c r="G71" s="19">
        <v>1.5299999999999999E-5</v>
      </c>
      <c r="H71" s="18" t="s">
        <v>319</v>
      </c>
      <c r="I71" s="18">
        <v>0.23279021420642801</v>
      </c>
    </row>
    <row r="72" spans="1:9" x14ac:dyDescent="0.2">
      <c r="A72" s="18">
        <v>418</v>
      </c>
      <c r="B72" s="18">
        <v>6</v>
      </c>
      <c r="C72" s="18" t="s">
        <v>31</v>
      </c>
      <c r="D72" s="18" t="s">
        <v>320</v>
      </c>
      <c r="E72" s="18">
        <v>4.7999999999999996E-3</v>
      </c>
      <c r="F72" s="18" t="s">
        <v>321</v>
      </c>
      <c r="G72" s="19">
        <v>1.5800000000000001E-5</v>
      </c>
      <c r="H72" s="18" t="s">
        <v>322</v>
      </c>
      <c r="I72" s="18">
        <v>0.23187587626244099</v>
      </c>
    </row>
    <row r="73" spans="1:9" x14ac:dyDescent="0.2">
      <c r="A73" s="18">
        <v>6933</v>
      </c>
      <c r="B73" s="18">
        <v>20</v>
      </c>
      <c r="C73" s="18" t="s">
        <v>31</v>
      </c>
      <c r="D73" s="18" t="s">
        <v>334</v>
      </c>
      <c r="E73" s="18">
        <v>5.5999999999999999E-3</v>
      </c>
      <c r="F73" s="18" t="s">
        <v>335</v>
      </c>
      <c r="G73" s="19">
        <v>1.9400000000000001E-5</v>
      </c>
      <c r="H73" s="18" t="s">
        <v>336</v>
      </c>
      <c r="I73" s="18">
        <v>0.22518119729937899</v>
      </c>
    </row>
    <row r="74" spans="1:9" x14ac:dyDescent="0.2">
      <c r="A74" s="18">
        <v>2386</v>
      </c>
      <c r="B74" s="18">
        <v>12</v>
      </c>
      <c r="C74" s="18" t="s">
        <v>31</v>
      </c>
      <c r="D74" s="18" t="s">
        <v>337</v>
      </c>
      <c r="E74" s="18">
        <v>5.5999999999999999E-3</v>
      </c>
      <c r="F74" s="18" t="s">
        <v>338</v>
      </c>
      <c r="G74" s="19">
        <v>2.02E-5</v>
      </c>
      <c r="H74" s="18" t="s">
        <v>339</v>
      </c>
      <c r="I74" s="18">
        <v>0.22518119729937899</v>
      </c>
    </row>
    <row r="75" spans="1:9" x14ac:dyDescent="0.2">
      <c r="A75" s="18">
        <v>39</v>
      </c>
      <c r="B75" s="18">
        <v>3</v>
      </c>
      <c r="C75" s="18" t="s">
        <v>31</v>
      </c>
      <c r="D75" s="18" t="s">
        <v>340</v>
      </c>
      <c r="E75" s="18">
        <v>6.1000000000000004E-3</v>
      </c>
      <c r="F75" s="18" t="s">
        <v>341</v>
      </c>
      <c r="G75" s="19">
        <v>2.3E-5</v>
      </c>
      <c r="H75" s="18" t="s">
        <v>342</v>
      </c>
      <c r="I75" s="18">
        <v>0.221467016498923</v>
      </c>
    </row>
    <row r="76" spans="1:9" x14ac:dyDescent="0.2">
      <c r="A76" s="18">
        <v>450</v>
      </c>
      <c r="B76" s="18">
        <v>6</v>
      </c>
      <c r="C76" s="18" t="s">
        <v>31</v>
      </c>
      <c r="D76" s="18" t="s">
        <v>343</v>
      </c>
      <c r="E76" s="18">
        <v>6.1999999999999998E-3</v>
      </c>
      <c r="F76" s="18" t="s">
        <v>344</v>
      </c>
      <c r="G76" s="19">
        <v>2.3799999999999999E-5</v>
      </c>
      <c r="H76" s="18" t="s">
        <v>345</v>
      </c>
      <c r="I76" s="18">
        <v>0.22076083105017399</v>
      </c>
    </row>
    <row r="77" spans="1:9" x14ac:dyDescent="0.2">
      <c r="A77" s="18">
        <v>4</v>
      </c>
      <c r="B77" s="18">
        <v>2</v>
      </c>
      <c r="C77" s="18" t="s">
        <v>31</v>
      </c>
      <c r="D77" s="18" t="s">
        <v>352</v>
      </c>
      <c r="E77" s="18">
        <v>6.4999999999999997E-3</v>
      </c>
      <c r="F77" s="18" t="s">
        <v>286</v>
      </c>
      <c r="G77" s="19">
        <v>2.5299999999999998E-5</v>
      </c>
      <c r="H77" s="18" t="s">
        <v>353</v>
      </c>
      <c r="I77" s="18">
        <v>0.21870866433571401</v>
      </c>
    </row>
    <row r="78" spans="1:9" x14ac:dyDescent="0.2">
      <c r="A78" s="18">
        <v>703</v>
      </c>
      <c r="B78" s="18">
        <v>7</v>
      </c>
      <c r="C78" s="18" t="s">
        <v>31</v>
      </c>
      <c r="D78" s="18" t="s">
        <v>358</v>
      </c>
      <c r="E78" s="18">
        <v>7.3000000000000001E-3</v>
      </c>
      <c r="F78" s="18" t="s">
        <v>155</v>
      </c>
      <c r="G78" s="19">
        <v>2.87E-5</v>
      </c>
      <c r="H78" s="18" t="s">
        <v>359</v>
      </c>
      <c r="I78" s="18">
        <v>0.21366771398795401</v>
      </c>
    </row>
    <row r="79" spans="1:9" x14ac:dyDescent="0.2">
      <c r="A79" s="18">
        <v>8046</v>
      </c>
      <c r="B79" s="18">
        <v>21</v>
      </c>
      <c r="C79" s="18" t="s">
        <v>31</v>
      </c>
      <c r="D79" s="18" t="s">
        <v>390</v>
      </c>
      <c r="E79" s="18">
        <v>1.0500000000000001E-2</v>
      </c>
      <c r="F79" s="18" t="s">
        <v>391</v>
      </c>
      <c r="G79" s="19">
        <v>4.3699999999999998E-5</v>
      </c>
      <c r="H79" s="18" t="s">
        <v>392</v>
      </c>
      <c r="I79" s="18">
        <v>0.19788107009300601</v>
      </c>
    </row>
    <row r="80" spans="1:9" x14ac:dyDescent="0.2">
      <c r="A80" s="18">
        <v>6</v>
      </c>
      <c r="B80" s="18">
        <v>2</v>
      </c>
      <c r="C80" s="18" t="s">
        <v>31</v>
      </c>
      <c r="D80" s="18" t="s">
        <v>396</v>
      </c>
      <c r="E80" s="18">
        <v>1.12E-2</v>
      </c>
      <c r="F80" s="18" t="s">
        <v>286</v>
      </c>
      <c r="G80" s="19">
        <v>4.7200000000000002E-5</v>
      </c>
      <c r="H80" s="18" t="s">
        <v>397</v>
      </c>
      <c r="I80" s="18">
        <v>0.19507819773298099</v>
      </c>
    </row>
    <row r="81" spans="1:9" x14ac:dyDescent="0.2">
      <c r="A81" s="18">
        <v>515</v>
      </c>
      <c r="B81" s="18">
        <v>6</v>
      </c>
      <c r="C81" s="18" t="s">
        <v>31</v>
      </c>
      <c r="D81" s="18" t="s">
        <v>398</v>
      </c>
      <c r="E81" s="18">
        <v>1.1599999999999999E-2</v>
      </c>
      <c r="F81" s="18" t="s">
        <v>399</v>
      </c>
      <c r="G81" s="19">
        <v>5.0300000000000003E-5</v>
      </c>
      <c r="H81" s="18" t="s">
        <v>400</v>
      </c>
      <c r="I81" s="18">
        <v>0.193554201077308</v>
      </c>
    </row>
    <row r="82" spans="1:9" x14ac:dyDescent="0.2">
      <c r="A82" s="18">
        <v>53</v>
      </c>
      <c r="B82" s="18">
        <v>3</v>
      </c>
      <c r="C82" s="18" t="s">
        <v>31</v>
      </c>
      <c r="D82" s="18" t="s">
        <v>404</v>
      </c>
      <c r="E82" s="18">
        <v>1.2200000000000001E-2</v>
      </c>
      <c r="F82" s="18" t="s">
        <v>405</v>
      </c>
      <c r="G82" s="19">
        <v>5.49E-5</v>
      </c>
      <c r="H82" s="18" t="s">
        <v>406</v>
      </c>
      <c r="I82" s="18">
        <v>0.191364016932525</v>
      </c>
    </row>
    <row r="83" spans="1:9" x14ac:dyDescent="0.2">
      <c r="A83" s="18">
        <v>532</v>
      </c>
      <c r="B83" s="18">
        <v>6</v>
      </c>
      <c r="C83" s="18" t="s">
        <v>31</v>
      </c>
      <c r="D83" s="18" t="s">
        <v>409</v>
      </c>
      <c r="E83" s="18">
        <v>1.32E-2</v>
      </c>
      <c r="F83" s="18" t="s">
        <v>410</v>
      </c>
      <c r="G83" s="19">
        <v>6.0099999999999997E-5</v>
      </c>
      <c r="H83" s="18" t="s">
        <v>411</v>
      </c>
      <c r="I83" s="18">
        <v>0.187942606879415</v>
      </c>
    </row>
    <row r="84" spans="1:9" x14ac:dyDescent="0.2">
      <c r="A84" s="18">
        <v>55</v>
      </c>
      <c r="B84" s="18">
        <v>3</v>
      </c>
      <c r="C84" s="18" t="s">
        <v>31</v>
      </c>
      <c r="D84" s="18" t="s">
        <v>412</v>
      </c>
      <c r="E84" s="18">
        <v>1.32E-2</v>
      </c>
      <c r="F84" s="18" t="s">
        <v>413</v>
      </c>
      <c r="G84" s="19">
        <v>6.0999999999999999E-5</v>
      </c>
      <c r="H84" s="18" t="s">
        <v>414</v>
      </c>
      <c r="I84" s="18">
        <v>0.187942606879415</v>
      </c>
    </row>
    <row r="85" spans="1:9" x14ac:dyDescent="0.2">
      <c r="A85" s="18">
        <v>7</v>
      </c>
      <c r="B85" s="18">
        <v>2</v>
      </c>
      <c r="C85" s="18" t="s">
        <v>31</v>
      </c>
      <c r="D85" s="18" t="s">
        <v>415</v>
      </c>
      <c r="E85" s="18">
        <v>1.32E-2</v>
      </c>
      <c r="F85" s="18" t="s">
        <v>327</v>
      </c>
      <c r="G85" s="19">
        <v>6.0600000000000003E-5</v>
      </c>
      <c r="H85" s="18" t="s">
        <v>416</v>
      </c>
      <c r="I85" s="18">
        <v>0.187942606879415</v>
      </c>
    </row>
    <row r="86" spans="1:9" x14ac:dyDescent="0.2">
      <c r="A86" s="18">
        <v>1437</v>
      </c>
      <c r="B86" s="18">
        <v>9</v>
      </c>
      <c r="C86" s="18" t="s">
        <v>31</v>
      </c>
      <c r="D86" s="18" t="s">
        <v>417</v>
      </c>
      <c r="E86" s="18">
        <v>1.32E-2</v>
      </c>
      <c r="F86" s="18" t="s">
        <v>418</v>
      </c>
      <c r="G86" s="19">
        <v>6.2500000000000001E-5</v>
      </c>
      <c r="H86" s="18" t="s">
        <v>419</v>
      </c>
      <c r="I86" s="18">
        <v>0.187942606879415</v>
      </c>
    </row>
    <row r="87" spans="1:9" x14ac:dyDescent="0.2">
      <c r="A87" s="18">
        <v>56</v>
      </c>
      <c r="B87" s="18">
        <v>3</v>
      </c>
      <c r="C87" s="18" t="s">
        <v>31</v>
      </c>
      <c r="D87" s="18" t="s">
        <v>420</v>
      </c>
      <c r="E87" s="18">
        <v>1.34E-2</v>
      </c>
      <c r="F87" s="18" t="s">
        <v>421</v>
      </c>
      <c r="G87" s="19">
        <v>6.4200000000000002E-5</v>
      </c>
      <c r="H87" s="18" t="s">
        <v>422</v>
      </c>
      <c r="I87" s="18">
        <v>0.18728952016351899</v>
      </c>
    </row>
    <row r="88" spans="1:9" x14ac:dyDescent="0.2">
      <c r="A88" s="18">
        <v>164</v>
      </c>
      <c r="B88" s="18">
        <v>4</v>
      </c>
      <c r="C88" s="18" t="s">
        <v>31</v>
      </c>
      <c r="D88" s="18" t="s">
        <v>423</v>
      </c>
      <c r="E88" s="18">
        <v>1.3899999999999999E-2</v>
      </c>
      <c r="F88" s="18" t="s">
        <v>424</v>
      </c>
      <c r="G88" s="19">
        <v>6.7299999999999996E-5</v>
      </c>
      <c r="H88" s="18" t="s">
        <v>425</v>
      </c>
      <c r="I88" s="18">
        <v>0.18569851997459</v>
      </c>
    </row>
    <row r="89" spans="1:9" x14ac:dyDescent="0.2">
      <c r="A89" s="18">
        <v>59</v>
      </c>
      <c r="B89" s="18">
        <v>3</v>
      </c>
      <c r="C89" s="18" t="s">
        <v>31</v>
      </c>
      <c r="D89" s="18" t="s">
        <v>431</v>
      </c>
      <c r="E89" s="18">
        <v>1.4999999999999999E-2</v>
      </c>
      <c r="F89" s="18" t="s">
        <v>432</v>
      </c>
      <c r="G89" s="19">
        <v>7.4499999999999995E-5</v>
      </c>
      <c r="H89" s="18" t="s">
        <v>433</v>
      </c>
      <c r="I89" s="18">
        <v>0.182390874094431</v>
      </c>
    </row>
    <row r="90" spans="1:9" x14ac:dyDescent="0.2">
      <c r="A90" s="18">
        <v>60</v>
      </c>
      <c r="B90" s="18">
        <v>3</v>
      </c>
      <c r="C90" s="18" t="s">
        <v>31</v>
      </c>
      <c r="D90" s="18" t="s">
        <v>434</v>
      </c>
      <c r="E90" s="18">
        <v>1.55E-2</v>
      </c>
      <c r="F90" s="18" t="s">
        <v>435</v>
      </c>
      <c r="G90" s="19">
        <v>7.8100000000000001E-5</v>
      </c>
      <c r="H90" s="18" t="s">
        <v>436</v>
      </c>
      <c r="I90" s="18">
        <v>0.18096683018297</v>
      </c>
    </row>
    <row r="91" spans="1:9" x14ac:dyDescent="0.2">
      <c r="A91" s="18">
        <v>1514</v>
      </c>
      <c r="B91" s="18">
        <v>9</v>
      </c>
      <c r="C91" s="18" t="s">
        <v>31</v>
      </c>
      <c r="D91" s="18" t="s">
        <v>437</v>
      </c>
      <c r="E91" s="18">
        <v>1.8200000000000001E-2</v>
      </c>
      <c r="F91" s="18" t="s">
        <v>438</v>
      </c>
      <c r="G91" s="19">
        <v>9.3700000000000001E-5</v>
      </c>
      <c r="H91" s="18" t="s">
        <v>439</v>
      </c>
      <c r="I91" s="18">
        <v>0.17399286120149199</v>
      </c>
    </row>
    <row r="92" spans="1:9" x14ac:dyDescent="0.2">
      <c r="A92" s="18">
        <v>184</v>
      </c>
      <c r="B92" s="18">
        <v>4</v>
      </c>
      <c r="C92" s="18" t="s">
        <v>31</v>
      </c>
      <c r="D92" s="18" t="s">
        <v>440</v>
      </c>
      <c r="E92" s="18">
        <v>1.9800000000000002E-2</v>
      </c>
      <c r="F92" s="18" t="s">
        <v>441</v>
      </c>
      <c r="G92" s="19">
        <v>1E-4</v>
      </c>
      <c r="H92" s="18" t="s">
        <v>442</v>
      </c>
      <c r="I92" s="18">
        <v>0.17033348097384601</v>
      </c>
    </row>
    <row r="93" spans="1:9" x14ac:dyDescent="0.2">
      <c r="A93" s="18">
        <v>360</v>
      </c>
      <c r="B93" s="18">
        <v>5</v>
      </c>
      <c r="C93" s="18" t="s">
        <v>31</v>
      </c>
      <c r="D93" s="18" t="s">
        <v>443</v>
      </c>
      <c r="E93" s="18">
        <v>1.9800000000000002E-2</v>
      </c>
      <c r="F93" s="18" t="s">
        <v>232</v>
      </c>
      <c r="G93" s="19">
        <v>1E-4</v>
      </c>
      <c r="H93" s="18" t="s">
        <v>444</v>
      </c>
      <c r="I93" s="18">
        <v>0.17033348097384601</v>
      </c>
    </row>
    <row r="94" spans="1:9" x14ac:dyDescent="0.2">
      <c r="A94" s="18">
        <v>10</v>
      </c>
      <c r="B94" s="18">
        <v>2</v>
      </c>
      <c r="C94" s="18" t="s">
        <v>31</v>
      </c>
      <c r="D94" s="18" t="s">
        <v>445</v>
      </c>
      <c r="E94" s="18">
        <v>2.0400000000000001E-2</v>
      </c>
      <c r="F94" s="18" t="s">
        <v>446</v>
      </c>
      <c r="G94" s="19">
        <v>1.1E-4</v>
      </c>
      <c r="H94" s="18" t="s">
        <v>447</v>
      </c>
      <c r="I94" s="18">
        <v>0.16903698325741001</v>
      </c>
    </row>
    <row r="95" spans="1:9" x14ac:dyDescent="0.2">
      <c r="A95" s="18">
        <v>10</v>
      </c>
      <c r="B95" s="18">
        <v>2</v>
      </c>
      <c r="C95" s="18" t="s">
        <v>31</v>
      </c>
      <c r="D95" s="18" t="s">
        <v>448</v>
      </c>
      <c r="E95" s="18">
        <v>2.0400000000000001E-2</v>
      </c>
      <c r="F95" s="18" t="s">
        <v>286</v>
      </c>
      <c r="G95" s="19">
        <v>1.1E-4</v>
      </c>
      <c r="H95" s="18" t="s">
        <v>449</v>
      </c>
      <c r="I95" s="18">
        <v>0.16903698325741001</v>
      </c>
    </row>
    <row r="96" spans="1:9" x14ac:dyDescent="0.2">
      <c r="A96" s="18">
        <v>71</v>
      </c>
      <c r="B96" s="18">
        <v>3</v>
      </c>
      <c r="C96" s="18" t="s">
        <v>31</v>
      </c>
      <c r="D96" s="18" t="s">
        <v>452</v>
      </c>
      <c r="E96" s="18">
        <v>2.2800000000000001E-2</v>
      </c>
      <c r="F96" s="18" t="s">
        <v>453</v>
      </c>
      <c r="G96" s="19">
        <v>1.2999999999999999E-4</v>
      </c>
      <c r="H96" s="18" t="s">
        <v>454</v>
      </c>
      <c r="I96" s="18">
        <v>0.164206515299954</v>
      </c>
    </row>
    <row r="97" spans="1:9" x14ac:dyDescent="0.2">
      <c r="A97" s="18">
        <v>896</v>
      </c>
      <c r="B97" s="18">
        <v>7</v>
      </c>
      <c r="C97" s="18" t="s">
        <v>31</v>
      </c>
      <c r="D97" s="18" t="s">
        <v>458</v>
      </c>
      <c r="E97" s="18">
        <v>2.3400000000000001E-2</v>
      </c>
      <c r="F97" s="18" t="s">
        <v>459</v>
      </c>
      <c r="G97" s="19">
        <v>1.2999999999999999E-4</v>
      </c>
      <c r="H97" s="18" t="s">
        <v>460</v>
      </c>
      <c r="I97" s="18">
        <v>0.163078414258985</v>
      </c>
    </row>
    <row r="98" spans="1:9" x14ac:dyDescent="0.2">
      <c r="A98" s="18">
        <v>11</v>
      </c>
      <c r="B98" s="18">
        <v>2</v>
      </c>
      <c r="C98" s="18" t="s">
        <v>31</v>
      </c>
      <c r="D98" s="18" t="s">
        <v>461</v>
      </c>
      <c r="E98" s="18">
        <v>2.3400000000000001E-2</v>
      </c>
      <c r="F98" s="18" t="s">
        <v>327</v>
      </c>
      <c r="G98" s="19">
        <v>1.2999999999999999E-4</v>
      </c>
      <c r="H98" s="18" t="s">
        <v>462</v>
      </c>
      <c r="I98" s="18">
        <v>0.163078414258985</v>
      </c>
    </row>
    <row r="99" spans="1:9" x14ac:dyDescent="0.2">
      <c r="A99" s="18">
        <v>74</v>
      </c>
      <c r="B99" s="18">
        <v>3</v>
      </c>
      <c r="C99" s="18" t="s">
        <v>31</v>
      </c>
      <c r="D99" s="18" t="s">
        <v>463</v>
      </c>
      <c r="E99" s="18">
        <v>2.46E-2</v>
      </c>
      <c r="F99" s="18" t="s">
        <v>464</v>
      </c>
      <c r="G99" s="19">
        <v>1.3999999999999999E-4</v>
      </c>
      <c r="H99" s="18" t="s">
        <v>465</v>
      </c>
      <c r="I99" s="18">
        <v>0.160906489289662</v>
      </c>
    </row>
    <row r="100" spans="1:9" x14ac:dyDescent="0.2">
      <c r="A100" s="18">
        <v>923</v>
      </c>
      <c r="B100" s="18">
        <v>7</v>
      </c>
      <c r="C100" s="18" t="s">
        <v>31</v>
      </c>
      <c r="D100" s="18" t="s">
        <v>466</v>
      </c>
      <c r="E100" s="18">
        <v>2.6800000000000001E-2</v>
      </c>
      <c r="F100" s="18" t="s">
        <v>467</v>
      </c>
      <c r="G100" s="19">
        <v>1.6000000000000001E-4</v>
      </c>
      <c r="H100" s="18" t="s">
        <v>468</v>
      </c>
      <c r="I100" s="18">
        <v>0.15718652059712099</v>
      </c>
    </row>
    <row r="101" spans="1:9" x14ac:dyDescent="0.2">
      <c r="A101" s="18">
        <v>1284</v>
      </c>
      <c r="B101" s="18">
        <v>8</v>
      </c>
      <c r="C101" s="18" t="s">
        <v>31</v>
      </c>
      <c r="D101" s="18" t="s">
        <v>475</v>
      </c>
      <c r="E101" s="18">
        <v>3.15E-2</v>
      </c>
      <c r="F101" s="18" t="s">
        <v>476</v>
      </c>
      <c r="G101" s="19">
        <v>1.9000000000000001E-4</v>
      </c>
      <c r="H101" s="18" t="s">
        <v>477</v>
      </c>
      <c r="I101" s="18">
        <v>0.150168944621039</v>
      </c>
    </row>
    <row r="102" spans="1:9" x14ac:dyDescent="0.2">
      <c r="A102" s="18">
        <v>83</v>
      </c>
      <c r="B102" s="18">
        <v>3</v>
      </c>
      <c r="C102" s="18" t="s">
        <v>31</v>
      </c>
      <c r="D102" s="18" t="s">
        <v>478</v>
      </c>
      <c r="E102" s="18">
        <v>3.2899999999999999E-2</v>
      </c>
      <c r="F102" s="18" t="s">
        <v>453</v>
      </c>
      <c r="G102" s="19">
        <v>2.0000000000000001E-4</v>
      </c>
      <c r="H102" s="18" t="s">
        <v>479</v>
      </c>
      <c r="I102" s="18">
        <v>0.14828041020500199</v>
      </c>
    </row>
    <row r="103" spans="1:9" x14ac:dyDescent="0.2">
      <c r="A103" s="18">
        <v>433</v>
      </c>
      <c r="B103" s="18">
        <v>5</v>
      </c>
      <c r="C103" s="18" t="s">
        <v>31</v>
      </c>
      <c r="D103" s="18" t="s">
        <v>502</v>
      </c>
      <c r="E103" s="18">
        <v>4.02E-2</v>
      </c>
      <c r="F103" s="18" t="s">
        <v>503</v>
      </c>
      <c r="G103" s="19">
        <v>2.4000000000000001E-4</v>
      </c>
      <c r="H103" s="18" t="s">
        <v>504</v>
      </c>
      <c r="I103" s="18">
        <v>0.139577394691553</v>
      </c>
    </row>
    <row r="104" spans="1:9" x14ac:dyDescent="0.2">
      <c r="A104" s="18">
        <v>1013</v>
      </c>
      <c r="B104" s="18">
        <v>7</v>
      </c>
      <c r="C104" s="18" t="s">
        <v>31</v>
      </c>
      <c r="D104" s="18" t="s">
        <v>515</v>
      </c>
      <c r="E104" s="18">
        <v>4.5699999999999998E-2</v>
      </c>
      <c r="F104" s="18" t="s">
        <v>516</v>
      </c>
      <c r="G104" s="19">
        <v>2.7999999999999998E-4</v>
      </c>
      <c r="H104" s="18" t="s">
        <v>517</v>
      </c>
      <c r="I104" s="18">
        <v>0.13400837999301499</v>
      </c>
    </row>
    <row r="105" spans="1:9" x14ac:dyDescent="0.2">
      <c r="A105" s="18">
        <v>17</v>
      </c>
      <c r="B105" s="18">
        <v>2</v>
      </c>
      <c r="C105" s="18" t="s">
        <v>31</v>
      </c>
      <c r="D105" s="18" t="s">
        <v>521</v>
      </c>
      <c r="E105" s="18">
        <v>4.6300000000000001E-2</v>
      </c>
      <c r="F105" s="18" t="s">
        <v>388</v>
      </c>
      <c r="G105" s="19">
        <v>2.9E-4</v>
      </c>
      <c r="H105" s="18" t="s">
        <v>522</v>
      </c>
      <c r="I105" s="18">
        <v>0.13344190089820401</v>
      </c>
    </row>
    <row r="106" spans="1:9" x14ac:dyDescent="0.2">
      <c r="A106" s="18">
        <v>3195</v>
      </c>
      <c r="B106" s="18">
        <v>26</v>
      </c>
      <c r="C106" s="18" t="s">
        <v>17</v>
      </c>
      <c r="D106" s="18" t="s">
        <v>18</v>
      </c>
      <c r="E106" s="19">
        <v>9.2799999999999999E-18</v>
      </c>
      <c r="F106" s="18" t="s">
        <v>19</v>
      </c>
      <c r="G106" s="19">
        <v>3.78E-21</v>
      </c>
      <c r="H106" s="18" t="s">
        <v>20</v>
      </c>
      <c r="I106" s="18">
        <v>1.7032452023781099</v>
      </c>
    </row>
    <row r="107" spans="1:9" x14ac:dyDescent="0.2">
      <c r="A107" s="18">
        <v>2099</v>
      </c>
      <c r="B107" s="18">
        <v>23</v>
      </c>
      <c r="C107" s="18" t="s">
        <v>17</v>
      </c>
      <c r="D107" s="18" t="s">
        <v>25</v>
      </c>
      <c r="E107" s="19">
        <v>1.2999999999999999E-16</v>
      </c>
      <c r="F107" s="18" t="s">
        <v>26</v>
      </c>
      <c r="G107" s="19">
        <v>1.06E-19</v>
      </c>
      <c r="H107" s="18" t="s">
        <v>27</v>
      </c>
      <c r="I107" s="18">
        <v>1.5886056647693101</v>
      </c>
    </row>
    <row r="108" spans="1:9" x14ac:dyDescent="0.2">
      <c r="A108" s="18">
        <v>115</v>
      </c>
      <c r="B108" s="18">
        <v>10</v>
      </c>
      <c r="C108" s="18" t="s">
        <v>17</v>
      </c>
      <c r="D108" s="18" t="s">
        <v>35</v>
      </c>
      <c r="E108" s="19">
        <v>1.55E-13</v>
      </c>
      <c r="F108" s="18" t="s">
        <v>36</v>
      </c>
      <c r="G108" s="19">
        <v>3.7700000000000001E-16</v>
      </c>
      <c r="H108" s="18" t="s">
        <v>37</v>
      </c>
      <c r="I108" s="18">
        <v>1.28096683018297</v>
      </c>
    </row>
    <row r="109" spans="1:9" x14ac:dyDescent="0.2">
      <c r="A109" s="18">
        <v>527</v>
      </c>
      <c r="B109" s="18">
        <v>12</v>
      </c>
      <c r="C109" s="18" t="s">
        <v>17</v>
      </c>
      <c r="D109" s="18" t="s">
        <v>68</v>
      </c>
      <c r="E109" s="19">
        <v>3.4799999999999999E-10</v>
      </c>
      <c r="F109" s="18" t="s">
        <v>69</v>
      </c>
      <c r="G109" s="19">
        <v>1.13E-12</v>
      </c>
      <c r="H109" s="18" t="s">
        <v>70</v>
      </c>
      <c r="I109" s="18">
        <v>0.94584207560534195</v>
      </c>
    </row>
    <row r="110" spans="1:9" x14ac:dyDescent="0.2">
      <c r="A110" s="18">
        <v>396</v>
      </c>
      <c r="B110" s="18">
        <v>11</v>
      </c>
      <c r="C110" s="18" t="s">
        <v>17</v>
      </c>
      <c r="D110" s="18" t="s">
        <v>71</v>
      </c>
      <c r="E110" s="19">
        <v>4.34E-10</v>
      </c>
      <c r="F110" s="18" t="s">
        <v>72</v>
      </c>
      <c r="G110" s="19">
        <v>1.5900000000000001E-12</v>
      </c>
      <c r="H110" s="18" t="s">
        <v>73</v>
      </c>
      <c r="I110" s="18">
        <v>0.93625102704874796</v>
      </c>
    </row>
    <row r="111" spans="1:9" x14ac:dyDescent="0.2">
      <c r="A111" s="18">
        <v>324</v>
      </c>
      <c r="B111" s="18">
        <v>10</v>
      </c>
      <c r="C111" s="18" t="s">
        <v>17</v>
      </c>
      <c r="D111" s="18" t="s">
        <v>77</v>
      </c>
      <c r="E111" s="19">
        <v>1.86E-9</v>
      </c>
      <c r="F111" s="18" t="s">
        <v>78</v>
      </c>
      <c r="G111" s="19">
        <v>7.5599999999999993E-12</v>
      </c>
      <c r="H111" s="18" t="s">
        <v>79</v>
      </c>
      <c r="I111" s="18">
        <v>0.87304870557820802</v>
      </c>
    </row>
    <row r="112" spans="1:9" x14ac:dyDescent="0.2">
      <c r="A112" s="18">
        <v>845</v>
      </c>
      <c r="B112" s="18">
        <v>12</v>
      </c>
      <c r="C112" s="18" t="s">
        <v>17</v>
      </c>
      <c r="D112" s="18" t="s">
        <v>89</v>
      </c>
      <c r="E112" s="19">
        <v>4.7099999999999998E-8</v>
      </c>
      <c r="F112" s="18" t="s">
        <v>90</v>
      </c>
      <c r="G112" s="19">
        <v>2.4900000000000002E-10</v>
      </c>
      <c r="H112" s="18" t="s">
        <v>91</v>
      </c>
      <c r="I112" s="18">
        <v>0.73269790928710998</v>
      </c>
    </row>
    <row r="113" spans="1:96" x14ac:dyDescent="0.2">
      <c r="A113" s="18">
        <v>308</v>
      </c>
      <c r="B113" s="18">
        <v>7</v>
      </c>
      <c r="C113" s="18" t="s">
        <v>17</v>
      </c>
      <c r="D113" s="18" t="s">
        <v>132</v>
      </c>
      <c r="E113" s="19">
        <v>2.1500000000000001E-5</v>
      </c>
      <c r="F113" s="18" t="s">
        <v>133</v>
      </c>
      <c r="G113" s="19">
        <v>1.31E-7</v>
      </c>
      <c r="H113" s="18" t="s">
        <v>134</v>
      </c>
      <c r="I113" s="18">
        <v>0.46675615400843901</v>
      </c>
    </row>
    <row r="114" spans="1:96" x14ac:dyDescent="0.2">
      <c r="A114" s="18">
        <v>68</v>
      </c>
      <c r="B114" s="18">
        <v>4</v>
      </c>
      <c r="C114" s="18" t="s">
        <v>17</v>
      </c>
      <c r="D114" s="18" t="s">
        <v>178</v>
      </c>
      <c r="E114" s="19">
        <v>3.6000000000000002E-4</v>
      </c>
      <c r="F114" s="18" t="s">
        <v>179</v>
      </c>
      <c r="G114" s="19">
        <v>2.3599999999999999E-6</v>
      </c>
      <c r="H114" s="18" t="s">
        <v>180</v>
      </c>
      <c r="I114" s="18">
        <v>0.34436974992327102</v>
      </c>
    </row>
    <row r="115" spans="1:96" x14ac:dyDescent="0.2">
      <c r="A115" s="18">
        <v>2386</v>
      </c>
      <c r="B115" s="18">
        <v>13</v>
      </c>
      <c r="C115" s="18" t="s">
        <v>17</v>
      </c>
      <c r="D115" s="18" t="s">
        <v>187</v>
      </c>
      <c r="E115" s="19">
        <v>4.2999999999999999E-4</v>
      </c>
      <c r="F115" s="18" t="s">
        <v>128</v>
      </c>
      <c r="G115" s="19">
        <v>2.9699999999999999E-6</v>
      </c>
      <c r="H115" s="18" t="s">
        <v>188</v>
      </c>
      <c r="I115" s="18">
        <v>0.33665315444204102</v>
      </c>
    </row>
    <row r="116" spans="1:96" x14ac:dyDescent="0.2">
      <c r="A116" s="18">
        <v>4542</v>
      </c>
      <c r="B116" s="18">
        <v>16</v>
      </c>
      <c r="C116" s="18" t="s">
        <v>17</v>
      </c>
      <c r="D116" s="18" t="s">
        <v>303</v>
      </c>
      <c r="E116" s="18">
        <v>4.1000000000000003E-3</v>
      </c>
      <c r="F116" s="18" t="s">
        <v>304</v>
      </c>
      <c r="G116" s="19">
        <v>3.3000000000000003E-5</v>
      </c>
      <c r="H116" s="18" t="s">
        <v>305</v>
      </c>
      <c r="I116" s="18">
        <v>0.23872161432802599</v>
      </c>
    </row>
    <row r="117" spans="1:96" x14ac:dyDescent="0.2">
      <c r="A117" s="18">
        <v>301</v>
      </c>
      <c r="B117" s="18">
        <v>5</v>
      </c>
      <c r="C117" s="18" t="s">
        <v>17</v>
      </c>
      <c r="D117" s="18" t="s">
        <v>329</v>
      </c>
      <c r="E117" s="18">
        <v>5.3E-3</v>
      </c>
      <c r="F117" s="18" t="s">
        <v>261</v>
      </c>
      <c r="G117" s="19">
        <v>4.5200000000000001E-5</v>
      </c>
      <c r="H117" s="18" t="s">
        <v>330</v>
      </c>
      <c r="I117" s="18">
        <v>0.22757241303992101</v>
      </c>
    </row>
    <row r="118" spans="1:96" s="15" customFormat="1" x14ac:dyDescent="0.2">
      <c r="A118" s="18">
        <v>55</v>
      </c>
      <c r="B118" s="18">
        <v>3</v>
      </c>
      <c r="C118" s="18" t="s">
        <v>17</v>
      </c>
      <c r="D118" s="18" t="s">
        <v>354</v>
      </c>
      <c r="E118" s="18">
        <v>6.7999999999999996E-3</v>
      </c>
      <c r="F118" s="18" t="s">
        <v>347</v>
      </c>
      <c r="G118" s="19">
        <v>6.0999999999999999E-5</v>
      </c>
      <c r="H118" s="18" t="s">
        <v>355</v>
      </c>
      <c r="I118" s="18">
        <v>0.216749108729376</v>
      </c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</row>
    <row r="119" spans="1:96" x14ac:dyDescent="0.2">
      <c r="A119" s="18">
        <v>824</v>
      </c>
      <c r="B119" s="18">
        <v>7</v>
      </c>
      <c r="C119" s="18" t="s">
        <v>17</v>
      </c>
      <c r="D119" s="18" t="s">
        <v>370</v>
      </c>
      <c r="E119" s="18">
        <v>8.0999999999999996E-3</v>
      </c>
      <c r="F119" s="18" t="s">
        <v>371</v>
      </c>
      <c r="G119" s="19">
        <v>7.7999999999999999E-5</v>
      </c>
      <c r="H119" s="18" t="s">
        <v>372</v>
      </c>
      <c r="I119" s="18">
        <v>0.20915149811213499</v>
      </c>
    </row>
    <row r="120" spans="1:96" x14ac:dyDescent="0.2">
      <c r="A120" s="18">
        <v>8</v>
      </c>
      <c r="B120" s="18">
        <v>2</v>
      </c>
      <c r="C120" s="18" t="s">
        <v>17</v>
      </c>
      <c r="D120" s="18" t="s">
        <v>326</v>
      </c>
      <c r="E120" s="18">
        <v>8.0999999999999996E-3</v>
      </c>
      <c r="F120" s="18" t="s">
        <v>327</v>
      </c>
      <c r="G120" s="19">
        <v>7.5699999999999997E-5</v>
      </c>
      <c r="H120" s="18" t="s">
        <v>373</v>
      </c>
      <c r="I120" s="18">
        <v>0.20915149811213499</v>
      </c>
    </row>
    <row r="121" spans="1:96" x14ac:dyDescent="0.2">
      <c r="A121" s="18">
        <v>62</v>
      </c>
      <c r="B121" s="18">
        <v>3</v>
      </c>
      <c r="C121" s="18" t="s">
        <v>17</v>
      </c>
      <c r="D121" s="18" t="s">
        <v>379</v>
      </c>
      <c r="E121" s="18">
        <v>8.3999999999999995E-3</v>
      </c>
      <c r="F121" s="18" t="s">
        <v>380</v>
      </c>
      <c r="G121" s="19">
        <v>8.5799999999999998E-5</v>
      </c>
      <c r="H121" s="18" t="s">
        <v>381</v>
      </c>
      <c r="I121" s="18">
        <v>0.20757207139381101</v>
      </c>
    </row>
    <row r="122" spans="1:96" x14ac:dyDescent="0.2">
      <c r="A122" s="18">
        <v>9</v>
      </c>
      <c r="B122" s="18">
        <v>2</v>
      </c>
      <c r="C122" s="18" t="s">
        <v>17</v>
      </c>
      <c r="D122" s="18" t="s">
        <v>387</v>
      </c>
      <c r="E122" s="18">
        <v>8.6999999999999994E-3</v>
      </c>
      <c r="F122" s="18" t="s">
        <v>388</v>
      </c>
      <c r="G122" s="19">
        <v>9.2499999999999999E-5</v>
      </c>
      <c r="H122" s="18" t="s">
        <v>389</v>
      </c>
      <c r="I122" s="18">
        <v>0.20604807473813799</v>
      </c>
    </row>
    <row r="123" spans="1:96" x14ac:dyDescent="0.2">
      <c r="A123" s="18">
        <v>20</v>
      </c>
      <c r="B123" s="18">
        <v>2</v>
      </c>
      <c r="C123" s="18" t="s">
        <v>17</v>
      </c>
      <c r="D123" s="18" t="s">
        <v>480</v>
      </c>
      <c r="E123" s="18">
        <v>3.5000000000000003E-2</v>
      </c>
      <c r="F123" s="18" t="s">
        <v>481</v>
      </c>
      <c r="G123" s="19">
        <v>3.8000000000000002E-4</v>
      </c>
      <c r="H123" s="18" t="s">
        <v>482</v>
      </c>
      <c r="I123" s="18">
        <v>0.14559319556497199</v>
      </c>
    </row>
    <row r="124" spans="1:96" x14ac:dyDescent="0.2">
      <c r="A124" s="18">
        <v>1438</v>
      </c>
      <c r="B124" s="18">
        <v>8</v>
      </c>
      <c r="C124" s="18" t="s">
        <v>17</v>
      </c>
      <c r="D124" s="18" t="s">
        <v>487</v>
      </c>
      <c r="E124" s="18">
        <v>3.5499999999999997E-2</v>
      </c>
      <c r="F124" s="18" t="s">
        <v>488</v>
      </c>
      <c r="G124" s="19">
        <v>4.0000000000000002E-4</v>
      </c>
      <c r="H124" s="18" t="s">
        <v>489</v>
      </c>
      <c r="I124" s="18">
        <v>0.14497716469449001</v>
      </c>
    </row>
    <row r="125" spans="1:96" x14ac:dyDescent="0.2">
      <c r="A125" s="18">
        <v>377</v>
      </c>
      <c r="B125" s="18">
        <v>7</v>
      </c>
      <c r="C125" s="18" t="s">
        <v>271</v>
      </c>
      <c r="D125" s="18" t="s">
        <v>272</v>
      </c>
      <c r="E125" s="18">
        <v>2.5999999999999999E-3</v>
      </c>
      <c r="F125" s="18" t="s">
        <v>273</v>
      </c>
      <c r="G125" s="19">
        <v>5.0200000000000002E-7</v>
      </c>
      <c r="H125" s="18" t="s">
        <v>274</v>
      </c>
      <c r="I125" s="18">
        <v>0.25850266520291798</v>
      </c>
    </row>
    <row r="126" spans="1:96" x14ac:dyDescent="0.2">
      <c r="A126" s="18">
        <v>181</v>
      </c>
      <c r="B126" s="18">
        <v>5</v>
      </c>
      <c r="C126" s="18" t="s">
        <v>271</v>
      </c>
      <c r="D126" s="18" t="s">
        <v>393</v>
      </c>
      <c r="E126" s="18">
        <v>1.0699999999999999E-2</v>
      </c>
      <c r="F126" s="18" t="s">
        <v>394</v>
      </c>
      <c r="G126" s="19">
        <v>4.0899999999999998E-6</v>
      </c>
      <c r="H126" s="18" t="s">
        <v>395</v>
      </c>
      <c r="I126" s="18">
        <v>0.19706162223147899</v>
      </c>
    </row>
    <row r="127" spans="1:96" x14ac:dyDescent="0.2">
      <c r="A127" s="18">
        <v>4</v>
      </c>
      <c r="B127" s="18">
        <v>2</v>
      </c>
      <c r="C127" s="18" t="s">
        <v>271</v>
      </c>
      <c r="D127" s="18" t="s">
        <v>450</v>
      </c>
      <c r="E127" s="18">
        <v>2.1999999999999999E-2</v>
      </c>
      <c r="F127" s="18" t="s">
        <v>286</v>
      </c>
      <c r="G127" s="19">
        <v>2.5299999999999998E-5</v>
      </c>
      <c r="H127" s="18" t="s">
        <v>451</v>
      </c>
      <c r="I127" s="18">
        <v>0.16575773191777901</v>
      </c>
    </row>
    <row r="128" spans="1:96" x14ac:dyDescent="0.2">
      <c r="A128" s="18">
        <v>6</v>
      </c>
      <c r="B128" s="18">
        <v>2</v>
      </c>
      <c r="C128" s="18" t="s">
        <v>271</v>
      </c>
      <c r="D128" s="18" t="s">
        <v>483</v>
      </c>
      <c r="E128" s="18">
        <v>3.5200000000000002E-2</v>
      </c>
      <c r="F128" s="18" t="s">
        <v>286</v>
      </c>
      <c r="G128" s="19">
        <v>4.7200000000000002E-5</v>
      </c>
      <c r="H128" s="18" t="s">
        <v>484</v>
      </c>
      <c r="I128" s="18">
        <v>0.145345733652186</v>
      </c>
    </row>
    <row r="129" spans="1:96" s="15" customFormat="1" x14ac:dyDescent="0.2">
      <c r="A129" s="18">
        <v>63</v>
      </c>
      <c r="B129" s="18">
        <v>3</v>
      </c>
      <c r="C129" s="18" t="s">
        <v>271</v>
      </c>
      <c r="D129" s="18" t="s">
        <v>526</v>
      </c>
      <c r="E129" s="18">
        <v>4.6899999999999997E-2</v>
      </c>
      <c r="F129" s="18" t="s">
        <v>527</v>
      </c>
      <c r="G129" s="19">
        <v>8.9800000000000001E-5</v>
      </c>
      <c r="H129" s="18" t="s">
        <v>528</v>
      </c>
      <c r="I129" s="18">
        <v>0.132882715728491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</row>
    <row r="130" spans="1:96" x14ac:dyDescent="0.2">
      <c r="A130" s="18">
        <v>89</v>
      </c>
      <c r="B130" s="18">
        <v>4</v>
      </c>
      <c r="C130" s="18" t="s">
        <v>281</v>
      </c>
      <c r="D130" s="18" t="s">
        <v>282</v>
      </c>
      <c r="E130" s="18">
        <v>3.0000000000000001E-3</v>
      </c>
      <c r="F130" s="18" t="s">
        <v>283</v>
      </c>
      <c r="G130" s="19">
        <v>6.5699999999999998E-6</v>
      </c>
      <c r="H130" s="18" t="s">
        <v>284</v>
      </c>
      <c r="I130" s="18">
        <v>0.25228787452803297</v>
      </c>
    </row>
    <row r="131" spans="1:96" x14ac:dyDescent="0.2">
      <c r="A131" s="18">
        <v>82</v>
      </c>
      <c r="B131" s="18">
        <v>3</v>
      </c>
      <c r="C131" s="18" t="s">
        <v>281</v>
      </c>
      <c r="D131" s="18" t="s">
        <v>505</v>
      </c>
      <c r="E131" s="18">
        <v>4.3299999999999998E-2</v>
      </c>
      <c r="F131" s="18" t="s">
        <v>421</v>
      </c>
      <c r="G131" s="19">
        <v>1.9000000000000001E-4</v>
      </c>
      <c r="H131" s="18" t="s">
        <v>506</v>
      </c>
      <c r="I131" s="18">
        <v>0.13635121036466299</v>
      </c>
    </row>
    <row r="132" spans="1:96" s="15" customFormat="1" x14ac:dyDescent="0.2">
      <c r="A132" s="18">
        <v>127</v>
      </c>
      <c r="B132" s="18">
        <v>6</v>
      </c>
      <c r="C132" s="18" t="s">
        <v>169</v>
      </c>
      <c r="D132" s="18" t="s">
        <v>170</v>
      </c>
      <c r="E132" s="19">
        <v>3.1E-4</v>
      </c>
      <c r="F132" s="18" t="s">
        <v>143</v>
      </c>
      <c r="G132" s="19">
        <v>1.7999999999999999E-8</v>
      </c>
      <c r="H132" s="18" t="s">
        <v>171</v>
      </c>
      <c r="I132" s="18">
        <v>0.350863830616572</v>
      </c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/>
      <c r="BH132" s="20"/>
      <c r="BI132" s="20"/>
      <c r="BJ132" s="20"/>
      <c r="BK132" s="20"/>
      <c r="BL132" s="20"/>
      <c r="BM132" s="20"/>
      <c r="BN132" s="20"/>
      <c r="BO132" s="20"/>
      <c r="BP132" s="20"/>
      <c r="BQ132" s="20"/>
      <c r="BR132" s="20"/>
      <c r="BS132" s="20"/>
      <c r="BT132" s="20"/>
      <c r="BU132" s="20"/>
      <c r="BV132" s="20"/>
      <c r="BW132" s="20"/>
      <c r="BX132" s="20"/>
      <c r="BY132" s="20"/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</row>
    <row r="133" spans="1:96" x14ac:dyDescent="0.2">
      <c r="A133" s="18">
        <v>1025</v>
      </c>
      <c r="B133" s="18">
        <v>11</v>
      </c>
      <c r="C133" s="18" t="s">
        <v>169</v>
      </c>
      <c r="D133" s="18" t="s">
        <v>172</v>
      </c>
      <c r="E133" s="19">
        <v>3.1E-4</v>
      </c>
      <c r="F133" s="18" t="s">
        <v>173</v>
      </c>
      <c r="G133" s="19">
        <v>3.18E-8</v>
      </c>
      <c r="H133" s="18" t="s">
        <v>174</v>
      </c>
      <c r="I133" s="18">
        <v>0.350863830616572</v>
      </c>
    </row>
    <row r="134" spans="1:96" x14ac:dyDescent="0.2">
      <c r="A134" s="18">
        <v>107</v>
      </c>
      <c r="B134" s="18">
        <v>5</v>
      </c>
      <c r="C134" s="18" t="s">
        <v>169</v>
      </c>
      <c r="D134" s="18" t="s">
        <v>231</v>
      </c>
      <c r="E134" s="18">
        <v>1.4E-3</v>
      </c>
      <c r="F134" s="18" t="s">
        <v>232</v>
      </c>
      <c r="G134" s="19">
        <v>3.34E-7</v>
      </c>
      <c r="H134" s="18" t="s">
        <v>233</v>
      </c>
      <c r="I134" s="18">
        <v>0.28538719643217603</v>
      </c>
    </row>
    <row r="135" spans="1:96" x14ac:dyDescent="0.2">
      <c r="A135" s="18">
        <v>124</v>
      </c>
      <c r="B135" s="18">
        <v>5</v>
      </c>
      <c r="C135" s="18" t="s">
        <v>169</v>
      </c>
      <c r="D135" s="18" t="s">
        <v>263</v>
      </c>
      <c r="E135" s="18">
        <v>2.3E-3</v>
      </c>
      <c r="F135" s="18" t="s">
        <v>232</v>
      </c>
      <c r="G135" s="19">
        <v>6.7400000000000003E-7</v>
      </c>
      <c r="H135" s="18" t="s">
        <v>264</v>
      </c>
      <c r="I135" s="18">
        <v>0.26382721639824003</v>
      </c>
    </row>
    <row r="136" spans="1:96" x14ac:dyDescent="0.2">
      <c r="A136" s="18">
        <v>605</v>
      </c>
      <c r="B136" s="18">
        <v>8</v>
      </c>
      <c r="C136" s="18" t="s">
        <v>169</v>
      </c>
      <c r="D136" s="18" t="s">
        <v>268</v>
      </c>
      <c r="E136" s="18">
        <v>2.3999999999999998E-3</v>
      </c>
      <c r="F136" s="18" t="s">
        <v>269</v>
      </c>
      <c r="G136" s="19">
        <v>8.3300000000000001E-7</v>
      </c>
      <c r="H136" s="18" t="s">
        <v>270</v>
      </c>
      <c r="I136" s="18">
        <v>0.261978875828839</v>
      </c>
    </row>
    <row r="137" spans="1:96" x14ac:dyDescent="0.2">
      <c r="A137" s="18">
        <v>13</v>
      </c>
      <c r="B137" s="18">
        <v>3</v>
      </c>
      <c r="C137" s="18" t="s">
        <v>169</v>
      </c>
      <c r="D137" s="18" t="s">
        <v>278</v>
      </c>
      <c r="E137" s="18">
        <v>2.7000000000000001E-3</v>
      </c>
      <c r="F137" s="18" t="s">
        <v>279</v>
      </c>
      <c r="G137" s="19">
        <v>1.15E-6</v>
      </c>
      <c r="H137" s="18" t="s">
        <v>280</v>
      </c>
      <c r="I137" s="18">
        <v>0.25686362358410098</v>
      </c>
    </row>
    <row r="138" spans="1:96" x14ac:dyDescent="0.2">
      <c r="A138" s="18">
        <v>473</v>
      </c>
      <c r="B138" s="18">
        <v>7</v>
      </c>
      <c r="C138" s="18" t="s">
        <v>169</v>
      </c>
      <c r="D138" s="18" t="s">
        <v>306</v>
      </c>
      <c r="E138" s="18">
        <v>4.3E-3</v>
      </c>
      <c r="F138" s="18" t="s">
        <v>241</v>
      </c>
      <c r="G138" s="19">
        <v>2.2299999999999998E-6</v>
      </c>
      <c r="H138" s="18" t="s">
        <v>307</v>
      </c>
      <c r="I138" s="18">
        <v>0.23665315444204099</v>
      </c>
    </row>
    <row r="139" spans="1:96" x14ac:dyDescent="0.2">
      <c r="A139" s="18">
        <v>78</v>
      </c>
      <c r="B139" s="18">
        <v>4</v>
      </c>
      <c r="C139" s="18" t="s">
        <v>169</v>
      </c>
      <c r="D139" s="18" t="s">
        <v>356</v>
      </c>
      <c r="E139" s="18">
        <v>6.8999999999999999E-3</v>
      </c>
      <c r="F139" s="18" t="s">
        <v>125</v>
      </c>
      <c r="G139" s="19">
        <v>3.9700000000000001E-6</v>
      </c>
      <c r="H139" s="18" t="s">
        <v>357</v>
      </c>
      <c r="I139" s="18">
        <v>0.21611509092627401</v>
      </c>
    </row>
    <row r="140" spans="1:96" x14ac:dyDescent="0.2">
      <c r="A140" s="18">
        <v>60</v>
      </c>
      <c r="B140" s="18">
        <v>11</v>
      </c>
      <c r="C140" s="18" t="s">
        <v>21</v>
      </c>
      <c r="D140" s="18" t="s">
        <v>22</v>
      </c>
      <c r="E140" s="19">
        <v>1.16E-17</v>
      </c>
      <c r="F140" s="18" t="s">
        <v>23</v>
      </c>
      <c r="G140" s="19">
        <v>4.6500000000000001E-21</v>
      </c>
      <c r="H140" s="18" t="s">
        <v>24</v>
      </c>
      <c r="I140" s="18">
        <v>1.6935542010772999</v>
      </c>
    </row>
    <row r="141" spans="1:96" x14ac:dyDescent="0.2">
      <c r="A141" s="18">
        <v>45</v>
      </c>
      <c r="B141" s="18">
        <v>8</v>
      </c>
      <c r="C141" s="18" t="s">
        <v>21</v>
      </c>
      <c r="D141" s="18" t="s">
        <v>40</v>
      </c>
      <c r="E141" s="19">
        <v>3.1099999999999999E-12</v>
      </c>
      <c r="F141" s="18" t="s">
        <v>41</v>
      </c>
      <c r="G141" s="19">
        <v>2.4800000000000001E-15</v>
      </c>
      <c r="H141" s="18" t="s">
        <v>42</v>
      </c>
      <c r="I141" s="18">
        <v>1.1507239610973099</v>
      </c>
    </row>
    <row r="142" spans="1:96" x14ac:dyDescent="0.2">
      <c r="A142" s="18">
        <v>24</v>
      </c>
      <c r="B142" s="18">
        <v>7</v>
      </c>
      <c r="C142" s="18" t="s">
        <v>21</v>
      </c>
      <c r="D142" s="18" t="s">
        <v>46</v>
      </c>
      <c r="E142" s="19">
        <v>6.44E-12</v>
      </c>
      <c r="F142" s="18" t="s">
        <v>47</v>
      </c>
      <c r="G142" s="19">
        <v>7.7199999999999992E-15</v>
      </c>
      <c r="H142" s="18" t="s">
        <v>48</v>
      </c>
      <c r="I142" s="18">
        <v>1.1191114132640101</v>
      </c>
    </row>
    <row r="143" spans="1:96" x14ac:dyDescent="0.2">
      <c r="A143" s="18">
        <v>1874</v>
      </c>
      <c r="B143" s="18">
        <v>18</v>
      </c>
      <c r="C143" s="18" t="s">
        <v>21</v>
      </c>
      <c r="D143" s="18" t="s">
        <v>52</v>
      </c>
      <c r="E143" s="19">
        <v>2.2699999999999999E-10</v>
      </c>
      <c r="F143" s="18" t="s">
        <v>53</v>
      </c>
      <c r="G143" s="19">
        <v>3.6200000000000002E-13</v>
      </c>
      <c r="H143" s="18" t="s">
        <v>54</v>
      </c>
      <c r="I143" s="18">
        <v>0.96439741428068704</v>
      </c>
    </row>
    <row r="144" spans="1:96" x14ac:dyDescent="0.2">
      <c r="A144" s="18">
        <v>19</v>
      </c>
      <c r="B144" s="18">
        <v>6</v>
      </c>
      <c r="C144" s="18" t="s">
        <v>21</v>
      </c>
      <c r="D144" s="18" t="s">
        <v>55</v>
      </c>
      <c r="E144" s="19">
        <v>2.5599999999999999E-10</v>
      </c>
      <c r="F144" s="18" t="s">
        <v>56</v>
      </c>
      <c r="G144" s="19">
        <v>5.1100000000000004E-13</v>
      </c>
      <c r="H144" s="18" t="s">
        <v>57</v>
      </c>
      <c r="I144" s="18">
        <v>0.95917600346881504</v>
      </c>
    </row>
    <row r="145" spans="1:9" x14ac:dyDescent="0.2">
      <c r="A145" s="18">
        <v>216</v>
      </c>
      <c r="B145" s="18">
        <v>9</v>
      </c>
      <c r="C145" s="18" t="s">
        <v>21</v>
      </c>
      <c r="D145" s="18" t="s">
        <v>80</v>
      </c>
      <c r="E145" s="19">
        <v>2.7900000000000001E-9</v>
      </c>
      <c r="F145" s="18" t="s">
        <v>81</v>
      </c>
      <c r="G145" s="19">
        <v>7.81E-12</v>
      </c>
      <c r="H145" s="18" t="s">
        <v>82</v>
      </c>
      <c r="I145" s="18">
        <v>0.85543957967263995</v>
      </c>
    </row>
    <row r="146" spans="1:9" x14ac:dyDescent="0.2">
      <c r="A146" s="18">
        <v>170</v>
      </c>
      <c r="B146" s="18">
        <v>8</v>
      </c>
      <c r="C146" s="18" t="s">
        <v>21</v>
      </c>
      <c r="D146" s="18" t="s">
        <v>86</v>
      </c>
      <c r="E146" s="19">
        <v>1.6899999999999999E-8</v>
      </c>
      <c r="F146" s="18" t="s">
        <v>87</v>
      </c>
      <c r="G146" s="19">
        <v>5.3900000000000003E-11</v>
      </c>
      <c r="H146" s="18" t="s">
        <v>88</v>
      </c>
      <c r="I146" s="18">
        <v>0.77721132953863203</v>
      </c>
    </row>
    <row r="147" spans="1:9" x14ac:dyDescent="0.2">
      <c r="A147" s="18">
        <v>477</v>
      </c>
      <c r="B147" s="18">
        <v>10</v>
      </c>
      <c r="C147" s="18" t="s">
        <v>21</v>
      </c>
      <c r="D147" s="18" t="s">
        <v>92</v>
      </c>
      <c r="E147" s="19">
        <v>8.4899999999999999E-8</v>
      </c>
      <c r="F147" s="18" t="s">
        <v>93</v>
      </c>
      <c r="G147" s="19">
        <v>3.0499999999999998E-10</v>
      </c>
      <c r="H147" s="18" t="s">
        <v>94</v>
      </c>
      <c r="I147" s="18">
        <v>0.70710923097560396</v>
      </c>
    </row>
    <row r="148" spans="1:9" x14ac:dyDescent="0.2">
      <c r="A148" s="18">
        <v>134</v>
      </c>
      <c r="B148" s="18">
        <v>7</v>
      </c>
      <c r="C148" s="18" t="s">
        <v>21</v>
      </c>
      <c r="D148" s="18" t="s">
        <v>98</v>
      </c>
      <c r="E148" s="19">
        <v>1.2599999999999999E-7</v>
      </c>
      <c r="F148" s="18" t="s">
        <v>99</v>
      </c>
      <c r="G148" s="19">
        <v>5.0500000000000001E-10</v>
      </c>
      <c r="H148" s="18" t="s">
        <v>100</v>
      </c>
      <c r="I148" s="18">
        <v>0.689962945488243</v>
      </c>
    </row>
    <row r="149" spans="1:9" x14ac:dyDescent="0.2">
      <c r="A149" s="18">
        <v>18</v>
      </c>
      <c r="B149" s="18">
        <v>4</v>
      </c>
      <c r="C149" s="18" t="s">
        <v>21</v>
      </c>
      <c r="D149" s="18" t="s">
        <v>119</v>
      </c>
      <c r="E149" s="19">
        <v>3.9899999999999999E-6</v>
      </c>
      <c r="F149" s="18" t="s">
        <v>120</v>
      </c>
      <c r="G149" s="19">
        <v>1.7500000000000001E-8</v>
      </c>
      <c r="H149" s="18" t="s">
        <v>121</v>
      </c>
      <c r="I149" s="18">
        <v>0.53990271043132498</v>
      </c>
    </row>
    <row r="150" spans="1:9" x14ac:dyDescent="0.2">
      <c r="A150" s="18">
        <v>338</v>
      </c>
      <c r="B150" s="18">
        <v>7</v>
      </c>
      <c r="C150" s="18" t="s">
        <v>21</v>
      </c>
      <c r="D150" s="18" t="s">
        <v>145</v>
      </c>
      <c r="E150" s="19">
        <v>4.6900000000000002E-5</v>
      </c>
      <c r="F150" s="18" t="s">
        <v>146</v>
      </c>
      <c r="G150" s="19">
        <v>2.4400000000000001E-7</v>
      </c>
      <c r="H150" s="18" t="s">
        <v>147</v>
      </c>
      <c r="I150" s="18">
        <v>0.43288271572849102</v>
      </c>
    </row>
    <row r="151" spans="1:9" x14ac:dyDescent="0.2">
      <c r="A151" s="18">
        <v>108</v>
      </c>
      <c r="B151" s="18">
        <v>5</v>
      </c>
      <c r="C151" s="18" t="s">
        <v>21</v>
      </c>
      <c r="D151" s="18" t="s">
        <v>148</v>
      </c>
      <c r="E151" s="19">
        <v>6.2299999999999996E-5</v>
      </c>
      <c r="F151" s="18" t="s">
        <v>149</v>
      </c>
      <c r="G151" s="19">
        <v>3.4900000000000001E-7</v>
      </c>
      <c r="H151" s="18" t="s">
        <v>150</v>
      </c>
      <c r="I151" s="18">
        <v>0.42055119533408297</v>
      </c>
    </row>
    <row r="152" spans="1:9" x14ac:dyDescent="0.2">
      <c r="A152" s="18">
        <v>1678</v>
      </c>
      <c r="B152" s="18">
        <v>12</v>
      </c>
      <c r="C152" s="18" t="s">
        <v>21</v>
      </c>
      <c r="D152" s="18" t="s">
        <v>160</v>
      </c>
      <c r="E152" s="19">
        <v>8.3599999999999999E-5</v>
      </c>
      <c r="F152" s="18" t="s">
        <v>161</v>
      </c>
      <c r="G152" s="19">
        <v>5.0100000000000005E-7</v>
      </c>
      <c r="H152" s="18" t="s">
        <v>162</v>
      </c>
      <c r="I152" s="18">
        <v>0.407779372256098</v>
      </c>
    </row>
    <row r="153" spans="1:9" x14ac:dyDescent="0.2">
      <c r="A153" s="18">
        <v>786</v>
      </c>
      <c r="B153" s="18">
        <v>8</v>
      </c>
      <c r="C153" s="18" t="s">
        <v>21</v>
      </c>
      <c r="D153" s="18" t="s">
        <v>214</v>
      </c>
      <c r="E153" s="19">
        <v>8.0000000000000004E-4</v>
      </c>
      <c r="F153" s="18" t="s">
        <v>215</v>
      </c>
      <c r="G153" s="19">
        <v>5.7300000000000002E-6</v>
      </c>
      <c r="H153" s="18" t="s">
        <v>216</v>
      </c>
      <c r="I153" s="18">
        <v>0.30969100130080501</v>
      </c>
    </row>
    <row r="154" spans="1:9" x14ac:dyDescent="0.2">
      <c r="A154" s="18">
        <v>27</v>
      </c>
      <c r="B154" s="18">
        <v>3</v>
      </c>
      <c r="C154" s="18" t="s">
        <v>21</v>
      </c>
      <c r="D154" s="18" t="s">
        <v>225</v>
      </c>
      <c r="E154" s="18">
        <v>1.1000000000000001E-3</v>
      </c>
      <c r="F154" s="18" t="s">
        <v>226</v>
      </c>
      <c r="G154" s="19">
        <v>8.2300000000000008E-6</v>
      </c>
      <c r="H154" s="18" t="s">
        <v>227</v>
      </c>
      <c r="I154" s="18">
        <v>0.29586073148417702</v>
      </c>
    </row>
    <row r="155" spans="1:9" x14ac:dyDescent="0.2">
      <c r="A155" s="18">
        <v>31</v>
      </c>
      <c r="B155" s="18">
        <v>3</v>
      </c>
      <c r="C155" s="18" t="s">
        <v>21</v>
      </c>
      <c r="D155" s="18" t="s">
        <v>249</v>
      </c>
      <c r="E155" s="18">
        <v>1.5E-3</v>
      </c>
      <c r="F155" s="18" t="s">
        <v>226</v>
      </c>
      <c r="G155" s="19">
        <v>1.2099999999999999E-5</v>
      </c>
      <c r="H155" s="18" t="s">
        <v>250</v>
      </c>
      <c r="I155" s="18">
        <v>0.28239087409443098</v>
      </c>
    </row>
    <row r="156" spans="1:9" x14ac:dyDescent="0.2">
      <c r="A156" s="18">
        <v>1258</v>
      </c>
      <c r="B156" s="18">
        <v>9</v>
      </c>
      <c r="C156" s="18" t="s">
        <v>21</v>
      </c>
      <c r="D156" s="18" t="s">
        <v>275</v>
      </c>
      <c r="E156" s="18">
        <v>2.5999999999999999E-3</v>
      </c>
      <c r="F156" s="18" t="s">
        <v>276</v>
      </c>
      <c r="G156" s="19">
        <v>2.1999999999999999E-5</v>
      </c>
      <c r="H156" s="18" t="s">
        <v>277</v>
      </c>
      <c r="I156" s="18">
        <v>0.25850266520291798</v>
      </c>
    </row>
    <row r="157" spans="1:9" x14ac:dyDescent="0.2">
      <c r="A157" s="18">
        <v>6</v>
      </c>
      <c r="B157" s="18">
        <v>2</v>
      </c>
      <c r="C157" s="18" t="s">
        <v>21</v>
      </c>
      <c r="D157" s="18" t="s">
        <v>331</v>
      </c>
      <c r="E157" s="18">
        <v>5.4000000000000003E-3</v>
      </c>
      <c r="F157" s="18" t="s">
        <v>332</v>
      </c>
      <c r="G157" s="19">
        <v>4.7200000000000002E-5</v>
      </c>
      <c r="H157" s="18" t="s">
        <v>333</v>
      </c>
      <c r="I157" s="18">
        <v>0.226760624017703</v>
      </c>
    </row>
    <row r="158" spans="1:9" x14ac:dyDescent="0.2">
      <c r="A158" s="18">
        <v>54</v>
      </c>
      <c r="B158" s="18">
        <v>3</v>
      </c>
      <c r="C158" s="18" t="s">
        <v>21</v>
      </c>
      <c r="D158" s="18" t="s">
        <v>349</v>
      </c>
      <c r="E158" s="18">
        <v>6.3E-3</v>
      </c>
      <c r="F158" s="18" t="s">
        <v>350</v>
      </c>
      <c r="G158" s="19">
        <v>5.7899999999999998E-5</v>
      </c>
      <c r="H158" s="18" t="s">
        <v>351</v>
      </c>
      <c r="I158" s="18">
        <v>0.220065945054641</v>
      </c>
    </row>
    <row r="159" spans="1:9" x14ac:dyDescent="0.2">
      <c r="A159" s="18">
        <v>58</v>
      </c>
      <c r="B159" s="18">
        <v>3</v>
      </c>
      <c r="C159" s="18" t="s">
        <v>21</v>
      </c>
      <c r="D159" s="18" t="s">
        <v>364</v>
      </c>
      <c r="E159" s="18">
        <v>7.4000000000000003E-3</v>
      </c>
      <c r="F159" s="18" t="s">
        <v>365</v>
      </c>
      <c r="G159" s="19">
        <v>7.1000000000000005E-5</v>
      </c>
      <c r="H159" s="18" t="s">
        <v>366</v>
      </c>
      <c r="I159" s="18">
        <v>0.213076828026902</v>
      </c>
    </row>
    <row r="160" spans="1:9" x14ac:dyDescent="0.2">
      <c r="A160" s="18">
        <v>565</v>
      </c>
      <c r="B160" s="18">
        <v>6</v>
      </c>
      <c r="C160" s="18" t="s">
        <v>21</v>
      </c>
      <c r="D160" s="18" t="s">
        <v>374</v>
      </c>
      <c r="E160" s="18">
        <v>8.2000000000000007E-3</v>
      </c>
      <c r="F160" s="18" t="s">
        <v>375</v>
      </c>
      <c r="G160" s="19">
        <v>8.3599999999999999E-5</v>
      </c>
      <c r="H160" s="18" t="s">
        <v>376</v>
      </c>
      <c r="I160" s="18">
        <v>0.20861861476162799</v>
      </c>
    </row>
    <row r="161" spans="1:9" x14ac:dyDescent="0.2">
      <c r="A161" s="18">
        <v>61</v>
      </c>
      <c r="B161" s="18">
        <v>3</v>
      </c>
      <c r="C161" s="18" t="s">
        <v>21</v>
      </c>
      <c r="D161" s="18" t="s">
        <v>377</v>
      </c>
      <c r="E161" s="18">
        <v>8.2000000000000007E-3</v>
      </c>
      <c r="F161" s="18" t="s">
        <v>350</v>
      </c>
      <c r="G161" s="19">
        <v>8.1899999999999999E-5</v>
      </c>
      <c r="H161" s="18" t="s">
        <v>378</v>
      </c>
      <c r="I161" s="18">
        <v>0.20861861476162799</v>
      </c>
    </row>
    <row r="162" spans="1:9" x14ac:dyDescent="0.2">
      <c r="A162" s="18">
        <v>9</v>
      </c>
      <c r="B162" s="18">
        <v>2</v>
      </c>
      <c r="C162" s="18" t="s">
        <v>21</v>
      </c>
      <c r="D162" s="18" t="s">
        <v>384</v>
      </c>
      <c r="E162" s="18">
        <v>8.6E-3</v>
      </c>
      <c r="F162" s="18" t="s">
        <v>385</v>
      </c>
      <c r="G162" s="19">
        <v>9.2499999999999999E-5</v>
      </c>
      <c r="H162" s="18" t="s">
        <v>386</v>
      </c>
      <c r="I162" s="18">
        <v>0.20655015487564299</v>
      </c>
    </row>
    <row r="163" spans="1:9" x14ac:dyDescent="0.2">
      <c r="A163" s="18">
        <v>195</v>
      </c>
      <c r="B163" s="18">
        <v>4</v>
      </c>
      <c r="C163" s="18" t="s">
        <v>21</v>
      </c>
      <c r="D163" s="18" t="s">
        <v>401</v>
      </c>
      <c r="E163" s="18">
        <v>1.1599999999999999E-2</v>
      </c>
      <c r="F163" s="18" t="s">
        <v>402</v>
      </c>
      <c r="G163" s="19">
        <v>1.2999999999999999E-4</v>
      </c>
      <c r="H163" s="18" t="s">
        <v>403</v>
      </c>
      <c r="I163" s="18">
        <v>0.193554201077308</v>
      </c>
    </row>
    <row r="164" spans="1:9" x14ac:dyDescent="0.2">
      <c r="A164" s="18">
        <v>74</v>
      </c>
      <c r="B164" s="18">
        <v>3</v>
      </c>
      <c r="C164" s="18" t="s">
        <v>21</v>
      </c>
      <c r="D164" s="18" t="s">
        <v>407</v>
      </c>
      <c r="E164" s="18">
        <v>1.23E-2</v>
      </c>
      <c r="F164" s="18" t="s">
        <v>350</v>
      </c>
      <c r="G164" s="19">
        <v>1.3999999999999999E-4</v>
      </c>
      <c r="H164" s="18" t="s">
        <v>408</v>
      </c>
      <c r="I164" s="18">
        <v>0.19100948885606001</v>
      </c>
    </row>
    <row r="165" spans="1:9" x14ac:dyDescent="0.2">
      <c r="A165" s="18">
        <v>290</v>
      </c>
      <c r="B165" s="18">
        <v>4</v>
      </c>
      <c r="C165" s="18" t="s">
        <v>21</v>
      </c>
      <c r="D165" s="18" t="s">
        <v>507</v>
      </c>
      <c r="E165" s="18">
        <v>4.3400000000000001E-2</v>
      </c>
      <c r="F165" s="18" t="s">
        <v>508</v>
      </c>
      <c r="G165" s="19">
        <v>5.6999999999999998E-4</v>
      </c>
      <c r="H165" s="18" t="s">
        <v>509</v>
      </c>
      <c r="I165" s="18">
        <v>0.136251027048748</v>
      </c>
    </row>
    <row r="166" spans="1:9" x14ac:dyDescent="0.2">
      <c r="A166" s="18">
        <v>1158</v>
      </c>
      <c r="B166" s="18">
        <v>7</v>
      </c>
      <c r="C166" s="18" t="s">
        <v>21</v>
      </c>
      <c r="D166" s="18" t="s">
        <v>518</v>
      </c>
      <c r="E166" s="18">
        <v>4.5999999999999999E-2</v>
      </c>
      <c r="F166" s="18" t="s">
        <v>519</v>
      </c>
      <c r="G166" s="19">
        <v>6.2E-4</v>
      </c>
      <c r="H166" s="18" t="s">
        <v>520</v>
      </c>
      <c r="I166" s="18">
        <v>0.13372421683184199</v>
      </c>
    </row>
    <row r="167" spans="1:9" x14ac:dyDescent="0.2">
      <c r="A167" s="18">
        <v>1818</v>
      </c>
      <c r="B167" s="18">
        <v>23</v>
      </c>
      <c r="C167" s="18" t="s">
        <v>13</v>
      </c>
      <c r="D167" s="18" t="s">
        <v>14</v>
      </c>
      <c r="E167" s="19">
        <v>3.8299999999999997E-18</v>
      </c>
      <c r="F167" s="18" t="s">
        <v>15</v>
      </c>
      <c r="G167" s="19">
        <v>4.1500000000000001E-21</v>
      </c>
      <c r="H167" s="18" t="s">
        <v>16</v>
      </c>
      <c r="I167" s="18">
        <v>1.74168012260313</v>
      </c>
    </row>
    <row r="168" spans="1:9" x14ac:dyDescent="0.2">
      <c r="A168" s="18">
        <v>3233</v>
      </c>
      <c r="B168" s="18">
        <v>21</v>
      </c>
      <c r="C168" s="18" t="s">
        <v>13</v>
      </c>
      <c r="D168" s="18" t="s">
        <v>74</v>
      </c>
      <c r="E168" s="19">
        <v>5.1799999999999997E-10</v>
      </c>
      <c r="F168" s="18" t="s">
        <v>75</v>
      </c>
      <c r="G168" s="19">
        <v>1.1200000000000001E-12</v>
      </c>
      <c r="H168" s="18" t="s">
        <v>76</v>
      </c>
      <c r="I168" s="18">
        <v>0.92856702402547597</v>
      </c>
    </row>
    <row r="169" spans="1:9" x14ac:dyDescent="0.2">
      <c r="A169" s="18">
        <v>66</v>
      </c>
      <c r="B169" s="18">
        <v>6</v>
      </c>
      <c r="C169" s="18" t="s">
        <v>13</v>
      </c>
      <c r="D169" s="18" t="s">
        <v>101</v>
      </c>
      <c r="E169" s="19">
        <v>1.3300000000000001E-7</v>
      </c>
      <c r="F169" s="18" t="s">
        <v>102</v>
      </c>
      <c r="G169" s="19">
        <v>4.33E-10</v>
      </c>
      <c r="H169" s="18" t="s">
        <v>103</v>
      </c>
      <c r="I169" s="18">
        <v>0.68761483590329098</v>
      </c>
    </row>
    <row r="170" spans="1:9" x14ac:dyDescent="0.2">
      <c r="A170" s="18">
        <v>24</v>
      </c>
      <c r="B170" s="18">
        <v>4</v>
      </c>
      <c r="C170" s="18" t="s">
        <v>13</v>
      </c>
      <c r="D170" s="18" t="s">
        <v>124</v>
      </c>
      <c r="E170" s="19">
        <v>1.13E-5</v>
      </c>
      <c r="F170" s="18" t="s">
        <v>125</v>
      </c>
      <c r="G170" s="19">
        <v>4.88E-8</v>
      </c>
      <c r="H170" s="18" t="s">
        <v>126</v>
      </c>
      <c r="I170" s="18">
        <v>0.49469215565165803</v>
      </c>
    </row>
    <row r="171" spans="1:9" x14ac:dyDescent="0.2">
      <c r="A171" s="18">
        <v>31</v>
      </c>
      <c r="B171" s="18">
        <v>4</v>
      </c>
      <c r="C171" s="18" t="s">
        <v>13</v>
      </c>
      <c r="D171" s="18" t="s">
        <v>59</v>
      </c>
      <c r="E171" s="19">
        <v>2.2900000000000001E-5</v>
      </c>
      <c r="F171" s="18" t="s">
        <v>125</v>
      </c>
      <c r="G171" s="19">
        <v>1.24E-7</v>
      </c>
      <c r="H171" s="18" t="s">
        <v>135</v>
      </c>
      <c r="I171" s="18">
        <v>0.46401645176601097</v>
      </c>
    </row>
    <row r="172" spans="1:9" x14ac:dyDescent="0.2">
      <c r="A172" s="18">
        <v>4349</v>
      </c>
      <c r="B172" s="18">
        <v>18</v>
      </c>
      <c r="C172" s="18" t="s">
        <v>13</v>
      </c>
      <c r="D172" s="18" t="s">
        <v>151</v>
      </c>
      <c r="E172" s="19">
        <v>6.5500000000000006E-5</v>
      </c>
      <c r="F172" s="18" t="s">
        <v>152</v>
      </c>
      <c r="G172" s="19">
        <v>4.2599999999999998E-7</v>
      </c>
      <c r="H172" s="18" t="s">
        <v>153</v>
      </c>
      <c r="I172" s="18">
        <v>0.41837587000082099</v>
      </c>
    </row>
    <row r="173" spans="1:9" x14ac:dyDescent="0.2">
      <c r="A173" s="18">
        <v>3304</v>
      </c>
      <c r="B173" s="18">
        <v>15</v>
      </c>
      <c r="C173" s="18" t="s">
        <v>13</v>
      </c>
      <c r="D173" s="18" t="s">
        <v>184</v>
      </c>
      <c r="E173" s="19">
        <v>4.0999999999999999E-4</v>
      </c>
      <c r="F173" s="18" t="s">
        <v>185</v>
      </c>
      <c r="G173" s="19">
        <v>3.1E-6</v>
      </c>
      <c r="H173" s="18" t="s">
        <v>186</v>
      </c>
      <c r="I173" s="18">
        <v>0.338721614328026</v>
      </c>
    </row>
    <row r="174" spans="1:9" x14ac:dyDescent="0.2">
      <c r="A174" s="18">
        <v>116</v>
      </c>
      <c r="B174" s="18">
        <v>4</v>
      </c>
      <c r="C174" s="18" t="s">
        <v>13</v>
      </c>
      <c r="D174" s="18" t="s">
        <v>257</v>
      </c>
      <c r="E174" s="18">
        <v>2.0999999999999999E-3</v>
      </c>
      <c r="F174" s="18" t="s">
        <v>258</v>
      </c>
      <c r="G174" s="19">
        <v>1.8E-5</v>
      </c>
      <c r="H174" s="18" t="s">
        <v>259</v>
      </c>
      <c r="I174" s="18">
        <v>0.26777807052660801</v>
      </c>
    </row>
    <row r="175" spans="1:9" x14ac:dyDescent="0.2">
      <c r="A175" s="18">
        <v>8</v>
      </c>
      <c r="B175" s="18">
        <v>2</v>
      </c>
      <c r="C175" s="18" t="s">
        <v>13</v>
      </c>
      <c r="D175" s="18" t="s">
        <v>367</v>
      </c>
      <c r="E175" s="18">
        <v>7.7999999999999996E-3</v>
      </c>
      <c r="F175" s="18" t="s">
        <v>368</v>
      </c>
      <c r="G175" s="19">
        <v>7.5699999999999997E-5</v>
      </c>
      <c r="H175" s="18" t="s">
        <v>369</v>
      </c>
      <c r="I175" s="18">
        <v>0.21079053973095099</v>
      </c>
    </row>
    <row r="176" spans="1:9" x14ac:dyDescent="0.2">
      <c r="A176" s="18">
        <v>12</v>
      </c>
      <c r="B176" s="18">
        <v>2</v>
      </c>
      <c r="C176" s="18" t="s">
        <v>13</v>
      </c>
      <c r="D176" s="18" t="s">
        <v>426</v>
      </c>
      <c r="E176" s="18">
        <v>1.41E-2</v>
      </c>
      <c r="F176" s="18" t="s">
        <v>427</v>
      </c>
      <c r="G176" s="19">
        <v>1.4999999999999999E-4</v>
      </c>
      <c r="H176" s="18" t="s">
        <v>428</v>
      </c>
      <c r="I176" s="18">
        <v>0.18507808873446199</v>
      </c>
    </row>
    <row r="177" spans="1:9" x14ac:dyDescent="0.2">
      <c r="A177" s="18">
        <v>93</v>
      </c>
      <c r="B177" s="18">
        <v>3</v>
      </c>
      <c r="C177" s="18" t="s">
        <v>13</v>
      </c>
      <c r="D177" s="18" t="s">
        <v>455</v>
      </c>
      <c r="E177" s="18">
        <v>2.29E-2</v>
      </c>
      <c r="F177" s="18" t="s">
        <v>456</v>
      </c>
      <c r="G177" s="19">
        <v>2.7E-4</v>
      </c>
      <c r="H177" s="18" t="s">
        <v>457</v>
      </c>
      <c r="I177" s="18">
        <v>0.16401645176601101</v>
      </c>
    </row>
    <row r="178" spans="1:9" x14ac:dyDescent="0.2">
      <c r="A178" s="18">
        <v>19</v>
      </c>
      <c r="B178" s="18">
        <v>2</v>
      </c>
      <c r="C178" s="18" t="s">
        <v>13</v>
      </c>
      <c r="D178" s="18" t="s">
        <v>469</v>
      </c>
      <c r="E178" s="18">
        <v>2.7E-2</v>
      </c>
      <c r="F178" s="18" t="s">
        <v>470</v>
      </c>
      <c r="G178" s="19">
        <v>3.5E-4</v>
      </c>
      <c r="H178" s="18" t="s">
        <v>471</v>
      </c>
      <c r="I178" s="18">
        <v>0.156863623584101</v>
      </c>
    </row>
    <row r="179" spans="1:9" x14ac:dyDescent="0.2">
      <c r="A179" s="18">
        <v>108</v>
      </c>
      <c r="B179" s="18">
        <v>3</v>
      </c>
      <c r="C179" s="18" t="s">
        <v>13</v>
      </c>
      <c r="D179" s="18" t="s">
        <v>472</v>
      </c>
      <c r="E179" s="18">
        <v>2.9700000000000001E-2</v>
      </c>
      <c r="F179" s="18" t="s">
        <v>473</v>
      </c>
      <c r="G179" s="19">
        <v>4.2000000000000002E-4</v>
      </c>
      <c r="H179" s="18" t="s">
        <v>474</v>
      </c>
      <c r="I179" s="18">
        <v>0.152724355068278</v>
      </c>
    </row>
    <row r="180" spans="1:9" x14ac:dyDescent="0.2">
      <c r="A180" s="18">
        <v>522</v>
      </c>
      <c r="B180" s="18">
        <v>5</v>
      </c>
      <c r="C180" s="18" t="s">
        <v>13</v>
      </c>
      <c r="D180" s="18" t="s">
        <v>490</v>
      </c>
      <c r="E180" s="18">
        <v>3.56E-2</v>
      </c>
      <c r="F180" s="18" t="s">
        <v>491</v>
      </c>
      <c r="G180" s="19">
        <v>5.6999999999999998E-4</v>
      </c>
      <c r="H180" s="18" t="s">
        <v>492</v>
      </c>
      <c r="I180" s="18">
        <v>0.144855000202712</v>
      </c>
    </row>
    <row r="181" spans="1:9" x14ac:dyDescent="0.2">
      <c r="A181" s="18">
        <v>24</v>
      </c>
      <c r="B181" s="18">
        <v>2</v>
      </c>
      <c r="C181" s="18" t="s">
        <v>13</v>
      </c>
      <c r="D181" s="18" t="s">
        <v>493</v>
      </c>
      <c r="E181" s="18">
        <v>3.56E-2</v>
      </c>
      <c r="F181" s="18" t="s">
        <v>494</v>
      </c>
      <c r="G181" s="19">
        <v>5.4000000000000001E-4</v>
      </c>
      <c r="H181" s="18" t="s">
        <v>495</v>
      </c>
      <c r="I181" s="18">
        <v>0.144855000202712</v>
      </c>
    </row>
    <row r="182" spans="1:9" x14ac:dyDescent="0.2">
      <c r="A182" s="18">
        <v>29</v>
      </c>
      <c r="B182" s="18">
        <v>2</v>
      </c>
      <c r="C182" s="18" t="s">
        <v>13</v>
      </c>
      <c r="D182" s="18" t="s">
        <v>510</v>
      </c>
      <c r="E182" s="18">
        <v>4.4400000000000002E-2</v>
      </c>
      <c r="F182" s="18" t="s">
        <v>511</v>
      </c>
      <c r="G182" s="19">
        <v>7.6999999999999996E-4</v>
      </c>
      <c r="H182" s="18" t="s">
        <v>512</v>
      </c>
      <c r="I182" s="18">
        <v>0.13526170298853801</v>
      </c>
    </row>
    <row r="183" spans="1:9" x14ac:dyDescent="0.2">
      <c r="A183" s="18">
        <v>324</v>
      </c>
      <c r="B183" s="18">
        <v>4</v>
      </c>
      <c r="C183" s="18" t="s">
        <v>13</v>
      </c>
      <c r="D183" s="18" t="s">
        <v>523</v>
      </c>
      <c r="E183" s="18">
        <v>4.6800000000000001E-2</v>
      </c>
      <c r="F183" s="18" t="s">
        <v>524</v>
      </c>
      <c r="G183" s="19">
        <v>8.5999999999999998E-4</v>
      </c>
      <c r="H183" s="18" t="s">
        <v>525</v>
      </c>
      <c r="I183" s="18">
        <v>0.132975414692587</v>
      </c>
    </row>
    <row r="184" spans="1:9" x14ac:dyDescent="0.2">
      <c r="A184" s="18">
        <v>32</v>
      </c>
      <c r="B184" s="18">
        <v>2</v>
      </c>
      <c r="C184" s="18" t="s">
        <v>13</v>
      </c>
      <c r="D184" s="18" t="s">
        <v>529</v>
      </c>
      <c r="E184" s="18">
        <v>4.7500000000000001E-2</v>
      </c>
      <c r="F184" s="18" t="s">
        <v>530</v>
      </c>
      <c r="G184" s="19">
        <v>9.3000000000000005E-4</v>
      </c>
      <c r="H184" s="18" t="s">
        <v>531</v>
      </c>
      <c r="I184" s="18">
        <v>0.13233063903751299</v>
      </c>
    </row>
    <row r="185" spans="1:9" x14ac:dyDescent="0.2">
      <c r="A185" s="18">
        <v>182</v>
      </c>
      <c r="B185" s="18">
        <v>5</v>
      </c>
      <c r="C185" s="18" t="s">
        <v>360</v>
      </c>
      <c r="D185" s="18" t="s">
        <v>361</v>
      </c>
      <c r="E185" s="18">
        <v>7.3000000000000001E-3</v>
      </c>
      <c r="F185" s="18" t="s">
        <v>362</v>
      </c>
      <c r="G185" s="19">
        <v>4.1999999999999996E-6</v>
      </c>
      <c r="H185" s="18" t="s">
        <v>363</v>
      </c>
      <c r="I185" s="18">
        <v>0.21366771398795401</v>
      </c>
    </row>
  </sheetData>
  <autoFilter ref="A1:I185" xr:uid="{00000000-0001-0000-0000-000000000000}">
    <sortState xmlns:xlrd2="http://schemas.microsoft.com/office/spreadsheetml/2017/richdata2" ref="A2:I185">
      <sortCondition ref="C1:C185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Proteins Quantitation</vt:lpstr>
      <vt:lpstr>Enrichment 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T. Kopylov</dc:creator>
  <cp:lastModifiedBy>Arthur T. Kopylov</cp:lastModifiedBy>
  <dcterms:created xsi:type="dcterms:W3CDTF">2021-10-06T09:21:25Z</dcterms:created>
  <dcterms:modified xsi:type="dcterms:W3CDTF">2021-10-14T11:30:31Z</dcterms:modified>
</cp:coreProperties>
</file>