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2"/>
  </bookViews>
  <sheets>
    <sheet name="情景分析_诊断技术" sheetId="13" r:id="rId1"/>
    <sheet name="总样本" sheetId="15" r:id="rId2"/>
    <sheet name="肿瘤" sheetId="16" r:id="rId3"/>
  </sheets>
  <definedNames>
    <definedName name="_xlnm._FilterDatabase" localSheetId="0" hidden="1">情景分析_诊断技术!$A$1:$G$27</definedName>
    <definedName name="_xlnm._FilterDatabase" localSheetId="1" hidden="1">总样本!$A$1:$G$33</definedName>
    <definedName name="_xlnm._FilterDatabase" localSheetId="2" hidden="1">肿瘤!$A$1:$G$35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<sst xmlns="http://schemas.openxmlformats.org/spreadsheetml/2006/main" count="177" uniqueCount="50">
  <si>
    <t>choice</t>
  </si>
  <si>
    <t>Coef.</t>
  </si>
  <si>
    <t>Std. Err.</t>
  </si>
  <si>
    <t>z</t>
  </si>
  <si>
    <t>P&gt;z</t>
  </si>
  <si>
    <t>[95% Conf.</t>
  </si>
  <si>
    <t>Interval]</t>
  </si>
  <si>
    <t>base</t>
  </si>
  <si>
    <t>cost_100</t>
  </si>
  <si>
    <t>cost_20</t>
  </si>
  <si>
    <t>cost_10</t>
  </si>
  <si>
    <t>jianchafangshi_no</t>
  </si>
  <si>
    <t>fengxian_mid</t>
  </si>
  <si>
    <t>fengxian_low</t>
  </si>
  <si>
    <t>zhunquexing_80</t>
  </si>
  <si>
    <t>zhunquexing_90</t>
  </si>
  <si>
    <t>spend_1day</t>
  </si>
  <si>
    <t>c100_jcfs_no</t>
  </si>
  <si>
    <t>c100_jcfs_no_fx_mid</t>
  </si>
  <si>
    <t>c100_jcfs_no_fx_mid_zqx_80</t>
  </si>
  <si>
    <t>c100_jcfs_no_fx_mid_zqx_80_s_1</t>
  </si>
  <si>
    <t>新方案选择概率</t>
  </si>
  <si>
    <t>基准方案选择概率</t>
  </si>
  <si>
    <t>cost_100+jianchafangshi_no</t>
  </si>
  <si>
    <t>cost_100+jianchafangshi_no+fengxian_mid</t>
  </si>
  <si>
    <t>cost_100+jianchafangshi_no+fengxian_mid+zhunquexing_80</t>
  </si>
  <si>
    <t>cost_100+jianchafangshi_no+fengxian_mid+zhunquexing_80+spend_1day</t>
  </si>
  <si>
    <t>cost_200</t>
  </si>
  <si>
    <t>cost_70</t>
  </si>
  <si>
    <t>caozuoliucheng_easy</t>
  </si>
  <si>
    <t>zhicheng_fuzhuren</t>
  </si>
  <si>
    <t>zhicheng_zhuren</t>
  </si>
  <si>
    <t>jieguodiaoyue_yes</t>
  </si>
  <si>
    <t>yichangzhitixing_yes</t>
  </si>
  <si>
    <t>fuwufangshi_voice</t>
  </si>
  <si>
    <t>fuwufangshi_video</t>
  </si>
  <si>
    <t>assessment_good</t>
  </si>
  <si>
    <t>c200_easy</t>
  </si>
  <si>
    <t>c200_easy_fzr</t>
  </si>
  <si>
    <t>c200_easy_fzr_jgdy</t>
  </si>
  <si>
    <t>c200_easy_fzr_jgdy_vo</t>
  </si>
  <si>
    <t>c200_easy_fzr_jgdy_vo_good</t>
  </si>
  <si>
    <t>cost_200+caozuoliucheng_easy</t>
  </si>
  <si>
    <t>cost_200+caozuoliucheng_easy+zhicheng_fuzhuren</t>
  </si>
  <si>
    <t>cost_200+caozuoliucheng_easy+zhicheng_fuzhuren+jieguodiaoyue_yes</t>
  </si>
  <si>
    <t>cost_200+caozuoliucheng_easy+zhicheng_fuzhuren+jieguodiaoyue_yes+fuwufangshi_voice</t>
  </si>
  <si>
    <t>cost_200+caozuoliucheng_easy+zhicheng_fuzhuren+jieguodiaoyue_yes+fuwufangshi_voice+assessment_good</t>
  </si>
  <si>
    <t>c200_easy_fzr_jgdy_vo_good_ycztx</t>
  </si>
  <si>
    <t>new</t>
  </si>
  <si>
    <t>cost_200+caozuoliucheng_easy+zhicheng_fuzhuren+jieguodiaoyue_yes+fuwufangshi_voice+assessment_good+yichangzhitixing_yes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</si>
</sst>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10" fontId="0" fillId="0" borderId="0" xfId="3" applyNumberFormat="1" applyFont="1">
      <alignment vertical="center"/>
    </xf>
    <xf numFmtId="0" fontId="0" fillId="2" borderId="0" xfId="0" applyFill="1">
      <alignment vertical="center"/>
    </xf>
    <xf numFmtId="10" fontId="0" fillId="2" borderId="0" xfId="3" applyNumberFormat="1" applyFont="1" applyFill="1">
      <alignment vertical="center"/>
    </xf>
    <xf numFmtId="10" fontId="0" fillId="0" borderId="0" xfId="0" applyNumberFormat="1" applyAlignment="1">
      <alignment horizontal="right" vertical="center"/>
    </xf>
    <xf numFmtId="1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42"/>
  <sheetViews>
    <sheetView workbookViewId="0">
      <selection activeCell="I33" sqref="I33"/>
    </sheetView>
  </sheetViews>
  <sheetFormatPr defaultColWidth="9" defaultRowHeight="13.8" outlineLevelCol="6"/>
  <cols>
    <col min="1" max="1" width="34.6666666666667" customWidth="1"/>
    <col min="2" max="2" width="20.3333333333333" customWidth="1"/>
    <col min="6" max="6" width="17.8888888888889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idden="1" spans="1:7">
      <c r="A2" s="1" t="s">
        <v>7</v>
      </c>
      <c r="B2" s="1">
        <v>0.4360839</v>
      </c>
      <c r="C2" s="1">
        <v>0.0165991</v>
      </c>
      <c r="D2" s="1">
        <v>26.27</v>
      </c>
      <c r="E2" s="1">
        <v>0</v>
      </c>
      <c r="F2" s="1">
        <v>0.4035503</v>
      </c>
      <c r="G2" s="1">
        <v>0.4686175</v>
      </c>
    </row>
    <row r="3" spans="1:7">
      <c r="A3" s="1" t="s">
        <v>8</v>
      </c>
      <c r="B3" s="1">
        <v>0.5639161</v>
      </c>
      <c r="C3" s="1">
        <v>0.0165991</v>
      </c>
      <c r="D3" s="1">
        <v>33.97</v>
      </c>
      <c r="E3" s="1">
        <v>0</v>
      </c>
      <c r="F3" s="1">
        <v>0.5313825</v>
      </c>
      <c r="G3" s="1">
        <v>0.5964497</v>
      </c>
    </row>
    <row r="4" hidden="1" spans="1:7">
      <c r="A4" s="1" t="s">
        <v>7</v>
      </c>
      <c r="B4" s="1">
        <v>0.4234846</v>
      </c>
      <c r="C4" s="1">
        <v>0.0197756</v>
      </c>
      <c r="D4" s="1">
        <v>21.41</v>
      </c>
      <c r="E4" s="1">
        <v>0</v>
      </c>
      <c r="F4" s="1">
        <v>0.3847252</v>
      </c>
      <c r="G4" s="1">
        <v>0.462244</v>
      </c>
    </row>
    <row r="5" spans="1:7">
      <c r="A5" s="1" t="s">
        <v>9</v>
      </c>
      <c r="B5" s="1">
        <v>0.5765154</v>
      </c>
      <c r="C5" s="1">
        <v>0.0197756</v>
      </c>
      <c r="D5" s="1">
        <v>29.15</v>
      </c>
      <c r="E5" s="1">
        <v>0</v>
      </c>
      <c r="F5" s="1">
        <v>0.537756</v>
      </c>
      <c r="G5" s="1">
        <v>0.6152748</v>
      </c>
    </row>
    <row r="6" hidden="1" spans="1:7">
      <c r="A6" s="1" t="s">
        <v>7</v>
      </c>
      <c r="B6" s="1">
        <v>0.4219163</v>
      </c>
      <c r="C6" s="1">
        <v>0.0201675</v>
      </c>
      <c r="D6" s="1">
        <v>20.92</v>
      </c>
      <c r="E6" s="1">
        <v>0</v>
      </c>
      <c r="F6" s="1">
        <v>0.3823887</v>
      </c>
      <c r="G6" s="1">
        <v>0.4614439</v>
      </c>
    </row>
    <row r="7" spans="1:7">
      <c r="A7" s="1" t="s">
        <v>10</v>
      </c>
      <c r="B7" s="1">
        <v>0.5780837</v>
      </c>
      <c r="C7" s="1">
        <v>0.0201675</v>
      </c>
      <c r="D7" s="1">
        <v>28.66</v>
      </c>
      <c r="E7" s="1">
        <v>0</v>
      </c>
      <c r="F7" s="1">
        <v>0.5385561</v>
      </c>
      <c r="G7" s="1">
        <v>0.6176113</v>
      </c>
    </row>
    <row r="8" hidden="1" spans="1:7">
      <c r="A8" s="1" t="s">
        <v>7</v>
      </c>
      <c r="B8" s="1">
        <v>0.3053928</v>
      </c>
      <c r="C8" s="1">
        <v>0.0217108</v>
      </c>
      <c r="D8" s="1">
        <v>14.07</v>
      </c>
      <c r="E8" s="1">
        <v>0</v>
      </c>
      <c r="F8" s="1">
        <v>0.2628404</v>
      </c>
      <c r="G8" s="1">
        <v>0.3479451</v>
      </c>
    </row>
    <row r="9" spans="1:7">
      <c r="A9" s="1" t="s">
        <v>11</v>
      </c>
      <c r="B9" s="1">
        <v>0.6946072</v>
      </c>
      <c r="C9" s="1">
        <v>0.0217108</v>
      </c>
      <c r="D9" s="1">
        <v>31.99</v>
      </c>
      <c r="E9" s="1">
        <v>0</v>
      </c>
      <c r="F9" s="1">
        <v>0.6520549</v>
      </c>
      <c r="G9" s="1">
        <v>0.7371596</v>
      </c>
    </row>
    <row r="10" hidden="1" spans="1:7">
      <c r="A10" s="1" t="s">
        <v>7</v>
      </c>
      <c r="B10" s="1">
        <v>0.2815569</v>
      </c>
      <c r="C10" s="1">
        <v>0.0176444</v>
      </c>
      <c r="D10" s="1">
        <v>15.96</v>
      </c>
      <c r="E10" s="1">
        <v>0</v>
      </c>
      <c r="F10" s="1">
        <v>0.2469745</v>
      </c>
      <c r="G10" s="1">
        <v>0.3161393</v>
      </c>
    </row>
    <row r="11" spans="1:7">
      <c r="A11" s="1" t="s">
        <v>12</v>
      </c>
      <c r="B11" s="1">
        <v>0.7184431</v>
      </c>
      <c r="C11" s="1">
        <v>0.0176444</v>
      </c>
      <c r="D11" s="1">
        <v>40.72</v>
      </c>
      <c r="E11" s="1">
        <v>0</v>
      </c>
      <c r="F11" s="1">
        <v>0.6838607</v>
      </c>
      <c r="G11" s="1">
        <v>0.7530255</v>
      </c>
    </row>
    <row r="12" hidden="1" spans="1:7">
      <c r="A12" s="1" t="s">
        <v>7</v>
      </c>
      <c r="B12" s="1">
        <v>0.11946</v>
      </c>
      <c r="C12" s="1">
        <v>0.0142722</v>
      </c>
      <c r="D12" s="1">
        <v>8.37</v>
      </c>
      <c r="E12" s="1">
        <v>0</v>
      </c>
      <c r="F12" s="1">
        <v>0.0914869</v>
      </c>
      <c r="G12" s="1">
        <v>0.1474331</v>
      </c>
    </row>
    <row r="13" spans="1:7">
      <c r="A13" s="1" t="s">
        <v>13</v>
      </c>
      <c r="B13" s="1">
        <v>0.88054</v>
      </c>
      <c r="C13" s="1">
        <v>0.0142722</v>
      </c>
      <c r="D13" s="1">
        <v>61.7</v>
      </c>
      <c r="E13" s="1">
        <v>0</v>
      </c>
      <c r="F13" s="1">
        <v>0.8525669</v>
      </c>
      <c r="G13" s="1">
        <v>0.9085131</v>
      </c>
    </row>
    <row r="14" hidden="1" spans="1:7">
      <c r="A14" s="1" t="s">
        <v>7</v>
      </c>
      <c r="B14" s="1">
        <v>0.3939365</v>
      </c>
      <c r="C14" s="1">
        <v>0.0159255</v>
      </c>
      <c r="D14" s="1">
        <v>24.74</v>
      </c>
      <c r="E14" s="1">
        <v>0</v>
      </c>
      <c r="F14" s="1">
        <v>0.362723</v>
      </c>
      <c r="G14" s="1">
        <v>0.4251499</v>
      </c>
    </row>
    <row r="15" spans="1:7">
      <c r="A15" s="1" t="s">
        <v>14</v>
      </c>
      <c r="B15" s="1">
        <v>0.6060635</v>
      </c>
      <c r="C15" s="1">
        <v>0.0159255</v>
      </c>
      <c r="D15" s="1">
        <v>38.06</v>
      </c>
      <c r="E15" s="1">
        <v>0</v>
      </c>
      <c r="F15" s="1">
        <v>0.5748501</v>
      </c>
      <c r="G15" s="1">
        <v>0.637277</v>
      </c>
    </row>
    <row r="16" hidden="1" spans="1:7">
      <c r="A16" s="1" t="s">
        <v>7</v>
      </c>
      <c r="B16" s="1">
        <v>0.4220482</v>
      </c>
      <c r="C16" s="1">
        <v>0.017862</v>
      </c>
      <c r="D16" s="1">
        <v>23.63</v>
      </c>
      <c r="E16" s="1">
        <v>0</v>
      </c>
      <c r="F16" s="1">
        <v>0.3870393</v>
      </c>
      <c r="G16" s="1">
        <v>0.457057</v>
      </c>
    </row>
    <row r="17" spans="1:7">
      <c r="A17" s="1" t="s">
        <v>15</v>
      </c>
      <c r="B17" s="1">
        <v>0.5779518</v>
      </c>
      <c r="C17" s="1">
        <v>0.017862</v>
      </c>
      <c r="D17" s="1">
        <v>32.36</v>
      </c>
      <c r="E17" s="1">
        <v>0</v>
      </c>
      <c r="F17" s="1">
        <v>0.542943</v>
      </c>
      <c r="G17" s="1">
        <v>0.6129607</v>
      </c>
    </row>
    <row r="18" hidden="1" spans="1:7">
      <c r="A18" s="1" t="s">
        <v>7</v>
      </c>
      <c r="B18" s="1">
        <v>0.3976029</v>
      </c>
      <c r="C18" s="1">
        <v>0.0165207</v>
      </c>
      <c r="D18" s="1">
        <v>24.07</v>
      </c>
      <c r="E18" s="1">
        <v>0</v>
      </c>
      <c r="F18" s="1">
        <v>0.3652228</v>
      </c>
      <c r="G18" s="1">
        <v>0.4299829</v>
      </c>
    </row>
    <row r="19" spans="1:7">
      <c r="A19" s="1" t="s">
        <v>16</v>
      </c>
      <c r="B19" s="1">
        <v>0.6023971</v>
      </c>
      <c r="C19" s="1">
        <v>0.0165207</v>
      </c>
      <c r="D19" s="1">
        <v>36.46</v>
      </c>
      <c r="E19" s="1">
        <v>0</v>
      </c>
      <c r="F19" s="1">
        <v>0.5700171</v>
      </c>
      <c r="G19" s="1">
        <v>0.6347772</v>
      </c>
    </row>
    <row r="20" hidden="1" spans="1:7">
      <c r="A20" s="1" t="s">
        <v>7</v>
      </c>
      <c r="B20" s="1">
        <v>0.2537296</v>
      </c>
      <c r="C20" s="1">
        <v>0.023581</v>
      </c>
      <c r="D20" s="1">
        <v>10.76</v>
      </c>
      <c r="E20" s="1">
        <v>0</v>
      </c>
      <c r="F20" s="1">
        <v>0.2075117</v>
      </c>
      <c r="G20" s="1">
        <v>0.2999475</v>
      </c>
    </row>
    <row r="21" spans="1:7">
      <c r="A21" s="1" t="s">
        <v>17</v>
      </c>
      <c r="B21" s="1">
        <v>0.7462704</v>
      </c>
      <c r="C21" s="1">
        <v>0.023581</v>
      </c>
      <c r="D21" s="1">
        <v>31.65</v>
      </c>
      <c r="E21" s="1">
        <v>0</v>
      </c>
      <c r="F21" s="1">
        <v>0.7000525</v>
      </c>
      <c r="G21" s="1">
        <v>0.7924883</v>
      </c>
    </row>
    <row r="22" hidden="1" spans="1:7">
      <c r="A22" s="1" t="s">
        <v>7</v>
      </c>
      <c r="B22" s="1">
        <v>0.1175778</v>
      </c>
      <c r="C22" s="1">
        <v>0.0149757</v>
      </c>
      <c r="D22" s="1">
        <v>7.85</v>
      </c>
      <c r="E22" s="1">
        <v>0</v>
      </c>
      <c r="F22" s="1">
        <v>0.0882258</v>
      </c>
      <c r="G22" s="1">
        <v>0.1469297</v>
      </c>
    </row>
    <row r="23" spans="1:7">
      <c r="A23" s="1" t="s">
        <v>18</v>
      </c>
      <c r="B23" s="1">
        <v>0.8824222</v>
      </c>
      <c r="C23" s="1">
        <v>0.0149757</v>
      </c>
      <c r="D23" s="1">
        <v>58.92</v>
      </c>
      <c r="E23" s="1">
        <v>0</v>
      </c>
      <c r="F23" s="1">
        <v>0.8530703</v>
      </c>
      <c r="G23" s="1">
        <v>0.9117742</v>
      </c>
    </row>
    <row r="24" hidden="1" spans="1:7">
      <c r="A24" s="1" t="s">
        <v>7</v>
      </c>
      <c r="B24" s="1">
        <v>0.0797047</v>
      </c>
      <c r="C24" s="1">
        <v>0.0123212</v>
      </c>
      <c r="D24" s="1">
        <v>6.47</v>
      </c>
      <c r="E24" s="1">
        <v>0</v>
      </c>
      <c r="F24" s="1">
        <v>0.0555556</v>
      </c>
      <c r="G24" s="1">
        <v>0.1038538</v>
      </c>
    </row>
    <row r="25" spans="1:7">
      <c r="A25" s="1" t="s">
        <v>19</v>
      </c>
      <c r="B25" s="1">
        <v>0.9202953</v>
      </c>
      <c r="C25" s="1">
        <v>0.0123212</v>
      </c>
      <c r="D25" s="1">
        <v>74.69</v>
      </c>
      <c r="E25" s="1">
        <v>0</v>
      </c>
      <c r="F25" s="1">
        <v>0.8961462</v>
      </c>
      <c r="G25" s="1">
        <v>0.9444444</v>
      </c>
    </row>
    <row r="26" hidden="1" spans="1:7">
      <c r="A26" s="1" t="s">
        <v>7</v>
      </c>
      <c r="B26" s="1">
        <v>0.0540731</v>
      </c>
      <c r="C26" s="1">
        <v>0.0099969</v>
      </c>
      <c r="D26" s="1">
        <v>5.41</v>
      </c>
      <c r="E26" s="1">
        <v>0</v>
      </c>
      <c r="F26" s="1">
        <v>0.0344795</v>
      </c>
      <c r="G26" s="1">
        <v>0.0736667</v>
      </c>
    </row>
    <row r="27" spans="1:7">
      <c r="A27" s="1" t="s">
        <v>20</v>
      </c>
      <c r="B27" s="1">
        <v>0.9459269</v>
      </c>
      <c r="C27" s="1">
        <v>0.0099969</v>
      </c>
      <c r="D27" s="1">
        <v>94.62</v>
      </c>
      <c r="E27" s="1">
        <v>0</v>
      </c>
      <c r="F27" s="1">
        <v>0.9263333</v>
      </c>
      <c r="G27" s="1">
        <v>0.9655205</v>
      </c>
    </row>
    <row r="29" spans="1:7">
      <c r="B29" t="s">
        <v>21</v>
      </c>
      <c r="C29" t="s">
        <v>22</v>
      </c>
    </row>
    <row r="30" spans="1:7">
      <c r="A30" t="s">
        <v>8</v>
      </c>
      <c r="B30" s="2">
        <v>0.5639161</v>
      </c>
      <c r="C30" s="2">
        <f>1-B30</f>
        <v>0.4360839</v>
      </c>
    </row>
    <row r="31" spans="1:7">
      <c r="A31" t="s">
        <v>9</v>
      </c>
      <c r="B31" s="2">
        <v>0.5765154</v>
      </c>
      <c r="C31" s="2">
        <f t="shared" ref="C31:C42" si="0">1-B31</f>
        <v>0.4234846</v>
      </c>
    </row>
    <row r="32" spans="1:7">
      <c r="A32" t="s">
        <v>10</v>
      </c>
      <c r="B32" s="2">
        <v>0.5780837</v>
      </c>
      <c r="C32" s="2">
        <f t="shared" si="0"/>
        <v>0.4219163</v>
      </c>
    </row>
    <row r="33" spans="1:5">
      <c r="A33" t="s">
        <v>11</v>
      </c>
      <c r="B33" s="2">
        <v>0.6946072</v>
      </c>
      <c r="C33" s="2">
        <f t="shared" si="0"/>
        <v>0.3053928</v>
      </c>
    </row>
    <row r="34" spans="1:5">
      <c r="A34" t="s">
        <v>12</v>
      </c>
      <c r="B34" s="2">
        <v>0.7184431</v>
      </c>
      <c r="C34" s="2">
        <f t="shared" si="0"/>
        <v>0.2815569</v>
      </c>
    </row>
    <row r="35" spans="1:5">
      <c r="A35" t="s">
        <v>13</v>
      </c>
      <c r="B35" s="2">
        <v>0.88054</v>
      </c>
      <c r="C35" s="2">
        <f t="shared" si="0"/>
        <v>0.11946</v>
      </c>
    </row>
    <row r="36" spans="1:5">
      <c r="A36" t="s">
        <v>14</v>
      </c>
      <c r="B36" s="2">
        <v>0.6060635</v>
      </c>
      <c r="C36" s="2">
        <f t="shared" si="0"/>
        <v>0.3939365</v>
      </c>
    </row>
    <row r="37" spans="1:5">
      <c r="A37" t="s">
        <v>15</v>
      </c>
      <c r="B37" s="2">
        <v>0.5779518</v>
      </c>
      <c r="C37" s="2">
        <f t="shared" si="0"/>
        <v>0.4220482</v>
      </c>
    </row>
    <row r="38" spans="1:5">
      <c r="A38" t="s">
        <v>16</v>
      </c>
      <c r="B38" s="2">
        <v>0.6023971</v>
      </c>
      <c r="C38" s="2">
        <f t="shared" si="0"/>
        <v>0.3976029</v>
      </c>
    </row>
    <row r="39" spans="1:5">
      <c r="A39" t="s">
        <v>17</v>
      </c>
      <c r="B39" s="2">
        <v>0.7462704</v>
      </c>
      <c r="C39" s="2">
        <f t="shared" si="0"/>
        <v>0.2537296</v>
      </c>
      <c r="E39" t="s">
        <v>23</v>
      </c>
    </row>
    <row r="40" spans="1:5">
      <c r="A40" t="s">
        <v>18</v>
      </c>
      <c r="B40" s="2">
        <v>0.8824222</v>
      </c>
      <c r="C40" s="2">
        <f t="shared" si="0"/>
        <v>0.1175778</v>
      </c>
      <c r="E40" t="s">
        <v>24</v>
      </c>
    </row>
    <row r="41" spans="1:5">
      <c r="A41" t="s">
        <v>19</v>
      </c>
      <c r="B41" s="2">
        <v>0.9202953</v>
      </c>
      <c r="C41" s="2">
        <f t="shared" si="0"/>
        <v>0.0797047</v>
      </c>
      <c r="E41" t="s">
        <v>25</v>
      </c>
    </row>
    <row r="42" spans="1:5">
      <c r="A42" t="s">
        <v>20</v>
      </c>
      <c r="B42" s="2">
        <v>0.9459269</v>
      </c>
      <c r="C42" s="2">
        <f t="shared" si="0"/>
        <v>0.0540731</v>
      </c>
      <c r="E42" t="s">
        <v>26</v>
      </c>
    </row>
  </sheetData>
  <autoFilter xmlns:etc="http://www.wps.cn/officeDocument/2017/etCustomData" ref="A1:G27" etc:filterBottomFollowUsedRange="0">
    <filterColumn colId="0">
      <filters>
        <filter val="c100_jcfs_no_fx_mid_zqx_80"/>
        <filter val="zhunquexing_90"/>
        <filter val="zhunquexing_80"/>
        <filter val="cost_100"/>
        <filter val="cost_10"/>
        <filter val="cost_20"/>
        <filter val="c100_jcfs_no_fx_mid_zqx_80_s_1"/>
        <filter val="c100_jcfs_no_fx_mid"/>
        <filter val="fengxian_mid"/>
        <filter val="fengxian_low"/>
        <filter val="spend_1day"/>
        <filter val="c100_jcfs_no"/>
        <filter val="jianchafangshi_no"/>
      </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49"/>
  <sheetViews>
    <sheetView workbookViewId="0">
      <selection activeCell="I33" sqref="I33"/>
    </sheetView>
  </sheetViews>
  <sheetFormatPr defaultColWidth="9" defaultRowHeight="13.8" outlineLevelCol="6"/>
  <cols>
    <col min="1" max="1" width="27.2222222222222" customWidth="1"/>
    <col min="2" max="2" width="22.4444444444444" customWidth="1"/>
    <col min="3" max="3" width="16.3333333333333" customWidth="1"/>
  </cols>
  <sheetData>
    <row r="1" ht="27.6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idden="1" spans="1:7">
      <c r="A2" s="1" t="s">
        <v>7</v>
      </c>
      <c r="B2" s="1">
        <v>0.309006</v>
      </c>
      <c r="C2" s="1">
        <v>0.0075093</v>
      </c>
      <c r="D2" s="1">
        <v>41.15</v>
      </c>
      <c r="E2" s="1">
        <v>0</v>
      </c>
      <c r="F2" s="1">
        <v>0.2942881</v>
      </c>
      <c r="G2" s="1">
        <v>0.3237239</v>
      </c>
    </row>
    <row r="3" spans="1:7">
      <c r="A3" s="1" t="s">
        <v>27</v>
      </c>
      <c r="B3" s="1">
        <v>0.690994</v>
      </c>
      <c r="C3" s="1">
        <v>0.0075093</v>
      </c>
      <c r="D3" s="1">
        <v>92.02</v>
      </c>
      <c r="E3" s="1">
        <v>0</v>
      </c>
      <c r="F3" s="1">
        <v>0.6762761</v>
      </c>
      <c r="G3" s="1">
        <v>0.7057119</v>
      </c>
    </row>
    <row r="4" hidden="1" spans="1:7">
      <c r="A4" s="1" t="s">
        <v>7</v>
      </c>
      <c r="B4" s="1">
        <v>0.281801</v>
      </c>
      <c r="C4" s="1">
        <v>0.0082744</v>
      </c>
      <c r="D4" s="1">
        <v>34.06</v>
      </c>
      <c r="E4" s="1">
        <v>0</v>
      </c>
      <c r="F4" s="1">
        <v>0.2655835</v>
      </c>
      <c r="G4" s="1">
        <v>0.2980185</v>
      </c>
    </row>
    <row r="5" spans="1:7">
      <c r="A5" s="1" t="s">
        <v>28</v>
      </c>
      <c r="B5" s="1">
        <v>0.718199</v>
      </c>
      <c r="C5" s="1">
        <v>0.0082744</v>
      </c>
      <c r="D5" s="1">
        <v>86.8</v>
      </c>
      <c r="E5" s="1">
        <v>0</v>
      </c>
      <c r="F5" s="1">
        <v>0.7019815</v>
      </c>
      <c r="G5" s="1">
        <v>0.7344165</v>
      </c>
    </row>
    <row r="6" hidden="1" spans="1:7">
      <c r="A6" s="1" t="s">
        <v>7</v>
      </c>
      <c r="B6" s="1">
        <v>0.2697476</v>
      </c>
      <c r="C6" s="1">
        <v>0.008573</v>
      </c>
      <c r="D6" s="1">
        <v>31.46</v>
      </c>
      <c r="E6" s="1">
        <v>0</v>
      </c>
      <c r="F6" s="1">
        <v>0.2529449</v>
      </c>
      <c r="G6" s="1">
        <v>0.2865504</v>
      </c>
    </row>
    <row r="7" spans="1:7">
      <c r="A7" s="1" t="s">
        <v>10</v>
      </c>
      <c r="B7" s="1">
        <v>0.7302524</v>
      </c>
      <c r="C7" s="1">
        <v>0.008573</v>
      </c>
      <c r="D7" s="1">
        <v>85.18</v>
      </c>
      <c r="E7" s="1">
        <v>0</v>
      </c>
      <c r="F7" s="1">
        <v>0.7134496</v>
      </c>
      <c r="G7" s="1">
        <v>0.7470551</v>
      </c>
    </row>
    <row r="8" hidden="1" spans="1:7">
      <c r="A8" s="1" t="s">
        <v>7</v>
      </c>
      <c r="B8" s="1">
        <v>0.4518959</v>
      </c>
      <c r="C8" s="1">
        <v>0.0065413</v>
      </c>
      <c r="D8" s="1">
        <v>69.08</v>
      </c>
      <c r="E8" s="1">
        <v>0</v>
      </c>
      <c r="F8" s="1">
        <v>0.4390752</v>
      </c>
      <c r="G8" s="1">
        <v>0.4647166</v>
      </c>
    </row>
    <row r="9" spans="1:7">
      <c r="A9" s="1" t="s">
        <v>29</v>
      </c>
      <c r="B9" s="1">
        <v>0.5481041</v>
      </c>
      <c r="C9" s="1">
        <v>0.0065413</v>
      </c>
      <c r="D9" s="1">
        <v>83.79</v>
      </c>
      <c r="E9" s="1">
        <v>0</v>
      </c>
      <c r="F9" s="1">
        <v>0.5352834</v>
      </c>
      <c r="G9" s="1">
        <v>0.5609248</v>
      </c>
    </row>
    <row r="10" hidden="1" spans="1:7">
      <c r="A10" s="1" t="s">
        <v>7</v>
      </c>
      <c r="B10" s="1">
        <v>0.466416</v>
      </c>
      <c r="C10" s="1">
        <v>0.0061079</v>
      </c>
      <c r="D10" s="1">
        <v>76.36</v>
      </c>
      <c r="E10" s="1">
        <v>0</v>
      </c>
      <c r="F10" s="1">
        <v>0.4544447</v>
      </c>
      <c r="G10" s="1">
        <v>0.4783873</v>
      </c>
    </row>
    <row r="11" spans="1:7">
      <c r="A11" s="1" t="s">
        <v>30</v>
      </c>
      <c r="B11" s="1">
        <v>0.533584</v>
      </c>
      <c r="C11" s="1">
        <v>0.0061079</v>
      </c>
      <c r="D11" s="1">
        <v>87.36</v>
      </c>
      <c r="E11" s="1">
        <v>0</v>
      </c>
      <c r="F11" s="1">
        <v>0.5216127</v>
      </c>
      <c r="G11" s="1">
        <v>0.5455553</v>
      </c>
    </row>
    <row r="12" hidden="1" spans="1:7">
      <c r="A12" s="1" t="s">
        <v>7</v>
      </c>
      <c r="B12" s="1">
        <v>0.4401881</v>
      </c>
      <c r="C12" s="1">
        <v>0.0071809</v>
      </c>
      <c r="D12" s="1">
        <v>61.3</v>
      </c>
      <c r="E12" s="1">
        <v>0</v>
      </c>
      <c r="F12" s="1">
        <v>0.4261139</v>
      </c>
      <c r="G12" s="1">
        <v>0.4542623</v>
      </c>
    </row>
    <row r="13" spans="1:7">
      <c r="A13" s="1" t="s">
        <v>31</v>
      </c>
      <c r="B13" s="1">
        <v>0.5598119</v>
      </c>
      <c r="C13" s="1">
        <v>0.0071809</v>
      </c>
      <c r="D13" s="1">
        <v>77.96</v>
      </c>
      <c r="E13" s="1">
        <v>0</v>
      </c>
      <c r="F13" s="1">
        <v>0.5457377</v>
      </c>
      <c r="G13" s="1">
        <v>0.5738861</v>
      </c>
    </row>
    <row r="14" hidden="1" spans="1:7">
      <c r="A14" s="1" t="s">
        <v>7</v>
      </c>
      <c r="B14" s="1">
        <v>0.4752414</v>
      </c>
      <c r="C14" s="1">
        <v>0.0051122</v>
      </c>
      <c r="D14" s="1">
        <v>92.96</v>
      </c>
      <c r="E14" s="1">
        <v>0</v>
      </c>
      <c r="F14" s="1">
        <v>0.4652217</v>
      </c>
      <c r="G14" s="1">
        <v>0.4852611</v>
      </c>
    </row>
    <row r="15" spans="1:7">
      <c r="A15" s="1" t="s">
        <v>32</v>
      </c>
      <c r="B15" s="1">
        <v>0.5247586</v>
      </c>
      <c r="C15" s="1">
        <v>0.0051122</v>
      </c>
      <c r="D15" s="1">
        <v>102.65</v>
      </c>
      <c r="E15" s="1">
        <v>0</v>
      </c>
      <c r="F15" s="1">
        <v>0.5147389</v>
      </c>
      <c r="G15" s="1">
        <v>0.5347783</v>
      </c>
    </row>
    <row r="16" hidden="1" spans="1:7">
      <c r="A16" s="1" t="s">
        <v>7</v>
      </c>
      <c r="B16" s="1">
        <v>0.4934551</v>
      </c>
      <c r="C16" s="1">
        <v>0.0046756</v>
      </c>
      <c r="D16" s="1">
        <v>105.54</v>
      </c>
      <c r="E16" s="1">
        <v>0</v>
      </c>
      <c r="F16" s="1">
        <v>0.484291</v>
      </c>
      <c r="G16" s="1">
        <v>0.5026191</v>
      </c>
    </row>
    <row r="17" spans="1:7">
      <c r="A17" s="1" t="s">
        <v>33</v>
      </c>
      <c r="B17" s="1">
        <v>0.5065449</v>
      </c>
      <c r="C17" s="1">
        <v>0.0046756</v>
      </c>
      <c r="D17" s="1">
        <v>108.34</v>
      </c>
      <c r="E17" s="1">
        <v>0</v>
      </c>
      <c r="F17" s="1">
        <v>0.4973809</v>
      </c>
      <c r="G17" s="1">
        <v>0.515709</v>
      </c>
    </row>
    <row r="18" hidden="1" spans="1:7">
      <c r="A18" s="1" t="s">
        <v>7</v>
      </c>
      <c r="B18" s="1">
        <v>0.4556946</v>
      </c>
      <c r="C18" s="1">
        <v>0.0066072</v>
      </c>
      <c r="D18" s="1">
        <v>68.97</v>
      </c>
      <c r="E18" s="1">
        <v>0</v>
      </c>
      <c r="F18" s="1">
        <v>0.4427447</v>
      </c>
      <c r="G18" s="1">
        <v>0.4686445</v>
      </c>
    </row>
    <row r="19" spans="1:7">
      <c r="A19" s="1" t="s">
        <v>34</v>
      </c>
      <c r="B19" s="1">
        <v>0.5443054</v>
      </c>
      <c r="C19" s="1">
        <v>0.0066072</v>
      </c>
      <c r="D19" s="1">
        <v>82.38</v>
      </c>
      <c r="E19" s="1">
        <v>0</v>
      </c>
      <c r="F19" s="1">
        <v>0.5313555</v>
      </c>
      <c r="G19" s="1">
        <v>0.5572553</v>
      </c>
    </row>
    <row r="20" hidden="1" spans="1:7">
      <c r="A20" s="1" t="s">
        <v>7</v>
      </c>
      <c r="B20" s="1">
        <v>0.4940602</v>
      </c>
      <c r="C20" s="1">
        <v>0.0062264</v>
      </c>
      <c r="D20" s="1">
        <v>79.35</v>
      </c>
      <c r="E20" s="1">
        <v>0</v>
      </c>
      <c r="F20" s="1">
        <v>0.4818568</v>
      </c>
      <c r="G20" s="1">
        <v>0.5062637</v>
      </c>
    </row>
    <row r="21" spans="1:7">
      <c r="A21" s="1" t="s">
        <v>35</v>
      </c>
      <c r="B21" s="1">
        <v>0.5059398</v>
      </c>
      <c r="C21" s="1">
        <v>0.0062264</v>
      </c>
      <c r="D21" s="1">
        <v>81.26</v>
      </c>
      <c r="E21" s="1">
        <v>0</v>
      </c>
      <c r="F21" s="1">
        <v>0.4937363</v>
      </c>
      <c r="G21" s="1">
        <v>0.5181432</v>
      </c>
    </row>
    <row r="22" hidden="1" spans="1:7">
      <c r="A22" s="1" t="s">
        <v>7</v>
      </c>
      <c r="B22" s="1">
        <v>0.3743377</v>
      </c>
      <c r="C22" s="1">
        <v>0.0070772</v>
      </c>
      <c r="D22" s="1">
        <v>52.89</v>
      </c>
      <c r="E22" s="1">
        <v>0</v>
      </c>
      <c r="F22" s="1">
        <v>0.3604666</v>
      </c>
      <c r="G22" s="1">
        <v>0.3882088</v>
      </c>
    </row>
    <row r="23" spans="1:7">
      <c r="A23" s="1" t="s">
        <v>36</v>
      </c>
      <c r="B23" s="1">
        <v>0.6256623</v>
      </c>
      <c r="C23" s="1">
        <v>0.0070772</v>
      </c>
      <c r="D23" s="1">
        <v>88.4</v>
      </c>
      <c r="E23" s="1">
        <v>0</v>
      </c>
      <c r="F23" s="1">
        <v>0.6117912</v>
      </c>
      <c r="G23" s="1">
        <v>0.6395334</v>
      </c>
    </row>
    <row r="24" hidden="1" spans="1:7">
      <c r="A24" s="1" t="s">
        <v>7</v>
      </c>
      <c r="B24" s="1">
        <v>0.2693774</v>
      </c>
      <c r="C24" s="1">
        <v>0.0089845</v>
      </c>
      <c r="D24" s="1">
        <v>29.98</v>
      </c>
      <c r="E24" s="1">
        <v>0</v>
      </c>
      <c r="F24" s="1">
        <v>0.2517681</v>
      </c>
      <c r="G24" s="1">
        <v>0.2869866</v>
      </c>
    </row>
    <row r="25" spans="1:7">
      <c r="A25" s="1" t="s">
        <v>37</v>
      </c>
      <c r="B25" s="1">
        <v>0.7306226</v>
      </c>
      <c r="C25" s="1">
        <v>0.0089845</v>
      </c>
      <c r="D25" s="1">
        <v>81.32</v>
      </c>
      <c r="E25" s="1">
        <v>0</v>
      </c>
      <c r="F25" s="1">
        <v>0.7130134</v>
      </c>
      <c r="G25" s="1">
        <v>0.7482319</v>
      </c>
    </row>
    <row r="26" hidden="1" spans="1:7">
      <c r="A26" s="1" t="s">
        <v>7</v>
      </c>
      <c r="B26" s="1">
        <v>0.2437328</v>
      </c>
      <c r="C26" s="1">
        <v>0.0094224</v>
      </c>
      <c r="D26" s="1">
        <v>25.87</v>
      </c>
      <c r="E26" s="1">
        <v>0</v>
      </c>
      <c r="F26" s="1">
        <v>0.2252652</v>
      </c>
      <c r="G26" s="1">
        <v>0.2622003</v>
      </c>
    </row>
    <row r="27" spans="1:7">
      <c r="A27" s="1" t="s">
        <v>38</v>
      </c>
      <c r="B27" s="1">
        <v>0.7562672</v>
      </c>
      <c r="C27" s="1">
        <v>0.0094224</v>
      </c>
      <c r="D27" s="1">
        <v>80.26</v>
      </c>
      <c r="E27" s="1">
        <v>0</v>
      </c>
      <c r="F27" s="1">
        <v>0.7377997</v>
      </c>
      <c r="G27" s="1">
        <v>0.7747348</v>
      </c>
    </row>
    <row r="28" hidden="1" spans="1:7">
      <c r="A28" s="1" t="s">
        <v>7</v>
      </c>
      <c r="B28" s="1">
        <v>0.2259298</v>
      </c>
      <c r="C28" s="1">
        <v>0.0097715</v>
      </c>
      <c r="D28" s="1">
        <v>23.12</v>
      </c>
      <c r="E28" s="1">
        <v>0</v>
      </c>
      <c r="F28" s="1">
        <v>0.2067781</v>
      </c>
      <c r="G28" s="1">
        <v>0.2450816</v>
      </c>
    </row>
    <row r="29" spans="1:7">
      <c r="A29" s="1" t="s">
        <v>39</v>
      </c>
      <c r="B29" s="1">
        <v>0.7740702</v>
      </c>
      <c r="C29" s="1">
        <v>0.0097715</v>
      </c>
      <c r="D29" s="1">
        <v>79.22</v>
      </c>
      <c r="E29" s="1">
        <v>0</v>
      </c>
      <c r="F29" s="1">
        <v>0.7549184</v>
      </c>
      <c r="G29" s="1">
        <v>0.7932219</v>
      </c>
    </row>
    <row r="30" hidden="1" spans="1:7">
      <c r="A30" s="1" t="s">
        <v>7</v>
      </c>
      <c r="B30" s="1">
        <v>0.196372</v>
      </c>
      <c r="C30" s="1">
        <v>0.0100663</v>
      </c>
      <c r="D30" s="1">
        <v>19.51</v>
      </c>
      <c r="E30" s="1">
        <v>0</v>
      </c>
      <c r="F30" s="1">
        <v>0.1766425</v>
      </c>
      <c r="G30" s="1">
        <v>0.2161016</v>
      </c>
    </row>
    <row r="31" spans="1:7">
      <c r="A31" s="1" t="s">
        <v>40</v>
      </c>
      <c r="B31" s="1">
        <v>0.803628</v>
      </c>
      <c r="C31" s="1">
        <v>0.0100663</v>
      </c>
      <c r="D31" s="1">
        <v>79.83</v>
      </c>
      <c r="E31" s="1">
        <v>0</v>
      </c>
      <c r="F31" s="1">
        <v>0.7838984</v>
      </c>
      <c r="G31" s="1">
        <v>0.8233575</v>
      </c>
    </row>
    <row r="32" hidden="1" spans="1:7">
      <c r="A32" s="1" t="s">
        <v>7</v>
      </c>
      <c r="B32" s="1">
        <v>0.1275521</v>
      </c>
      <c r="C32" s="1">
        <v>0.0080408</v>
      </c>
      <c r="D32" s="1">
        <v>15.86</v>
      </c>
      <c r="E32" s="1">
        <v>0</v>
      </c>
      <c r="F32" s="1">
        <v>0.1117924</v>
      </c>
      <c r="G32" s="1">
        <v>0.1433118</v>
      </c>
    </row>
    <row r="33" spans="1:7">
      <c r="A33" s="1" t="s">
        <v>41</v>
      </c>
      <c r="B33" s="1">
        <v>0.8724479</v>
      </c>
      <c r="C33" s="1">
        <v>0.0080408</v>
      </c>
      <c r="D33" s="1">
        <v>108.5</v>
      </c>
      <c r="E33" s="1">
        <v>0</v>
      </c>
      <c r="F33" s="1">
        <v>0.8566882</v>
      </c>
      <c r="G33" s="1">
        <v>0.8882076</v>
      </c>
    </row>
    <row r="35" spans="1:7">
      <c r="B35" t="s">
        <v>21</v>
      </c>
      <c r="C35" t="s">
        <v>22</v>
      </c>
    </row>
    <row r="36" spans="1:7">
      <c r="A36" t="s">
        <v>27</v>
      </c>
      <c r="B36" s="2">
        <v>0.690994</v>
      </c>
      <c r="C36" s="2">
        <f>1-B36</f>
        <v>0.309006</v>
      </c>
    </row>
    <row r="37" spans="1:7">
      <c r="A37" t="s">
        <v>28</v>
      </c>
      <c r="B37" s="2">
        <v>0.718199</v>
      </c>
      <c r="C37" s="2">
        <f t="shared" ref="C37:C49" si="0">1-B37</f>
        <v>0.281801</v>
      </c>
    </row>
    <row r="38" spans="1:7">
      <c r="A38" t="s">
        <v>10</v>
      </c>
      <c r="B38" s="2">
        <v>0.7302524</v>
      </c>
      <c r="C38" s="2">
        <f t="shared" si="0"/>
        <v>0.2697476</v>
      </c>
    </row>
    <row r="39" spans="1:7">
      <c r="A39" t="s">
        <v>29</v>
      </c>
      <c r="B39" s="2">
        <v>0.5481041</v>
      </c>
      <c r="C39" s="2">
        <f t="shared" si="0"/>
        <v>0.4518959</v>
      </c>
    </row>
    <row r="40" spans="1:7">
      <c r="A40" t="s">
        <v>30</v>
      </c>
      <c r="B40" s="2">
        <v>0.533584</v>
      </c>
      <c r="C40" s="2">
        <f t="shared" si="0"/>
        <v>0.466416</v>
      </c>
    </row>
    <row r="41" spans="1:7">
      <c r="A41" t="s">
        <v>31</v>
      </c>
      <c r="B41" s="2">
        <v>0.5598119</v>
      </c>
      <c r="C41" s="2">
        <f t="shared" si="0"/>
        <v>0.4401881</v>
      </c>
    </row>
    <row r="42" spans="1:7">
      <c r="A42" t="s">
        <v>32</v>
      </c>
      <c r="B42" s="2">
        <v>0.5247586</v>
      </c>
      <c r="C42" s="2">
        <f t="shared" si="0"/>
        <v>0.4752414</v>
      </c>
    </row>
    <row r="43" spans="1:7">
      <c r="A43" t="s">
        <v>34</v>
      </c>
      <c r="B43" s="2">
        <v>0.5443054</v>
      </c>
      <c r="C43" s="2">
        <f t="shared" si="0"/>
        <v>0.4556946</v>
      </c>
    </row>
    <row r="44" spans="1:7">
      <c r="A44" t="s">
        <v>36</v>
      </c>
      <c r="B44" s="2">
        <v>0.6256623</v>
      </c>
      <c r="C44" s="2">
        <f t="shared" si="0"/>
        <v>0.3743377</v>
      </c>
    </row>
    <row r="45" spans="1:7">
      <c r="A45" t="s">
        <v>37</v>
      </c>
      <c r="B45" s="2">
        <v>0.7306226</v>
      </c>
      <c r="C45" s="2">
        <f t="shared" si="0"/>
        <v>0.2693774</v>
      </c>
      <c r="E45" t="s">
        <v>42</v>
      </c>
    </row>
    <row r="46" spans="1:7">
      <c r="A46" t="s">
        <v>38</v>
      </c>
      <c r="B46" s="2">
        <v>0.7562672</v>
      </c>
      <c r="C46" s="2">
        <f t="shared" si="0"/>
        <v>0.2437328</v>
      </c>
      <c r="E46" t="s">
        <v>43</v>
      </c>
    </row>
    <row r="47" spans="1:7">
      <c r="A47" t="s">
        <v>39</v>
      </c>
      <c r="B47" s="2">
        <v>0.7740702</v>
      </c>
      <c r="C47" s="2">
        <f t="shared" si="0"/>
        <v>0.2259298</v>
      </c>
      <c r="E47" t="s">
        <v>44</v>
      </c>
    </row>
    <row r="48" spans="1:7">
      <c r="A48" t="s">
        <v>40</v>
      </c>
      <c r="B48" s="2">
        <v>0.803628</v>
      </c>
      <c r="C48" s="2">
        <f t="shared" si="0"/>
        <v>0.196372</v>
      </c>
      <c r="E48" t="s">
        <v>45</v>
      </c>
    </row>
    <row r="49" spans="1:5">
      <c r="A49" t="s">
        <v>41</v>
      </c>
      <c r="B49" s="2">
        <v>0.8724479</v>
      </c>
      <c r="C49" s="2">
        <f t="shared" si="0"/>
        <v>0.1275521</v>
      </c>
      <c r="E49" t="s">
        <v>46</v>
      </c>
    </row>
  </sheetData>
  <autoFilter xmlns:etc="http://www.wps.cn/officeDocument/2017/etCustomData" ref="A1:G33" etc:filterBottomFollowUsedRange="0">
    <filterColumn colId="0">
      <filters>
        <filter val="cost_200"/>
        <filter val="cost_10"/>
        <filter val="cost_70"/>
        <filter val="c200_easy_fzr"/>
        <filter val="jieguodiaoyue_yes"/>
        <filter val="yichangzhitixing_yes"/>
        <filter val="assessment_good"/>
        <filter val="c200_easy_fzr_jgdy_vo_good"/>
        <filter val="fuwufangshi_voice"/>
        <filter val="c200_easy_fzr_jgdy"/>
        <filter val="c200_easy"/>
        <filter val="caozuoliucheng_easy"/>
        <filter val="zhicheng_fuzhuren"/>
        <filter val="zhicheng_zhuren"/>
        <filter val="c200_easy_fzr_jgdy_vo"/>
        <filter val="fuwufangshi_video"/>
      </filters>
    </filterColumn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61"/>
  <sheetViews>
    <sheetView tabSelected="1" topLeftCell="A23" workbookViewId="0">
      <selection activeCell="F44" sqref="F44"/>
    </sheetView>
  </sheetViews>
  <sheetFormatPr defaultColWidth="9" defaultRowHeight="13.8" outlineLevelCol="6"/>
  <cols>
    <col min="1" max="1" width="35.2222222222222" customWidth="1"/>
    <col min="2" max="2" width="21" customWidth="1"/>
    <col min="3" max="3" width="17.7777777777778" customWidth="1"/>
  </cols>
  <sheetData>
    <row r="1" ht="27.6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idden="1" spans="1:7">
      <c r="A2" s="1" t="s">
        <v>7</v>
      </c>
      <c r="B2" s="1">
        <v>0.3022912</v>
      </c>
      <c r="C2" s="1">
        <v>0.0136833</v>
      </c>
      <c r="D2" s="1">
        <v>22.09</v>
      </c>
      <c r="E2" s="1">
        <v>0</v>
      </c>
      <c r="F2" s="1">
        <v>0.2754724</v>
      </c>
      <c r="G2" s="1">
        <v>0.3291101</v>
      </c>
    </row>
    <row r="3" spans="1:7">
      <c r="A3" s="1" t="s">
        <v>27</v>
      </c>
      <c r="B3" s="1">
        <v>0.6977088</v>
      </c>
      <c r="C3" s="1">
        <v>0.0136833</v>
      </c>
      <c r="D3" s="1">
        <v>50.99</v>
      </c>
      <c r="E3" s="1">
        <v>0</v>
      </c>
      <c r="F3" s="1">
        <v>0.6708899</v>
      </c>
      <c r="G3" s="1">
        <v>0.7245276</v>
      </c>
    </row>
    <row r="4" hidden="1" spans="1:7">
      <c r="A4" s="1" t="s">
        <v>7</v>
      </c>
      <c r="B4" s="1">
        <v>0.2744168</v>
      </c>
      <c r="C4" s="1">
        <v>0.015017</v>
      </c>
      <c r="D4" s="1">
        <v>18.27</v>
      </c>
      <c r="E4" s="1">
        <v>0</v>
      </c>
      <c r="F4" s="1">
        <v>0.244984</v>
      </c>
      <c r="G4" s="1">
        <v>0.3038495</v>
      </c>
    </row>
    <row r="5" spans="1:7">
      <c r="A5" s="1" t="s">
        <v>28</v>
      </c>
      <c r="B5" s="1">
        <v>0.7255832</v>
      </c>
      <c r="C5" s="1">
        <v>0.015017</v>
      </c>
      <c r="D5" s="1">
        <v>48.32</v>
      </c>
      <c r="E5" s="1">
        <v>0</v>
      </c>
      <c r="F5" s="1">
        <v>0.6961505</v>
      </c>
      <c r="G5" s="1">
        <v>0.755016</v>
      </c>
    </row>
    <row r="6" hidden="1" spans="1:7">
      <c r="A6" s="1" t="s">
        <v>7</v>
      </c>
      <c r="B6" s="1">
        <v>0.2621046</v>
      </c>
      <c r="C6" s="1">
        <v>0.0155277</v>
      </c>
      <c r="D6" s="1">
        <v>16.88</v>
      </c>
      <c r="E6" s="1">
        <v>0</v>
      </c>
      <c r="F6" s="1">
        <v>0.2316709</v>
      </c>
      <c r="G6" s="1">
        <v>0.2925383</v>
      </c>
    </row>
    <row r="7" spans="1:7">
      <c r="A7" s="1" t="s">
        <v>10</v>
      </c>
      <c r="B7" s="1">
        <v>0.7378954</v>
      </c>
      <c r="C7" s="1">
        <v>0.0155277</v>
      </c>
      <c r="D7" s="1">
        <v>47.52</v>
      </c>
      <c r="E7" s="1">
        <v>0</v>
      </c>
      <c r="F7" s="1">
        <v>0.7074617</v>
      </c>
      <c r="G7" s="1">
        <v>0.7683291</v>
      </c>
    </row>
    <row r="8" hidden="1" spans="1:7">
      <c r="A8" s="1" t="s">
        <v>7</v>
      </c>
      <c r="B8" s="1">
        <v>0.4757721</v>
      </c>
      <c r="C8" s="1">
        <v>0.0111886</v>
      </c>
      <c r="D8" s="1">
        <v>42.52</v>
      </c>
      <c r="E8" s="1">
        <v>0</v>
      </c>
      <c r="F8" s="1">
        <v>0.4538428</v>
      </c>
      <c r="G8" s="1">
        <v>0.4977013</v>
      </c>
    </row>
    <row r="9" spans="1:7">
      <c r="A9" s="1" t="s">
        <v>29</v>
      </c>
      <c r="B9" s="1">
        <v>0.5242279</v>
      </c>
      <c r="C9" s="1">
        <v>0.0111886</v>
      </c>
      <c r="D9" s="1">
        <v>46.85</v>
      </c>
      <c r="E9" s="1">
        <v>0</v>
      </c>
      <c r="F9" s="1">
        <v>0.5022987</v>
      </c>
      <c r="G9" s="1">
        <v>0.5461572</v>
      </c>
    </row>
    <row r="10" hidden="1" spans="1:7">
      <c r="A10" s="1" t="s">
        <v>7</v>
      </c>
      <c r="B10" s="1">
        <v>0.4493668</v>
      </c>
      <c r="C10" s="1">
        <v>0.0116662</v>
      </c>
      <c r="D10" s="1">
        <v>38.52</v>
      </c>
      <c r="E10" s="1">
        <v>0</v>
      </c>
      <c r="F10" s="1">
        <v>0.4265014</v>
      </c>
      <c r="G10" s="1">
        <v>0.4722322</v>
      </c>
    </row>
    <row r="11" spans="1:7">
      <c r="A11" s="1" t="s">
        <v>30</v>
      </c>
      <c r="B11" s="1">
        <v>0.5506332</v>
      </c>
      <c r="C11" s="1">
        <v>0.0116662</v>
      </c>
      <c r="D11" s="1">
        <v>47.2</v>
      </c>
      <c r="E11" s="1">
        <v>0</v>
      </c>
      <c r="F11" s="1">
        <v>0.5277678</v>
      </c>
      <c r="G11" s="1">
        <v>0.5734986</v>
      </c>
    </row>
    <row r="12" hidden="1" spans="1:7">
      <c r="A12" s="1" t="s">
        <v>7</v>
      </c>
      <c r="B12" s="1">
        <v>0.4044061</v>
      </c>
      <c r="C12" s="1">
        <v>0.0130248</v>
      </c>
      <c r="D12" s="1">
        <v>31.05</v>
      </c>
      <c r="E12" s="1">
        <v>0</v>
      </c>
      <c r="F12" s="1">
        <v>0.3788779</v>
      </c>
      <c r="G12" s="1">
        <v>0.4299342</v>
      </c>
    </row>
    <row r="13" spans="1:7">
      <c r="A13" s="1" t="s">
        <v>31</v>
      </c>
      <c r="B13" s="1">
        <v>0.5955939</v>
      </c>
      <c r="C13" s="1">
        <v>0.0130248</v>
      </c>
      <c r="D13" s="1">
        <v>45.73</v>
      </c>
      <c r="E13" s="1">
        <v>0</v>
      </c>
      <c r="F13" s="1">
        <v>0.5700658</v>
      </c>
      <c r="G13" s="1">
        <v>0.6211221</v>
      </c>
    </row>
    <row r="14" hidden="1" spans="1:7">
      <c r="A14" s="1" t="s">
        <v>7</v>
      </c>
      <c r="B14" s="1">
        <v>0.4686847</v>
      </c>
      <c r="C14" s="1">
        <v>0.0098912</v>
      </c>
      <c r="D14" s="1">
        <v>47.38</v>
      </c>
      <c r="E14" s="1">
        <v>0</v>
      </c>
      <c r="F14" s="1">
        <v>0.4492983</v>
      </c>
      <c r="G14" s="1">
        <v>0.488071</v>
      </c>
    </row>
    <row r="15" spans="1:7">
      <c r="A15" s="1" t="s">
        <v>32</v>
      </c>
      <c r="B15" s="1">
        <v>0.5313153</v>
      </c>
      <c r="C15" s="1">
        <v>0.0098912</v>
      </c>
      <c r="D15" s="1">
        <v>53.72</v>
      </c>
      <c r="E15" s="1">
        <v>0</v>
      </c>
      <c r="F15" s="1">
        <v>0.511929</v>
      </c>
      <c r="G15" s="1">
        <v>0.5507017</v>
      </c>
    </row>
    <row r="16" hidden="1" spans="1:7">
      <c r="A16" s="1" t="s">
        <v>7</v>
      </c>
      <c r="B16" s="1">
        <v>0.4777451</v>
      </c>
      <c r="C16" s="1">
        <v>0.0087024</v>
      </c>
      <c r="D16" s="1">
        <v>54.9</v>
      </c>
      <c r="E16" s="1">
        <v>0</v>
      </c>
      <c r="F16" s="1">
        <v>0.4606886</v>
      </c>
      <c r="G16" s="1">
        <v>0.4948016</v>
      </c>
    </row>
    <row r="17" spans="1:7">
      <c r="A17" s="1" t="s">
        <v>33</v>
      </c>
      <c r="B17" s="1">
        <v>0.5222549</v>
      </c>
      <c r="C17" s="1">
        <v>0.0087024</v>
      </c>
      <c r="D17" s="1">
        <v>60.01</v>
      </c>
      <c r="E17" s="1">
        <v>0</v>
      </c>
      <c r="F17" s="1">
        <v>0.5051984</v>
      </c>
      <c r="G17" s="1">
        <v>0.5393114</v>
      </c>
    </row>
    <row r="18" hidden="1" spans="1:7">
      <c r="A18" s="1" t="s">
        <v>7</v>
      </c>
      <c r="B18" s="1">
        <v>0.4669061</v>
      </c>
      <c r="C18" s="1">
        <v>0.0125375</v>
      </c>
      <c r="D18" s="1">
        <v>37.24</v>
      </c>
      <c r="E18" s="1">
        <v>0</v>
      </c>
      <c r="F18" s="1">
        <v>0.4423329</v>
      </c>
      <c r="G18" s="1">
        <v>0.4914792</v>
      </c>
    </row>
    <row r="19" spans="1:7">
      <c r="A19" s="1" t="s">
        <v>34</v>
      </c>
      <c r="B19" s="1">
        <v>0.5330939</v>
      </c>
      <c r="C19" s="1">
        <v>0.0125375</v>
      </c>
      <c r="D19" s="1">
        <v>42.52</v>
      </c>
      <c r="E19" s="1">
        <v>0</v>
      </c>
      <c r="F19" s="1">
        <v>0.5085208</v>
      </c>
      <c r="G19" s="1">
        <v>0.5576671</v>
      </c>
    </row>
    <row r="20" hidden="1" spans="1:7">
      <c r="A20" s="1" t="s">
        <v>7</v>
      </c>
      <c r="B20" s="1">
        <v>0.4788106</v>
      </c>
      <c r="C20" s="1">
        <v>0.0117306</v>
      </c>
      <c r="D20" s="1">
        <v>40.82</v>
      </c>
      <c r="E20" s="1">
        <v>0</v>
      </c>
      <c r="F20" s="1">
        <v>0.4558191</v>
      </c>
      <c r="G20" s="1">
        <v>0.5018021</v>
      </c>
    </row>
    <row r="21" spans="1:7">
      <c r="A21" s="1" t="s">
        <v>35</v>
      </c>
      <c r="B21" s="1">
        <v>0.5211894</v>
      </c>
      <c r="C21" s="1">
        <v>0.0117306</v>
      </c>
      <c r="D21" s="1">
        <v>44.43</v>
      </c>
      <c r="E21" s="1">
        <v>0</v>
      </c>
      <c r="F21" s="1">
        <v>0.4981979</v>
      </c>
      <c r="G21" s="1">
        <v>0.5441809</v>
      </c>
    </row>
    <row r="22" hidden="1" spans="1:7">
      <c r="A22" s="1" t="s">
        <v>7</v>
      </c>
      <c r="B22" s="1">
        <v>0.3450914</v>
      </c>
      <c r="C22" s="1">
        <v>0.0132297</v>
      </c>
      <c r="D22" s="1">
        <v>26.08</v>
      </c>
      <c r="E22" s="1">
        <v>0</v>
      </c>
      <c r="F22" s="1">
        <v>0.3191617</v>
      </c>
      <c r="G22" s="1">
        <v>0.371021</v>
      </c>
    </row>
    <row r="23" spans="1:7">
      <c r="A23" s="1" t="s">
        <v>36</v>
      </c>
      <c r="B23" s="1">
        <v>0.6549086</v>
      </c>
      <c r="C23" s="1">
        <v>0.0132297</v>
      </c>
      <c r="D23" s="1">
        <v>49.5</v>
      </c>
      <c r="E23" s="1">
        <v>0</v>
      </c>
      <c r="F23" s="1">
        <v>0.628979</v>
      </c>
      <c r="G23" s="1">
        <v>0.6808383</v>
      </c>
    </row>
    <row r="24" hidden="1" spans="1:7">
      <c r="A24" s="1" t="s">
        <v>7</v>
      </c>
      <c r="B24" s="1">
        <v>0.2822357</v>
      </c>
      <c r="C24" s="1">
        <v>0.0162762</v>
      </c>
      <c r="D24" s="1">
        <v>17.34</v>
      </c>
      <c r="E24" s="1">
        <v>0</v>
      </c>
      <c r="F24" s="1">
        <v>0.250335</v>
      </c>
      <c r="G24" s="1">
        <v>0.3141365</v>
      </c>
    </row>
    <row r="25" spans="1:7">
      <c r="A25" s="1" t="s">
        <v>37</v>
      </c>
      <c r="B25" s="1">
        <v>0.7177643</v>
      </c>
      <c r="C25" s="1">
        <v>0.0162762</v>
      </c>
      <c r="D25" s="1">
        <v>44.1</v>
      </c>
      <c r="E25" s="1">
        <v>0</v>
      </c>
      <c r="F25" s="1">
        <v>0.6858635</v>
      </c>
      <c r="G25" s="1">
        <v>0.749665</v>
      </c>
    </row>
    <row r="26" hidden="1" spans="1:7">
      <c r="A26" s="1" t="s">
        <v>7</v>
      </c>
      <c r="B26" s="1">
        <v>0.24294</v>
      </c>
      <c r="C26" s="1">
        <v>0.0172006</v>
      </c>
      <c r="D26" s="1">
        <v>14.12</v>
      </c>
      <c r="E26" s="1">
        <v>0</v>
      </c>
      <c r="F26" s="1">
        <v>0.2092274</v>
      </c>
      <c r="G26" s="1">
        <v>0.2766526</v>
      </c>
    </row>
    <row r="27" spans="1:7">
      <c r="A27" s="1" t="s">
        <v>38</v>
      </c>
      <c r="B27" s="1">
        <v>0.75706</v>
      </c>
      <c r="C27" s="1">
        <v>0.0172006</v>
      </c>
      <c r="D27" s="1">
        <v>44.01</v>
      </c>
      <c r="E27" s="1">
        <v>0</v>
      </c>
      <c r="F27" s="1">
        <v>0.7233474</v>
      </c>
      <c r="G27" s="1">
        <v>0.7907726</v>
      </c>
    </row>
    <row r="28" hidden="1" spans="1:7">
      <c r="A28" s="1" t="s">
        <v>7</v>
      </c>
      <c r="B28" s="1">
        <v>0.2206206</v>
      </c>
      <c r="C28" s="1">
        <v>0.0178623</v>
      </c>
      <c r="D28" s="1">
        <v>12.35</v>
      </c>
      <c r="E28" s="1">
        <v>0</v>
      </c>
      <c r="F28" s="1">
        <v>0.1856112</v>
      </c>
      <c r="G28" s="1">
        <v>0.25563</v>
      </c>
    </row>
    <row r="29" spans="1:7">
      <c r="A29" s="1" t="s">
        <v>39</v>
      </c>
      <c r="B29" s="1">
        <v>0.7793794</v>
      </c>
      <c r="C29" s="1">
        <v>0.0178623</v>
      </c>
      <c r="D29" s="1">
        <v>43.63</v>
      </c>
      <c r="E29" s="1">
        <v>0</v>
      </c>
      <c r="F29" s="1">
        <v>0.74437</v>
      </c>
      <c r="G29" s="1">
        <v>0.8143888</v>
      </c>
    </row>
    <row r="30" hidden="1" spans="1:7">
      <c r="A30" s="1" t="s">
        <v>7</v>
      </c>
      <c r="B30" s="1">
        <v>0.1986707</v>
      </c>
      <c r="C30" s="1">
        <v>0.0187622</v>
      </c>
      <c r="D30" s="1">
        <v>10.59</v>
      </c>
      <c r="E30" s="1">
        <v>0</v>
      </c>
      <c r="F30" s="1">
        <v>0.1618975</v>
      </c>
      <c r="G30" s="1">
        <v>0.2354439</v>
      </c>
    </row>
    <row r="31" spans="1:7">
      <c r="A31" s="1" t="s">
        <v>40</v>
      </c>
      <c r="B31" s="1">
        <v>0.8013293</v>
      </c>
      <c r="C31" s="1">
        <v>0.0187622</v>
      </c>
      <c r="D31" s="1">
        <v>42.71</v>
      </c>
      <c r="E31" s="1">
        <v>0</v>
      </c>
      <c r="F31" s="1">
        <v>0.7645561</v>
      </c>
      <c r="G31" s="1">
        <v>0.8381025</v>
      </c>
    </row>
    <row r="32" hidden="1" spans="1:7">
      <c r="A32" s="1" t="s">
        <v>7</v>
      </c>
      <c r="B32" s="1">
        <v>0.1155452</v>
      </c>
      <c r="C32" s="1">
        <v>0.0141471</v>
      </c>
      <c r="D32" s="1">
        <v>8.17</v>
      </c>
      <c r="E32" s="1">
        <v>0</v>
      </c>
      <c r="F32" s="1">
        <v>0.0878175</v>
      </c>
      <c r="G32" s="1">
        <v>0.1432729</v>
      </c>
    </row>
    <row r="33" spans="1:7">
      <c r="A33" s="1" t="s">
        <v>41</v>
      </c>
      <c r="B33" s="1">
        <v>0.8844548</v>
      </c>
      <c r="C33" s="1">
        <v>0.0141471</v>
      </c>
      <c r="D33" s="1">
        <v>62.52</v>
      </c>
      <c r="E33" s="1">
        <v>0</v>
      </c>
      <c r="F33" s="1">
        <v>0.8567271</v>
      </c>
      <c r="G33" s="1">
        <v>0.9121825</v>
      </c>
    </row>
    <row r="34" hidden="1" spans="1:7">
      <c r="A34" s="1" t="s">
        <v>7</v>
      </c>
      <c r="B34" s="1">
        <v>0.1067489</v>
      </c>
      <c r="C34" s="1">
        <v>0.013659</v>
      </c>
      <c r="D34" s="1">
        <v>7.82</v>
      </c>
      <c r="E34" s="1">
        <v>0</v>
      </c>
      <c r="F34" s="1">
        <v>0.0799777</v>
      </c>
      <c r="G34" s="1">
        <v>0.1335201</v>
      </c>
    </row>
    <row r="35" spans="1:7">
      <c r="A35" s="1" t="s">
        <v>47</v>
      </c>
      <c r="B35" s="1">
        <v>0.8932511</v>
      </c>
      <c r="C35" s="1">
        <v>0.013659</v>
      </c>
      <c r="D35" s="1">
        <v>65.4</v>
      </c>
      <c r="E35" s="1">
        <v>0</v>
      </c>
      <c r="F35" s="1">
        <v>0.8664799</v>
      </c>
      <c r="G35" s="1">
        <v>0.9200223</v>
      </c>
    </row>
    <row r="37" spans="1:7">
      <c r="B37" t="s">
        <v>48</v>
      </c>
      <c r="C37" t="s">
        <v>7</v>
      </c>
    </row>
    <row r="38" spans="1:7">
      <c r="A38" t="s">
        <v>27</v>
      </c>
      <c r="B38" s="2">
        <v>0.6977088</v>
      </c>
      <c r="C38" s="2">
        <f>1-B38</f>
        <v>0.3022912</v>
      </c>
    </row>
    <row r="39" spans="1:7">
      <c r="A39" t="s">
        <v>28</v>
      </c>
      <c r="B39" s="2">
        <v>0.7255832</v>
      </c>
      <c r="C39" s="2">
        <f t="shared" ref="C39:C53" si="0">1-B39</f>
        <v>0.2744168</v>
      </c>
    </row>
    <row r="40" spans="1:7">
      <c r="A40" t="s">
        <v>10</v>
      </c>
      <c r="B40" s="2">
        <v>0.7378954</v>
      </c>
      <c r="C40" s="2">
        <f t="shared" si="0"/>
        <v>0.2621046</v>
      </c>
    </row>
    <row r="41" spans="1:7">
      <c r="A41" t="s">
        <v>29</v>
      </c>
      <c r="B41" s="2">
        <v>0.5242279</v>
      </c>
      <c r="C41" s="2">
        <f t="shared" si="0"/>
        <v>0.4757721</v>
      </c>
    </row>
    <row r="42" spans="1:7">
      <c r="A42" t="s">
        <v>30</v>
      </c>
      <c r="B42" s="2">
        <v>0.5506332</v>
      </c>
      <c r="C42" s="2">
        <f t="shared" si="0"/>
        <v>0.4493668</v>
      </c>
    </row>
    <row r="43" spans="1:7">
      <c r="A43" t="s">
        <v>31</v>
      </c>
      <c r="B43" s="2">
        <v>0.5955939</v>
      </c>
      <c r="C43" s="2">
        <f t="shared" si="0"/>
        <v>0.4044061</v>
      </c>
    </row>
    <row r="44" spans="1:7">
      <c r="A44" t="s">
        <v>32</v>
      </c>
      <c r="B44" s="2">
        <v>0.5313153</v>
      </c>
      <c r="C44" s="2">
        <f t="shared" si="0"/>
        <v>0.4686847</v>
      </c>
    </row>
    <row r="45" spans="1:7">
      <c r="A45" t="s">
        <v>33</v>
      </c>
      <c r="B45" s="2">
        <v>0.5222549</v>
      </c>
      <c r="C45" s="2">
        <f t="shared" si="0"/>
        <v>0.4777451</v>
      </c>
    </row>
    <row r="46" spans="1:7">
      <c r="A46" t="s">
        <v>34</v>
      </c>
      <c r="B46" s="2">
        <v>0.5330939</v>
      </c>
      <c r="C46" s="2">
        <f t="shared" si="0"/>
        <v>0.4669061</v>
      </c>
    </row>
    <row r="47" spans="1:7">
      <c r="A47" t="s">
        <v>36</v>
      </c>
      <c r="B47" s="2">
        <v>0.6549086</v>
      </c>
      <c r="C47" s="2">
        <f t="shared" si="0"/>
        <v>0.3450914</v>
      </c>
    </row>
    <row r="48" spans="1:7">
      <c r="A48" s="3" t="s">
        <v>37</v>
      </c>
      <c r="B48" s="4">
        <v>0.7177643</v>
      </c>
      <c r="C48" s="2">
        <f t="shared" si="0"/>
        <v>0.2822357</v>
      </c>
      <c r="E48" t="s">
        <v>42</v>
      </c>
    </row>
    <row r="49" spans="1:5">
      <c r="A49" s="3" t="s">
        <v>38</v>
      </c>
      <c r="B49" s="4">
        <v>0.75706</v>
      </c>
      <c r="C49" s="2">
        <f t="shared" si="0"/>
        <v>0.24294</v>
      </c>
      <c r="E49" t="s">
        <v>43</v>
      </c>
    </row>
    <row r="50" spans="1:5">
      <c r="A50" s="3" t="s">
        <v>39</v>
      </c>
      <c r="B50" s="4">
        <v>0.7793794</v>
      </c>
      <c r="C50" s="2">
        <f t="shared" si="0"/>
        <v>0.2206206</v>
      </c>
      <c r="E50" t="s">
        <v>44</v>
      </c>
    </row>
    <row r="51" spans="1:5">
      <c r="A51" s="3" t="s">
        <v>40</v>
      </c>
      <c r="B51" s="4">
        <v>0.8013293</v>
      </c>
      <c r="C51" s="2">
        <f t="shared" si="0"/>
        <v>0.1986707</v>
      </c>
      <c r="E51" t="s">
        <v>45</v>
      </c>
    </row>
    <row r="52" spans="1:5">
      <c r="A52" s="3" t="s">
        <v>41</v>
      </c>
      <c r="B52" s="4">
        <v>0.8844548</v>
      </c>
      <c r="C52" s="2">
        <f t="shared" si="0"/>
        <v>0.1155452</v>
      </c>
      <c r="E52" t="s">
        <v>46</v>
      </c>
    </row>
    <row r="53" spans="1:5">
      <c r="A53" s="3" t="s">
        <v>47</v>
      </c>
      <c r="B53" s="4">
        <v>0.8932511</v>
      </c>
      <c r="C53" s="2">
        <f t="shared" si="0"/>
        <v>0.1067489</v>
      </c>
      <c r="E53" t="s">
        <v>49</v>
      </c>
    </row>
    <row r="56" spans="1:5">
      <c r="B56" s="5"/>
      <c r="C56" s="5"/>
    </row>
    <row r="57" spans="1:5">
      <c r="B57" s="6"/>
      <c r="C57" s="6"/>
    </row>
    <row r="58" spans="1:5">
      <c r="B58" s="6"/>
      <c r="C58" s="6"/>
    </row>
    <row r="59" spans="1:5">
      <c r="B59" s="6"/>
      <c r="C59" s="6"/>
    </row>
    <row r="60" spans="1:5">
      <c r="B60" s="6"/>
      <c r="C60" s="6"/>
    </row>
    <row r="61" spans="1:5">
      <c r="B61" s="6"/>
      <c r="C61" s="6"/>
    </row>
  </sheetData>
  <autoFilter xmlns:etc="http://www.wps.cn/officeDocument/2017/etCustomData" ref="A1:G35" etc:filterBottomFollowUsedRange="0">
    <filterColumn colId="0">
      <filters>
        <filter val="cost_10"/>
        <filter val="zhicheng_zhuren"/>
        <filter val="c200_easy_fzr_jgdy_vo"/>
        <filter val="fuwufangshi_video"/>
        <filter val="assessment_good"/>
        <filter val="c200_easy_fzr_jgdy"/>
        <filter val="c200_easy"/>
        <filter val="zhicheng_fuzhuren"/>
        <filter val="cost_70"/>
        <filter val="c200_easy_fzr"/>
        <filter val="jieguodiaoyue_yes"/>
        <filter val="fuwufangshi_voice"/>
        <filter val="c200_easy_fzr_jgdy_vo_good_ycztx"/>
        <filter val="caozuoliucheng_easy"/>
        <filter val="cost_200"/>
        <filter val="yichangzhitixing_yes"/>
        <filter val="c200_easy_fzr_jgdy_vo_good"/>
      </filters>
    </filterColumn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情景分析_诊断技术</vt:lpstr>
      <vt:lpstr>总样本</vt:lpstr>
      <vt:lpstr>肿瘤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botao tian</dc:creator>
  <cp:lastModifiedBy>风吹过的地方</cp:lastModifiedBy>
  <dcterms:created xsi:type="dcterms:W3CDTF">2024-06-12T11:07:00Z</dcterms:created>
  <dcterms:modified xsi:type="dcterms:W3CDTF">2026-05-13T02:36:58Z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59C4C16DDA9D488F9956AF7FE622932F_13</vt:lpwstr>
  </property>
</Properties>
</file>