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195" documentId="8_{81EF1B62-3F2A-496A-9B31-CE3789E5CAC2}" xr6:coauthVersionLast="47" xr6:coauthVersionMax="47" xr10:uidLastSave="{39A19C5C-C137-4B4A-AA21-57612C2ABAF5}"/>
  <bookViews>
    <workbookView xWindow="-98" yWindow="-98" windowWidth="20715" windowHeight="13276" tabRatio="500" xr2:uid="{00000000-000D-0000-FFFF-FFFF00000000}"/>
  </bookViews>
  <sheets>
    <sheet name="Supplementary Table S6" sheetId="1" r:id="rId1"/>
  </sheets>
  <definedNames>
    <definedName name="_xlnm._FilterDatabase" localSheetId="0" hidden="1">'Supplementary Table S6'!$C$58:$C$284</definedName>
  </definedName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8" i="1" l="1"/>
  <c r="M27" i="1" l="1"/>
</calcChain>
</file>

<file path=xl/sharedStrings.xml><?xml version="1.0" encoding="utf-8"?>
<sst xmlns="http://schemas.openxmlformats.org/spreadsheetml/2006/main" count="408" uniqueCount="287">
  <si>
    <t>Comparison of markers associated with aphid related traits to Muleta et al., 2021 GWAS results</t>
  </si>
  <si>
    <t>SL.No</t>
  </si>
  <si>
    <t>Traits</t>
  </si>
  <si>
    <t>Marker</t>
  </si>
  <si>
    <t>Chr</t>
  </si>
  <si>
    <t>Pos</t>
  </si>
  <si>
    <t>glm_p</t>
  </si>
  <si>
    <t>glm_perm_p</t>
  </si>
  <si>
    <t>farm_RMIP</t>
  </si>
  <si>
    <t>SNP from Muleta</t>
  </si>
  <si>
    <t>Chromosome</t>
  </si>
  <si>
    <t xml:space="preserve">Position </t>
  </si>
  <si>
    <t>negative LOG(P values)</t>
  </si>
  <si>
    <t xml:space="preserve">distance </t>
  </si>
  <si>
    <t>D1 Aphid Damage (log)</t>
  </si>
  <si>
    <t>S1_61018734</t>
  </si>
  <si>
    <t>NA</t>
  </si>
  <si>
    <t>S1_61221630</t>
  </si>
  <si>
    <t>NDRE</t>
  </si>
  <si>
    <t>S2_58508219</t>
  </si>
  <si>
    <t>S2_58862820</t>
  </si>
  <si>
    <t>D2 Aphid Damage (log)</t>
  </si>
  <si>
    <t>S3_69633709</t>
  </si>
  <si>
    <t>S3_69360827</t>
  </si>
  <si>
    <t>S3_69633710</t>
  </si>
  <si>
    <t>S3_69391851</t>
  </si>
  <si>
    <t>S3_69633711</t>
  </si>
  <si>
    <t>S3_69391852</t>
  </si>
  <si>
    <t>S3_69633712</t>
  </si>
  <si>
    <t>S3_69394397</t>
  </si>
  <si>
    <t>S3_69633713</t>
  </si>
  <si>
    <t>S3_69395371</t>
  </si>
  <si>
    <t>S3_69633714</t>
  </si>
  <si>
    <t>S3_69397398</t>
  </si>
  <si>
    <t>S5_66623662</t>
  </si>
  <si>
    <t>S5_66598168</t>
  </si>
  <si>
    <t>S5_3230535</t>
  </si>
  <si>
    <t>S5_3541015</t>
  </si>
  <si>
    <t>S5_3230536</t>
  </si>
  <si>
    <t>S5_3541173</t>
  </si>
  <si>
    <t>S5_3230537</t>
  </si>
  <si>
    <t>S5_3541178</t>
  </si>
  <si>
    <t>S5_3230538</t>
  </si>
  <si>
    <t>S5_3541222</t>
  </si>
  <si>
    <t>S5_3230539</t>
  </si>
  <si>
    <t>S5_3541224</t>
  </si>
  <si>
    <t>NDRE (flowering covariate)</t>
  </si>
  <si>
    <t>S6_3050581</t>
  </si>
  <si>
    <t>S6_3046256</t>
  </si>
  <si>
    <t>S6_3050582</t>
  </si>
  <si>
    <t>S6_3074598</t>
  </si>
  <si>
    <t>S6_3050583</t>
  </si>
  <si>
    <t>S6_3184954</t>
  </si>
  <si>
    <t>S6_3050584</t>
  </si>
  <si>
    <t>S6_2843920</t>
  </si>
  <si>
    <t>S6_3050585</t>
  </si>
  <si>
    <t>S6_2892438</t>
  </si>
  <si>
    <t>S6_3050586</t>
  </si>
  <si>
    <t>S6_2927739</t>
  </si>
  <si>
    <t>S6_3050587</t>
  </si>
  <si>
    <t>S6_2927773</t>
  </si>
  <si>
    <t>S6_3050588</t>
  </si>
  <si>
    <t>S6_2983634</t>
  </si>
  <si>
    <t>S6_3050589</t>
  </si>
  <si>
    <t>S6_2995581</t>
  </si>
  <si>
    <t>S6_3050590</t>
  </si>
  <si>
    <t>S6_3046257</t>
  </si>
  <si>
    <t>Single Run AC2</t>
  </si>
  <si>
    <t>S6_3381010</t>
  </si>
  <si>
    <t>S6_3381051</t>
  </si>
  <si>
    <t>S6_3381094</t>
  </si>
  <si>
    <t>D2</t>
  </si>
  <si>
    <t>S7_5659173</t>
  </si>
  <si>
    <t>S7_5738657</t>
  </si>
  <si>
    <t>D1</t>
  </si>
  <si>
    <t>S8_11408106</t>
  </si>
  <si>
    <t>S8_11535994</t>
  </si>
  <si>
    <t>AC1 Aphid Count (log),D2 Aphid Damage (log)</t>
  </si>
  <si>
    <t>S8_11781182</t>
  </si>
  <si>
    <t>S8_59192389</t>
  </si>
  <si>
    <t>S8_59170357</t>
  </si>
  <si>
    <t>S9_49705844</t>
  </si>
  <si>
    <t>S9_49617988</t>
  </si>
  <si>
    <t>S9_49620626</t>
  </si>
  <si>
    <t>S9_49637800</t>
  </si>
  <si>
    <t>S9_49711054</t>
  </si>
  <si>
    <t>S9_49792740</t>
  </si>
  <si>
    <t>Single run _GHD</t>
  </si>
  <si>
    <t>S9_45483935</t>
  </si>
  <si>
    <t>S9_45608959</t>
  </si>
  <si>
    <t>S9_45353317</t>
  </si>
  <si>
    <t>S9_45361845</t>
  </si>
  <si>
    <t>S9_45618449</t>
  </si>
  <si>
    <t>S9_12006499</t>
  </si>
  <si>
    <t>S9_11650317</t>
  </si>
  <si>
    <t>S9_11675267</t>
  </si>
  <si>
    <t>S9_11747276</t>
  </si>
  <si>
    <t>Muleta et al 2021 Genome_wide Fst value</t>
  </si>
  <si>
    <t>SL. No</t>
  </si>
  <si>
    <t>SNP</t>
  </si>
  <si>
    <t>S1_61600655</t>
  </si>
  <si>
    <t>S1_63991364</t>
  </si>
  <si>
    <t>S1_63991368</t>
  </si>
  <si>
    <t>S1_63991517</t>
  </si>
  <si>
    <t>S1_65185017</t>
  </si>
  <si>
    <t>S1_66109408</t>
  </si>
  <si>
    <t>S1_66820373</t>
  </si>
  <si>
    <t>S1_66913212</t>
  </si>
  <si>
    <t>S2_13668819</t>
  </si>
  <si>
    <t>S2_58906500</t>
  </si>
  <si>
    <t>S2_63195176</t>
  </si>
  <si>
    <t>S2_71262770</t>
  </si>
  <si>
    <t>S2_74247111</t>
  </si>
  <si>
    <t>S2_74295968</t>
  </si>
  <si>
    <t>S2_75061920</t>
  </si>
  <si>
    <t>S4_1457430</t>
  </si>
  <si>
    <t>S4_2878053</t>
  </si>
  <si>
    <t>S4_46485304</t>
  </si>
  <si>
    <t>S4_4751976</t>
  </si>
  <si>
    <t>S5_2174479</t>
  </si>
  <si>
    <t>S5_69507220</t>
  </si>
  <si>
    <t>S6_2190820</t>
  </si>
  <si>
    <t>S6_2316351</t>
  </si>
  <si>
    <t>S6_2682627</t>
  </si>
  <si>
    <t>S7_32008383</t>
  </si>
  <si>
    <t>S7_37402179</t>
  </si>
  <si>
    <t>S7_52808046</t>
  </si>
  <si>
    <t>S7_63709659</t>
  </si>
  <si>
    <t>S7_63712726</t>
  </si>
  <si>
    <t>S7_63734794</t>
  </si>
  <si>
    <t>S7_63747747</t>
  </si>
  <si>
    <t>S7_63767166</t>
  </si>
  <si>
    <t>S8_13463263</t>
  </si>
  <si>
    <t>S8_13584540</t>
  </si>
  <si>
    <t>S8_7570897</t>
  </si>
  <si>
    <t>S8_7570901</t>
  </si>
  <si>
    <t>S9_10600750</t>
  </si>
  <si>
    <t>S9_10603909</t>
  </si>
  <si>
    <t>S9_12574033</t>
  </si>
  <si>
    <t>S9_12575333</t>
  </si>
  <si>
    <t>S9_12575744</t>
  </si>
  <si>
    <t>S9_12575837</t>
  </si>
  <si>
    <t>S9_12668482</t>
  </si>
  <si>
    <t>S9_12684396</t>
  </si>
  <si>
    <t>S9_12743781</t>
  </si>
  <si>
    <t>S9_12745987</t>
  </si>
  <si>
    <t>S9_12765935</t>
  </si>
  <si>
    <t>S9_13017017</t>
  </si>
  <si>
    <t>S9_13028359</t>
  </si>
  <si>
    <t>S9_13058894</t>
  </si>
  <si>
    <t>S9_13085353</t>
  </si>
  <si>
    <t>S9_13085888</t>
  </si>
  <si>
    <t>S9_13099731</t>
  </si>
  <si>
    <t>S9_13573550</t>
  </si>
  <si>
    <t>S9_13592298</t>
  </si>
  <si>
    <t>S9_13709932</t>
  </si>
  <si>
    <t>S9_13780948</t>
  </si>
  <si>
    <t>S9_13780950</t>
  </si>
  <si>
    <t>S9_13780952</t>
  </si>
  <si>
    <t>S9_13780955</t>
  </si>
  <si>
    <t>S9_13780959</t>
  </si>
  <si>
    <t>S9_13797481</t>
  </si>
  <si>
    <t>S9_14138025</t>
  </si>
  <si>
    <t>S9_14236333</t>
  </si>
  <si>
    <t>S9_14418558</t>
  </si>
  <si>
    <t>S9_14426213</t>
  </si>
  <si>
    <t>S9_14695665</t>
  </si>
  <si>
    <t>S9_14701518</t>
  </si>
  <si>
    <t>S9_14819879</t>
  </si>
  <si>
    <t>S9_14898552</t>
  </si>
  <si>
    <t>S9_14928064</t>
  </si>
  <si>
    <t>S9_14928167</t>
  </si>
  <si>
    <t>S9_14989828</t>
  </si>
  <si>
    <t>S9_14995773</t>
  </si>
  <si>
    <t>S9_15140110</t>
  </si>
  <si>
    <t>S9_15256992</t>
  </si>
  <si>
    <t>S9_15259880</t>
  </si>
  <si>
    <t>S9_15299656</t>
  </si>
  <si>
    <t>S9_15331739</t>
  </si>
  <si>
    <t>S9_15360213</t>
  </si>
  <si>
    <t>S9_15361592</t>
  </si>
  <si>
    <t>S9_15393968</t>
  </si>
  <si>
    <t>S9_15534376</t>
  </si>
  <si>
    <t>S9_16272219</t>
  </si>
  <si>
    <t>S9_16316345</t>
  </si>
  <si>
    <t>S9_16687768</t>
  </si>
  <si>
    <t>S9_16973134</t>
  </si>
  <si>
    <t>S9_16979592</t>
  </si>
  <si>
    <t>S9_17560809</t>
  </si>
  <si>
    <t>S9_17560851</t>
  </si>
  <si>
    <t>S9_17560931</t>
  </si>
  <si>
    <t>S9_17809355</t>
  </si>
  <si>
    <t>S9_17873050</t>
  </si>
  <si>
    <t>S9_18426157</t>
  </si>
  <si>
    <t>S9_18427591</t>
  </si>
  <si>
    <t>S9_18876602</t>
  </si>
  <si>
    <t>S9_18877383</t>
  </si>
  <si>
    <t>S9_18877529</t>
  </si>
  <si>
    <t>S9_19080348</t>
  </si>
  <si>
    <t>S9_19229029</t>
  </si>
  <si>
    <t>S9_19837175</t>
  </si>
  <si>
    <t>S9_19837184</t>
  </si>
  <si>
    <t>S9_20013384</t>
  </si>
  <si>
    <t>S9_20215960</t>
  </si>
  <si>
    <t>S9_21003147</t>
  </si>
  <si>
    <t>S9_21187285</t>
  </si>
  <si>
    <t>S9_22019731</t>
  </si>
  <si>
    <t>S9_22272951</t>
  </si>
  <si>
    <t>S9_22491092</t>
  </si>
  <si>
    <t>S9_22579440</t>
  </si>
  <si>
    <t>S9_22701432</t>
  </si>
  <si>
    <t>S9_23303945</t>
  </si>
  <si>
    <t>S9_23593754</t>
  </si>
  <si>
    <t>S9_24066231</t>
  </si>
  <si>
    <t>S9_24550182</t>
  </si>
  <si>
    <t>S9_25146396</t>
  </si>
  <si>
    <t>S9_25737019</t>
  </si>
  <si>
    <t>S9_25835607</t>
  </si>
  <si>
    <t>S9_25958946</t>
  </si>
  <si>
    <t>S9_25996074</t>
  </si>
  <si>
    <t>S9_26093943</t>
  </si>
  <si>
    <t>S9_26212846</t>
  </si>
  <si>
    <t>S9_27131657</t>
  </si>
  <si>
    <t>S9_31618561</t>
  </si>
  <si>
    <t>S9_33112907</t>
  </si>
  <si>
    <t>S9_33749547</t>
  </si>
  <si>
    <t>S9_33818979</t>
  </si>
  <si>
    <t>S9_34711946</t>
  </si>
  <si>
    <t>S9_35010914</t>
  </si>
  <si>
    <t>S9_35032393</t>
  </si>
  <si>
    <t>S9_35111998</t>
  </si>
  <si>
    <t>S9_35956890</t>
  </si>
  <si>
    <t>S9_36023999</t>
  </si>
  <si>
    <t>S9_36711783</t>
  </si>
  <si>
    <t>S9_36712415</t>
  </si>
  <si>
    <t>S9_37199513</t>
  </si>
  <si>
    <t>S9_38643429</t>
  </si>
  <si>
    <t>S9_39230640</t>
  </si>
  <si>
    <t>S9_39309492</t>
  </si>
  <si>
    <t>S9_39328867</t>
  </si>
  <si>
    <t>S9_39632483</t>
  </si>
  <si>
    <t>S9_40274646</t>
  </si>
  <si>
    <t>S9_40337112</t>
  </si>
  <si>
    <t>S9_40380686</t>
  </si>
  <si>
    <t>S9_40429486</t>
  </si>
  <si>
    <t>S9_40624416</t>
  </si>
  <si>
    <t>S9_40694243</t>
  </si>
  <si>
    <t>S9_40699268</t>
  </si>
  <si>
    <t>S9_40699325</t>
  </si>
  <si>
    <t>S9_40815469</t>
  </si>
  <si>
    <t>S9_40874121</t>
  </si>
  <si>
    <t>S9_40884348</t>
  </si>
  <si>
    <t>S9_40884481</t>
  </si>
  <si>
    <t>S9_41051080</t>
  </si>
  <si>
    <t>S9_45019166</t>
  </si>
  <si>
    <t>S9_45980200</t>
  </si>
  <si>
    <t>S9_4718351</t>
  </si>
  <si>
    <t>S9_49604149</t>
  </si>
  <si>
    <t>S9_49853935</t>
  </si>
  <si>
    <t>S9_50616046</t>
  </si>
  <si>
    <t>S9_50616064</t>
  </si>
  <si>
    <t>S9_50664419</t>
  </si>
  <si>
    <t>S9_51466866</t>
  </si>
  <si>
    <t>S9_53728239</t>
  </si>
  <si>
    <t>S9_55452855</t>
  </si>
  <si>
    <t>S9_56733257</t>
  </si>
  <si>
    <t>S9_56803306</t>
  </si>
  <si>
    <t>S9_56803329</t>
  </si>
  <si>
    <t>S9_56840688</t>
  </si>
  <si>
    <t>S9_56845419</t>
  </si>
  <si>
    <t>S9_56845457</t>
  </si>
  <si>
    <t>S9_56847368</t>
  </si>
  <si>
    <t>S9_57369243</t>
  </si>
  <si>
    <t>S9_58038553</t>
  </si>
  <si>
    <t>S9_58192259</t>
  </si>
  <si>
    <t>S9_58198612</t>
  </si>
  <si>
    <t>S9_58198630</t>
  </si>
  <si>
    <t>S9_58215740</t>
  </si>
  <si>
    <t>S9_58225673</t>
  </si>
  <si>
    <t>S9_58225680</t>
  </si>
  <si>
    <t>S9_58225779</t>
  </si>
  <si>
    <t>S9_58308698</t>
  </si>
  <si>
    <t>S9_6344530</t>
  </si>
  <si>
    <t>S10_57939778</t>
  </si>
  <si>
    <t>S10_58188386</t>
  </si>
  <si>
    <t>S10_58332399</t>
  </si>
  <si>
    <t>S10_58572115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</si>
</sst>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4">
    <xf numFmtId="0" fontId="0" fillId="0" borderId="0" xfId="0"/>
    <xf numFmtId="164" fontId="0" fillId="0" borderId="0" xfId="1" applyNumberFormat="1" applyFont="1" applyFill="1"/>
    <xf numFmtId="43" fontId="0" fillId="0" borderId="0" xfId="1" applyFont="1" applyFill="1"/>
    <xf numFmtId="0" fontId="1" fillId="0" borderId="4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1" xfId="1" applyNumberFormat="1" applyFont="1" applyFill="1" applyBorder="1" applyAlignment="1">
      <alignment horizontal="left"/>
    </xf>
    <xf numFmtId="11" fontId="1" fillId="0" borderId="1" xfId="0" applyNumberFormat="1" applyFont="1" applyFill="1" applyBorder="1" applyAlignment="1">
      <alignment horizontal="left"/>
    </xf>
    <xf numFmtId="164" fontId="1" fillId="0" borderId="1" xfId="1" applyNumberFormat="1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0" fontId="1" fillId="0" borderId="4" xfId="0" applyFont="1" applyFill="1" applyBorder="1" applyAlignment="1">
      <alignment horizontal="left" wrapText="1"/>
    </xf>
    <xf numFmtId="0" fontId="1" fillId="0" borderId="12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3" xfId="1" applyNumberFormat="1" applyFont="1" applyFill="1" applyBorder="1" applyAlignment="1">
      <alignment horizontal="left"/>
    </xf>
    <xf numFmtId="11" fontId="1" fillId="0" borderId="13" xfId="0" applyNumberFormat="1" applyFont="1" applyFill="1" applyBorder="1" applyAlignment="1">
      <alignment horizontal="left"/>
    </xf>
    <xf numFmtId="2" fontId="1" fillId="0" borderId="13" xfId="0" applyNumberFormat="1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3" xfId="1" applyNumberFormat="1" applyFont="1" applyFill="1" applyBorder="1" applyAlignment="1">
      <alignment horizontal="left"/>
    </xf>
    <xf numFmtId="11" fontId="1" fillId="0" borderId="3" xfId="0" applyNumberFormat="1" applyFont="1" applyFill="1" applyBorder="1" applyAlignment="1">
      <alignment horizontal="left"/>
    </xf>
    <xf numFmtId="2" fontId="1" fillId="0" borderId="3" xfId="0" applyNumberFormat="1" applyFont="1" applyFill="1" applyBorder="1" applyAlignment="1">
      <alignment horizontal="left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0" xfId="0" applyFill="1"/>
    <xf numFmtId="0" fontId="1" fillId="0" borderId="10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11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Fill="1" applyAlignment="1"/>
    <xf numFmtId="0" fontId="0" fillId="0" borderId="10" xfId="0" applyFill="1" applyBorder="1" applyAlignment="1">
      <alignment horizontal="center"/>
    </xf>
    <xf numFmtId="0" fontId="0" fillId="0" borderId="14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4" fontId="0" fillId="0" borderId="3" xfId="1" applyNumberFormat="1" applyFont="1" applyFill="1" applyBorder="1" applyAlignment="1">
      <alignment horizontal="center" vertical="center"/>
    </xf>
    <xf numFmtId="164" fontId="0" fillId="0" borderId="0" xfId="0" applyNumberFormat="1" applyFill="1"/>
    <xf numFmtId="43" fontId="0" fillId="0" borderId="0" xfId="0" applyNumberFormat="1" applyFill="1"/>
    <xf numFmtId="0" fontId="0" fillId="0" borderId="11" xfId="0" applyFill="1" applyBorder="1" applyAlignment="1">
      <alignment horizontal="center"/>
    </xf>
  </cellXfs>
  <cellStyles count="2">
    <cellStyle name="Comma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4"/>
  <sheetViews>
    <sheetView tabSelected="1" topLeftCell="A187" workbookViewId="0">
      <selection activeCell="G198" sqref="G198"/>
    </sheetView>
  </sheetViews>
  <sheetFormatPr defaultColWidth="11" defaultRowHeight="15.75" x14ac:dyDescent="0.5"/>
  <cols>
    <col min="1" max="1" width="11" style="28"/>
    <col min="2" max="2" width="27" style="22" customWidth="1"/>
    <col min="3" max="3" width="12.875" style="22" customWidth="1"/>
    <col min="4" max="4" width="11" style="22" bestFit="1" customWidth="1"/>
    <col min="5" max="5" width="16.625" style="22" customWidth="1"/>
    <col min="6" max="8" width="11" style="22"/>
    <col min="9" max="9" width="14.375" style="22" bestFit="1" customWidth="1"/>
    <col min="10" max="11" width="13.375" style="22" bestFit="1" customWidth="1"/>
    <col min="12" max="12" width="15.25" style="22" customWidth="1"/>
    <col min="13" max="16384" width="11" style="22"/>
  </cols>
  <sheetData>
    <row r="1" spans="1:13" x14ac:dyDescent="0.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/>
    </row>
    <row r="2" spans="1:13" x14ac:dyDescent="0.5">
      <c r="A2" s="23" t="s">
        <v>1</v>
      </c>
      <c r="B2" s="24" t="s">
        <v>2</v>
      </c>
      <c r="C2" s="25" t="s">
        <v>3</v>
      </c>
      <c r="D2" s="25" t="s">
        <v>4</v>
      </c>
      <c r="E2" s="26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  <c r="M2" s="25" t="s">
        <v>13</v>
      </c>
    </row>
    <row r="3" spans="1:13" x14ac:dyDescent="0.5">
      <c r="A3" s="15">
        <v>1</v>
      </c>
      <c r="B3" s="3" t="s">
        <v>14</v>
      </c>
      <c r="C3" s="4" t="s">
        <v>15</v>
      </c>
      <c r="D3" s="4">
        <v>1</v>
      </c>
      <c r="E3" s="5">
        <v>61018734</v>
      </c>
      <c r="F3" s="6">
        <v>5.5778999999999999E-10</v>
      </c>
      <c r="G3" s="4">
        <v>2E-3</v>
      </c>
      <c r="H3" s="4" t="s">
        <v>16</v>
      </c>
      <c r="I3" s="4" t="s">
        <v>15</v>
      </c>
      <c r="J3" s="4">
        <v>1</v>
      </c>
      <c r="K3" s="4">
        <v>61018734</v>
      </c>
      <c r="L3" s="4">
        <v>7.16</v>
      </c>
      <c r="M3" s="5">
        <v>0</v>
      </c>
    </row>
    <row r="4" spans="1:13" x14ac:dyDescent="0.5">
      <c r="A4" s="15">
        <v>2</v>
      </c>
      <c r="B4" s="3" t="s">
        <v>14</v>
      </c>
      <c r="C4" s="4" t="s">
        <v>15</v>
      </c>
      <c r="D4" s="4">
        <v>1</v>
      </c>
      <c r="E4" s="5">
        <v>61018734</v>
      </c>
      <c r="F4" s="6">
        <v>5.5778999999999999E-10</v>
      </c>
      <c r="G4" s="4">
        <v>2E-3</v>
      </c>
      <c r="H4" s="4" t="s">
        <v>16</v>
      </c>
      <c r="I4" s="4" t="s">
        <v>17</v>
      </c>
      <c r="J4" s="4">
        <v>1</v>
      </c>
      <c r="K4" s="4">
        <v>61221630</v>
      </c>
      <c r="L4" s="4">
        <v>6.81</v>
      </c>
      <c r="M4" s="7">
        <v>202896</v>
      </c>
    </row>
    <row r="5" spans="1:13" x14ac:dyDescent="0.5">
      <c r="A5" s="15">
        <v>3</v>
      </c>
      <c r="B5" s="3" t="s">
        <v>18</v>
      </c>
      <c r="C5" s="4" t="s">
        <v>19</v>
      </c>
      <c r="D5" s="4">
        <v>2</v>
      </c>
      <c r="E5" s="5">
        <v>58508219</v>
      </c>
      <c r="F5" s="6">
        <v>2.2599999999999999E-2</v>
      </c>
      <c r="G5" s="8">
        <v>1</v>
      </c>
      <c r="H5" s="4">
        <v>7.0000000000000007E-2</v>
      </c>
      <c r="I5" s="4" t="s">
        <v>20</v>
      </c>
      <c r="J5" s="4">
        <v>2</v>
      </c>
      <c r="K5" s="4">
        <v>58862820</v>
      </c>
      <c r="L5" s="4">
        <v>6.65</v>
      </c>
      <c r="M5" s="7">
        <v>354601</v>
      </c>
    </row>
    <row r="6" spans="1:13" x14ac:dyDescent="0.5">
      <c r="A6" s="15">
        <v>4</v>
      </c>
      <c r="B6" s="3" t="s">
        <v>21</v>
      </c>
      <c r="C6" s="4" t="s">
        <v>22</v>
      </c>
      <c r="D6" s="4">
        <v>3</v>
      </c>
      <c r="E6" s="5">
        <v>69633709</v>
      </c>
      <c r="F6" s="6">
        <v>8.5349000000000002E-6</v>
      </c>
      <c r="G6" s="4">
        <v>1</v>
      </c>
      <c r="H6" s="4">
        <v>0.09</v>
      </c>
      <c r="I6" s="4" t="s">
        <v>23</v>
      </c>
      <c r="J6" s="4">
        <v>3</v>
      </c>
      <c r="K6" s="4">
        <v>69360827</v>
      </c>
      <c r="L6" s="4">
        <v>7.49</v>
      </c>
      <c r="M6" s="7">
        <v>-272882</v>
      </c>
    </row>
    <row r="7" spans="1:13" x14ac:dyDescent="0.5">
      <c r="A7" s="15">
        <v>5</v>
      </c>
      <c r="B7" s="3" t="s">
        <v>21</v>
      </c>
      <c r="C7" s="4" t="s">
        <v>24</v>
      </c>
      <c r="D7" s="4">
        <v>3</v>
      </c>
      <c r="E7" s="5">
        <v>69633709</v>
      </c>
      <c r="F7" s="6">
        <v>8.5349000000000002E-6</v>
      </c>
      <c r="G7" s="4">
        <v>1</v>
      </c>
      <c r="H7" s="4">
        <v>0.09</v>
      </c>
      <c r="I7" s="4" t="s">
        <v>25</v>
      </c>
      <c r="J7" s="4">
        <v>3</v>
      </c>
      <c r="K7" s="4">
        <v>69391851</v>
      </c>
      <c r="L7" s="4">
        <v>7.94</v>
      </c>
      <c r="M7" s="7">
        <v>-241858</v>
      </c>
    </row>
    <row r="8" spans="1:13" x14ac:dyDescent="0.5">
      <c r="A8" s="15">
        <v>6</v>
      </c>
      <c r="B8" s="3" t="s">
        <v>21</v>
      </c>
      <c r="C8" s="4" t="s">
        <v>26</v>
      </c>
      <c r="D8" s="4">
        <v>3</v>
      </c>
      <c r="E8" s="5">
        <v>69633709</v>
      </c>
      <c r="F8" s="6">
        <v>8.5349000000000002E-6</v>
      </c>
      <c r="G8" s="4">
        <v>1</v>
      </c>
      <c r="H8" s="4">
        <v>0.09</v>
      </c>
      <c r="I8" s="4" t="s">
        <v>27</v>
      </c>
      <c r="J8" s="4">
        <v>3</v>
      </c>
      <c r="K8" s="4">
        <v>69391852</v>
      </c>
      <c r="L8" s="4">
        <v>7.94</v>
      </c>
      <c r="M8" s="7">
        <v>-241857</v>
      </c>
    </row>
    <row r="9" spans="1:13" x14ac:dyDescent="0.5">
      <c r="A9" s="15">
        <v>7</v>
      </c>
      <c r="B9" s="3" t="s">
        <v>21</v>
      </c>
      <c r="C9" s="4" t="s">
        <v>28</v>
      </c>
      <c r="D9" s="4">
        <v>3</v>
      </c>
      <c r="E9" s="5">
        <v>69633709</v>
      </c>
      <c r="F9" s="6">
        <v>8.5349000000000002E-6</v>
      </c>
      <c r="G9" s="4">
        <v>1</v>
      </c>
      <c r="H9" s="4">
        <v>0.09</v>
      </c>
      <c r="I9" s="4" t="s">
        <v>29</v>
      </c>
      <c r="J9" s="4">
        <v>3</v>
      </c>
      <c r="K9" s="4">
        <v>69394397</v>
      </c>
      <c r="L9" s="4">
        <v>7.81</v>
      </c>
      <c r="M9" s="7">
        <v>-239312</v>
      </c>
    </row>
    <row r="10" spans="1:13" x14ac:dyDescent="0.5">
      <c r="A10" s="15">
        <v>8</v>
      </c>
      <c r="B10" s="3" t="s">
        <v>21</v>
      </c>
      <c r="C10" s="4" t="s">
        <v>30</v>
      </c>
      <c r="D10" s="4">
        <v>3</v>
      </c>
      <c r="E10" s="5">
        <v>69633709</v>
      </c>
      <c r="F10" s="6">
        <v>8.5349000000000002E-6</v>
      </c>
      <c r="G10" s="4">
        <v>1</v>
      </c>
      <c r="H10" s="4">
        <v>0.09</v>
      </c>
      <c r="I10" s="4" t="s">
        <v>31</v>
      </c>
      <c r="J10" s="4">
        <v>3</v>
      </c>
      <c r="K10" s="4">
        <v>69395371</v>
      </c>
      <c r="L10" s="4">
        <v>7.85</v>
      </c>
      <c r="M10" s="7">
        <v>-238338</v>
      </c>
    </row>
    <row r="11" spans="1:13" x14ac:dyDescent="0.5">
      <c r="A11" s="15">
        <v>9</v>
      </c>
      <c r="B11" s="3" t="s">
        <v>21</v>
      </c>
      <c r="C11" s="4" t="s">
        <v>32</v>
      </c>
      <c r="D11" s="4">
        <v>3</v>
      </c>
      <c r="E11" s="5">
        <v>69633709</v>
      </c>
      <c r="F11" s="6">
        <v>8.5349000000000002E-6</v>
      </c>
      <c r="G11" s="4">
        <v>1</v>
      </c>
      <c r="H11" s="4">
        <v>0.09</v>
      </c>
      <c r="I11" s="4" t="s">
        <v>33</v>
      </c>
      <c r="J11" s="4">
        <v>3</v>
      </c>
      <c r="K11" s="4">
        <v>69397398</v>
      </c>
      <c r="L11" s="4">
        <v>10.1</v>
      </c>
      <c r="M11" s="7">
        <v>-236311</v>
      </c>
    </row>
    <row r="12" spans="1:13" x14ac:dyDescent="0.5">
      <c r="A12" s="15">
        <v>10</v>
      </c>
      <c r="B12" s="3" t="s">
        <v>18</v>
      </c>
      <c r="C12" s="4" t="s">
        <v>34</v>
      </c>
      <c r="D12" s="4">
        <v>5</v>
      </c>
      <c r="E12" s="5">
        <v>66623662</v>
      </c>
      <c r="F12" s="6">
        <v>1.409E-2</v>
      </c>
      <c r="G12" s="4">
        <v>1</v>
      </c>
      <c r="H12" s="4">
        <v>0.06</v>
      </c>
      <c r="I12" s="4" t="s">
        <v>35</v>
      </c>
      <c r="J12" s="4">
        <v>5</v>
      </c>
      <c r="K12" s="4">
        <v>66598168</v>
      </c>
      <c r="L12" s="4">
        <v>7.9</v>
      </c>
      <c r="M12" s="7">
        <v>-25494</v>
      </c>
    </row>
    <row r="13" spans="1:13" x14ac:dyDescent="0.5">
      <c r="A13" s="15">
        <v>11</v>
      </c>
      <c r="B13" s="3" t="s">
        <v>18</v>
      </c>
      <c r="C13" s="4" t="s">
        <v>36</v>
      </c>
      <c r="D13" s="4">
        <v>5</v>
      </c>
      <c r="E13" s="5">
        <v>3230535</v>
      </c>
      <c r="F13" s="6">
        <v>7.6721999999999999E-4</v>
      </c>
      <c r="G13" s="4">
        <v>1</v>
      </c>
      <c r="H13" s="4">
        <v>0.08</v>
      </c>
      <c r="I13" s="4" t="s">
        <v>37</v>
      </c>
      <c r="J13" s="4">
        <v>5</v>
      </c>
      <c r="K13" s="4">
        <v>3541015</v>
      </c>
      <c r="L13" s="4">
        <v>6.67</v>
      </c>
      <c r="M13" s="7">
        <v>310480</v>
      </c>
    </row>
    <row r="14" spans="1:13" x14ac:dyDescent="0.5">
      <c r="A14" s="15">
        <v>12</v>
      </c>
      <c r="B14" s="3" t="s">
        <v>18</v>
      </c>
      <c r="C14" s="4" t="s">
        <v>38</v>
      </c>
      <c r="D14" s="4">
        <v>5</v>
      </c>
      <c r="E14" s="5">
        <v>3230535</v>
      </c>
      <c r="F14" s="6">
        <v>7.6721999999999999E-4</v>
      </c>
      <c r="G14" s="4">
        <v>1</v>
      </c>
      <c r="H14" s="4">
        <v>0.08</v>
      </c>
      <c r="I14" s="4" t="s">
        <v>39</v>
      </c>
      <c r="J14" s="4">
        <v>5</v>
      </c>
      <c r="K14" s="4">
        <v>3541173</v>
      </c>
      <c r="L14" s="4">
        <v>6.7</v>
      </c>
      <c r="M14" s="7">
        <v>310638</v>
      </c>
    </row>
    <row r="15" spans="1:13" x14ac:dyDescent="0.5">
      <c r="A15" s="15">
        <v>13</v>
      </c>
      <c r="B15" s="3" t="s">
        <v>18</v>
      </c>
      <c r="C15" s="4" t="s">
        <v>40</v>
      </c>
      <c r="D15" s="4">
        <v>5</v>
      </c>
      <c r="E15" s="5">
        <v>3230535</v>
      </c>
      <c r="F15" s="6">
        <v>7.6721999999999999E-4</v>
      </c>
      <c r="G15" s="4">
        <v>1</v>
      </c>
      <c r="H15" s="4">
        <v>0.08</v>
      </c>
      <c r="I15" s="4" t="s">
        <v>41</v>
      </c>
      <c r="J15" s="4">
        <v>5</v>
      </c>
      <c r="K15" s="4">
        <v>3541178</v>
      </c>
      <c r="L15" s="4">
        <v>6.67</v>
      </c>
      <c r="M15" s="7">
        <v>310643</v>
      </c>
    </row>
    <row r="16" spans="1:13" x14ac:dyDescent="0.5">
      <c r="A16" s="15">
        <v>14</v>
      </c>
      <c r="B16" s="3" t="s">
        <v>18</v>
      </c>
      <c r="C16" s="4" t="s">
        <v>42</v>
      </c>
      <c r="D16" s="4">
        <v>5</v>
      </c>
      <c r="E16" s="5">
        <v>3230535</v>
      </c>
      <c r="F16" s="6">
        <v>7.6721999999999999E-4</v>
      </c>
      <c r="G16" s="4">
        <v>1</v>
      </c>
      <c r="H16" s="4">
        <v>0.08</v>
      </c>
      <c r="I16" s="4" t="s">
        <v>43</v>
      </c>
      <c r="J16" s="4">
        <v>5</v>
      </c>
      <c r="K16" s="4">
        <v>3541222</v>
      </c>
      <c r="L16" s="4">
        <v>6.67</v>
      </c>
      <c r="M16" s="7">
        <v>310687</v>
      </c>
    </row>
    <row r="17" spans="1:13" x14ac:dyDescent="0.5">
      <c r="A17" s="15">
        <v>15</v>
      </c>
      <c r="B17" s="3" t="s">
        <v>18</v>
      </c>
      <c r="C17" s="4" t="s">
        <v>44</v>
      </c>
      <c r="D17" s="4">
        <v>5</v>
      </c>
      <c r="E17" s="5">
        <v>3230535</v>
      </c>
      <c r="F17" s="6">
        <v>7.6721999999999999E-4</v>
      </c>
      <c r="G17" s="4">
        <v>1</v>
      </c>
      <c r="H17" s="4">
        <v>0.08</v>
      </c>
      <c r="I17" s="4" t="s">
        <v>45</v>
      </c>
      <c r="J17" s="4">
        <v>5</v>
      </c>
      <c r="K17" s="4">
        <v>3541224</v>
      </c>
      <c r="L17" s="4">
        <v>6.67</v>
      </c>
      <c r="M17" s="7">
        <v>310689</v>
      </c>
    </row>
    <row r="18" spans="1:13" x14ac:dyDescent="0.5">
      <c r="A18" s="15">
        <v>16</v>
      </c>
      <c r="B18" s="3" t="s">
        <v>46</v>
      </c>
      <c r="C18" s="4" t="s">
        <v>47</v>
      </c>
      <c r="D18" s="4">
        <v>6</v>
      </c>
      <c r="E18" s="5">
        <v>3050581</v>
      </c>
      <c r="F18" s="6">
        <v>8.5303999999999998E-10</v>
      </c>
      <c r="G18" s="4">
        <v>4.0000000000000001E-3</v>
      </c>
      <c r="H18" s="4" t="s">
        <v>16</v>
      </c>
      <c r="I18" s="4" t="s">
        <v>48</v>
      </c>
      <c r="J18" s="4">
        <v>6</v>
      </c>
      <c r="K18" s="4">
        <v>3046256</v>
      </c>
      <c r="L18" s="4">
        <v>11.6</v>
      </c>
      <c r="M18" s="7">
        <v>-4325</v>
      </c>
    </row>
    <row r="19" spans="1:13" x14ac:dyDescent="0.5">
      <c r="A19" s="15">
        <v>17</v>
      </c>
      <c r="B19" s="3" t="s">
        <v>46</v>
      </c>
      <c r="C19" s="4" t="s">
        <v>49</v>
      </c>
      <c r="D19" s="4">
        <v>6</v>
      </c>
      <c r="E19" s="5">
        <v>3050581</v>
      </c>
      <c r="F19" s="6">
        <v>8.5303999999999998E-10</v>
      </c>
      <c r="G19" s="8">
        <v>4.0000000000000001E-3</v>
      </c>
      <c r="H19" s="4" t="s">
        <v>16</v>
      </c>
      <c r="I19" s="4" t="s">
        <v>50</v>
      </c>
      <c r="J19" s="4">
        <v>6</v>
      </c>
      <c r="K19" s="4">
        <v>3074598</v>
      </c>
      <c r="L19" s="4">
        <v>7.94</v>
      </c>
      <c r="M19" s="7">
        <v>24017</v>
      </c>
    </row>
    <row r="20" spans="1:13" x14ac:dyDescent="0.5">
      <c r="A20" s="15">
        <v>18</v>
      </c>
      <c r="B20" s="3" t="s">
        <v>46</v>
      </c>
      <c r="C20" s="4" t="s">
        <v>51</v>
      </c>
      <c r="D20" s="4">
        <v>6</v>
      </c>
      <c r="E20" s="5">
        <v>3050581</v>
      </c>
      <c r="F20" s="6">
        <v>8.5303999999999998E-10</v>
      </c>
      <c r="G20" s="8">
        <v>4.0000000000000001E-3</v>
      </c>
      <c r="H20" s="4" t="s">
        <v>16</v>
      </c>
      <c r="I20" s="4" t="s">
        <v>52</v>
      </c>
      <c r="J20" s="4">
        <v>6</v>
      </c>
      <c r="K20" s="4">
        <v>3184954</v>
      </c>
      <c r="L20" s="4">
        <v>6.66</v>
      </c>
      <c r="M20" s="7">
        <v>134373</v>
      </c>
    </row>
    <row r="21" spans="1:13" x14ac:dyDescent="0.5">
      <c r="A21" s="15">
        <v>19</v>
      </c>
      <c r="B21" s="3" t="s">
        <v>46</v>
      </c>
      <c r="C21" s="4" t="s">
        <v>53</v>
      </c>
      <c r="D21" s="4">
        <v>6</v>
      </c>
      <c r="E21" s="5">
        <v>3050581</v>
      </c>
      <c r="F21" s="6">
        <v>8.5303999999999998E-10</v>
      </c>
      <c r="G21" s="8">
        <v>4.0000000000000001E-3</v>
      </c>
      <c r="H21" s="4"/>
      <c r="I21" s="4" t="s">
        <v>54</v>
      </c>
      <c r="J21" s="4">
        <v>6</v>
      </c>
      <c r="K21" s="4">
        <v>2843920</v>
      </c>
      <c r="L21" s="4">
        <v>7.06</v>
      </c>
      <c r="M21" s="7">
        <v>-206661</v>
      </c>
    </row>
    <row r="22" spans="1:13" x14ac:dyDescent="0.5">
      <c r="A22" s="15">
        <v>20</v>
      </c>
      <c r="B22" s="3" t="s">
        <v>46</v>
      </c>
      <c r="C22" s="4" t="s">
        <v>55</v>
      </c>
      <c r="D22" s="4">
        <v>6</v>
      </c>
      <c r="E22" s="5">
        <v>3050581</v>
      </c>
      <c r="F22" s="6">
        <v>8.5303999999999998E-10</v>
      </c>
      <c r="G22" s="8">
        <v>4.0000000000000001E-3</v>
      </c>
      <c r="H22" s="4"/>
      <c r="I22" s="4" t="s">
        <v>56</v>
      </c>
      <c r="J22" s="4">
        <v>6</v>
      </c>
      <c r="K22" s="4">
        <v>2892438</v>
      </c>
      <c r="L22" s="4">
        <v>18.3</v>
      </c>
      <c r="M22" s="7">
        <v>-158143</v>
      </c>
    </row>
    <row r="23" spans="1:13" x14ac:dyDescent="0.5">
      <c r="A23" s="15">
        <v>21</v>
      </c>
      <c r="B23" s="3" t="s">
        <v>46</v>
      </c>
      <c r="C23" s="4" t="s">
        <v>57</v>
      </c>
      <c r="D23" s="4">
        <v>6</v>
      </c>
      <c r="E23" s="5">
        <v>3050581</v>
      </c>
      <c r="F23" s="6">
        <v>8.5303999999999998E-10</v>
      </c>
      <c r="G23" s="8">
        <v>4.0000000000000001E-3</v>
      </c>
      <c r="H23" s="4"/>
      <c r="I23" s="4" t="s">
        <v>58</v>
      </c>
      <c r="J23" s="4">
        <v>6</v>
      </c>
      <c r="K23" s="4">
        <v>2927739</v>
      </c>
      <c r="L23" s="4">
        <v>16.600000000000001</v>
      </c>
      <c r="M23" s="7">
        <v>-122842</v>
      </c>
    </row>
    <row r="24" spans="1:13" x14ac:dyDescent="0.5">
      <c r="A24" s="15">
        <v>22</v>
      </c>
      <c r="B24" s="3" t="s">
        <v>46</v>
      </c>
      <c r="C24" s="4" t="s">
        <v>59</v>
      </c>
      <c r="D24" s="4">
        <v>6</v>
      </c>
      <c r="E24" s="5">
        <v>3050581</v>
      </c>
      <c r="F24" s="6">
        <v>8.5303999999999998E-10</v>
      </c>
      <c r="G24" s="8">
        <v>4.0000000000000001E-3</v>
      </c>
      <c r="H24" s="4"/>
      <c r="I24" s="4" t="s">
        <v>60</v>
      </c>
      <c r="J24" s="4">
        <v>6</v>
      </c>
      <c r="K24" s="4">
        <v>2927773</v>
      </c>
      <c r="L24" s="4">
        <v>12.3</v>
      </c>
      <c r="M24" s="7">
        <v>-122808</v>
      </c>
    </row>
    <row r="25" spans="1:13" x14ac:dyDescent="0.5">
      <c r="A25" s="15">
        <v>23</v>
      </c>
      <c r="B25" s="3" t="s">
        <v>46</v>
      </c>
      <c r="C25" s="4" t="s">
        <v>61</v>
      </c>
      <c r="D25" s="4">
        <v>6</v>
      </c>
      <c r="E25" s="5">
        <v>3050581</v>
      </c>
      <c r="F25" s="6">
        <v>8.5303999999999998E-10</v>
      </c>
      <c r="G25" s="8">
        <v>4.0000000000000001E-3</v>
      </c>
      <c r="H25" s="4"/>
      <c r="I25" s="4" t="s">
        <v>62</v>
      </c>
      <c r="J25" s="4">
        <v>6</v>
      </c>
      <c r="K25" s="4">
        <v>2983634</v>
      </c>
      <c r="L25" s="4">
        <v>18.3</v>
      </c>
      <c r="M25" s="7">
        <v>-66947</v>
      </c>
    </row>
    <row r="26" spans="1:13" x14ac:dyDescent="0.5">
      <c r="A26" s="15">
        <v>24</v>
      </c>
      <c r="B26" s="3" t="s">
        <v>46</v>
      </c>
      <c r="C26" s="4" t="s">
        <v>63</v>
      </c>
      <c r="D26" s="4">
        <v>6</v>
      </c>
      <c r="E26" s="5">
        <v>3050581</v>
      </c>
      <c r="F26" s="6">
        <v>8.5303999999999998E-10</v>
      </c>
      <c r="G26" s="8">
        <v>4.0000000000000001E-3</v>
      </c>
      <c r="H26" s="4"/>
      <c r="I26" s="4" t="s">
        <v>64</v>
      </c>
      <c r="J26" s="4">
        <v>6</v>
      </c>
      <c r="K26" s="4">
        <v>2995581</v>
      </c>
      <c r="L26" s="4">
        <v>18.899999999999999</v>
      </c>
      <c r="M26" s="7">
        <v>-55000</v>
      </c>
    </row>
    <row r="27" spans="1:13" x14ac:dyDescent="0.5">
      <c r="A27" s="15">
        <v>25</v>
      </c>
      <c r="B27" s="3" t="s">
        <v>46</v>
      </c>
      <c r="C27" s="4" t="s">
        <v>65</v>
      </c>
      <c r="D27" s="4">
        <v>6</v>
      </c>
      <c r="E27" s="5">
        <v>3050581</v>
      </c>
      <c r="F27" s="6">
        <v>8.5303999999999998E-10</v>
      </c>
      <c r="G27" s="8">
        <v>4.0000000000000001E-3</v>
      </c>
      <c r="H27" s="4"/>
      <c r="I27" s="4" t="s">
        <v>48</v>
      </c>
      <c r="J27" s="4">
        <v>6</v>
      </c>
      <c r="K27" s="4">
        <v>3046256</v>
      </c>
      <c r="L27" s="4">
        <v>11.6</v>
      </c>
      <c r="M27" s="7">
        <f>E27-K27</f>
        <v>4325</v>
      </c>
    </row>
    <row r="28" spans="1:13" x14ac:dyDescent="0.5">
      <c r="A28" s="15">
        <v>26</v>
      </c>
      <c r="B28" s="3" t="s">
        <v>21</v>
      </c>
      <c r="C28" s="4" t="s">
        <v>47</v>
      </c>
      <c r="D28" s="4">
        <v>6</v>
      </c>
      <c r="E28" s="5">
        <v>3050581</v>
      </c>
      <c r="F28" s="6">
        <v>8.5303999999999998E-10</v>
      </c>
      <c r="G28" s="8">
        <v>4.0000000000000001E-3</v>
      </c>
      <c r="H28" s="4" t="s">
        <v>16</v>
      </c>
      <c r="I28" s="4" t="s">
        <v>66</v>
      </c>
      <c r="J28" s="4">
        <v>6</v>
      </c>
      <c r="K28" s="4">
        <v>3046256</v>
      </c>
      <c r="L28" s="4">
        <v>11.6</v>
      </c>
      <c r="M28" s="7">
        <f>E28-K28</f>
        <v>4325</v>
      </c>
    </row>
    <row r="29" spans="1:13" x14ac:dyDescent="0.5">
      <c r="A29" s="15">
        <v>27</v>
      </c>
      <c r="B29" s="3" t="s">
        <v>21</v>
      </c>
      <c r="C29" s="4" t="s">
        <v>47</v>
      </c>
      <c r="D29" s="4">
        <v>6</v>
      </c>
      <c r="E29" s="5">
        <v>3050581</v>
      </c>
      <c r="F29" s="6">
        <v>8.5303999999999998E-10</v>
      </c>
      <c r="G29" s="8">
        <v>4.0000000000000001E-3</v>
      </c>
      <c r="H29" s="4"/>
      <c r="I29" s="4" t="s">
        <v>50</v>
      </c>
      <c r="J29" s="4">
        <v>6</v>
      </c>
      <c r="K29" s="4">
        <v>3074598</v>
      </c>
      <c r="L29" s="4">
        <v>7.94</v>
      </c>
      <c r="M29" s="7">
        <v>24017</v>
      </c>
    </row>
    <row r="30" spans="1:13" x14ac:dyDescent="0.5">
      <c r="A30" s="15">
        <v>28</v>
      </c>
      <c r="B30" s="3" t="s">
        <v>67</v>
      </c>
      <c r="C30" s="4" t="s">
        <v>68</v>
      </c>
      <c r="D30" s="4">
        <v>6</v>
      </c>
      <c r="E30" s="5">
        <v>3381010</v>
      </c>
      <c r="F30" s="6">
        <v>1.68175E-6</v>
      </c>
      <c r="G30" s="8">
        <v>0.45640569399999997</v>
      </c>
      <c r="H30" s="4">
        <v>5.1799999999999999E-2</v>
      </c>
      <c r="I30" s="4" t="s">
        <v>48</v>
      </c>
      <c r="J30" s="4">
        <v>6</v>
      </c>
      <c r="K30" s="4">
        <v>3046256</v>
      </c>
      <c r="L30" s="4">
        <v>11.6</v>
      </c>
      <c r="M30" s="7">
        <v>334754</v>
      </c>
    </row>
    <row r="31" spans="1:13" x14ac:dyDescent="0.5">
      <c r="A31" s="15">
        <v>29</v>
      </c>
      <c r="B31" s="3" t="s">
        <v>67</v>
      </c>
      <c r="C31" s="4" t="s">
        <v>69</v>
      </c>
      <c r="D31" s="4">
        <v>6</v>
      </c>
      <c r="E31" s="5">
        <v>3381051</v>
      </c>
      <c r="F31" s="6">
        <v>1.68175E-6</v>
      </c>
      <c r="G31" s="8">
        <v>0.45640569399999997</v>
      </c>
      <c r="H31" s="4">
        <v>5.1799999999999999E-2</v>
      </c>
      <c r="I31" s="4" t="s">
        <v>50</v>
      </c>
      <c r="J31" s="4">
        <v>6</v>
      </c>
      <c r="K31" s="4">
        <v>3074598</v>
      </c>
      <c r="L31" s="4">
        <v>7.94</v>
      </c>
      <c r="M31" s="7">
        <v>306453</v>
      </c>
    </row>
    <row r="32" spans="1:13" x14ac:dyDescent="0.5">
      <c r="A32" s="15">
        <v>30</v>
      </c>
      <c r="B32" s="3" t="s">
        <v>67</v>
      </c>
      <c r="C32" s="4" t="s">
        <v>70</v>
      </c>
      <c r="D32" s="4">
        <v>6</v>
      </c>
      <c r="E32" s="5">
        <v>3381094</v>
      </c>
      <c r="F32" s="6">
        <v>1.68175E-6</v>
      </c>
      <c r="G32" s="8">
        <v>0.45640569399999997</v>
      </c>
      <c r="H32" s="4">
        <v>5.1799999999999999E-2</v>
      </c>
      <c r="I32" s="4" t="s">
        <v>50</v>
      </c>
      <c r="J32" s="4">
        <v>6</v>
      </c>
      <c r="K32" s="4">
        <v>3074598</v>
      </c>
      <c r="L32" s="4">
        <v>7.94</v>
      </c>
      <c r="M32" s="7">
        <v>306496</v>
      </c>
    </row>
    <row r="33" spans="1:13" x14ac:dyDescent="0.5">
      <c r="A33" s="15">
        <v>31</v>
      </c>
      <c r="B33" s="3" t="s">
        <v>71</v>
      </c>
      <c r="C33" s="4" t="s">
        <v>72</v>
      </c>
      <c r="D33" s="4">
        <v>7</v>
      </c>
      <c r="E33" s="5">
        <v>5659173</v>
      </c>
      <c r="F33" s="6">
        <v>3.7812999999999998E-9</v>
      </c>
      <c r="G33" s="8">
        <v>8.9999999999999993E-3</v>
      </c>
      <c r="H33" s="4">
        <v>0.01</v>
      </c>
      <c r="I33" s="4" t="s">
        <v>73</v>
      </c>
      <c r="J33" s="4">
        <v>7</v>
      </c>
      <c r="K33" s="4">
        <v>5738657</v>
      </c>
      <c r="L33" s="4">
        <v>12.2</v>
      </c>
      <c r="M33" s="7">
        <v>79484</v>
      </c>
    </row>
    <row r="34" spans="1:13" x14ac:dyDescent="0.5">
      <c r="A34" s="15">
        <v>32</v>
      </c>
      <c r="B34" s="3" t="s">
        <v>74</v>
      </c>
      <c r="C34" s="4" t="s">
        <v>75</v>
      </c>
      <c r="D34" s="4">
        <v>8</v>
      </c>
      <c r="E34" s="5">
        <v>11408106</v>
      </c>
      <c r="F34" s="6">
        <v>3.7469999999999999E-6</v>
      </c>
      <c r="G34" s="8">
        <v>0.752</v>
      </c>
      <c r="H34" s="4">
        <v>0.08</v>
      </c>
      <c r="I34" s="4" t="s">
        <v>76</v>
      </c>
      <c r="J34" s="4">
        <v>8</v>
      </c>
      <c r="K34" s="4">
        <v>11535994</v>
      </c>
      <c r="L34" s="4">
        <v>17</v>
      </c>
      <c r="M34" s="7">
        <v>127888</v>
      </c>
    </row>
    <row r="35" spans="1:13" ht="28.9" x14ac:dyDescent="0.5">
      <c r="A35" s="15">
        <v>33</v>
      </c>
      <c r="B35" s="9" t="s">
        <v>77</v>
      </c>
      <c r="C35" s="4" t="s">
        <v>78</v>
      </c>
      <c r="D35" s="4">
        <v>8</v>
      </c>
      <c r="E35" s="5">
        <v>11781182</v>
      </c>
      <c r="F35" s="6">
        <v>1.2457999999999999E-7</v>
      </c>
      <c r="G35" s="8">
        <v>0.99299999999999999</v>
      </c>
      <c r="H35" s="4">
        <v>0.41</v>
      </c>
      <c r="I35" s="4" t="s">
        <v>76</v>
      </c>
      <c r="J35" s="4">
        <v>8</v>
      </c>
      <c r="K35" s="4">
        <v>11535994</v>
      </c>
      <c r="L35" s="4">
        <v>17</v>
      </c>
      <c r="M35" s="7">
        <v>-245188</v>
      </c>
    </row>
    <row r="36" spans="1:13" x14ac:dyDescent="0.5">
      <c r="A36" s="15">
        <v>34</v>
      </c>
      <c r="B36" s="3" t="s">
        <v>18</v>
      </c>
      <c r="C36" s="4" t="s">
        <v>79</v>
      </c>
      <c r="D36" s="4">
        <v>8</v>
      </c>
      <c r="E36" s="5">
        <v>59192389</v>
      </c>
      <c r="F36" s="6">
        <v>0.16514999999999999</v>
      </c>
      <c r="G36" s="8">
        <v>1</v>
      </c>
      <c r="H36" s="4">
        <v>0.21</v>
      </c>
      <c r="I36" s="4" t="s">
        <v>80</v>
      </c>
      <c r="J36" s="4">
        <v>8</v>
      </c>
      <c r="K36" s="4">
        <v>59170357</v>
      </c>
      <c r="L36" s="4">
        <v>7.49</v>
      </c>
      <c r="M36" s="7">
        <v>-22032</v>
      </c>
    </row>
    <row r="37" spans="1:13" x14ac:dyDescent="0.5">
      <c r="A37" s="15">
        <v>35</v>
      </c>
      <c r="B37" s="3" t="s">
        <v>21</v>
      </c>
      <c r="C37" s="4" t="s">
        <v>81</v>
      </c>
      <c r="D37" s="4">
        <v>9</v>
      </c>
      <c r="E37" s="5">
        <v>49705844</v>
      </c>
      <c r="F37" s="6">
        <v>3.6676999999999999E-7</v>
      </c>
      <c r="G37" s="8">
        <v>0.23599999999999999</v>
      </c>
      <c r="H37" s="4">
        <v>0.11</v>
      </c>
      <c r="I37" s="4" t="s">
        <v>82</v>
      </c>
      <c r="J37" s="4">
        <v>9</v>
      </c>
      <c r="K37" s="4">
        <v>49617988</v>
      </c>
      <c r="L37" s="4">
        <v>10.3</v>
      </c>
      <c r="M37" s="7">
        <v>-87856</v>
      </c>
    </row>
    <row r="38" spans="1:13" x14ac:dyDescent="0.5">
      <c r="A38" s="15">
        <v>36</v>
      </c>
      <c r="B38" s="3" t="s">
        <v>21</v>
      </c>
      <c r="C38" s="4" t="s">
        <v>81</v>
      </c>
      <c r="D38" s="4">
        <v>9</v>
      </c>
      <c r="E38" s="5">
        <v>49705844</v>
      </c>
      <c r="F38" s="6">
        <v>3.6676999999999999E-7</v>
      </c>
      <c r="G38" s="8">
        <v>0.23599999999999999</v>
      </c>
      <c r="H38" s="4">
        <v>0.11</v>
      </c>
      <c r="I38" s="4" t="s">
        <v>83</v>
      </c>
      <c r="J38" s="4">
        <v>9</v>
      </c>
      <c r="K38" s="4">
        <v>49620626</v>
      </c>
      <c r="L38" s="4">
        <v>13.4</v>
      </c>
      <c r="M38" s="7">
        <v>-85218</v>
      </c>
    </row>
    <row r="39" spans="1:13" x14ac:dyDescent="0.5">
      <c r="A39" s="15">
        <v>37</v>
      </c>
      <c r="B39" s="3" t="s">
        <v>21</v>
      </c>
      <c r="C39" s="4" t="s">
        <v>81</v>
      </c>
      <c r="D39" s="4">
        <v>9</v>
      </c>
      <c r="E39" s="5">
        <v>49705844</v>
      </c>
      <c r="F39" s="6">
        <v>3.6676999999999999E-7</v>
      </c>
      <c r="G39" s="8">
        <v>0.23599999999999999</v>
      </c>
      <c r="H39" s="4">
        <v>0.11</v>
      </c>
      <c r="I39" s="4" t="s">
        <v>84</v>
      </c>
      <c r="J39" s="4">
        <v>9</v>
      </c>
      <c r="K39" s="4">
        <v>49637800</v>
      </c>
      <c r="L39" s="4">
        <v>8.77</v>
      </c>
      <c r="M39" s="7">
        <v>-68044</v>
      </c>
    </row>
    <row r="40" spans="1:13" x14ac:dyDescent="0.5">
      <c r="A40" s="15">
        <v>38</v>
      </c>
      <c r="B40" s="3" t="s">
        <v>21</v>
      </c>
      <c r="C40" s="4" t="s">
        <v>81</v>
      </c>
      <c r="D40" s="4">
        <v>9</v>
      </c>
      <c r="E40" s="5">
        <v>49705844</v>
      </c>
      <c r="F40" s="6">
        <v>3.6676999999999999E-7</v>
      </c>
      <c r="G40" s="8">
        <v>0.23599999999999999</v>
      </c>
      <c r="H40" s="4">
        <v>0.11</v>
      </c>
      <c r="I40" s="4" t="s">
        <v>85</v>
      </c>
      <c r="J40" s="4">
        <v>9</v>
      </c>
      <c r="K40" s="4">
        <v>49711054</v>
      </c>
      <c r="L40" s="4">
        <v>8.14</v>
      </c>
      <c r="M40" s="7">
        <v>5210</v>
      </c>
    </row>
    <row r="41" spans="1:13" x14ac:dyDescent="0.5">
      <c r="A41" s="15">
        <v>39</v>
      </c>
      <c r="B41" s="3" t="s">
        <v>21</v>
      </c>
      <c r="C41" s="4" t="s">
        <v>81</v>
      </c>
      <c r="D41" s="4">
        <v>9</v>
      </c>
      <c r="E41" s="5">
        <v>49705844</v>
      </c>
      <c r="F41" s="6">
        <v>3.6676999999999999E-7</v>
      </c>
      <c r="G41" s="8">
        <v>0.23599999999999999</v>
      </c>
      <c r="H41" s="4">
        <v>0.11</v>
      </c>
      <c r="I41" s="4" t="s">
        <v>86</v>
      </c>
      <c r="J41" s="4">
        <v>9</v>
      </c>
      <c r="K41" s="4">
        <v>49792740</v>
      </c>
      <c r="L41" s="4">
        <v>15.8</v>
      </c>
      <c r="M41" s="7">
        <v>86896</v>
      </c>
    </row>
    <row r="42" spans="1:13" x14ac:dyDescent="0.5">
      <c r="A42" s="15">
        <v>40</v>
      </c>
      <c r="B42" s="3" t="s">
        <v>21</v>
      </c>
      <c r="C42" s="4" t="s">
        <v>81</v>
      </c>
      <c r="D42" s="4">
        <v>9</v>
      </c>
      <c r="E42" s="5">
        <v>49705844</v>
      </c>
      <c r="F42" s="6">
        <v>3.6676999999999999E-7</v>
      </c>
      <c r="G42" s="8">
        <v>0.23599999999999999</v>
      </c>
      <c r="H42" s="4">
        <v>0.11</v>
      </c>
      <c r="I42" s="4" t="s">
        <v>82</v>
      </c>
      <c r="J42" s="4">
        <v>9</v>
      </c>
      <c r="K42" s="4">
        <v>49617988</v>
      </c>
      <c r="L42" s="4">
        <v>10.3</v>
      </c>
      <c r="M42" s="7">
        <v>-87856</v>
      </c>
    </row>
    <row r="43" spans="1:13" x14ac:dyDescent="0.5">
      <c r="A43" s="15">
        <v>41</v>
      </c>
      <c r="B43" s="3" t="s">
        <v>21</v>
      </c>
      <c r="C43" s="4" t="s">
        <v>81</v>
      </c>
      <c r="D43" s="4">
        <v>9</v>
      </c>
      <c r="E43" s="5">
        <v>49705844</v>
      </c>
      <c r="F43" s="6">
        <v>3.6676999999999999E-7</v>
      </c>
      <c r="G43" s="8">
        <v>0.23599999999999999</v>
      </c>
      <c r="H43" s="4">
        <v>0.11</v>
      </c>
      <c r="I43" s="4" t="s">
        <v>83</v>
      </c>
      <c r="J43" s="4">
        <v>9</v>
      </c>
      <c r="K43" s="4">
        <v>49620626</v>
      </c>
      <c r="L43" s="4">
        <v>13.4</v>
      </c>
      <c r="M43" s="7">
        <v>-85218</v>
      </c>
    </row>
    <row r="44" spans="1:13" x14ac:dyDescent="0.5">
      <c r="A44" s="15">
        <v>42</v>
      </c>
      <c r="B44" s="3" t="s">
        <v>21</v>
      </c>
      <c r="C44" s="4" t="s">
        <v>81</v>
      </c>
      <c r="D44" s="4">
        <v>9</v>
      </c>
      <c r="E44" s="5">
        <v>49705844</v>
      </c>
      <c r="F44" s="6">
        <v>3.6676999999999999E-7</v>
      </c>
      <c r="G44" s="8">
        <v>0.23599999999999999</v>
      </c>
      <c r="H44" s="4">
        <v>0.11</v>
      </c>
      <c r="I44" s="4" t="s">
        <v>84</v>
      </c>
      <c r="J44" s="4">
        <v>9</v>
      </c>
      <c r="K44" s="4">
        <v>49637800</v>
      </c>
      <c r="L44" s="4">
        <v>8.77</v>
      </c>
      <c r="M44" s="7">
        <v>-68044</v>
      </c>
    </row>
    <row r="45" spans="1:13" x14ac:dyDescent="0.5">
      <c r="A45" s="15">
        <v>43</v>
      </c>
      <c r="B45" s="3" t="s">
        <v>21</v>
      </c>
      <c r="C45" s="4" t="s">
        <v>81</v>
      </c>
      <c r="D45" s="4">
        <v>9</v>
      </c>
      <c r="E45" s="5">
        <v>49705844</v>
      </c>
      <c r="F45" s="6">
        <v>3.6676999999999999E-7</v>
      </c>
      <c r="G45" s="8">
        <v>0.23599999999999999</v>
      </c>
      <c r="H45" s="4">
        <v>0.11</v>
      </c>
      <c r="I45" s="4" t="s">
        <v>85</v>
      </c>
      <c r="J45" s="4">
        <v>9</v>
      </c>
      <c r="K45" s="4">
        <v>49711054</v>
      </c>
      <c r="L45" s="4">
        <v>8.14</v>
      </c>
      <c r="M45" s="7">
        <v>5210</v>
      </c>
    </row>
    <row r="46" spans="1:13" x14ac:dyDescent="0.5">
      <c r="A46" s="15">
        <v>44</v>
      </c>
      <c r="B46" s="3" t="s">
        <v>21</v>
      </c>
      <c r="C46" s="4" t="s">
        <v>81</v>
      </c>
      <c r="D46" s="4">
        <v>9</v>
      </c>
      <c r="E46" s="5">
        <v>49705844</v>
      </c>
      <c r="F46" s="6">
        <v>3.6676999999999999E-7</v>
      </c>
      <c r="G46" s="8">
        <v>0.23599999999999999</v>
      </c>
      <c r="H46" s="4">
        <v>0.11</v>
      </c>
      <c r="I46" s="4" t="s">
        <v>86</v>
      </c>
      <c r="J46" s="4">
        <v>9</v>
      </c>
      <c r="K46" s="4">
        <v>49792740</v>
      </c>
      <c r="L46" s="4">
        <v>15.8</v>
      </c>
      <c r="M46" s="7">
        <v>86896</v>
      </c>
    </row>
    <row r="47" spans="1:13" x14ac:dyDescent="0.5">
      <c r="A47" s="15">
        <v>45</v>
      </c>
      <c r="B47" s="3" t="s">
        <v>87</v>
      </c>
      <c r="C47" s="4" t="s">
        <v>88</v>
      </c>
      <c r="D47" s="4">
        <v>9</v>
      </c>
      <c r="E47" s="5">
        <v>45483935</v>
      </c>
      <c r="F47" s="6">
        <v>1.38300385082519E-6</v>
      </c>
      <c r="G47" s="8">
        <v>0.39311594202898598</v>
      </c>
      <c r="H47" s="4">
        <v>276</v>
      </c>
      <c r="I47" s="4" t="s">
        <v>89</v>
      </c>
      <c r="J47" s="4">
        <v>9</v>
      </c>
      <c r="K47" s="4">
        <v>45608959</v>
      </c>
      <c r="L47" s="4">
        <v>7.09</v>
      </c>
      <c r="M47" s="7">
        <v>125024</v>
      </c>
    </row>
    <row r="48" spans="1:13" x14ac:dyDescent="0.5">
      <c r="A48" s="15">
        <v>46</v>
      </c>
      <c r="B48" s="3" t="s">
        <v>87</v>
      </c>
      <c r="C48" s="4" t="s">
        <v>88</v>
      </c>
      <c r="D48" s="4">
        <v>9</v>
      </c>
      <c r="E48" s="5">
        <v>45483935</v>
      </c>
      <c r="F48" s="6">
        <v>1.38300385082519E-6</v>
      </c>
      <c r="G48" s="8">
        <v>0.39311594202898598</v>
      </c>
      <c r="H48" s="4">
        <v>276</v>
      </c>
      <c r="I48" s="4" t="s">
        <v>90</v>
      </c>
      <c r="J48" s="4">
        <v>9</v>
      </c>
      <c r="K48" s="4">
        <v>45353317</v>
      </c>
      <c r="L48" s="4">
        <v>10.3</v>
      </c>
      <c r="M48" s="7">
        <v>-130618</v>
      </c>
    </row>
    <row r="49" spans="1:13" x14ac:dyDescent="0.5">
      <c r="A49" s="15">
        <v>47</v>
      </c>
      <c r="B49" s="3" t="s">
        <v>87</v>
      </c>
      <c r="C49" s="4" t="s">
        <v>88</v>
      </c>
      <c r="D49" s="4">
        <v>9</v>
      </c>
      <c r="E49" s="5">
        <v>45483935</v>
      </c>
      <c r="F49" s="6">
        <v>1.38300385082519E-6</v>
      </c>
      <c r="G49" s="8">
        <v>0.39311594202898598</v>
      </c>
      <c r="H49" s="4">
        <v>276</v>
      </c>
      <c r="I49" s="4" t="s">
        <v>91</v>
      </c>
      <c r="J49" s="4">
        <v>9</v>
      </c>
      <c r="K49" s="4">
        <v>45361845</v>
      </c>
      <c r="L49" s="4">
        <v>12.6</v>
      </c>
      <c r="M49" s="7">
        <v>-122090</v>
      </c>
    </row>
    <row r="50" spans="1:13" x14ac:dyDescent="0.5">
      <c r="A50" s="15">
        <v>48</v>
      </c>
      <c r="B50" s="3" t="s">
        <v>87</v>
      </c>
      <c r="C50" s="4" t="s">
        <v>88</v>
      </c>
      <c r="D50" s="4">
        <v>9</v>
      </c>
      <c r="E50" s="5">
        <v>45483935</v>
      </c>
      <c r="F50" s="6">
        <v>1.38300385082519E-6</v>
      </c>
      <c r="G50" s="8">
        <v>0.39311594202898598</v>
      </c>
      <c r="H50" s="4">
        <v>276</v>
      </c>
      <c r="I50" s="4" t="s">
        <v>89</v>
      </c>
      <c r="J50" s="4">
        <v>9</v>
      </c>
      <c r="K50" s="4">
        <v>45608959</v>
      </c>
      <c r="L50" s="4">
        <v>7.09</v>
      </c>
      <c r="M50" s="7">
        <v>125024</v>
      </c>
    </row>
    <row r="51" spans="1:13" x14ac:dyDescent="0.5">
      <c r="A51" s="15">
        <v>49</v>
      </c>
      <c r="B51" s="3" t="s">
        <v>87</v>
      </c>
      <c r="C51" s="4" t="s">
        <v>88</v>
      </c>
      <c r="D51" s="4">
        <v>9</v>
      </c>
      <c r="E51" s="5">
        <v>45483935</v>
      </c>
      <c r="F51" s="6">
        <v>1.38300385082519E-6</v>
      </c>
      <c r="G51" s="8">
        <v>0.39311594202898598</v>
      </c>
      <c r="H51" s="4">
        <v>276</v>
      </c>
      <c r="I51" s="4" t="s">
        <v>92</v>
      </c>
      <c r="J51" s="4">
        <v>9</v>
      </c>
      <c r="K51" s="4">
        <v>45618449</v>
      </c>
      <c r="L51" s="4">
        <v>10.8</v>
      </c>
      <c r="M51" s="7">
        <v>134514</v>
      </c>
    </row>
    <row r="52" spans="1:13" x14ac:dyDescent="0.5">
      <c r="A52" s="15">
        <v>50</v>
      </c>
      <c r="B52" s="3" t="s">
        <v>87</v>
      </c>
      <c r="C52" s="4" t="s">
        <v>93</v>
      </c>
      <c r="D52" s="4">
        <v>9</v>
      </c>
      <c r="E52" s="5">
        <v>12006499</v>
      </c>
      <c r="F52" s="6">
        <v>1.5645492829711699E-8</v>
      </c>
      <c r="G52" s="8">
        <v>0.42028985507246402</v>
      </c>
      <c r="H52" s="4">
        <v>276</v>
      </c>
      <c r="I52" s="4" t="s">
        <v>94</v>
      </c>
      <c r="J52" s="4">
        <v>9</v>
      </c>
      <c r="K52" s="4">
        <v>11650317</v>
      </c>
      <c r="L52" s="4">
        <v>7.19</v>
      </c>
      <c r="M52" s="7">
        <v>-356182</v>
      </c>
    </row>
    <row r="53" spans="1:13" x14ac:dyDescent="0.5">
      <c r="A53" s="27">
        <v>51</v>
      </c>
      <c r="B53" s="10" t="s">
        <v>87</v>
      </c>
      <c r="C53" s="11" t="s">
        <v>93</v>
      </c>
      <c r="D53" s="11">
        <v>9</v>
      </c>
      <c r="E53" s="12">
        <v>12006499</v>
      </c>
      <c r="F53" s="13">
        <v>1.5645492829711699E-8</v>
      </c>
      <c r="G53" s="14">
        <v>0.42028985507246402</v>
      </c>
      <c r="H53" s="11">
        <v>276</v>
      </c>
      <c r="I53" s="11" t="s">
        <v>95</v>
      </c>
      <c r="J53" s="11">
        <v>9</v>
      </c>
      <c r="K53" s="11">
        <v>11675267</v>
      </c>
      <c r="L53" s="4">
        <v>7.24</v>
      </c>
      <c r="M53" s="7">
        <v>-331232</v>
      </c>
    </row>
    <row r="54" spans="1:13" x14ac:dyDescent="0.5">
      <c r="A54" s="15">
        <v>52</v>
      </c>
      <c r="B54" s="15" t="s">
        <v>87</v>
      </c>
      <c r="C54" s="15" t="s">
        <v>93</v>
      </c>
      <c r="D54" s="15">
        <v>9</v>
      </c>
      <c r="E54" s="16">
        <v>12006499</v>
      </c>
      <c r="F54" s="17">
        <v>1.5645492829711699E-8</v>
      </c>
      <c r="G54" s="18">
        <v>0.42028985507246402</v>
      </c>
      <c r="H54" s="15">
        <v>276</v>
      </c>
      <c r="I54" s="15" t="s">
        <v>96</v>
      </c>
      <c r="J54" s="15">
        <v>9</v>
      </c>
      <c r="K54" s="15">
        <v>11747276</v>
      </c>
      <c r="L54" s="3">
        <v>6.77</v>
      </c>
      <c r="M54" s="7">
        <v>-259223</v>
      </c>
    </row>
    <row r="55" spans="1:13" x14ac:dyDescent="0.5">
      <c r="B55" s="29"/>
      <c r="C55" s="29"/>
      <c r="D55" s="29"/>
      <c r="E55" s="29"/>
      <c r="F55" s="29"/>
      <c r="G55" s="29"/>
      <c r="H55" s="29"/>
    </row>
    <row r="56" spans="1:13" x14ac:dyDescent="0.5">
      <c r="B56" s="29"/>
      <c r="C56" s="29"/>
      <c r="D56" s="29"/>
      <c r="E56" s="29"/>
      <c r="F56" s="29"/>
      <c r="G56" s="29"/>
      <c r="H56" s="29"/>
    </row>
    <row r="57" spans="1:13" x14ac:dyDescent="0.5">
      <c r="A57" s="30" t="s">
        <v>97</v>
      </c>
      <c r="B57" s="31"/>
      <c r="C57" s="31"/>
      <c r="D57" s="31"/>
      <c r="E57" s="32"/>
      <c r="F57" s="33"/>
    </row>
    <row r="58" spans="1:13" x14ac:dyDescent="0.5">
      <c r="A58" s="34" t="s">
        <v>98</v>
      </c>
      <c r="B58" s="35" t="s">
        <v>99</v>
      </c>
      <c r="C58" s="36" t="s">
        <v>10</v>
      </c>
      <c r="D58" s="36" t="s">
        <v>11</v>
      </c>
      <c r="E58" s="36" t="s">
        <v>12</v>
      </c>
    </row>
    <row r="59" spans="1:13" x14ac:dyDescent="0.5">
      <c r="A59" s="37">
        <v>1</v>
      </c>
      <c r="B59" s="38" t="s">
        <v>15</v>
      </c>
      <c r="C59" s="39">
        <v>1</v>
      </c>
      <c r="D59" s="40">
        <v>61018734</v>
      </c>
      <c r="E59" s="39">
        <v>7.16</v>
      </c>
      <c r="J59" s="2"/>
    </row>
    <row r="60" spans="1:13" x14ac:dyDescent="0.5">
      <c r="A60" s="37">
        <v>2</v>
      </c>
      <c r="B60" s="38" t="s">
        <v>17</v>
      </c>
      <c r="C60" s="39">
        <v>1</v>
      </c>
      <c r="D60" s="40">
        <v>61221630</v>
      </c>
      <c r="E60" s="39">
        <v>6.81</v>
      </c>
      <c r="J60" s="2"/>
    </row>
    <row r="61" spans="1:13" x14ac:dyDescent="0.5">
      <c r="A61" s="37">
        <v>3</v>
      </c>
      <c r="B61" s="38" t="s">
        <v>100</v>
      </c>
      <c r="C61" s="39">
        <v>1</v>
      </c>
      <c r="D61" s="40">
        <v>61600655</v>
      </c>
      <c r="E61" s="39">
        <v>6.94</v>
      </c>
      <c r="J61" s="2"/>
    </row>
    <row r="62" spans="1:13" x14ac:dyDescent="0.5">
      <c r="A62" s="37">
        <v>4</v>
      </c>
      <c r="B62" s="38" t="s">
        <v>101</v>
      </c>
      <c r="C62" s="39">
        <v>1</v>
      </c>
      <c r="D62" s="40">
        <v>63991364</v>
      </c>
      <c r="E62" s="39">
        <v>10.6</v>
      </c>
      <c r="J62" s="2"/>
    </row>
    <row r="63" spans="1:13" x14ac:dyDescent="0.5">
      <c r="A63" s="37">
        <v>5</v>
      </c>
      <c r="B63" s="38" t="s">
        <v>102</v>
      </c>
      <c r="C63" s="39">
        <v>1</v>
      </c>
      <c r="D63" s="40">
        <v>63991368</v>
      </c>
      <c r="E63" s="39">
        <v>10.6</v>
      </c>
      <c r="J63" s="2"/>
    </row>
    <row r="64" spans="1:13" x14ac:dyDescent="0.5">
      <c r="A64" s="37">
        <v>6</v>
      </c>
      <c r="B64" s="38" t="s">
        <v>103</v>
      </c>
      <c r="C64" s="39">
        <v>1</v>
      </c>
      <c r="D64" s="40">
        <v>63991517</v>
      </c>
      <c r="E64" s="39">
        <v>10.4</v>
      </c>
      <c r="J64" s="2"/>
    </row>
    <row r="65" spans="1:10" x14ac:dyDescent="0.5">
      <c r="A65" s="37">
        <v>7</v>
      </c>
      <c r="B65" s="38" t="s">
        <v>104</v>
      </c>
      <c r="C65" s="39">
        <v>1</v>
      </c>
      <c r="D65" s="40">
        <v>65185017</v>
      </c>
      <c r="E65" s="39">
        <v>7.81</v>
      </c>
      <c r="J65" s="2"/>
    </row>
    <row r="66" spans="1:10" x14ac:dyDescent="0.5">
      <c r="A66" s="37">
        <v>8</v>
      </c>
      <c r="B66" s="38" t="s">
        <v>105</v>
      </c>
      <c r="C66" s="39">
        <v>1</v>
      </c>
      <c r="D66" s="40">
        <v>66109408</v>
      </c>
      <c r="E66" s="39">
        <v>6.9</v>
      </c>
      <c r="J66" s="2"/>
    </row>
    <row r="67" spans="1:10" x14ac:dyDescent="0.5">
      <c r="A67" s="37">
        <v>9</v>
      </c>
      <c r="B67" s="38" t="s">
        <v>106</v>
      </c>
      <c r="C67" s="39">
        <v>1</v>
      </c>
      <c r="D67" s="40">
        <v>66820373</v>
      </c>
      <c r="E67" s="39">
        <v>9.4700000000000006</v>
      </c>
      <c r="J67" s="2"/>
    </row>
    <row r="68" spans="1:10" x14ac:dyDescent="0.5">
      <c r="A68" s="37">
        <v>10</v>
      </c>
      <c r="B68" s="38" t="s">
        <v>107</v>
      </c>
      <c r="C68" s="39">
        <v>1</v>
      </c>
      <c r="D68" s="40">
        <v>66913212</v>
      </c>
      <c r="E68" s="39">
        <v>6.5</v>
      </c>
      <c r="J68" s="2"/>
    </row>
    <row r="69" spans="1:10" x14ac:dyDescent="0.5">
      <c r="A69" s="37">
        <v>11</v>
      </c>
      <c r="B69" s="38" t="s">
        <v>108</v>
      </c>
      <c r="C69" s="39">
        <v>2</v>
      </c>
      <c r="D69" s="40">
        <v>13668819</v>
      </c>
      <c r="E69" s="39">
        <v>7.64</v>
      </c>
    </row>
    <row r="70" spans="1:10" x14ac:dyDescent="0.5">
      <c r="A70" s="37">
        <v>12</v>
      </c>
      <c r="B70" s="38" t="s">
        <v>20</v>
      </c>
      <c r="C70" s="39">
        <v>2</v>
      </c>
      <c r="D70" s="40">
        <v>58862820</v>
      </c>
      <c r="E70" s="39">
        <v>6.65</v>
      </c>
    </row>
    <row r="71" spans="1:10" x14ac:dyDescent="0.5">
      <c r="A71" s="37">
        <v>13</v>
      </c>
      <c r="B71" s="38" t="s">
        <v>109</v>
      </c>
      <c r="C71" s="39">
        <v>2</v>
      </c>
      <c r="D71" s="40">
        <v>58906500</v>
      </c>
      <c r="E71" s="39">
        <v>18.2</v>
      </c>
    </row>
    <row r="72" spans="1:10" x14ac:dyDescent="0.5">
      <c r="A72" s="37">
        <v>14</v>
      </c>
      <c r="B72" s="38" t="s">
        <v>110</v>
      </c>
      <c r="C72" s="39">
        <v>2</v>
      </c>
      <c r="D72" s="40">
        <v>63195176</v>
      </c>
      <c r="E72" s="39">
        <v>7.49</v>
      </c>
    </row>
    <row r="73" spans="1:10" x14ac:dyDescent="0.5">
      <c r="A73" s="37">
        <v>15</v>
      </c>
      <c r="B73" s="38" t="s">
        <v>111</v>
      </c>
      <c r="C73" s="39">
        <v>2</v>
      </c>
      <c r="D73" s="40">
        <v>71262770</v>
      </c>
      <c r="E73" s="39">
        <v>8.52</v>
      </c>
    </row>
    <row r="74" spans="1:10" x14ac:dyDescent="0.5">
      <c r="A74" s="37">
        <v>16</v>
      </c>
      <c r="B74" s="38" t="s">
        <v>112</v>
      </c>
      <c r="C74" s="39">
        <v>2</v>
      </c>
      <c r="D74" s="40">
        <v>74247111</v>
      </c>
      <c r="E74" s="39">
        <v>7.34</v>
      </c>
    </row>
    <row r="75" spans="1:10" x14ac:dyDescent="0.5">
      <c r="A75" s="37">
        <v>17</v>
      </c>
      <c r="B75" s="38" t="s">
        <v>113</v>
      </c>
      <c r="C75" s="39">
        <v>2</v>
      </c>
      <c r="D75" s="40">
        <v>74295968</v>
      </c>
      <c r="E75" s="39">
        <v>7.53</v>
      </c>
    </row>
    <row r="76" spans="1:10" x14ac:dyDescent="0.5">
      <c r="A76" s="37">
        <v>18</v>
      </c>
      <c r="B76" s="38" t="s">
        <v>114</v>
      </c>
      <c r="C76" s="39">
        <v>2</v>
      </c>
      <c r="D76" s="40">
        <v>75061920</v>
      </c>
      <c r="E76" s="39">
        <v>9.61</v>
      </c>
    </row>
    <row r="77" spans="1:10" x14ac:dyDescent="0.5">
      <c r="A77" s="37">
        <v>19</v>
      </c>
      <c r="B77" s="38" t="s">
        <v>23</v>
      </c>
      <c r="C77" s="39">
        <v>3</v>
      </c>
      <c r="D77" s="40">
        <v>69360827</v>
      </c>
      <c r="E77" s="39">
        <v>7.49</v>
      </c>
      <c r="J77" s="1"/>
    </row>
    <row r="78" spans="1:10" x14ac:dyDescent="0.5">
      <c r="A78" s="37">
        <v>20</v>
      </c>
      <c r="B78" s="38" t="s">
        <v>25</v>
      </c>
      <c r="C78" s="39">
        <v>3</v>
      </c>
      <c r="D78" s="40">
        <v>69391851</v>
      </c>
      <c r="E78" s="39">
        <v>7.94</v>
      </c>
      <c r="J78" s="1"/>
    </row>
    <row r="79" spans="1:10" x14ac:dyDescent="0.5">
      <c r="A79" s="37">
        <v>21</v>
      </c>
      <c r="B79" s="38" t="s">
        <v>27</v>
      </c>
      <c r="C79" s="39">
        <v>3</v>
      </c>
      <c r="D79" s="40">
        <v>69391852</v>
      </c>
      <c r="E79" s="39">
        <v>7.94</v>
      </c>
      <c r="J79" s="1"/>
    </row>
    <row r="80" spans="1:10" x14ac:dyDescent="0.5">
      <c r="A80" s="37">
        <v>22</v>
      </c>
      <c r="B80" s="38" t="s">
        <v>29</v>
      </c>
      <c r="C80" s="39">
        <v>3</v>
      </c>
      <c r="D80" s="40">
        <v>69394397</v>
      </c>
      <c r="E80" s="39">
        <v>7.81</v>
      </c>
      <c r="J80" s="1"/>
    </row>
    <row r="81" spans="1:12" x14ac:dyDescent="0.5">
      <c r="A81" s="37">
        <v>23</v>
      </c>
      <c r="B81" s="38" t="s">
        <v>31</v>
      </c>
      <c r="C81" s="39">
        <v>3</v>
      </c>
      <c r="D81" s="40">
        <v>69395371</v>
      </c>
      <c r="E81" s="39">
        <v>7.85</v>
      </c>
      <c r="J81" s="1"/>
    </row>
    <row r="82" spans="1:12" x14ac:dyDescent="0.5">
      <c r="A82" s="37">
        <v>24</v>
      </c>
      <c r="B82" s="38" t="s">
        <v>33</v>
      </c>
      <c r="C82" s="39">
        <v>3</v>
      </c>
      <c r="D82" s="40">
        <v>69397398</v>
      </c>
      <c r="E82" s="39">
        <v>10.1</v>
      </c>
      <c r="J82" s="1"/>
    </row>
    <row r="83" spans="1:12" x14ac:dyDescent="0.5">
      <c r="A83" s="37">
        <v>25</v>
      </c>
      <c r="B83" s="38" t="s">
        <v>115</v>
      </c>
      <c r="C83" s="39">
        <v>4</v>
      </c>
      <c r="D83" s="40">
        <v>1457430</v>
      </c>
      <c r="E83" s="39">
        <v>6.74</v>
      </c>
      <c r="J83" s="1"/>
    </row>
    <row r="84" spans="1:12" x14ac:dyDescent="0.5">
      <c r="A84" s="37">
        <v>26</v>
      </c>
      <c r="B84" s="38" t="s">
        <v>116</v>
      </c>
      <c r="C84" s="39">
        <v>4</v>
      </c>
      <c r="D84" s="40">
        <v>2878053</v>
      </c>
      <c r="E84" s="39">
        <v>8</v>
      </c>
      <c r="J84" s="1"/>
    </row>
    <row r="85" spans="1:12" x14ac:dyDescent="0.5">
      <c r="A85" s="37">
        <v>27</v>
      </c>
      <c r="B85" s="38" t="s">
        <v>117</v>
      </c>
      <c r="C85" s="39">
        <v>4</v>
      </c>
      <c r="D85" s="40">
        <v>46485304</v>
      </c>
      <c r="E85" s="39">
        <v>7.63</v>
      </c>
      <c r="J85" s="1"/>
    </row>
    <row r="86" spans="1:12" x14ac:dyDescent="0.5">
      <c r="A86" s="37">
        <v>28</v>
      </c>
      <c r="B86" s="38" t="s">
        <v>118</v>
      </c>
      <c r="C86" s="39">
        <v>4</v>
      </c>
      <c r="D86" s="40">
        <v>4751976</v>
      </c>
      <c r="E86" s="39">
        <v>7.49</v>
      </c>
      <c r="J86" s="1"/>
    </row>
    <row r="87" spans="1:12" x14ac:dyDescent="0.5">
      <c r="A87" s="37">
        <v>29</v>
      </c>
      <c r="B87" s="38" t="s">
        <v>119</v>
      </c>
      <c r="C87" s="39">
        <v>5</v>
      </c>
      <c r="D87" s="40">
        <v>2174479</v>
      </c>
      <c r="E87" s="39">
        <v>8.26</v>
      </c>
      <c r="J87" s="1"/>
    </row>
    <row r="88" spans="1:12" x14ac:dyDescent="0.5">
      <c r="A88" s="37">
        <v>30</v>
      </c>
      <c r="B88" s="38" t="s">
        <v>37</v>
      </c>
      <c r="C88" s="39">
        <v>5</v>
      </c>
      <c r="D88" s="40">
        <v>3541015</v>
      </c>
      <c r="E88" s="39">
        <v>6.67</v>
      </c>
      <c r="J88" s="1"/>
    </row>
    <row r="89" spans="1:12" x14ac:dyDescent="0.5">
      <c r="A89" s="37">
        <v>31</v>
      </c>
      <c r="B89" s="38" t="s">
        <v>39</v>
      </c>
      <c r="C89" s="39">
        <v>5</v>
      </c>
      <c r="D89" s="40">
        <v>3541173</v>
      </c>
      <c r="E89" s="39">
        <v>6.7</v>
      </c>
      <c r="J89" s="1"/>
      <c r="K89" s="2"/>
      <c r="L89" s="41"/>
    </row>
    <row r="90" spans="1:12" x14ac:dyDescent="0.5">
      <c r="A90" s="37">
        <v>32</v>
      </c>
      <c r="B90" s="38" t="s">
        <v>41</v>
      </c>
      <c r="C90" s="39">
        <v>5</v>
      </c>
      <c r="D90" s="40">
        <v>3541178</v>
      </c>
      <c r="E90" s="39">
        <v>6.67</v>
      </c>
      <c r="J90" s="1"/>
      <c r="K90" s="2"/>
      <c r="L90" s="41"/>
    </row>
    <row r="91" spans="1:12" x14ac:dyDescent="0.5">
      <c r="A91" s="37">
        <v>33</v>
      </c>
      <c r="B91" s="38" t="s">
        <v>43</v>
      </c>
      <c r="C91" s="39">
        <v>5</v>
      </c>
      <c r="D91" s="40">
        <v>3541222</v>
      </c>
      <c r="E91" s="39">
        <v>6.67</v>
      </c>
      <c r="J91" s="1"/>
      <c r="K91" s="2"/>
      <c r="L91" s="41"/>
    </row>
    <row r="92" spans="1:12" x14ac:dyDescent="0.5">
      <c r="A92" s="37">
        <v>34</v>
      </c>
      <c r="B92" s="38" t="s">
        <v>45</v>
      </c>
      <c r="C92" s="39">
        <v>5</v>
      </c>
      <c r="D92" s="40">
        <v>3541224</v>
      </c>
      <c r="E92" s="39">
        <v>6.67</v>
      </c>
      <c r="J92" s="1"/>
      <c r="K92" s="2"/>
      <c r="L92" s="41"/>
    </row>
    <row r="93" spans="1:12" x14ac:dyDescent="0.5">
      <c r="A93" s="37">
        <v>35</v>
      </c>
      <c r="B93" s="38" t="s">
        <v>35</v>
      </c>
      <c r="C93" s="39">
        <v>5</v>
      </c>
      <c r="D93" s="40">
        <v>66598168</v>
      </c>
      <c r="E93" s="39">
        <v>7.9</v>
      </c>
      <c r="J93" s="1"/>
      <c r="K93" s="2"/>
      <c r="L93" s="41"/>
    </row>
    <row r="94" spans="1:12" x14ac:dyDescent="0.5">
      <c r="A94" s="37">
        <v>36</v>
      </c>
      <c r="B94" s="38" t="s">
        <v>120</v>
      </c>
      <c r="C94" s="39">
        <v>5</v>
      </c>
      <c r="D94" s="40">
        <v>69507220</v>
      </c>
      <c r="E94" s="39">
        <v>8.11</v>
      </c>
      <c r="J94" s="1"/>
      <c r="K94" s="2"/>
      <c r="L94" s="41"/>
    </row>
    <row r="95" spans="1:12" x14ac:dyDescent="0.5">
      <c r="A95" s="37">
        <v>37</v>
      </c>
      <c r="B95" s="38" t="s">
        <v>121</v>
      </c>
      <c r="C95" s="39">
        <v>6</v>
      </c>
      <c r="D95" s="40">
        <v>2190820</v>
      </c>
      <c r="E95" s="39">
        <v>7.87</v>
      </c>
      <c r="J95" s="1"/>
      <c r="K95" s="2"/>
      <c r="L95" s="41"/>
    </row>
    <row r="96" spans="1:12" x14ac:dyDescent="0.5">
      <c r="A96" s="37">
        <v>38</v>
      </c>
      <c r="B96" s="38" t="s">
        <v>122</v>
      </c>
      <c r="C96" s="39">
        <v>6</v>
      </c>
      <c r="D96" s="40">
        <v>2316351</v>
      </c>
      <c r="E96" s="39">
        <v>18</v>
      </c>
      <c r="J96" s="1"/>
      <c r="K96" s="2"/>
      <c r="L96" s="41"/>
    </row>
    <row r="97" spans="1:12" x14ac:dyDescent="0.5">
      <c r="A97" s="37">
        <v>39</v>
      </c>
      <c r="B97" s="38" t="s">
        <v>123</v>
      </c>
      <c r="C97" s="39">
        <v>6</v>
      </c>
      <c r="D97" s="40">
        <v>2682627</v>
      </c>
      <c r="E97" s="39">
        <v>6.58</v>
      </c>
      <c r="J97" s="1"/>
      <c r="K97" s="2"/>
    </row>
    <row r="98" spans="1:12" x14ac:dyDescent="0.5">
      <c r="A98" s="37">
        <v>40</v>
      </c>
      <c r="B98" s="38" t="s">
        <v>54</v>
      </c>
      <c r="C98" s="39">
        <v>6</v>
      </c>
      <c r="D98" s="40">
        <v>2843920</v>
      </c>
      <c r="E98" s="39">
        <v>7.06</v>
      </c>
      <c r="J98" s="1"/>
      <c r="K98" s="2"/>
    </row>
    <row r="99" spans="1:12" x14ac:dyDescent="0.5">
      <c r="A99" s="37">
        <v>41</v>
      </c>
      <c r="B99" s="38" t="s">
        <v>56</v>
      </c>
      <c r="C99" s="39">
        <v>6</v>
      </c>
      <c r="D99" s="40">
        <v>2892438</v>
      </c>
      <c r="E99" s="39">
        <v>18.3</v>
      </c>
      <c r="J99" s="1"/>
    </row>
    <row r="100" spans="1:12" x14ac:dyDescent="0.5">
      <c r="A100" s="37">
        <v>42</v>
      </c>
      <c r="B100" s="38" t="s">
        <v>58</v>
      </c>
      <c r="C100" s="39">
        <v>6</v>
      </c>
      <c r="D100" s="40">
        <v>2927739</v>
      </c>
      <c r="E100" s="39">
        <v>16.600000000000001</v>
      </c>
      <c r="J100" s="1"/>
    </row>
    <row r="101" spans="1:12" x14ac:dyDescent="0.5">
      <c r="A101" s="37">
        <v>43</v>
      </c>
      <c r="B101" s="38" t="s">
        <v>60</v>
      </c>
      <c r="C101" s="39">
        <v>6</v>
      </c>
      <c r="D101" s="40">
        <v>2927773</v>
      </c>
      <c r="E101" s="39">
        <v>12.3</v>
      </c>
      <c r="J101" s="1"/>
    </row>
    <row r="102" spans="1:12" x14ac:dyDescent="0.5">
      <c r="A102" s="37">
        <v>44</v>
      </c>
      <c r="B102" s="38" t="s">
        <v>62</v>
      </c>
      <c r="C102" s="39">
        <v>6</v>
      </c>
      <c r="D102" s="40">
        <v>2983634</v>
      </c>
      <c r="E102" s="39">
        <v>18.3</v>
      </c>
      <c r="J102" s="1"/>
    </row>
    <row r="103" spans="1:12" x14ac:dyDescent="0.5">
      <c r="A103" s="37">
        <v>45</v>
      </c>
      <c r="B103" s="38" t="s">
        <v>64</v>
      </c>
      <c r="C103" s="39">
        <v>6</v>
      </c>
      <c r="D103" s="40">
        <v>2995581</v>
      </c>
      <c r="E103" s="39">
        <v>18.899999999999999</v>
      </c>
      <c r="J103" s="1"/>
      <c r="K103" s="42"/>
      <c r="L103" s="42"/>
    </row>
    <row r="104" spans="1:12" x14ac:dyDescent="0.5">
      <c r="A104" s="37">
        <v>46</v>
      </c>
      <c r="B104" s="38" t="s">
        <v>48</v>
      </c>
      <c r="C104" s="39">
        <v>6</v>
      </c>
      <c r="D104" s="40">
        <v>3046256</v>
      </c>
      <c r="E104" s="39">
        <v>11.6</v>
      </c>
      <c r="J104" s="1"/>
      <c r="K104" s="42"/>
      <c r="L104" s="42"/>
    </row>
    <row r="105" spans="1:12" x14ac:dyDescent="0.5">
      <c r="A105" s="37">
        <v>47</v>
      </c>
      <c r="B105" s="38" t="s">
        <v>50</v>
      </c>
      <c r="C105" s="39">
        <v>6</v>
      </c>
      <c r="D105" s="40">
        <v>3074598</v>
      </c>
      <c r="E105" s="39">
        <v>7.94</v>
      </c>
      <c r="J105" s="1"/>
      <c r="K105" s="42"/>
      <c r="L105" s="42"/>
    </row>
    <row r="106" spans="1:12" x14ac:dyDescent="0.5">
      <c r="A106" s="37">
        <v>48</v>
      </c>
      <c r="B106" s="38" t="s">
        <v>52</v>
      </c>
      <c r="C106" s="39">
        <v>6</v>
      </c>
      <c r="D106" s="40">
        <v>3184954</v>
      </c>
      <c r="E106" s="39">
        <v>6.66</v>
      </c>
      <c r="J106" s="1"/>
      <c r="K106" s="42"/>
      <c r="L106" s="42"/>
    </row>
    <row r="107" spans="1:12" x14ac:dyDescent="0.5">
      <c r="A107" s="37">
        <v>49</v>
      </c>
      <c r="B107" s="38" t="s">
        <v>124</v>
      </c>
      <c r="C107" s="39">
        <v>7</v>
      </c>
      <c r="D107" s="40">
        <v>32008383</v>
      </c>
      <c r="E107" s="39">
        <v>6.54</v>
      </c>
      <c r="J107" s="1"/>
      <c r="K107" s="42"/>
      <c r="L107" s="42"/>
    </row>
    <row r="108" spans="1:12" x14ac:dyDescent="0.5">
      <c r="A108" s="37">
        <v>50</v>
      </c>
      <c r="B108" s="38" t="s">
        <v>125</v>
      </c>
      <c r="C108" s="39">
        <v>7</v>
      </c>
      <c r="D108" s="40">
        <v>37402179</v>
      </c>
      <c r="E108" s="39">
        <v>14.1</v>
      </c>
      <c r="J108" s="1"/>
      <c r="K108" s="42"/>
      <c r="L108" s="42"/>
    </row>
    <row r="109" spans="1:12" x14ac:dyDescent="0.5">
      <c r="A109" s="37">
        <v>51</v>
      </c>
      <c r="B109" s="38" t="s">
        <v>126</v>
      </c>
      <c r="C109" s="39">
        <v>7</v>
      </c>
      <c r="D109" s="40">
        <v>52808046</v>
      </c>
      <c r="E109" s="39">
        <v>7.86</v>
      </c>
      <c r="J109" s="1"/>
      <c r="K109" s="42"/>
      <c r="L109" s="42"/>
    </row>
    <row r="110" spans="1:12" x14ac:dyDescent="0.5">
      <c r="A110" s="37">
        <v>52</v>
      </c>
      <c r="B110" s="38" t="s">
        <v>73</v>
      </c>
      <c r="C110" s="39">
        <v>7</v>
      </c>
      <c r="D110" s="40">
        <v>5738657</v>
      </c>
      <c r="E110" s="39">
        <v>12.2</v>
      </c>
      <c r="J110" s="1"/>
      <c r="K110" s="42"/>
      <c r="L110" s="42"/>
    </row>
    <row r="111" spans="1:12" x14ac:dyDescent="0.5">
      <c r="A111" s="37">
        <v>53</v>
      </c>
      <c r="B111" s="38" t="s">
        <v>127</v>
      </c>
      <c r="C111" s="39">
        <v>7</v>
      </c>
      <c r="D111" s="40">
        <v>63709659</v>
      </c>
      <c r="E111" s="39">
        <v>6.65</v>
      </c>
      <c r="J111" s="1"/>
      <c r="L111" s="42"/>
    </row>
    <row r="112" spans="1:12" x14ac:dyDescent="0.5">
      <c r="A112" s="37">
        <v>54</v>
      </c>
      <c r="B112" s="38" t="s">
        <v>128</v>
      </c>
      <c r="C112" s="39">
        <v>7</v>
      </c>
      <c r="D112" s="40">
        <v>63712726</v>
      </c>
      <c r="E112" s="39">
        <v>6.92</v>
      </c>
      <c r="J112" s="1"/>
      <c r="L112" s="42"/>
    </row>
    <row r="113" spans="1:12" x14ac:dyDescent="0.5">
      <c r="A113" s="37">
        <v>55</v>
      </c>
      <c r="B113" s="38" t="s">
        <v>129</v>
      </c>
      <c r="C113" s="39">
        <v>7</v>
      </c>
      <c r="D113" s="40">
        <v>63734794</v>
      </c>
      <c r="E113" s="39">
        <v>6.89</v>
      </c>
      <c r="J113" s="1"/>
      <c r="L113" s="42"/>
    </row>
    <row r="114" spans="1:12" x14ac:dyDescent="0.5">
      <c r="A114" s="37">
        <v>56</v>
      </c>
      <c r="B114" s="38" t="s">
        <v>130</v>
      </c>
      <c r="C114" s="39">
        <v>7</v>
      </c>
      <c r="D114" s="40">
        <v>63747747</v>
      </c>
      <c r="E114" s="39">
        <v>6.92</v>
      </c>
      <c r="J114" s="1"/>
    </row>
    <row r="115" spans="1:12" x14ac:dyDescent="0.5">
      <c r="A115" s="37">
        <v>57</v>
      </c>
      <c r="B115" s="38" t="s">
        <v>131</v>
      </c>
      <c r="C115" s="39">
        <v>7</v>
      </c>
      <c r="D115" s="40">
        <v>63767166</v>
      </c>
      <c r="E115" s="39">
        <v>6.61</v>
      </c>
      <c r="J115" s="1"/>
      <c r="L115" s="42"/>
    </row>
    <row r="116" spans="1:12" x14ac:dyDescent="0.5">
      <c r="A116" s="37">
        <v>58</v>
      </c>
      <c r="B116" s="38" t="s">
        <v>76</v>
      </c>
      <c r="C116" s="39">
        <v>8</v>
      </c>
      <c r="D116" s="40">
        <v>11535994</v>
      </c>
      <c r="E116" s="39">
        <v>17</v>
      </c>
      <c r="J116" s="1"/>
      <c r="L116" s="42"/>
    </row>
    <row r="117" spans="1:12" x14ac:dyDescent="0.5">
      <c r="A117" s="37">
        <v>59</v>
      </c>
      <c r="B117" s="38" t="s">
        <v>132</v>
      </c>
      <c r="C117" s="39">
        <v>8</v>
      </c>
      <c r="D117" s="40">
        <v>13463263</v>
      </c>
      <c r="E117" s="39">
        <v>6.92</v>
      </c>
      <c r="J117" s="1"/>
    </row>
    <row r="118" spans="1:12" x14ac:dyDescent="0.5">
      <c r="A118" s="37">
        <v>60</v>
      </c>
      <c r="B118" s="38" t="s">
        <v>133</v>
      </c>
      <c r="C118" s="39">
        <v>8</v>
      </c>
      <c r="D118" s="40">
        <v>13584540</v>
      </c>
      <c r="E118" s="39">
        <v>6.61</v>
      </c>
      <c r="J118" s="1"/>
    </row>
    <row r="119" spans="1:12" x14ac:dyDescent="0.5">
      <c r="A119" s="37">
        <v>61</v>
      </c>
      <c r="B119" s="38" t="s">
        <v>80</v>
      </c>
      <c r="C119" s="39">
        <v>8</v>
      </c>
      <c r="D119" s="40">
        <v>59170357</v>
      </c>
      <c r="E119" s="39">
        <v>7.49</v>
      </c>
      <c r="J119" s="1"/>
    </row>
    <row r="120" spans="1:12" x14ac:dyDescent="0.5">
      <c r="A120" s="37">
        <v>62</v>
      </c>
      <c r="B120" s="38" t="s">
        <v>134</v>
      </c>
      <c r="C120" s="39">
        <v>8</v>
      </c>
      <c r="D120" s="40">
        <v>7570897</v>
      </c>
      <c r="E120" s="39">
        <v>9.23</v>
      </c>
      <c r="J120" s="1"/>
    </row>
    <row r="121" spans="1:12" x14ac:dyDescent="0.5">
      <c r="A121" s="37">
        <v>63</v>
      </c>
      <c r="B121" s="38" t="s">
        <v>135</v>
      </c>
      <c r="C121" s="39">
        <v>8</v>
      </c>
      <c r="D121" s="40">
        <v>7570901</v>
      </c>
      <c r="E121" s="39">
        <v>8.81</v>
      </c>
      <c r="J121" s="1"/>
    </row>
    <row r="122" spans="1:12" x14ac:dyDescent="0.5">
      <c r="A122" s="37">
        <v>64</v>
      </c>
      <c r="B122" s="38" t="s">
        <v>136</v>
      </c>
      <c r="C122" s="39">
        <v>9</v>
      </c>
      <c r="D122" s="40">
        <v>10600750</v>
      </c>
      <c r="E122" s="39">
        <v>10.3</v>
      </c>
      <c r="J122" s="1"/>
    </row>
    <row r="123" spans="1:12" x14ac:dyDescent="0.5">
      <c r="A123" s="37">
        <v>65</v>
      </c>
      <c r="B123" s="38" t="s">
        <v>137</v>
      </c>
      <c r="C123" s="39">
        <v>9</v>
      </c>
      <c r="D123" s="40">
        <v>10603909</v>
      </c>
      <c r="E123" s="39">
        <v>8.09</v>
      </c>
      <c r="J123" s="1"/>
    </row>
    <row r="124" spans="1:12" x14ac:dyDescent="0.5">
      <c r="A124" s="37">
        <v>66</v>
      </c>
      <c r="B124" s="38" t="s">
        <v>94</v>
      </c>
      <c r="C124" s="39">
        <v>9</v>
      </c>
      <c r="D124" s="40">
        <v>11650317</v>
      </c>
      <c r="E124" s="39">
        <v>7.19</v>
      </c>
      <c r="J124" s="1"/>
    </row>
    <row r="125" spans="1:12" x14ac:dyDescent="0.5">
      <c r="A125" s="37">
        <v>67</v>
      </c>
      <c r="B125" s="38" t="s">
        <v>95</v>
      </c>
      <c r="C125" s="39">
        <v>9</v>
      </c>
      <c r="D125" s="40">
        <v>11675267</v>
      </c>
      <c r="E125" s="39">
        <v>7.24</v>
      </c>
      <c r="J125" s="1"/>
    </row>
    <row r="126" spans="1:12" x14ac:dyDescent="0.5">
      <c r="A126" s="37">
        <v>68</v>
      </c>
      <c r="B126" s="38" t="s">
        <v>96</v>
      </c>
      <c r="C126" s="39">
        <v>9</v>
      </c>
      <c r="D126" s="40">
        <v>11747276</v>
      </c>
      <c r="E126" s="39">
        <v>6.77</v>
      </c>
      <c r="J126" s="1"/>
    </row>
    <row r="127" spans="1:12" x14ac:dyDescent="0.5">
      <c r="A127" s="37">
        <v>69</v>
      </c>
      <c r="B127" s="38" t="s">
        <v>138</v>
      </c>
      <c r="C127" s="39">
        <v>9</v>
      </c>
      <c r="D127" s="40">
        <v>12574033</v>
      </c>
      <c r="E127" s="39">
        <v>7.04</v>
      </c>
      <c r="J127" s="1"/>
    </row>
    <row r="128" spans="1:12" x14ac:dyDescent="0.5">
      <c r="A128" s="37">
        <v>70</v>
      </c>
      <c r="B128" s="38" t="s">
        <v>139</v>
      </c>
      <c r="C128" s="39">
        <v>9</v>
      </c>
      <c r="D128" s="40">
        <v>12575333</v>
      </c>
      <c r="E128" s="39">
        <v>7.04</v>
      </c>
      <c r="J128" s="1"/>
    </row>
    <row r="129" spans="1:10" x14ac:dyDescent="0.5">
      <c r="A129" s="37">
        <v>71</v>
      </c>
      <c r="B129" s="38" t="s">
        <v>140</v>
      </c>
      <c r="C129" s="39">
        <v>9</v>
      </c>
      <c r="D129" s="40">
        <v>12575744</v>
      </c>
      <c r="E129" s="39">
        <v>6.61</v>
      </c>
      <c r="J129" s="1"/>
    </row>
    <row r="130" spans="1:10" x14ac:dyDescent="0.5">
      <c r="A130" s="37">
        <v>72</v>
      </c>
      <c r="B130" s="38" t="s">
        <v>141</v>
      </c>
      <c r="C130" s="39">
        <v>9</v>
      </c>
      <c r="D130" s="40">
        <v>12575837</v>
      </c>
      <c r="E130" s="39">
        <v>6.6</v>
      </c>
      <c r="J130" s="1"/>
    </row>
    <row r="131" spans="1:10" x14ac:dyDescent="0.5">
      <c r="A131" s="37">
        <v>73</v>
      </c>
      <c r="B131" s="38" t="s">
        <v>142</v>
      </c>
      <c r="C131" s="39">
        <v>9</v>
      </c>
      <c r="D131" s="40">
        <v>12668482</v>
      </c>
      <c r="E131" s="39">
        <v>6.96</v>
      </c>
      <c r="J131" s="1"/>
    </row>
    <row r="132" spans="1:10" x14ac:dyDescent="0.5">
      <c r="A132" s="37">
        <v>74</v>
      </c>
      <c r="B132" s="38" t="s">
        <v>143</v>
      </c>
      <c r="C132" s="39">
        <v>9</v>
      </c>
      <c r="D132" s="40">
        <v>12684396</v>
      </c>
      <c r="E132" s="39">
        <v>6.77</v>
      </c>
      <c r="J132" s="1"/>
    </row>
    <row r="133" spans="1:10" x14ac:dyDescent="0.5">
      <c r="A133" s="37">
        <v>75</v>
      </c>
      <c r="B133" s="38" t="s">
        <v>144</v>
      </c>
      <c r="C133" s="39">
        <v>9</v>
      </c>
      <c r="D133" s="40">
        <v>12743781</v>
      </c>
      <c r="E133" s="39">
        <v>8.27</v>
      </c>
      <c r="J133" s="1"/>
    </row>
    <row r="134" spans="1:10" x14ac:dyDescent="0.5">
      <c r="A134" s="37">
        <v>76</v>
      </c>
      <c r="B134" s="38" t="s">
        <v>145</v>
      </c>
      <c r="C134" s="39">
        <v>9</v>
      </c>
      <c r="D134" s="40">
        <v>12745987</v>
      </c>
      <c r="E134" s="39">
        <v>7.09</v>
      </c>
      <c r="J134" s="1"/>
    </row>
    <row r="135" spans="1:10" x14ac:dyDescent="0.5">
      <c r="A135" s="37">
        <v>77</v>
      </c>
      <c r="B135" s="38" t="s">
        <v>146</v>
      </c>
      <c r="C135" s="39">
        <v>9</v>
      </c>
      <c r="D135" s="40">
        <v>12765935</v>
      </c>
      <c r="E135" s="39">
        <v>7.52</v>
      </c>
      <c r="J135" s="1"/>
    </row>
    <row r="136" spans="1:10" x14ac:dyDescent="0.5">
      <c r="A136" s="37">
        <v>78</v>
      </c>
      <c r="B136" s="38" t="s">
        <v>147</v>
      </c>
      <c r="C136" s="39">
        <v>9</v>
      </c>
      <c r="D136" s="40">
        <v>13017017</v>
      </c>
      <c r="E136" s="39">
        <v>7.01</v>
      </c>
      <c r="J136" s="1"/>
    </row>
    <row r="137" spans="1:10" x14ac:dyDescent="0.5">
      <c r="A137" s="37">
        <v>79</v>
      </c>
      <c r="B137" s="38" t="s">
        <v>148</v>
      </c>
      <c r="C137" s="39">
        <v>9</v>
      </c>
      <c r="D137" s="40">
        <v>13028359</v>
      </c>
      <c r="E137" s="39">
        <v>7.21</v>
      </c>
      <c r="J137" s="1"/>
    </row>
    <row r="138" spans="1:10" x14ac:dyDescent="0.5">
      <c r="A138" s="37">
        <v>80</v>
      </c>
      <c r="B138" s="38" t="s">
        <v>149</v>
      </c>
      <c r="C138" s="39">
        <v>9</v>
      </c>
      <c r="D138" s="40">
        <v>13058894</v>
      </c>
      <c r="E138" s="39">
        <v>7.11</v>
      </c>
      <c r="J138" s="1"/>
    </row>
    <row r="139" spans="1:10" x14ac:dyDescent="0.5">
      <c r="A139" s="37">
        <v>81</v>
      </c>
      <c r="B139" s="38" t="s">
        <v>150</v>
      </c>
      <c r="C139" s="39">
        <v>9</v>
      </c>
      <c r="D139" s="40">
        <v>13085353</v>
      </c>
      <c r="E139" s="39">
        <v>7.49</v>
      </c>
      <c r="J139" s="1"/>
    </row>
    <row r="140" spans="1:10" x14ac:dyDescent="0.5">
      <c r="A140" s="37">
        <v>82</v>
      </c>
      <c r="B140" s="38" t="s">
        <v>151</v>
      </c>
      <c r="C140" s="39">
        <v>9</v>
      </c>
      <c r="D140" s="40">
        <v>13085888</v>
      </c>
      <c r="E140" s="39">
        <v>6.96</v>
      </c>
      <c r="J140" s="1"/>
    </row>
    <row r="141" spans="1:10" x14ac:dyDescent="0.5">
      <c r="A141" s="37">
        <v>83</v>
      </c>
      <c r="B141" s="38" t="s">
        <v>152</v>
      </c>
      <c r="C141" s="39">
        <v>9</v>
      </c>
      <c r="D141" s="40">
        <v>13099731</v>
      </c>
      <c r="E141" s="39">
        <v>7.67</v>
      </c>
      <c r="J141" s="1"/>
    </row>
    <row r="142" spans="1:10" x14ac:dyDescent="0.5">
      <c r="A142" s="37">
        <v>84</v>
      </c>
      <c r="B142" s="38" t="s">
        <v>153</v>
      </c>
      <c r="C142" s="39">
        <v>9</v>
      </c>
      <c r="D142" s="40">
        <v>13573550</v>
      </c>
      <c r="E142" s="39">
        <v>7.35</v>
      </c>
      <c r="J142" s="1"/>
    </row>
    <row r="143" spans="1:10" x14ac:dyDescent="0.5">
      <c r="A143" s="37">
        <v>85</v>
      </c>
      <c r="B143" s="38" t="s">
        <v>154</v>
      </c>
      <c r="C143" s="39">
        <v>9</v>
      </c>
      <c r="D143" s="40">
        <v>13592298</v>
      </c>
      <c r="E143" s="39">
        <v>7.44</v>
      </c>
      <c r="J143" s="1"/>
    </row>
    <row r="144" spans="1:10" x14ac:dyDescent="0.5">
      <c r="A144" s="37">
        <v>86</v>
      </c>
      <c r="B144" s="38" t="s">
        <v>155</v>
      </c>
      <c r="C144" s="39">
        <v>9</v>
      </c>
      <c r="D144" s="40">
        <v>13709932</v>
      </c>
      <c r="E144" s="39">
        <v>7.66</v>
      </c>
      <c r="J144" s="1"/>
    </row>
    <row r="145" spans="1:10" x14ac:dyDescent="0.5">
      <c r="A145" s="37">
        <v>87</v>
      </c>
      <c r="B145" s="38" t="s">
        <v>156</v>
      </c>
      <c r="C145" s="39">
        <v>9</v>
      </c>
      <c r="D145" s="40">
        <v>13780948</v>
      </c>
      <c r="E145" s="39">
        <v>7.32</v>
      </c>
      <c r="J145" s="1"/>
    </row>
    <row r="146" spans="1:10" x14ac:dyDescent="0.5">
      <c r="A146" s="37">
        <v>88</v>
      </c>
      <c r="B146" s="38" t="s">
        <v>157</v>
      </c>
      <c r="C146" s="39">
        <v>9</v>
      </c>
      <c r="D146" s="40">
        <v>13780950</v>
      </c>
      <c r="E146" s="39">
        <v>7.32</v>
      </c>
      <c r="J146" s="1"/>
    </row>
    <row r="147" spans="1:10" x14ac:dyDescent="0.5">
      <c r="A147" s="37">
        <v>89</v>
      </c>
      <c r="B147" s="38" t="s">
        <v>158</v>
      </c>
      <c r="C147" s="39">
        <v>9</v>
      </c>
      <c r="D147" s="40">
        <v>13780952</v>
      </c>
      <c r="E147" s="39">
        <v>7.32</v>
      </c>
      <c r="J147" s="1"/>
    </row>
    <row r="148" spans="1:10" x14ac:dyDescent="0.5">
      <c r="A148" s="37">
        <v>90</v>
      </c>
      <c r="B148" s="38" t="s">
        <v>159</v>
      </c>
      <c r="C148" s="39">
        <v>9</v>
      </c>
      <c r="D148" s="40">
        <v>13780955</v>
      </c>
      <c r="E148" s="39">
        <v>7.32</v>
      </c>
      <c r="J148" s="1"/>
    </row>
    <row r="149" spans="1:10" x14ac:dyDescent="0.5">
      <c r="A149" s="37">
        <v>91</v>
      </c>
      <c r="B149" s="38" t="s">
        <v>160</v>
      </c>
      <c r="C149" s="39">
        <v>9</v>
      </c>
      <c r="D149" s="40">
        <v>13780959</v>
      </c>
      <c r="E149" s="39">
        <v>7.16</v>
      </c>
      <c r="J149" s="1"/>
    </row>
    <row r="150" spans="1:10" x14ac:dyDescent="0.5">
      <c r="A150" s="37">
        <v>92</v>
      </c>
      <c r="B150" s="38" t="s">
        <v>161</v>
      </c>
      <c r="C150" s="39">
        <v>9</v>
      </c>
      <c r="D150" s="40">
        <v>13797481</v>
      </c>
      <c r="E150" s="39">
        <v>7.49</v>
      </c>
      <c r="J150" s="1"/>
    </row>
    <row r="151" spans="1:10" x14ac:dyDescent="0.5">
      <c r="A151" s="37">
        <v>93</v>
      </c>
      <c r="B151" s="38" t="s">
        <v>162</v>
      </c>
      <c r="C151" s="39">
        <v>9</v>
      </c>
      <c r="D151" s="40">
        <v>14138025</v>
      </c>
      <c r="E151" s="39">
        <v>7.44</v>
      </c>
      <c r="J151" s="1"/>
    </row>
    <row r="152" spans="1:10" x14ac:dyDescent="0.5">
      <c r="A152" s="37">
        <v>94</v>
      </c>
      <c r="B152" s="38" t="s">
        <v>163</v>
      </c>
      <c r="C152" s="39">
        <v>9</v>
      </c>
      <c r="D152" s="40">
        <v>14236333</v>
      </c>
      <c r="E152" s="39">
        <v>7.94</v>
      </c>
      <c r="J152" s="1"/>
    </row>
    <row r="153" spans="1:10" x14ac:dyDescent="0.5">
      <c r="A153" s="37">
        <v>95</v>
      </c>
      <c r="B153" s="38" t="s">
        <v>164</v>
      </c>
      <c r="C153" s="39">
        <v>9</v>
      </c>
      <c r="D153" s="40">
        <v>14418558</v>
      </c>
      <c r="E153" s="39">
        <v>7.32</v>
      </c>
      <c r="J153" s="1"/>
    </row>
    <row r="154" spans="1:10" x14ac:dyDescent="0.5">
      <c r="A154" s="37">
        <v>96</v>
      </c>
      <c r="B154" s="38" t="s">
        <v>165</v>
      </c>
      <c r="C154" s="39">
        <v>9</v>
      </c>
      <c r="D154" s="40">
        <v>14426213</v>
      </c>
      <c r="E154" s="39">
        <v>6.8</v>
      </c>
      <c r="J154" s="1"/>
    </row>
    <row r="155" spans="1:10" x14ac:dyDescent="0.5">
      <c r="A155" s="37">
        <v>97</v>
      </c>
      <c r="B155" s="38" t="s">
        <v>166</v>
      </c>
      <c r="C155" s="39">
        <v>9</v>
      </c>
      <c r="D155" s="40">
        <v>14695665</v>
      </c>
      <c r="E155" s="39">
        <v>8.48</v>
      </c>
      <c r="J155" s="1"/>
    </row>
    <row r="156" spans="1:10" x14ac:dyDescent="0.5">
      <c r="A156" s="37">
        <v>98</v>
      </c>
      <c r="B156" s="38" t="s">
        <v>167</v>
      </c>
      <c r="C156" s="39">
        <v>9</v>
      </c>
      <c r="D156" s="40">
        <v>14701518</v>
      </c>
      <c r="E156" s="39">
        <v>8.5299999999999994</v>
      </c>
      <c r="J156" s="1"/>
    </row>
    <row r="157" spans="1:10" x14ac:dyDescent="0.5">
      <c r="A157" s="37">
        <v>99</v>
      </c>
      <c r="B157" s="38" t="s">
        <v>168</v>
      </c>
      <c r="C157" s="39">
        <v>9</v>
      </c>
      <c r="D157" s="40">
        <v>14819879</v>
      </c>
      <c r="E157" s="39">
        <v>8.36</v>
      </c>
      <c r="J157" s="1"/>
    </row>
    <row r="158" spans="1:10" x14ac:dyDescent="0.5">
      <c r="A158" s="37">
        <v>100</v>
      </c>
      <c r="B158" s="38" t="s">
        <v>169</v>
      </c>
      <c r="C158" s="39">
        <v>9</v>
      </c>
      <c r="D158" s="40">
        <v>14898552</v>
      </c>
      <c r="E158" s="39">
        <v>8.82</v>
      </c>
      <c r="J158" s="1"/>
    </row>
    <row r="159" spans="1:10" x14ac:dyDescent="0.5">
      <c r="A159" s="37">
        <v>101</v>
      </c>
      <c r="B159" s="38" t="s">
        <v>170</v>
      </c>
      <c r="C159" s="39">
        <v>9</v>
      </c>
      <c r="D159" s="40">
        <v>14928064</v>
      </c>
      <c r="E159" s="39">
        <v>8.5</v>
      </c>
      <c r="J159" s="1"/>
    </row>
    <row r="160" spans="1:10" x14ac:dyDescent="0.5">
      <c r="A160" s="37">
        <v>102</v>
      </c>
      <c r="B160" s="38" t="s">
        <v>171</v>
      </c>
      <c r="C160" s="39">
        <v>9</v>
      </c>
      <c r="D160" s="40">
        <v>14928167</v>
      </c>
      <c r="E160" s="39">
        <v>8.59</v>
      </c>
      <c r="J160" s="1"/>
    </row>
    <row r="161" spans="1:10" x14ac:dyDescent="0.5">
      <c r="A161" s="37">
        <v>103</v>
      </c>
      <c r="B161" s="38" t="s">
        <v>172</v>
      </c>
      <c r="C161" s="39">
        <v>9</v>
      </c>
      <c r="D161" s="40">
        <v>14989828</v>
      </c>
      <c r="E161" s="39">
        <v>8.77</v>
      </c>
      <c r="J161" s="1"/>
    </row>
    <row r="162" spans="1:10" x14ac:dyDescent="0.5">
      <c r="A162" s="37">
        <v>104</v>
      </c>
      <c r="B162" s="38" t="s">
        <v>173</v>
      </c>
      <c r="C162" s="39">
        <v>9</v>
      </c>
      <c r="D162" s="40">
        <v>14995773</v>
      </c>
      <c r="E162" s="39">
        <v>8.94</v>
      </c>
      <c r="J162" s="1"/>
    </row>
    <row r="163" spans="1:10" x14ac:dyDescent="0.5">
      <c r="A163" s="37">
        <v>105</v>
      </c>
      <c r="B163" s="38" t="s">
        <v>174</v>
      </c>
      <c r="C163" s="39">
        <v>9</v>
      </c>
      <c r="D163" s="40">
        <v>15140110</v>
      </c>
      <c r="E163" s="39">
        <v>9.06</v>
      </c>
      <c r="J163" s="1"/>
    </row>
    <row r="164" spans="1:10" x14ac:dyDescent="0.5">
      <c r="A164" s="37">
        <v>106</v>
      </c>
      <c r="B164" s="38" t="s">
        <v>175</v>
      </c>
      <c r="C164" s="39">
        <v>9</v>
      </c>
      <c r="D164" s="40">
        <v>15256992</v>
      </c>
      <c r="E164" s="39">
        <v>8.58</v>
      </c>
      <c r="J164" s="1"/>
    </row>
    <row r="165" spans="1:10" x14ac:dyDescent="0.5">
      <c r="A165" s="37">
        <v>107</v>
      </c>
      <c r="B165" s="38" t="s">
        <v>176</v>
      </c>
      <c r="C165" s="39">
        <v>9</v>
      </c>
      <c r="D165" s="40">
        <v>15259880</v>
      </c>
      <c r="E165" s="39">
        <v>8.94</v>
      </c>
      <c r="J165" s="1"/>
    </row>
    <row r="166" spans="1:10" x14ac:dyDescent="0.5">
      <c r="A166" s="37">
        <v>108</v>
      </c>
      <c r="B166" s="38" t="s">
        <v>177</v>
      </c>
      <c r="C166" s="39">
        <v>9</v>
      </c>
      <c r="D166" s="40">
        <v>15299656</v>
      </c>
      <c r="E166" s="39">
        <v>9</v>
      </c>
      <c r="J166" s="1"/>
    </row>
    <row r="167" spans="1:10" x14ac:dyDescent="0.5">
      <c r="A167" s="37">
        <v>109</v>
      </c>
      <c r="B167" s="38" t="s">
        <v>178</v>
      </c>
      <c r="C167" s="39">
        <v>9</v>
      </c>
      <c r="D167" s="40">
        <v>15331739</v>
      </c>
      <c r="E167" s="39">
        <v>7.49</v>
      </c>
      <c r="J167" s="1"/>
    </row>
    <row r="168" spans="1:10" x14ac:dyDescent="0.5">
      <c r="A168" s="37">
        <v>110</v>
      </c>
      <c r="B168" s="38" t="s">
        <v>179</v>
      </c>
      <c r="C168" s="39">
        <v>9</v>
      </c>
      <c r="D168" s="40">
        <v>15360213</v>
      </c>
      <c r="E168" s="39">
        <v>7.28</v>
      </c>
      <c r="J168" s="1"/>
    </row>
    <row r="169" spans="1:10" x14ac:dyDescent="0.5">
      <c r="A169" s="37">
        <v>111</v>
      </c>
      <c r="B169" s="38" t="s">
        <v>180</v>
      </c>
      <c r="C169" s="39">
        <v>9</v>
      </c>
      <c r="D169" s="40">
        <v>15361592</v>
      </c>
      <c r="E169" s="39">
        <v>7.16</v>
      </c>
      <c r="J169" s="1"/>
    </row>
    <row r="170" spans="1:10" x14ac:dyDescent="0.5">
      <c r="A170" s="37">
        <v>112</v>
      </c>
      <c r="B170" s="38" t="s">
        <v>181</v>
      </c>
      <c r="C170" s="39">
        <v>9</v>
      </c>
      <c r="D170" s="40">
        <v>15393968</v>
      </c>
      <c r="E170" s="39">
        <v>9.75</v>
      </c>
      <c r="J170" s="1"/>
    </row>
    <row r="171" spans="1:10" x14ac:dyDescent="0.5">
      <c r="A171" s="37">
        <v>113</v>
      </c>
      <c r="B171" s="38" t="s">
        <v>182</v>
      </c>
      <c r="C171" s="39">
        <v>9</v>
      </c>
      <c r="D171" s="40">
        <v>15534376</v>
      </c>
      <c r="E171" s="39">
        <v>9.6199999999999992</v>
      </c>
      <c r="J171" s="1"/>
    </row>
    <row r="172" spans="1:10" x14ac:dyDescent="0.5">
      <c r="A172" s="37">
        <v>114</v>
      </c>
      <c r="B172" s="38" t="s">
        <v>183</v>
      </c>
      <c r="C172" s="39">
        <v>9</v>
      </c>
      <c r="D172" s="40">
        <v>16272219</v>
      </c>
      <c r="E172" s="39">
        <v>9.3800000000000008</v>
      </c>
      <c r="J172" s="1"/>
    </row>
    <row r="173" spans="1:10" x14ac:dyDescent="0.5">
      <c r="A173" s="37">
        <v>115</v>
      </c>
      <c r="B173" s="38" t="s">
        <v>184</v>
      </c>
      <c r="C173" s="39">
        <v>9</v>
      </c>
      <c r="D173" s="40">
        <v>16316345</v>
      </c>
      <c r="E173" s="39">
        <v>9.6199999999999992</v>
      </c>
      <c r="J173" s="1"/>
    </row>
    <row r="174" spans="1:10" x14ac:dyDescent="0.5">
      <c r="A174" s="37">
        <v>116</v>
      </c>
      <c r="B174" s="38" t="s">
        <v>185</v>
      </c>
      <c r="C174" s="39">
        <v>9</v>
      </c>
      <c r="D174" s="40">
        <v>16687768</v>
      </c>
      <c r="E174" s="39">
        <v>9.75</v>
      </c>
      <c r="J174" s="1"/>
    </row>
    <row r="175" spans="1:10" x14ac:dyDescent="0.5">
      <c r="A175" s="37">
        <v>117</v>
      </c>
      <c r="B175" s="38" t="s">
        <v>186</v>
      </c>
      <c r="C175" s="39">
        <v>9</v>
      </c>
      <c r="D175" s="40">
        <v>16973134</v>
      </c>
      <c r="E175" s="39">
        <v>9.75</v>
      </c>
      <c r="J175" s="1"/>
    </row>
    <row r="176" spans="1:10" x14ac:dyDescent="0.5">
      <c r="A176" s="37">
        <v>118</v>
      </c>
      <c r="B176" s="38" t="s">
        <v>187</v>
      </c>
      <c r="C176" s="39">
        <v>9</v>
      </c>
      <c r="D176" s="40">
        <v>16979592</v>
      </c>
      <c r="E176" s="39">
        <v>9.6199999999999992</v>
      </c>
      <c r="J176" s="1"/>
    </row>
    <row r="177" spans="1:10" x14ac:dyDescent="0.5">
      <c r="A177" s="37">
        <v>119</v>
      </c>
      <c r="B177" s="38" t="s">
        <v>188</v>
      </c>
      <c r="C177" s="39">
        <v>9</v>
      </c>
      <c r="D177" s="40">
        <v>17560809</v>
      </c>
      <c r="E177" s="39">
        <v>9.75</v>
      </c>
      <c r="J177" s="1"/>
    </row>
    <row r="178" spans="1:10" x14ac:dyDescent="0.5">
      <c r="A178" s="37">
        <v>120</v>
      </c>
      <c r="B178" s="38" t="s">
        <v>189</v>
      </c>
      <c r="C178" s="39">
        <v>9</v>
      </c>
      <c r="D178" s="40">
        <v>17560851</v>
      </c>
      <c r="E178" s="39">
        <v>9.77</v>
      </c>
      <c r="J178" s="1"/>
    </row>
    <row r="179" spans="1:10" x14ac:dyDescent="0.5">
      <c r="A179" s="37">
        <v>121</v>
      </c>
      <c r="B179" s="38" t="s">
        <v>190</v>
      </c>
      <c r="C179" s="39">
        <v>9</v>
      </c>
      <c r="D179" s="40">
        <v>17560931</v>
      </c>
      <c r="E179" s="39">
        <v>9.67</v>
      </c>
      <c r="J179" s="1"/>
    </row>
    <row r="180" spans="1:10" x14ac:dyDescent="0.5">
      <c r="A180" s="37">
        <v>122</v>
      </c>
      <c r="B180" s="38" t="s">
        <v>191</v>
      </c>
      <c r="C180" s="39">
        <v>9</v>
      </c>
      <c r="D180" s="40">
        <v>17809355</v>
      </c>
      <c r="E180" s="39">
        <v>9.7200000000000006</v>
      </c>
      <c r="J180" s="1"/>
    </row>
    <row r="181" spans="1:10" x14ac:dyDescent="0.5">
      <c r="A181" s="37">
        <v>123</v>
      </c>
      <c r="B181" s="38" t="s">
        <v>192</v>
      </c>
      <c r="C181" s="39">
        <v>9</v>
      </c>
      <c r="D181" s="40">
        <v>17873050</v>
      </c>
      <c r="E181" s="39">
        <v>9.75</v>
      </c>
      <c r="J181" s="1"/>
    </row>
    <row r="182" spans="1:10" x14ac:dyDescent="0.5">
      <c r="A182" s="37">
        <v>124</v>
      </c>
      <c r="B182" s="38" t="s">
        <v>193</v>
      </c>
      <c r="C182" s="39">
        <v>9</v>
      </c>
      <c r="D182" s="40">
        <v>18426157</v>
      </c>
      <c r="E182" s="39">
        <v>9.75</v>
      </c>
      <c r="J182" s="1"/>
    </row>
    <row r="183" spans="1:10" x14ac:dyDescent="0.5">
      <c r="A183" s="37">
        <v>125</v>
      </c>
      <c r="B183" s="38" t="s">
        <v>194</v>
      </c>
      <c r="C183" s="39">
        <v>9</v>
      </c>
      <c r="D183" s="40">
        <v>18427591</v>
      </c>
      <c r="E183" s="39">
        <v>9.75</v>
      </c>
      <c r="J183" s="1"/>
    </row>
    <row r="184" spans="1:10" x14ac:dyDescent="0.5">
      <c r="A184" s="37">
        <v>126</v>
      </c>
      <c r="B184" s="38" t="s">
        <v>195</v>
      </c>
      <c r="C184" s="39">
        <v>9</v>
      </c>
      <c r="D184" s="40">
        <v>18876602</v>
      </c>
      <c r="E184" s="39">
        <v>9.98</v>
      </c>
      <c r="J184" s="1"/>
    </row>
    <row r="185" spans="1:10" x14ac:dyDescent="0.5">
      <c r="A185" s="37">
        <v>127</v>
      </c>
      <c r="B185" s="38" t="s">
        <v>196</v>
      </c>
      <c r="C185" s="39">
        <v>9</v>
      </c>
      <c r="D185" s="40">
        <v>18877383</v>
      </c>
      <c r="E185" s="39">
        <v>9.75</v>
      </c>
      <c r="J185" s="1"/>
    </row>
    <row r="186" spans="1:10" x14ac:dyDescent="0.5">
      <c r="A186" s="37">
        <v>128</v>
      </c>
      <c r="B186" s="38" t="s">
        <v>197</v>
      </c>
      <c r="C186" s="39">
        <v>9</v>
      </c>
      <c r="D186" s="40">
        <v>18877529</v>
      </c>
      <c r="E186" s="39">
        <v>9.77</v>
      </c>
      <c r="J186" s="1"/>
    </row>
    <row r="187" spans="1:10" x14ac:dyDescent="0.5">
      <c r="A187" s="37">
        <v>129</v>
      </c>
      <c r="B187" s="38" t="s">
        <v>198</v>
      </c>
      <c r="C187" s="39">
        <v>9</v>
      </c>
      <c r="D187" s="40">
        <v>19080348</v>
      </c>
      <c r="E187" s="39">
        <v>9.7899999999999991</v>
      </c>
      <c r="J187" s="1"/>
    </row>
    <row r="188" spans="1:10" x14ac:dyDescent="0.5">
      <c r="A188" s="37">
        <v>130</v>
      </c>
      <c r="B188" s="38" t="s">
        <v>199</v>
      </c>
      <c r="C188" s="39">
        <v>9</v>
      </c>
      <c r="D188" s="40">
        <v>19229029</v>
      </c>
      <c r="E188" s="39">
        <v>9.7899999999999991</v>
      </c>
      <c r="J188" s="1"/>
    </row>
    <row r="189" spans="1:10" x14ac:dyDescent="0.5">
      <c r="A189" s="37">
        <v>131</v>
      </c>
      <c r="B189" s="38" t="s">
        <v>200</v>
      </c>
      <c r="C189" s="39">
        <v>9</v>
      </c>
      <c r="D189" s="40">
        <v>19837175</v>
      </c>
      <c r="E189" s="39">
        <v>8.69</v>
      </c>
      <c r="J189" s="1"/>
    </row>
    <row r="190" spans="1:10" x14ac:dyDescent="0.5">
      <c r="A190" s="37">
        <v>132</v>
      </c>
      <c r="B190" s="38" t="s">
        <v>201</v>
      </c>
      <c r="C190" s="39">
        <v>9</v>
      </c>
      <c r="D190" s="40">
        <v>19837184</v>
      </c>
      <c r="E190" s="39">
        <v>9.77</v>
      </c>
      <c r="J190" s="1"/>
    </row>
    <row r="191" spans="1:10" x14ac:dyDescent="0.5">
      <c r="A191" s="37">
        <v>133</v>
      </c>
      <c r="B191" s="38" t="s">
        <v>202</v>
      </c>
      <c r="C191" s="39">
        <v>9</v>
      </c>
      <c r="D191" s="40">
        <v>20013384</v>
      </c>
      <c r="E191" s="39">
        <v>9.7899999999999991</v>
      </c>
      <c r="J191" s="1"/>
    </row>
    <row r="192" spans="1:10" x14ac:dyDescent="0.5">
      <c r="A192" s="37">
        <v>134</v>
      </c>
      <c r="B192" s="38" t="s">
        <v>203</v>
      </c>
      <c r="C192" s="39">
        <v>9</v>
      </c>
      <c r="D192" s="40">
        <v>20215960</v>
      </c>
      <c r="E192" s="39">
        <v>9.7899999999999991</v>
      </c>
      <c r="J192" s="1"/>
    </row>
    <row r="193" spans="1:10" x14ac:dyDescent="0.5">
      <c r="A193" s="37">
        <v>135</v>
      </c>
      <c r="B193" s="38" t="s">
        <v>204</v>
      </c>
      <c r="C193" s="39">
        <v>9</v>
      </c>
      <c r="D193" s="40">
        <v>21003147</v>
      </c>
      <c r="E193" s="39">
        <v>9.75</v>
      </c>
      <c r="J193" s="1"/>
    </row>
    <row r="194" spans="1:10" x14ac:dyDescent="0.5">
      <c r="A194" s="37">
        <v>136</v>
      </c>
      <c r="B194" s="38" t="s">
        <v>205</v>
      </c>
      <c r="C194" s="39">
        <v>9</v>
      </c>
      <c r="D194" s="40">
        <v>21187285</v>
      </c>
      <c r="E194" s="39">
        <v>9.6300000000000008</v>
      </c>
      <c r="J194" s="1"/>
    </row>
    <row r="195" spans="1:10" x14ac:dyDescent="0.5">
      <c r="A195" s="37">
        <v>137</v>
      </c>
      <c r="B195" s="38" t="s">
        <v>206</v>
      </c>
      <c r="C195" s="39">
        <v>9</v>
      </c>
      <c r="D195" s="40">
        <v>22019731</v>
      </c>
      <c r="E195" s="39">
        <v>9.44</v>
      </c>
      <c r="J195" s="1"/>
    </row>
    <row r="196" spans="1:10" x14ac:dyDescent="0.5">
      <c r="A196" s="37">
        <v>138</v>
      </c>
      <c r="B196" s="38" t="s">
        <v>207</v>
      </c>
      <c r="C196" s="39">
        <v>9</v>
      </c>
      <c r="D196" s="40">
        <v>22272951</v>
      </c>
      <c r="E196" s="39">
        <v>9.7100000000000009</v>
      </c>
      <c r="J196" s="1"/>
    </row>
    <row r="197" spans="1:10" x14ac:dyDescent="0.5">
      <c r="A197" s="37">
        <v>139</v>
      </c>
      <c r="B197" s="38" t="s">
        <v>208</v>
      </c>
      <c r="C197" s="39">
        <v>9</v>
      </c>
      <c r="D197" s="40">
        <v>22491092</v>
      </c>
      <c r="E197" s="39">
        <v>6.73</v>
      </c>
      <c r="J197" s="1"/>
    </row>
    <row r="198" spans="1:10" x14ac:dyDescent="0.5">
      <c r="A198" s="37">
        <v>140</v>
      </c>
      <c r="B198" s="38" t="s">
        <v>209</v>
      </c>
      <c r="C198" s="39">
        <v>9</v>
      </c>
      <c r="D198" s="40">
        <v>22579440</v>
      </c>
      <c r="E198" s="39">
        <v>9.75</v>
      </c>
      <c r="J198" s="1"/>
    </row>
    <row r="199" spans="1:10" x14ac:dyDescent="0.5">
      <c r="A199" s="37">
        <v>141</v>
      </c>
      <c r="B199" s="38" t="s">
        <v>210</v>
      </c>
      <c r="C199" s="39">
        <v>9</v>
      </c>
      <c r="D199" s="40">
        <v>22701432</v>
      </c>
      <c r="E199" s="39">
        <v>9.75</v>
      </c>
      <c r="J199" s="1"/>
    </row>
    <row r="200" spans="1:10" x14ac:dyDescent="0.5">
      <c r="A200" s="37">
        <v>142</v>
      </c>
      <c r="B200" s="38" t="s">
        <v>211</v>
      </c>
      <c r="C200" s="39">
        <v>9</v>
      </c>
      <c r="D200" s="40">
        <v>23303945</v>
      </c>
      <c r="E200" s="39">
        <v>9.67</v>
      </c>
      <c r="J200" s="1"/>
    </row>
    <row r="201" spans="1:10" x14ac:dyDescent="0.5">
      <c r="A201" s="37">
        <v>143</v>
      </c>
      <c r="B201" s="38" t="s">
        <v>212</v>
      </c>
      <c r="C201" s="39">
        <v>9</v>
      </c>
      <c r="D201" s="40">
        <v>23593754</v>
      </c>
      <c r="E201" s="39">
        <v>9.75</v>
      </c>
      <c r="J201" s="1"/>
    </row>
    <row r="202" spans="1:10" x14ac:dyDescent="0.5">
      <c r="A202" s="37">
        <v>144</v>
      </c>
      <c r="B202" s="38" t="s">
        <v>213</v>
      </c>
      <c r="C202" s="39">
        <v>9</v>
      </c>
      <c r="D202" s="40">
        <v>24066231</v>
      </c>
      <c r="E202" s="39">
        <v>9.67</v>
      </c>
      <c r="J202" s="1"/>
    </row>
    <row r="203" spans="1:10" x14ac:dyDescent="0.5">
      <c r="A203" s="37">
        <v>145</v>
      </c>
      <c r="B203" s="38" t="s">
        <v>214</v>
      </c>
      <c r="C203" s="39">
        <v>9</v>
      </c>
      <c r="D203" s="40">
        <v>24550182</v>
      </c>
      <c r="E203" s="39">
        <v>9.75</v>
      </c>
      <c r="J203" s="1"/>
    </row>
    <row r="204" spans="1:10" x14ac:dyDescent="0.5">
      <c r="A204" s="37">
        <v>146</v>
      </c>
      <c r="B204" s="38" t="s">
        <v>215</v>
      </c>
      <c r="C204" s="39">
        <v>9</v>
      </c>
      <c r="D204" s="40">
        <v>25146396</v>
      </c>
      <c r="E204" s="39">
        <v>8.76</v>
      </c>
      <c r="J204" s="1"/>
    </row>
    <row r="205" spans="1:10" x14ac:dyDescent="0.5">
      <c r="A205" s="37">
        <v>147</v>
      </c>
      <c r="B205" s="38" t="s">
        <v>216</v>
      </c>
      <c r="C205" s="39">
        <v>9</v>
      </c>
      <c r="D205" s="40">
        <v>25737019</v>
      </c>
      <c r="E205" s="39">
        <v>9.57</v>
      </c>
      <c r="J205" s="1"/>
    </row>
    <row r="206" spans="1:10" x14ac:dyDescent="0.5">
      <c r="A206" s="37">
        <v>148</v>
      </c>
      <c r="B206" s="38" t="s">
        <v>217</v>
      </c>
      <c r="C206" s="39">
        <v>9</v>
      </c>
      <c r="D206" s="40">
        <v>25835607</v>
      </c>
      <c r="E206" s="39">
        <v>9.67</v>
      </c>
      <c r="J206" s="1"/>
    </row>
    <row r="207" spans="1:10" x14ac:dyDescent="0.5">
      <c r="A207" s="37">
        <v>149</v>
      </c>
      <c r="B207" s="38" t="s">
        <v>218</v>
      </c>
      <c r="C207" s="39">
        <v>9</v>
      </c>
      <c r="D207" s="40">
        <v>25958946</v>
      </c>
      <c r="E207" s="39">
        <v>9.34</v>
      </c>
      <c r="J207" s="1"/>
    </row>
    <row r="208" spans="1:10" x14ac:dyDescent="0.5">
      <c r="A208" s="37">
        <v>150</v>
      </c>
      <c r="B208" s="38" t="s">
        <v>219</v>
      </c>
      <c r="C208" s="39">
        <v>9</v>
      </c>
      <c r="D208" s="40">
        <v>25996074</v>
      </c>
      <c r="E208" s="39">
        <v>9.77</v>
      </c>
      <c r="J208" s="1"/>
    </row>
    <row r="209" spans="1:10" x14ac:dyDescent="0.5">
      <c r="A209" s="37">
        <v>151</v>
      </c>
      <c r="B209" s="38" t="s">
        <v>220</v>
      </c>
      <c r="C209" s="39">
        <v>9</v>
      </c>
      <c r="D209" s="40">
        <v>26093943</v>
      </c>
      <c r="E209" s="39">
        <v>9.57</v>
      </c>
      <c r="J209" s="1"/>
    </row>
    <row r="210" spans="1:10" x14ac:dyDescent="0.5">
      <c r="A210" s="37">
        <v>152</v>
      </c>
      <c r="B210" s="38" t="s">
        <v>221</v>
      </c>
      <c r="C210" s="39">
        <v>9</v>
      </c>
      <c r="D210" s="40">
        <v>26212846</v>
      </c>
      <c r="E210" s="39">
        <v>9.67</v>
      </c>
      <c r="J210" s="1"/>
    </row>
    <row r="211" spans="1:10" x14ac:dyDescent="0.5">
      <c r="A211" s="37">
        <v>153</v>
      </c>
      <c r="B211" s="38" t="s">
        <v>222</v>
      </c>
      <c r="C211" s="39">
        <v>9</v>
      </c>
      <c r="D211" s="40">
        <v>27131657</v>
      </c>
      <c r="E211" s="39">
        <v>9.7100000000000009</v>
      </c>
      <c r="J211" s="1"/>
    </row>
    <row r="212" spans="1:10" x14ac:dyDescent="0.5">
      <c r="A212" s="37">
        <v>154</v>
      </c>
      <c r="B212" s="38" t="s">
        <v>223</v>
      </c>
      <c r="C212" s="39">
        <v>9</v>
      </c>
      <c r="D212" s="40">
        <v>31618561</v>
      </c>
      <c r="E212" s="39">
        <v>9.57</v>
      </c>
      <c r="J212" s="1"/>
    </row>
    <row r="213" spans="1:10" x14ac:dyDescent="0.5">
      <c r="A213" s="37">
        <v>155</v>
      </c>
      <c r="B213" s="38" t="s">
        <v>224</v>
      </c>
      <c r="C213" s="39">
        <v>9</v>
      </c>
      <c r="D213" s="40">
        <v>33112907</v>
      </c>
      <c r="E213" s="39">
        <v>9.75</v>
      </c>
      <c r="J213" s="1"/>
    </row>
    <row r="214" spans="1:10" x14ac:dyDescent="0.5">
      <c r="A214" s="37">
        <v>156</v>
      </c>
      <c r="B214" s="38" t="s">
        <v>225</v>
      </c>
      <c r="C214" s="39">
        <v>9</v>
      </c>
      <c r="D214" s="40">
        <v>33749547</v>
      </c>
      <c r="E214" s="39">
        <v>9.75</v>
      </c>
      <c r="J214" s="1"/>
    </row>
    <row r="215" spans="1:10" x14ac:dyDescent="0.5">
      <c r="A215" s="37">
        <v>157</v>
      </c>
      <c r="B215" s="38" t="s">
        <v>226</v>
      </c>
      <c r="C215" s="39">
        <v>9</v>
      </c>
      <c r="D215" s="40">
        <v>33818979</v>
      </c>
      <c r="E215" s="39">
        <v>9.67</v>
      </c>
      <c r="J215" s="1"/>
    </row>
    <row r="216" spans="1:10" x14ac:dyDescent="0.5">
      <c r="A216" s="37">
        <v>158</v>
      </c>
      <c r="B216" s="38" t="s">
        <v>227</v>
      </c>
      <c r="C216" s="39">
        <v>9</v>
      </c>
      <c r="D216" s="40">
        <v>34711946</v>
      </c>
      <c r="E216" s="39">
        <v>9.57</v>
      </c>
      <c r="J216" s="1"/>
    </row>
    <row r="217" spans="1:10" x14ac:dyDescent="0.5">
      <c r="A217" s="37">
        <v>159</v>
      </c>
      <c r="B217" s="38" t="s">
        <v>228</v>
      </c>
      <c r="C217" s="39">
        <v>9</v>
      </c>
      <c r="D217" s="40">
        <v>35010914</v>
      </c>
      <c r="E217" s="39">
        <v>9.82</v>
      </c>
      <c r="J217" s="1"/>
    </row>
    <row r="218" spans="1:10" x14ac:dyDescent="0.5">
      <c r="A218" s="37">
        <v>160</v>
      </c>
      <c r="B218" s="38" t="s">
        <v>229</v>
      </c>
      <c r="C218" s="39">
        <v>9</v>
      </c>
      <c r="D218" s="40">
        <v>35032393</v>
      </c>
      <c r="E218" s="39">
        <v>8.82</v>
      </c>
      <c r="J218" s="1"/>
    </row>
    <row r="219" spans="1:10" x14ac:dyDescent="0.5">
      <c r="A219" s="37">
        <v>161</v>
      </c>
      <c r="B219" s="38" t="s">
        <v>230</v>
      </c>
      <c r="C219" s="39">
        <v>9</v>
      </c>
      <c r="D219" s="40">
        <v>35111998</v>
      </c>
      <c r="E219" s="39">
        <v>9.7200000000000006</v>
      </c>
      <c r="J219" s="1"/>
    </row>
    <row r="220" spans="1:10" x14ac:dyDescent="0.5">
      <c r="A220" s="37">
        <v>162</v>
      </c>
      <c r="B220" s="38" t="s">
        <v>231</v>
      </c>
      <c r="C220" s="39">
        <v>9</v>
      </c>
      <c r="D220" s="40">
        <v>35956890</v>
      </c>
      <c r="E220" s="39">
        <v>9.7100000000000009</v>
      </c>
      <c r="J220" s="1"/>
    </row>
    <row r="221" spans="1:10" x14ac:dyDescent="0.5">
      <c r="A221" s="37">
        <v>163</v>
      </c>
      <c r="B221" s="38" t="s">
        <v>232</v>
      </c>
      <c r="C221" s="39">
        <v>9</v>
      </c>
      <c r="D221" s="40">
        <v>36023999</v>
      </c>
      <c r="E221" s="39">
        <v>9.51</v>
      </c>
      <c r="J221" s="1"/>
    </row>
    <row r="222" spans="1:10" x14ac:dyDescent="0.5">
      <c r="A222" s="37">
        <v>164</v>
      </c>
      <c r="B222" s="38" t="s">
        <v>233</v>
      </c>
      <c r="C222" s="39">
        <v>9</v>
      </c>
      <c r="D222" s="40">
        <v>36711783</v>
      </c>
      <c r="E222" s="39">
        <v>9.77</v>
      </c>
      <c r="J222" s="1"/>
    </row>
    <row r="223" spans="1:10" x14ac:dyDescent="0.5">
      <c r="A223" s="37">
        <v>165</v>
      </c>
      <c r="B223" s="38" t="s">
        <v>234</v>
      </c>
      <c r="C223" s="39">
        <v>9</v>
      </c>
      <c r="D223" s="40">
        <v>36712415</v>
      </c>
      <c r="E223" s="39">
        <v>9.77</v>
      </c>
      <c r="J223" s="1"/>
    </row>
    <row r="224" spans="1:10" x14ac:dyDescent="0.5">
      <c r="A224" s="37">
        <v>166</v>
      </c>
      <c r="B224" s="38" t="s">
        <v>235</v>
      </c>
      <c r="C224" s="39">
        <v>9</v>
      </c>
      <c r="D224" s="40">
        <v>37199513</v>
      </c>
      <c r="E224" s="39">
        <v>9.7100000000000009</v>
      </c>
      <c r="J224" s="1"/>
    </row>
    <row r="225" spans="1:10" x14ac:dyDescent="0.5">
      <c r="A225" s="37">
        <v>167</v>
      </c>
      <c r="B225" s="38" t="s">
        <v>236</v>
      </c>
      <c r="C225" s="39">
        <v>9</v>
      </c>
      <c r="D225" s="40">
        <v>38643429</v>
      </c>
      <c r="E225" s="39">
        <v>9.11</v>
      </c>
      <c r="J225" s="1"/>
    </row>
    <row r="226" spans="1:10" x14ac:dyDescent="0.5">
      <c r="A226" s="37">
        <v>168</v>
      </c>
      <c r="B226" s="38" t="s">
        <v>237</v>
      </c>
      <c r="C226" s="39">
        <v>9</v>
      </c>
      <c r="D226" s="40">
        <v>39230640</v>
      </c>
      <c r="E226" s="39">
        <v>7.28</v>
      </c>
      <c r="J226" s="1"/>
    </row>
    <row r="227" spans="1:10" x14ac:dyDescent="0.5">
      <c r="A227" s="37">
        <v>169</v>
      </c>
      <c r="B227" s="38" t="s">
        <v>238</v>
      </c>
      <c r="C227" s="39">
        <v>9</v>
      </c>
      <c r="D227" s="40">
        <v>39309492</v>
      </c>
      <c r="E227" s="39">
        <v>7.9</v>
      </c>
      <c r="J227" s="1"/>
    </row>
    <row r="228" spans="1:10" x14ac:dyDescent="0.5">
      <c r="A228" s="37">
        <v>170</v>
      </c>
      <c r="B228" s="38" t="s">
        <v>239</v>
      </c>
      <c r="C228" s="39">
        <v>9</v>
      </c>
      <c r="D228" s="40">
        <v>39328867</v>
      </c>
      <c r="E228" s="39">
        <v>7.85</v>
      </c>
      <c r="J228" s="1"/>
    </row>
    <row r="229" spans="1:10" x14ac:dyDescent="0.5">
      <c r="A229" s="37">
        <v>171</v>
      </c>
      <c r="B229" s="38" t="s">
        <v>240</v>
      </c>
      <c r="C229" s="39">
        <v>9</v>
      </c>
      <c r="D229" s="40">
        <v>39632483</v>
      </c>
      <c r="E229" s="39">
        <v>7.32</v>
      </c>
      <c r="J229" s="1"/>
    </row>
    <row r="230" spans="1:10" x14ac:dyDescent="0.5">
      <c r="A230" s="37">
        <v>172</v>
      </c>
      <c r="B230" s="38" t="s">
        <v>241</v>
      </c>
      <c r="C230" s="39">
        <v>9</v>
      </c>
      <c r="D230" s="40">
        <v>40274646</v>
      </c>
      <c r="E230" s="39">
        <v>6.73</v>
      </c>
      <c r="J230" s="1"/>
    </row>
    <row r="231" spans="1:10" x14ac:dyDescent="0.5">
      <c r="A231" s="37">
        <v>173</v>
      </c>
      <c r="B231" s="38" t="s">
        <v>242</v>
      </c>
      <c r="C231" s="39">
        <v>9</v>
      </c>
      <c r="D231" s="40">
        <v>40337112</v>
      </c>
      <c r="E231" s="39">
        <v>9.6199999999999992</v>
      </c>
      <c r="J231" s="1"/>
    </row>
    <row r="232" spans="1:10" x14ac:dyDescent="0.5">
      <c r="A232" s="37">
        <v>174</v>
      </c>
      <c r="B232" s="38" t="s">
        <v>243</v>
      </c>
      <c r="C232" s="39">
        <v>9</v>
      </c>
      <c r="D232" s="40">
        <v>40380686</v>
      </c>
      <c r="E232" s="39">
        <v>9.3800000000000008</v>
      </c>
      <c r="J232" s="1"/>
    </row>
    <row r="233" spans="1:10" x14ac:dyDescent="0.5">
      <c r="A233" s="37">
        <v>175</v>
      </c>
      <c r="B233" s="38" t="s">
        <v>244</v>
      </c>
      <c r="C233" s="39">
        <v>9</v>
      </c>
      <c r="D233" s="40">
        <v>40429486</v>
      </c>
      <c r="E233" s="39">
        <v>8.8800000000000008</v>
      </c>
      <c r="J233" s="1"/>
    </row>
    <row r="234" spans="1:10" x14ac:dyDescent="0.5">
      <c r="A234" s="37">
        <v>176</v>
      </c>
      <c r="B234" s="38" t="s">
        <v>245</v>
      </c>
      <c r="C234" s="39">
        <v>9</v>
      </c>
      <c r="D234" s="40">
        <v>40624416</v>
      </c>
      <c r="E234" s="39">
        <v>9.5299999999999994</v>
      </c>
      <c r="J234" s="1"/>
    </row>
    <row r="235" spans="1:10" x14ac:dyDescent="0.5">
      <c r="A235" s="37">
        <v>177</v>
      </c>
      <c r="B235" s="38" t="s">
        <v>246</v>
      </c>
      <c r="C235" s="39">
        <v>9</v>
      </c>
      <c r="D235" s="40">
        <v>40694243</v>
      </c>
      <c r="E235" s="39">
        <v>9.3800000000000008</v>
      </c>
      <c r="J235" s="1"/>
    </row>
    <row r="236" spans="1:10" x14ac:dyDescent="0.5">
      <c r="A236" s="37">
        <v>178</v>
      </c>
      <c r="B236" s="38" t="s">
        <v>247</v>
      </c>
      <c r="C236" s="39">
        <v>9</v>
      </c>
      <c r="D236" s="40">
        <v>40699268</v>
      </c>
      <c r="E236" s="39">
        <v>9.15</v>
      </c>
      <c r="J236" s="1"/>
    </row>
    <row r="237" spans="1:10" x14ac:dyDescent="0.5">
      <c r="A237" s="37">
        <v>179</v>
      </c>
      <c r="B237" s="38" t="s">
        <v>248</v>
      </c>
      <c r="C237" s="39">
        <v>9</v>
      </c>
      <c r="D237" s="40">
        <v>40699325</v>
      </c>
      <c r="E237" s="39">
        <v>9.32</v>
      </c>
      <c r="J237" s="1"/>
    </row>
    <row r="238" spans="1:10" x14ac:dyDescent="0.5">
      <c r="A238" s="37">
        <v>180</v>
      </c>
      <c r="B238" s="38" t="s">
        <v>249</v>
      </c>
      <c r="C238" s="39">
        <v>9</v>
      </c>
      <c r="D238" s="40">
        <v>40815469</v>
      </c>
      <c r="E238" s="39">
        <v>10.6</v>
      </c>
      <c r="J238" s="1"/>
    </row>
    <row r="239" spans="1:10" x14ac:dyDescent="0.5">
      <c r="A239" s="37">
        <v>181</v>
      </c>
      <c r="B239" s="38" t="s">
        <v>250</v>
      </c>
      <c r="C239" s="39">
        <v>9</v>
      </c>
      <c r="D239" s="40">
        <v>40874121</v>
      </c>
      <c r="E239" s="39">
        <v>9</v>
      </c>
      <c r="J239" s="1"/>
    </row>
    <row r="240" spans="1:10" x14ac:dyDescent="0.5">
      <c r="A240" s="37">
        <v>182</v>
      </c>
      <c r="B240" s="38" t="s">
        <v>251</v>
      </c>
      <c r="C240" s="39">
        <v>9</v>
      </c>
      <c r="D240" s="40">
        <v>40884348</v>
      </c>
      <c r="E240" s="39">
        <v>10.5</v>
      </c>
      <c r="J240" s="1"/>
    </row>
    <row r="241" spans="1:10" x14ac:dyDescent="0.5">
      <c r="A241" s="37">
        <v>183</v>
      </c>
      <c r="B241" s="38" t="s">
        <v>252</v>
      </c>
      <c r="C241" s="39">
        <v>9</v>
      </c>
      <c r="D241" s="40">
        <v>40884481</v>
      </c>
      <c r="E241" s="39">
        <v>8.8800000000000008</v>
      </c>
      <c r="J241" s="1"/>
    </row>
    <row r="242" spans="1:10" x14ac:dyDescent="0.5">
      <c r="A242" s="37">
        <v>184</v>
      </c>
      <c r="B242" s="38" t="s">
        <v>253</v>
      </c>
      <c r="C242" s="39">
        <v>9</v>
      </c>
      <c r="D242" s="40">
        <v>41051080</v>
      </c>
      <c r="E242" s="39">
        <v>10.6</v>
      </c>
      <c r="J242" s="1"/>
    </row>
    <row r="243" spans="1:10" x14ac:dyDescent="0.5">
      <c r="A243" s="37">
        <v>185</v>
      </c>
      <c r="B243" s="38" t="s">
        <v>254</v>
      </c>
      <c r="C243" s="39">
        <v>9</v>
      </c>
      <c r="D243" s="40">
        <v>45019166</v>
      </c>
      <c r="E243" s="39">
        <v>6.96</v>
      </c>
      <c r="J243" s="1"/>
    </row>
    <row r="244" spans="1:10" x14ac:dyDescent="0.5">
      <c r="A244" s="37">
        <v>186</v>
      </c>
      <c r="B244" s="38" t="s">
        <v>90</v>
      </c>
      <c r="C244" s="39">
        <v>9</v>
      </c>
      <c r="D244" s="40">
        <v>45353317</v>
      </c>
      <c r="E244" s="39">
        <v>10.3</v>
      </c>
      <c r="J244" s="1"/>
    </row>
    <row r="245" spans="1:10" x14ac:dyDescent="0.5">
      <c r="A245" s="37">
        <v>187</v>
      </c>
      <c r="B245" s="38" t="s">
        <v>91</v>
      </c>
      <c r="C245" s="39">
        <v>9</v>
      </c>
      <c r="D245" s="40">
        <v>45361845</v>
      </c>
      <c r="E245" s="39">
        <v>12.6</v>
      </c>
      <c r="J245" s="1"/>
    </row>
    <row r="246" spans="1:10" x14ac:dyDescent="0.5">
      <c r="A246" s="37">
        <v>188</v>
      </c>
      <c r="B246" s="38" t="s">
        <v>89</v>
      </c>
      <c r="C246" s="39">
        <v>9</v>
      </c>
      <c r="D246" s="40">
        <v>45608959</v>
      </c>
      <c r="E246" s="39">
        <v>7.09</v>
      </c>
      <c r="J246" s="1"/>
    </row>
    <row r="247" spans="1:10" x14ac:dyDescent="0.5">
      <c r="A247" s="37">
        <v>189</v>
      </c>
      <c r="B247" s="38" t="s">
        <v>92</v>
      </c>
      <c r="C247" s="39">
        <v>9</v>
      </c>
      <c r="D247" s="40">
        <v>45618449</v>
      </c>
      <c r="E247" s="39">
        <v>10.8</v>
      </c>
      <c r="J247" s="1"/>
    </row>
    <row r="248" spans="1:10" x14ac:dyDescent="0.5">
      <c r="A248" s="37">
        <v>190</v>
      </c>
      <c r="B248" s="38" t="s">
        <v>255</v>
      </c>
      <c r="C248" s="39">
        <v>9</v>
      </c>
      <c r="D248" s="40">
        <v>45980200</v>
      </c>
      <c r="E248" s="39">
        <v>6.6</v>
      </c>
      <c r="J248" s="1"/>
    </row>
    <row r="249" spans="1:10" x14ac:dyDescent="0.5">
      <c r="A249" s="37">
        <v>191</v>
      </c>
      <c r="B249" s="38" t="s">
        <v>256</v>
      </c>
      <c r="C249" s="39">
        <v>9</v>
      </c>
      <c r="D249" s="40">
        <v>4718351</v>
      </c>
      <c r="E249" s="39">
        <v>6.75</v>
      </c>
      <c r="J249" s="1"/>
    </row>
    <row r="250" spans="1:10" x14ac:dyDescent="0.5">
      <c r="A250" s="37">
        <v>192</v>
      </c>
      <c r="B250" s="38" t="s">
        <v>257</v>
      </c>
      <c r="C250" s="39">
        <v>9</v>
      </c>
      <c r="D250" s="40">
        <v>49604149</v>
      </c>
      <c r="E250" s="39">
        <v>10.7</v>
      </c>
      <c r="J250" s="1"/>
    </row>
    <row r="251" spans="1:10" x14ac:dyDescent="0.5">
      <c r="A251" s="37">
        <v>193</v>
      </c>
      <c r="B251" s="38" t="s">
        <v>82</v>
      </c>
      <c r="C251" s="39">
        <v>9</v>
      </c>
      <c r="D251" s="40">
        <v>49617988</v>
      </c>
      <c r="E251" s="39">
        <v>10.3</v>
      </c>
      <c r="J251" s="1"/>
    </row>
    <row r="252" spans="1:10" x14ac:dyDescent="0.5">
      <c r="A252" s="37">
        <v>194</v>
      </c>
      <c r="B252" s="38" t="s">
        <v>83</v>
      </c>
      <c r="C252" s="39">
        <v>9</v>
      </c>
      <c r="D252" s="40">
        <v>49620626</v>
      </c>
      <c r="E252" s="39">
        <v>13.4</v>
      </c>
      <c r="J252" s="1"/>
    </row>
    <row r="253" spans="1:10" x14ac:dyDescent="0.5">
      <c r="A253" s="37">
        <v>195</v>
      </c>
      <c r="B253" s="38" t="s">
        <v>84</v>
      </c>
      <c r="C253" s="39">
        <v>9</v>
      </c>
      <c r="D253" s="40">
        <v>49637800</v>
      </c>
      <c r="E253" s="39">
        <v>8.77</v>
      </c>
      <c r="J253" s="1"/>
    </row>
    <row r="254" spans="1:10" x14ac:dyDescent="0.5">
      <c r="A254" s="37">
        <v>196</v>
      </c>
      <c r="B254" s="38" t="s">
        <v>85</v>
      </c>
      <c r="C254" s="39">
        <v>9</v>
      </c>
      <c r="D254" s="40">
        <v>49711054</v>
      </c>
      <c r="E254" s="39">
        <v>8.14</v>
      </c>
      <c r="J254" s="1"/>
    </row>
    <row r="255" spans="1:10" x14ac:dyDescent="0.5">
      <c r="A255" s="37">
        <v>197</v>
      </c>
      <c r="B255" s="38" t="s">
        <v>86</v>
      </c>
      <c r="C255" s="39">
        <v>9</v>
      </c>
      <c r="D255" s="40">
        <v>49792740</v>
      </c>
      <c r="E255" s="39">
        <v>15.8</v>
      </c>
      <c r="J255" s="1"/>
    </row>
    <row r="256" spans="1:10" x14ac:dyDescent="0.5">
      <c r="A256" s="37">
        <v>198</v>
      </c>
      <c r="B256" s="38" t="s">
        <v>258</v>
      </c>
      <c r="C256" s="39">
        <v>9</v>
      </c>
      <c r="D256" s="40">
        <v>49853935</v>
      </c>
      <c r="E256" s="39">
        <v>13.8</v>
      </c>
      <c r="J256" s="1"/>
    </row>
    <row r="257" spans="1:10" x14ac:dyDescent="0.5">
      <c r="A257" s="37">
        <v>199</v>
      </c>
      <c r="B257" s="38" t="s">
        <v>259</v>
      </c>
      <c r="C257" s="39">
        <v>9</v>
      </c>
      <c r="D257" s="40">
        <v>50616046</v>
      </c>
      <c r="E257" s="39">
        <v>6.58</v>
      </c>
      <c r="J257" s="1"/>
    </row>
    <row r="258" spans="1:10" x14ac:dyDescent="0.5">
      <c r="A258" s="37">
        <v>200</v>
      </c>
      <c r="B258" s="38" t="s">
        <v>260</v>
      </c>
      <c r="C258" s="39">
        <v>9</v>
      </c>
      <c r="D258" s="40">
        <v>50616064</v>
      </c>
      <c r="E258" s="39">
        <v>6.54</v>
      </c>
      <c r="J258" s="1"/>
    </row>
    <row r="259" spans="1:10" x14ac:dyDescent="0.5">
      <c r="A259" s="37">
        <v>201</v>
      </c>
      <c r="B259" s="38" t="s">
        <v>261</v>
      </c>
      <c r="C259" s="39">
        <v>9</v>
      </c>
      <c r="D259" s="40">
        <v>50664419</v>
      </c>
      <c r="E259" s="39">
        <v>8.18</v>
      </c>
      <c r="J259" s="1"/>
    </row>
    <row r="260" spans="1:10" x14ac:dyDescent="0.5">
      <c r="A260" s="37">
        <v>202</v>
      </c>
      <c r="B260" s="38" t="s">
        <v>262</v>
      </c>
      <c r="C260" s="39">
        <v>9</v>
      </c>
      <c r="D260" s="40">
        <v>51466866</v>
      </c>
      <c r="E260" s="39">
        <v>7.05</v>
      </c>
      <c r="J260" s="1"/>
    </row>
    <row r="261" spans="1:10" x14ac:dyDescent="0.5">
      <c r="A261" s="37">
        <v>203</v>
      </c>
      <c r="B261" s="38" t="s">
        <v>263</v>
      </c>
      <c r="C261" s="39">
        <v>9</v>
      </c>
      <c r="D261" s="40">
        <v>53728239</v>
      </c>
      <c r="E261" s="39">
        <v>6.61</v>
      </c>
      <c r="J261" s="1"/>
    </row>
    <row r="262" spans="1:10" x14ac:dyDescent="0.5">
      <c r="A262" s="37">
        <v>204</v>
      </c>
      <c r="B262" s="38" t="s">
        <v>264</v>
      </c>
      <c r="C262" s="39">
        <v>9</v>
      </c>
      <c r="D262" s="40">
        <v>55452855</v>
      </c>
      <c r="E262" s="39">
        <v>8.3000000000000007</v>
      </c>
      <c r="J262" s="1"/>
    </row>
    <row r="263" spans="1:10" x14ac:dyDescent="0.5">
      <c r="A263" s="37">
        <v>205</v>
      </c>
      <c r="B263" s="38" t="s">
        <v>265</v>
      </c>
      <c r="C263" s="39">
        <v>9</v>
      </c>
      <c r="D263" s="40">
        <v>56733257</v>
      </c>
      <c r="E263" s="39">
        <v>6.85</v>
      </c>
      <c r="J263" s="1"/>
    </row>
    <row r="264" spans="1:10" x14ac:dyDescent="0.5">
      <c r="A264" s="37">
        <v>206</v>
      </c>
      <c r="B264" s="38" t="s">
        <v>266</v>
      </c>
      <c r="C264" s="39">
        <v>9</v>
      </c>
      <c r="D264" s="40">
        <v>56803306</v>
      </c>
      <c r="E264" s="39">
        <v>7.61</v>
      </c>
      <c r="J264" s="1"/>
    </row>
    <row r="265" spans="1:10" x14ac:dyDescent="0.5">
      <c r="A265" s="37">
        <v>207</v>
      </c>
      <c r="B265" s="38" t="s">
        <v>267</v>
      </c>
      <c r="C265" s="39">
        <v>9</v>
      </c>
      <c r="D265" s="40">
        <v>56803329</v>
      </c>
      <c r="E265" s="39">
        <v>6.77</v>
      </c>
      <c r="J265" s="1"/>
    </row>
    <row r="266" spans="1:10" x14ac:dyDescent="0.5">
      <c r="A266" s="37">
        <v>208</v>
      </c>
      <c r="B266" s="38" t="s">
        <v>268</v>
      </c>
      <c r="C266" s="39">
        <v>9</v>
      </c>
      <c r="D266" s="40">
        <v>56840688</v>
      </c>
      <c r="E266" s="39">
        <v>10.1</v>
      </c>
      <c r="J266" s="1"/>
    </row>
    <row r="267" spans="1:10" x14ac:dyDescent="0.5">
      <c r="A267" s="37">
        <v>209</v>
      </c>
      <c r="B267" s="38" t="s">
        <v>269</v>
      </c>
      <c r="C267" s="39">
        <v>9</v>
      </c>
      <c r="D267" s="40">
        <v>56845419</v>
      </c>
      <c r="E267" s="39">
        <v>8.93</v>
      </c>
      <c r="J267" s="1"/>
    </row>
    <row r="268" spans="1:10" x14ac:dyDescent="0.5">
      <c r="A268" s="37">
        <v>210</v>
      </c>
      <c r="B268" s="38" t="s">
        <v>270</v>
      </c>
      <c r="C268" s="39">
        <v>9</v>
      </c>
      <c r="D268" s="40">
        <v>56845457</v>
      </c>
      <c r="E268" s="39">
        <v>9.2100000000000009</v>
      </c>
      <c r="J268" s="1"/>
    </row>
    <row r="269" spans="1:10" x14ac:dyDescent="0.5">
      <c r="A269" s="37">
        <v>211</v>
      </c>
      <c r="B269" s="38" t="s">
        <v>271</v>
      </c>
      <c r="C269" s="39">
        <v>9</v>
      </c>
      <c r="D269" s="40">
        <v>56847368</v>
      </c>
      <c r="E269" s="39">
        <v>7.91</v>
      </c>
      <c r="J269" s="1"/>
    </row>
    <row r="270" spans="1:10" x14ac:dyDescent="0.5">
      <c r="A270" s="37">
        <v>212</v>
      </c>
      <c r="B270" s="38" t="s">
        <v>272</v>
      </c>
      <c r="C270" s="39">
        <v>9</v>
      </c>
      <c r="D270" s="40">
        <v>57369243</v>
      </c>
      <c r="E270" s="39">
        <v>6.62</v>
      </c>
      <c r="J270" s="1"/>
    </row>
    <row r="271" spans="1:10" x14ac:dyDescent="0.5">
      <c r="A271" s="37">
        <v>213</v>
      </c>
      <c r="B271" s="38" t="s">
        <v>273</v>
      </c>
      <c r="C271" s="39">
        <v>9</v>
      </c>
      <c r="D271" s="40">
        <v>58038553</v>
      </c>
      <c r="E271" s="39">
        <v>11</v>
      </c>
      <c r="J271" s="1"/>
    </row>
    <row r="272" spans="1:10" x14ac:dyDescent="0.5">
      <c r="A272" s="37">
        <v>214</v>
      </c>
      <c r="B272" s="38" t="s">
        <v>274</v>
      </c>
      <c r="C272" s="39">
        <v>9</v>
      </c>
      <c r="D272" s="40">
        <v>58192259</v>
      </c>
      <c r="E272" s="39">
        <v>6.61</v>
      </c>
      <c r="J272" s="1"/>
    </row>
    <row r="273" spans="1:10" x14ac:dyDescent="0.5">
      <c r="A273" s="37">
        <v>215</v>
      </c>
      <c r="B273" s="38" t="s">
        <v>275</v>
      </c>
      <c r="C273" s="39">
        <v>9</v>
      </c>
      <c r="D273" s="40">
        <v>58198612</v>
      </c>
      <c r="E273" s="39">
        <v>6.57</v>
      </c>
      <c r="J273" s="1"/>
    </row>
    <row r="274" spans="1:10" x14ac:dyDescent="0.5">
      <c r="A274" s="37">
        <v>216</v>
      </c>
      <c r="B274" s="38" t="s">
        <v>276</v>
      </c>
      <c r="C274" s="39">
        <v>9</v>
      </c>
      <c r="D274" s="40">
        <v>58198630</v>
      </c>
      <c r="E274" s="39">
        <v>7.58</v>
      </c>
      <c r="J274" s="1"/>
    </row>
    <row r="275" spans="1:10" x14ac:dyDescent="0.5">
      <c r="A275" s="37">
        <v>217</v>
      </c>
      <c r="B275" s="38" t="s">
        <v>277</v>
      </c>
      <c r="C275" s="39">
        <v>9</v>
      </c>
      <c r="D275" s="40">
        <v>58215740</v>
      </c>
      <c r="E275" s="39">
        <v>7.32</v>
      </c>
      <c r="J275" s="1"/>
    </row>
    <row r="276" spans="1:10" x14ac:dyDescent="0.5">
      <c r="A276" s="37">
        <v>218</v>
      </c>
      <c r="B276" s="38" t="s">
        <v>278</v>
      </c>
      <c r="C276" s="39">
        <v>9</v>
      </c>
      <c r="D276" s="40">
        <v>58225673</v>
      </c>
      <c r="E276" s="39">
        <v>7.08</v>
      </c>
      <c r="J276" s="1"/>
    </row>
    <row r="277" spans="1:10" x14ac:dyDescent="0.5">
      <c r="A277" s="37">
        <v>219</v>
      </c>
      <c r="B277" s="38" t="s">
        <v>279</v>
      </c>
      <c r="C277" s="39">
        <v>9</v>
      </c>
      <c r="D277" s="40">
        <v>58225680</v>
      </c>
      <c r="E277" s="39">
        <v>7.08</v>
      </c>
      <c r="J277" s="1"/>
    </row>
    <row r="278" spans="1:10" x14ac:dyDescent="0.5">
      <c r="A278" s="37">
        <v>220</v>
      </c>
      <c r="B278" s="38" t="s">
        <v>280</v>
      </c>
      <c r="C278" s="39">
        <v>9</v>
      </c>
      <c r="D278" s="40">
        <v>58225779</v>
      </c>
      <c r="E278" s="39">
        <v>7.38</v>
      </c>
      <c r="J278" s="1"/>
    </row>
    <row r="279" spans="1:10" x14ac:dyDescent="0.5">
      <c r="A279" s="37">
        <v>221</v>
      </c>
      <c r="B279" s="38" t="s">
        <v>281</v>
      </c>
      <c r="C279" s="39">
        <v>9</v>
      </c>
      <c r="D279" s="40">
        <v>58308698</v>
      </c>
      <c r="E279" s="39">
        <v>9.75</v>
      </c>
      <c r="J279" s="1"/>
    </row>
    <row r="280" spans="1:10" x14ac:dyDescent="0.5">
      <c r="A280" s="37">
        <v>222</v>
      </c>
      <c r="B280" s="38" t="s">
        <v>282</v>
      </c>
      <c r="C280" s="39">
        <v>9</v>
      </c>
      <c r="D280" s="40">
        <v>6344530</v>
      </c>
      <c r="E280" s="39">
        <v>10</v>
      </c>
      <c r="J280" s="1"/>
    </row>
    <row r="281" spans="1:10" x14ac:dyDescent="0.5">
      <c r="A281" s="37">
        <v>223</v>
      </c>
      <c r="B281" s="38" t="s">
        <v>283</v>
      </c>
      <c r="C281" s="39">
        <v>10</v>
      </c>
      <c r="D281" s="40">
        <v>57939778</v>
      </c>
      <c r="E281" s="39">
        <v>7.68</v>
      </c>
      <c r="J281" s="1"/>
    </row>
    <row r="282" spans="1:10" x14ac:dyDescent="0.5">
      <c r="A282" s="37">
        <v>224</v>
      </c>
      <c r="B282" s="38" t="s">
        <v>284</v>
      </c>
      <c r="C282" s="39">
        <v>10</v>
      </c>
      <c r="D282" s="40">
        <v>58188386</v>
      </c>
      <c r="E282" s="39">
        <v>6.65</v>
      </c>
      <c r="J282" s="1"/>
    </row>
    <row r="283" spans="1:10" x14ac:dyDescent="0.5">
      <c r="A283" s="43">
        <v>225</v>
      </c>
      <c r="B283" s="38" t="s">
        <v>285</v>
      </c>
      <c r="C283" s="39">
        <v>10</v>
      </c>
      <c r="D283" s="40">
        <v>58332399</v>
      </c>
      <c r="E283" s="39">
        <v>10.6</v>
      </c>
      <c r="J283" s="1"/>
    </row>
    <row r="284" spans="1:10" x14ac:dyDescent="0.5">
      <c r="A284" s="37">
        <v>226</v>
      </c>
      <c r="B284" s="38" t="s">
        <v>286</v>
      </c>
      <c r="C284" s="39">
        <v>10</v>
      </c>
      <c r="D284" s="40">
        <v>58572115</v>
      </c>
      <c r="E284" s="39">
        <v>7.26</v>
      </c>
      <c r="J284" s="1"/>
    </row>
  </sheetData>
  <sortState xmlns:xlrd2="http://schemas.microsoft.com/office/spreadsheetml/2017/richdata2" ref="B59:E284">
    <sortCondition ref="C59:C284"/>
  </sortState>
  <mergeCells count="2">
    <mergeCell ref="A1:M1"/>
    <mergeCell ref="A57:E57"/>
  </mergeCells>
  <conditionalFormatting sqref="I59 I61 I63 I65 I67">
    <cfRule type="duplicateValues" dxfId="4" priority="4"/>
  </conditionalFormatting>
  <conditionalFormatting sqref="I60 I62 I64 I66 I68:I69">
    <cfRule type="duplicateValues" dxfId="3" priority="3"/>
  </conditionalFormatting>
  <conditionalFormatting sqref="K89:K98">
    <cfRule type="duplicateValues" dxfId="2" priority="2"/>
  </conditionalFormatting>
  <conditionalFormatting sqref="B55:B56 B58:B1048576 A57">
    <cfRule type="duplicateValues" dxfId="1" priority="83"/>
  </conditionalFormatting>
  <conditionalFormatting sqref="D59:D86 D89:D96 D102:D284">
    <cfRule type="duplicateValues" dxfId="0" priority="84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299688068CB64A867DF2F7DA8F56F2" ma:contentTypeVersion="14" ma:contentTypeDescription="Create a new document." ma:contentTypeScope="" ma:versionID="f946ef9614b8cf956c0f93f2bb580838">
  <xsd:schema xmlns:xsd="http://www.w3.org/2001/XMLSchema" xmlns:xs="http://www.w3.org/2001/XMLSchema" xmlns:p="http://schemas.microsoft.com/office/2006/metadata/properties" xmlns:ns3="a04a10d7-3ccc-4977-983c-c8e8dec67334" xmlns:ns4="17254bc8-3377-4cdd-ac78-bba65a878bd5" targetNamespace="http://schemas.microsoft.com/office/2006/metadata/properties" ma:root="true" ma:fieldsID="ba0fa860c875cda0e5d0b430f17635ce" ns3:_="" ns4:_="">
    <xsd:import namespace="a04a10d7-3ccc-4977-983c-c8e8dec67334"/>
    <xsd:import namespace="17254bc8-3377-4cdd-ac78-bba65a878bd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4a10d7-3ccc-4977-983c-c8e8dec673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254bc8-3377-4cdd-ac78-bba65a878bd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86D2A-9705-4853-A907-76E527707E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5472E7-99BE-46AC-93FE-32D63CF5C1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4a10d7-3ccc-4977-983c-c8e8dec67334"/>
    <ds:schemaRef ds:uri="17254bc8-3377-4cdd-ac78-bba65a878b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DF3C26-9759-4C41-B51B-C3F9E6F27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Somashekhar Punnuri</cp:lastModifiedBy>
  <cp:revision/>
  <dcterms:created xsi:type="dcterms:W3CDTF">2020-03-02T16:08:57Z</dcterms:created>
  <dcterms:modified xsi:type="dcterms:W3CDTF">2021-10-16T11:22:36Z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0x010100A2299688068CB64A867DF2F7DA8F56F2</vt:lpwstr>
  </property>
</Properties>
</file>