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<sst xmlns="http://schemas.openxmlformats.org/spreadsheetml/2006/main" count="8" uniqueCount="8">
  <si>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#</t>
  </si>
  <si>
    <t>IDV</t>
  </si>
  <si>
    <t>1-1</t>
  </si>
  <si>
    <t>1-2</t>
  </si>
  <si>
    <t>1-3</t>
  </si>
  <si>
    <t>1-4</t>
  </si>
  <si>
    <t>1-5</t>
  </si>
  <si>
    <t>1-6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</si>
</sst>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11</xdr:col>
      <xdr:colOff>266700</xdr:colOff>
      <xdr:row>6</xdr:row>
      <xdr:rowOff>47625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95650" y="0"/>
          <a:ext cx="5067300" cy="1076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D13" sqref="D13:D18"/>
    </sheetView>
  </sheetViews>
  <sheetFormatPr defaultColWidth="9" defaultRowHeight="13.5" outlineLevelCol="3"/>
  <cols>
    <col min="2" max="2" width="12.625"/>
    <col min="4" max="4" width="12.625"/>
  </cols>
  <sheetData>
    <row r="1" spans="1:4">
      <c r="A1" s="1" t="s">
        <v>0</v>
      </c>
      <c r="B1" s="1" t="s">
        <v>1</v>
      </c>
    </row>
    <row r="2" spans="1:4">
      <c r="A2" t="s">
        <v>2</v>
      </c>
      <c r="B2" s="2">
        <v>244140</v>
      </c>
    </row>
    <row r="3" spans="1:4">
      <c r="A3" t="s">
        <v>3</v>
      </c>
      <c r="B3" s="2">
        <v>238347</v>
      </c>
    </row>
    <row r="4" spans="1:4">
      <c r="A4" t="s">
        <v>4</v>
      </c>
      <c r="B4" s="2">
        <v>243958</v>
      </c>
    </row>
    <row r="5" spans="1:4">
      <c r="A5" t="s">
        <v>5</v>
      </c>
      <c r="B5" s="2">
        <v>135007</v>
      </c>
    </row>
    <row r="6" spans="1:4">
      <c r="A6" t="s">
        <v>6</v>
      </c>
      <c r="B6" s="2">
        <v>132043</v>
      </c>
    </row>
    <row r="7" spans="1:4">
      <c r="A7" t="s">
        <v>7</v>
      </c>
      <c r="B7" s="2">
        <v>134420</v>
      </c>
    </row>
    <row r="13" spans="1:4">
      <c r="B13">
        <f>AVERAGE(B5:B7)</f>
        <v>133823.333333333</v>
      </c>
      <c r="D13">
        <f>B2/$B$13</f>
        <v>1.8243455301766</v>
      </c>
    </row>
    <row r="14" spans="1:4">
      <c r="D14">
        <f>B3/$B$13</f>
        <v>1.781057115102</v>
      </c>
    </row>
    <row r="15" spans="1:4">
      <c r="D15">
        <f>B4/$B$13</f>
        <v>1.82298552818392</v>
      </c>
    </row>
    <row r="16" spans="1:4">
      <c r="D16">
        <f>B5/$B$13</f>
        <v>1.00884499464468</v>
      </c>
    </row>
    <row r="17" spans="4:4">
      <c r="D17">
        <f>B6/$B$13</f>
        <v>0.986696390763942</v>
      </c>
    </row>
    <row r="18" spans="4:4">
      <c r="D18">
        <f>B7/$B$13</f>
        <v>1.00445861459138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董慧</cp:lastModifiedBy>
  <dcterms:created xsi:type="dcterms:W3CDTF">2026-03-30T04:49:00Z</dcterms:created>
  <dcterms:modified xsi:type="dcterms:W3CDTF">2026-04-09T17:08:44Z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59381DA525D94845B08A0264EDF247BD_12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