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irhs-SEED\°Julie\SOUMISSION BMC PB\"/>
    </mc:Choice>
  </mc:AlternateContent>
  <xr:revisionPtr revIDLastSave="0" documentId="13_ncr:1_{E1E95784-65A2-40FF-9958-780332FE7AFA}" xr6:coauthVersionLast="47" xr6:coauthVersionMax="47" xr10:uidLastSave="{00000000-0000-0000-0000-000000000000}"/>
  <bookViews>
    <workbookView xWindow="-120" yWindow="-120" windowWidth="38640" windowHeight="21120" xr2:uid="{BF05D8E3-1B92-46F6-B290-5C01C1919E7A}"/>
  </bookViews>
  <sheets>
    <sheet name="Table S1" sheetId="1" r:id="rId1"/>
    <sheet name="Table S2" sheetId="2" r:id="rId2"/>
  </sheets>
  <definedNames>
    <definedName name="_xlnm._FilterDatabase" localSheetId="0" hidden="1">'Table S1'!$A$5:$R$470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<sst xmlns="http://schemas.openxmlformats.org/spreadsheetml/2006/main" count="4690" uniqueCount="2488">
  <si>
    <t>SNP</t>
  </si>
  <si>
    <t>Trait</t>
  </si>
  <si>
    <t>condition</t>
  </si>
  <si>
    <t>Chr</t>
  </si>
  <si>
    <t>Position</t>
  </si>
  <si>
    <t>glyma.Wm82.gnm2.ann1</t>
  </si>
  <si>
    <t>Wm82 description</t>
  </si>
  <si>
    <t>Top Uniref100 BLASTP Hit</t>
  </si>
  <si>
    <t>Arabidopsis top HIT</t>
  </si>
  <si>
    <t>At symbol</t>
  </si>
  <si>
    <t>At description</t>
  </si>
  <si>
    <t>Bellieny-Rabelo 2016 Wm82.ann1.v1</t>
  </si>
  <si>
    <t>dry</t>
  </si>
  <si>
    <t>3HAI</t>
  </si>
  <si>
    <t>6HAI</t>
  </si>
  <si>
    <t>12HAI</t>
  </si>
  <si>
    <t>24HAI</t>
  </si>
  <si>
    <t>AX-93618450</t>
  </si>
  <si>
    <t>Glyma.02G026700</t>
  </si>
  <si>
    <t>paired amphipathic helix protein Sin3-like 4-like isoform X1 [Glycine max]; IPR003822 (Paired amphipathic helix), IPR013194 (Histone deacetylase interacting); GO:0005634 (nucleus);Dbxref=Coils:Coil,Gene3D:G3DSA:1.20.1160.11,InterPro:IPR003822,InterPro:IPR013194,PANTHER:PTHR12346,Pfam:PF02671,Pfam:PF08295,Prosite:PS51477,SMART:SM00761,Superfamily:SSF47762;Ontology_term=GO:0005634,GO:0006355;</t>
  </si>
  <si>
    <t>UniRef100_K7K633 Uncharacterized protein n=1 Tax=Glycine max RepID=K7K633_SOYBN</t>
  </si>
  <si>
    <t>AT1G70060.1</t>
  </si>
  <si>
    <t>SNL4</t>
  </si>
  <si>
    <t>SIN3-like 4</t>
  </si>
  <si>
    <t>Glyma02g03060</t>
  </si>
  <si>
    <t>Glyma.02G026800</t>
  </si>
  <si>
    <t>pyruvate dehydrogenase E1 component, alpha subunit; IPR017597 (Pyruvate dehydrogenase (acetyl-transferring) E1 component, alpha subunit, subgroup y); GO:0004739 (pyruvate dehydrogenase (acetyl-transferring) activity), GO:0006096 (glycolysis), GO:0008152 (metabolic process), GO:0043231 (intracellular membrane-bounded organelle), GO:0055114 (oxidation-reduction process);Dbxref=Gene3D:G3DSA:3.40.50.970,InterPro:IPR001017,InterPro:IPR017597,JCVI_TIGRFAMS:TIGR03182,PANTHER:PTHR11516,PANTHER:PTHR11516:SF4,Pfam:PF00676,Superfamily:SSF52518;Ontology_term=GO:0004739,GO:0006096,GO:0008152,GO:0016624,GO:0043231,GO:0055114;</t>
  </si>
  <si>
    <t>UniRef100_I1JBV5 Uncharacterized protein n=1 Tax=Glycine max RepID=I1JBV5_SOYBN</t>
  </si>
  <si>
    <t>AT1G59900.1</t>
  </si>
  <si>
    <t>AT-E1 ALPHA,E1 ALPHA</t>
  </si>
  <si>
    <t>pyruvate dehydrogenase complex E1 alpha subunit</t>
  </si>
  <si>
    <t>Glyma02g03080</t>
  </si>
  <si>
    <t>Glyma.02G026900</t>
  </si>
  <si>
    <t>probable galacturonosyltransferase-like 9-like [Glycine max]; IPR002495 (Glycosyl transferase, family 8);Dbxref=Gene3D:G3DSA:3.90.550.10,InterPro:IPR002495,PANTHER:PTHR32168,PANTHER:PTHR32168:SF0,Pfam:PF01501,Superfamily:SSF53448;Ontology_term=GO:0016757;</t>
  </si>
  <si>
    <t>UniRef100_I1JBV6 Uncharacterized protein n=1 Tax=Glycine max RepID=I1JBV6_SOYBN</t>
  </si>
  <si>
    <t>AT1G70090.1</t>
  </si>
  <si>
    <t>GATL9,LGT8</t>
  </si>
  <si>
    <t>glucosyl transferase family 8</t>
  </si>
  <si>
    <t>Glyma02g03090</t>
  </si>
  <si>
    <t>Glyma.02G027000</t>
  </si>
  <si>
    <t>germin-like protein 7; IPR001929 (Germin); GO:0030145 (manganese ion binding), GO:0045735 (nutrient reservoir activity);Dbxref=Gene3D:G3DSA:2.60.120.10,InterPro:IPR001929,InterPro:IPR006045,InterPro:IPR011051,InterPro:IPR014710,InterPro:IPR019780,PANTHER:PTHR31238,PANTHER:PTHR31238:SF0,PRINTS:PR00325,Pfam:PF00190,Prosite:PS00725,SMART:SM00835,Superfamily:SSF51182;Ontology_term=GO:0030145,GO:0045735;</t>
  </si>
  <si>
    <t>UniRef100_C6T0Q1 Uncharacterized protein n=1 Tax=Glycine max RepID=C6T0Q1_SOYBN</t>
  </si>
  <si>
    <t>AT1G10460.1</t>
  </si>
  <si>
    <t>GLP7</t>
  </si>
  <si>
    <t>germin-like protein 7</t>
  </si>
  <si>
    <t>Glyma02g03100</t>
  </si>
  <si>
    <t>Glyma.02G027100</t>
  </si>
  <si>
    <t>microtubule-associated protein futsch isoform X8 [Glycine max];Dbxref=Coils:Coil;</t>
  </si>
  <si>
    <t>UniRef100_K7K635 Uncharacterized protein n=1 Tax=Glycine max RepID=K7K635_SOYBN</t>
  </si>
  <si>
    <t>AT1G70100.4</t>
  </si>
  <si>
    <t>Glyma02g03111</t>
  </si>
  <si>
    <t>Glyma.02G027200</t>
  </si>
  <si>
    <t>formin 8; IPR015425 (Formin, FH2 domain);Dbxref=Coils:Coil,InterPro:IPR015425,PANTHER:PTHR23213,PANTHER:PTHR23213:SF99,Pfam:PF02181,Prosite:PS51444,SMART:SM00498,Superfamily:SSF101447;</t>
  </si>
  <si>
    <t>UniRef100_I1JBV9 Uncharacterized protein n=1 Tax=Glycine max RepID=I1JBV9_SOYBN</t>
  </si>
  <si>
    <t>AT1G70140.1</t>
  </si>
  <si>
    <t>ATFH8,FH8</t>
  </si>
  <si>
    <t>formin 8</t>
  </si>
  <si>
    <t>Glyma02g03120</t>
  </si>
  <si>
    <t>Glyma.02G027300</t>
  </si>
  <si>
    <t>Unknown protein;</t>
  </si>
  <si>
    <t>UniRef100_K7K636 Uncharacterized protein n=1 Tax=Glycine max RepID=K7K636_SOYBN</t>
  </si>
  <si>
    <t>Glyma02g03131</t>
  </si>
  <si>
    <t>Glyma.02G027400</t>
  </si>
  <si>
    <t>response regulator 3; IPR011006 (CheY-like superfamily); GO:0000156 (phosphorelay response regulator activity), GO:0000160 (phosphorelay signal transduction system);Dbxref=Gene3D:G3DSA:3.40.50.2300,InterPro:IPR001789,InterPro:IPR011006,PANTHER:PTHR26402,PANTHER:PTHR26402:SF256,Pfam:PF00072,Prosite:PS50110,SMART:SM00448,Superfamily:SSF52172;Ontology_term=GO:0000156,GO:0000160;</t>
  </si>
  <si>
    <t>UniRef100_I1JBW0 Uncharacterized protein n=1 Tax=Glycine max RepID=I1JBW0_SOYBN</t>
  </si>
  <si>
    <t>AT1G59940.1</t>
  </si>
  <si>
    <t>ARR3</t>
  </si>
  <si>
    <t>response regulator 3</t>
  </si>
  <si>
    <t>Glyma02g03140</t>
  </si>
  <si>
    <t>Glyma.02G027500</t>
  </si>
  <si>
    <t>zinc finger MYND domain-containing protein 15-like [Glycine max];Dbxref=PANTHER:PTHR12197,PANTHER:PTHR12197:SF73;</t>
  </si>
  <si>
    <t>UniRef100_K7K637 Uncharacterized protein n=1 Tax=Glycine max RepID=K7K637_SOYBN</t>
  </si>
  <si>
    <t>AT1G70150.1</t>
  </si>
  <si>
    <t>zinc ion binding</t>
  </si>
  <si>
    <t>Glyma02g03150</t>
  </si>
  <si>
    <t>Glyma.02G027600</t>
  </si>
  <si>
    <t>uncharacterized protein LOC100789468 isoform X1 [Glycine max];Dbxref=PANTHER:PTHR31354,PANTHER:PTHR31354:SF0;</t>
  </si>
  <si>
    <t>UniRef100_K7K638 Uncharacterized protein n=1 Tax=Glycine max RepID=K7K638_SOYBN</t>
  </si>
  <si>
    <t>AT1G70160.1</t>
  </si>
  <si>
    <t>Glyma02g03160</t>
  </si>
  <si>
    <t>Glyma.02G027700</t>
  </si>
  <si>
    <t>metalloendoproteinase 1-like [Glycine max]; IPR021190 (Peptidase M10A), IPR024079 (Metallopeptidase, catalytic domain); GO:0004222 (metalloendopeptidase activity), GO:0006508 (proteolysis), GO:0008237 (metallopeptidase activity), GO:0008270 (zinc ion binding), GO:0031012 (extracellular matrix);Dbxref=Gene3D:G3DSA:3.40.390.10,InterPro:IPR001818,InterPro:IPR002477,InterPro:IPR006026,InterPro:IPR021158,InterPro:IPR021190,InterPro:IPR024079,InterPro:IPR028737,PANTHER:PTHR10201,PANTHER:PTHR10201:SF102,PRINTS:PR00138,Pfam:PF00413,Prosite:PS00546,SMART:SM00235,Superfamily:SSF47090,Superfamily:SSF55486;Ontology_term=GO:0004222,GO:0006508,GO:0008237,GO:0008270,GO:0031012;</t>
  </si>
  <si>
    <t>UniRef100_K7K639 Uncharacterized protein n=1 Tax=Glycine max RepID=K7K639_SOYBN</t>
  </si>
  <si>
    <t>AT1G59970.1</t>
  </si>
  <si>
    <t>Matrixin family protein</t>
  </si>
  <si>
    <t>Glyma02g03170</t>
  </si>
  <si>
    <t>AX-93685333</t>
  </si>
  <si>
    <t>Glyma.02G187100</t>
  </si>
  <si>
    <t>eukaryotic translation initiation factor 3E; IPR016650 (Eukaryotic translation initiation factor 3 subunit E); GO:0003743 (translation initiation factor activity), GO:0005515 (protein binding), GO:0005737 (cytoplasm), GO:0005852 (eukaryotic translation initiation factor 3 complex);Dbxref=Gene3D:G3DSA:1.10.10.10,HAMAP:MF_03004,InterPro:IPR000717,InterPro:IPR011991,InterPro:IPR016650,InterPro:IPR019010,PANTHER:PTHR10317,PIR:PIRSF016255,Pfam:PF01399,Pfam:PF09440,SMART:SM00088,Superfamily:SSF46785;Ontology_term=GO:0003743,GO:0005515,GO:0005737,GO:0005852;</t>
  </si>
  <si>
    <t>UniRef100_I1JGB5 Eukaryotic translation initiation factor 3 subunit E n=1 Tax=Glycine max RepID=I1JGB5_SOYBN</t>
  </si>
  <si>
    <t>AT3G57290.1</t>
  </si>
  <si>
    <t>ATEIF3E-1,ATINT6,EIF3E,INT-6,INT6,TIF3E1</t>
  </si>
  <si>
    <t>eukaryotic translation initiation factor 3E</t>
  </si>
  <si>
    <t>Glyma02g33770</t>
  </si>
  <si>
    <t>Glyma.02G187200</t>
  </si>
  <si>
    <t>Glutathione S-transferase family protein; IPR010987 (Glutathione S-transferase, C-terminal-like), IPR012336 (Thioredoxin-like fold); GO:0005515 (protein binding);Dbxref=Gene3D:G3DSA:1.20.1050.10,Gene3D:G3DSA:3.40.30.10,InterPro:IPR004045,InterPro:IPR004046,InterPro:IPR010987,InterPro:IPR012336,PANTHER:PTHR11260,PANTHER:PTHR11260:SF16,Pfam:PF00043,Pfam:PF13417,Prosite:PS50404,Prosite:PS50405,Superfamily:SSF47616,Superfamily:SSF52833;Ontology_term=GO:0005515;</t>
  </si>
  <si>
    <t>UniRef100_Q9FQD9 Glutathione S-transferase GST 19 n=2 Tax=Glycine RepID=Q9FQD9_SOYBN</t>
  </si>
  <si>
    <t>AT2G29420.1</t>
  </si>
  <si>
    <t>ATGSTU7,GST25,GSTU7</t>
  </si>
  <si>
    <t>glutathione S-transferase tau 7</t>
  </si>
  <si>
    <t>Glyma02g33780</t>
  </si>
  <si>
    <t>AX-93689089</t>
  </si>
  <si>
    <t>Glyma.02G278000</t>
  </si>
  <si>
    <t>CLE18 protein n=3 Tax=Glycine max RepID=E9L564_SOYBN;</t>
  </si>
  <si>
    <t>UniRef100_E9L564 CLE18 protein n=1 Tax=Glycine max RepID=E9L564_SOYBN</t>
  </si>
  <si>
    <t>AT5G12235.1</t>
  </si>
  <si>
    <t>CLE22</t>
  </si>
  <si>
    <t>CLAVATA3/ESR-RELATED 22</t>
  </si>
  <si>
    <t>Glyma02g44620</t>
  </si>
  <si>
    <t>Glyma.02G278200</t>
  </si>
  <si>
    <t>uncharacterized protein LOC102667373 [Glycine max]; IPR012442 (Protein of unknown function DUF1645, plant);Dbxref=InterPro:IPR012442,Pfam:PF07816;</t>
  </si>
  <si>
    <t>UniRef100_UPI0003DE8246 PREDICTED: uncharacterized protein LOC102667373 n=1 Tax=Glycine max RepID=UPI0003DE8246</t>
  </si>
  <si>
    <t>AT2G26530.1</t>
  </si>
  <si>
    <t>AR781</t>
  </si>
  <si>
    <t>Protein of unknown function (DUF1645)</t>
  </si>
  <si>
    <t>Glyma02g44650</t>
  </si>
  <si>
    <t>Glyma.02G278300</t>
  </si>
  <si>
    <t>F-box family protein; IPR001810 (F-box domain); GO:0005515 (protein binding);Dbxref=Gene3D:G3DSA:1.20.1280.50,InterPro:IPR001810,PANTHER:PTHR31482,PANTHER:PTHR31482:SF0,Pfam:PF00646,Prosite:PS50181,SMART:SM00256,Superfamily:SSF81383;Ontology_term=GO:0005515;</t>
  </si>
  <si>
    <t>UniRef100_I1JIV7 Uncharacterized protein n=1 Tax=Glycine max RepID=I1JIV7_SOYBN</t>
  </si>
  <si>
    <t>AT2G32560.1</t>
  </si>
  <si>
    <t>F-box family protein</t>
  </si>
  <si>
    <t>Glyma02g44660</t>
  </si>
  <si>
    <t>Glyma.02G278400</t>
  </si>
  <si>
    <t>heat shock transcription factor B4; IPR011991 (Winged helix-turn-helix DNA-binding domain), IPR027725 (Heat shock transcription factor family); GO:0003700 (sequence-specific DNA binding transcription factor activity), GO:0005634 (nucleus), GO:0009408 (response to heat), GO:0043565 (sequence-specific DNA binding);Dbxref=Gene3D:G3DSA:1.10.10.10,InterPro:IPR000232,InterPro:IPR011991,InterPro:IPR027709,InterPro:IPR027725,PANTHER:PTHR10015,PANTHER:PTHR10015:SF7,PRINTS:PR00056,Pfam:PF00447,Prosite:PS00434,SMART:SM00415,Superfamily:SSF46785;Ontology_term=GO:0003700,GO:0005634,GO:0006355,GO:0009408,GO:0043565;</t>
  </si>
  <si>
    <t>UniRef100_I1JIV9 Uncharacterized protein n=2 Tax=Glycine max RepID=I1JIV9_SOYBN</t>
  </si>
  <si>
    <t>AT1G46264.1</t>
  </si>
  <si>
    <t>AT-HSFB4,HSFB4,SCZ</t>
  </si>
  <si>
    <t>heat shock transcription factor  B4</t>
  </si>
  <si>
    <t>Glyma02g44670</t>
  </si>
  <si>
    <t>Glyma.02G278500</t>
  </si>
  <si>
    <t>las1-like family protein; IPR007174 (Las1-like);Dbxref=InterPro:IPR007174,PANTHER:PTHR15002,Pfam:PF04031;</t>
  </si>
  <si>
    <t>UniRef100_I1JIW0 Uncharacterized protein n=1 Tax=Glycine max RepID=I1JIW0_SOYBN</t>
  </si>
  <si>
    <t>AT5G12220.1</t>
  </si>
  <si>
    <t>las1-like family protein</t>
  </si>
  <si>
    <t>Glyma02g44680</t>
  </si>
  <si>
    <t>Glyma.02G278600</t>
  </si>
  <si>
    <t>Pyrimidine 2 isoform 1 n=2 Tax=Theobroma cacao RepID=UPI00042B16A6; IPR011778 (Hydantoinase/dihydropyrimidinase); GO:0005737 (cytoplasm), GO:0006208 (pyrimidine nucleobase catabolic process);Dbxref=Gene3D:G3DSA:2.30.40.10,Gene3D:G3DSA:3.20.20.140,InterPro:IPR011059,InterPro:IPR011778,JCVI_TIGRFAMS:TIGR02033,PANTHER:PTHR11647,PANTHER:PTHR11647:SF1,Pfam:PF13147,Superfamily:SSF51338,Superfamily:SSF51556;Ontology_term=GO:0005737,GO:0006208,GO:0016810,GO:0016812;</t>
  </si>
  <si>
    <t>UniRef100_I1JIW1 Uncharacterized protein n=1 Tax=Glycine max RepID=I1JIW1_SOYBN</t>
  </si>
  <si>
    <t>AT5G12200.1</t>
  </si>
  <si>
    <t>PYD2</t>
  </si>
  <si>
    <t>pyrimidine 2</t>
  </si>
  <si>
    <t>Glyma02g44690</t>
  </si>
  <si>
    <t>Glyma.02G278700</t>
  </si>
  <si>
    <t>RPM1-interacting protein 4 (RIN4) family protein; IPR008700 (Pathogenic type III effector avirulence factor Avr cleavage site);Dbxref=InterPro:IPR008700,Pfam:PF05627;</t>
  </si>
  <si>
    <t>UniRef100_I1JIW2 Uncharacterized protein n=1 Tax=Glycine max RepID=I1JIW2_SOYBN</t>
  </si>
  <si>
    <t>AT5G19473.1</t>
  </si>
  <si>
    <t>RPM1-interacting protein 4 (RIN4) family protein</t>
  </si>
  <si>
    <t>Glyma02g44700</t>
  </si>
  <si>
    <t>Glyma.02G278800</t>
  </si>
  <si>
    <t>Pre-mRNA branch site p14-like protein; IPR012677 (Nucleotide-binding, alpha-beta plait); GO:0000166 (nucleotide binding), GO:0003676 (nucleic acid binding);Dbxref=Gene3D:G3DSA:3.30.70.330,InterPro:IPR000504,InterPro:IPR012677,PANTHER:PTHR22630,PANTHER:PTHR22630:SF0,Pfam:PF00076,Prosite:PS50102,SMART:SM00360,Superfamily:SSF54928;Ontology_term=GO:0000166,GO:0003676;</t>
  </si>
  <si>
    <t>UniRef100_I1JIW3 Uncharacterized protein n=2 Tax=Phaseoleae RepID=I1JIW3_SOYBN</t>
  </si>
  <si>
    <t>AT5G12190.1</t>
  </si>
  <si>
    <t>RNA-binding (RRM/RBD/RNP motifs) family protein</t>
  </si>
  <si>
    <t>Glyma02g44710</t>
  </si>
  <si>
    <t>Glyma.02G278900</t>
  </si>
  <si>
    <t>calcium-dependent protein kinase 17; IPR011009 (Protein kinase-like domain), IPR011992 (EF-hand domain pair); GO:0004672 (protein kinase activity), GO:0004674 (protein serine/threonine kinase activity), GO:0005509 (calcium ion binding), GO:0005524 (ATP binding), GO:0006468 (protein phosphorylation);Dbxref=Gene3D:G3DSA:1.10.238.10,Gene3D:G3DSA:1.10.510.10,Gene3D:G3DSA:3.30.200.20,InterPro:IPR000719,InterPro:IPR002048,InterPro:IPR002290,InterPro:IPR008271,InterPro:IPR011009,InterPro:IPR011992,InterPro:IPR017441,InterPro:IPR018247,PANTHER:PTHR24349,PANTHER:PTHR24349:SF23,Pfam:PF00069,Pfam:PF13499,Prosite:PS00018,Prosite:PS00107,Prosite:PS00108,Prosite:PS50011,Prosite:PS50222,SMART:SM00054,SMART:SM00220,Superfamily:SSF47473,Superfamily:SSF56112;Ontology_term=GO:0004672,GO:0004674,GO:0005509,GO:0005524,GO:0006468,GO:0016772;</t>
  </si>
  <si>
    <t>UniRef100_I1JIW4 Uncharacterized protein n=1 Tax=Glycine max RepID=I1JIW4_SOYBN</t>
  </si>
  <si>
    <t>AT5G12180.1</t>
  </si>
  <si>
    <t>CPK17</t>
  </si>
  <si>
    <t>calcium-dependent protein kinase 17</t>
  </si>
  <si>
    <t>Glyma02g44720</t>
  </si>
  <si>
    <t>Glyma.02G279000</t>
  </si>
  <si>
    <t>peptidyl-prolyl cis-trans isomerase NIMA-interacting 4-like isoform X2 [Glycine max]; IPR000297 (Peptidyl-prolyl cis-trans isomerase, PpiC-type), IPR001763 (Rhodanese-like domain); GO:0016853 (isomerase activity);Dbxref=Gene3D:G3DSA:3.10.50.40,Gene3D:G3DSA:3.40.250.10,InterPro:IPR000297,InterPro:IPR001763,PANTHER:PTHR10657,PANTHER:PTHR10657:SF5,Pfam:PF00581,Pfam:PF00639,Prosite:PS50198,Prosite:PS50206,SMART:SM00450,Superfamily:SSF52821,Superfamily:SSF54534;Ontology_term=GO:0016853;</t>
  </si>
  <si>
    <t>UniRef100_C6T9G3 Uncharacterized protein n=1 Tax=Glycine max RepID=C6T9G3_SOYBN</t>
  </si>
  <si>
    <t>AT5G19370.1</t>
  </si>
  <si>
    <t>rhodanese-like domain-containing protein / PPIC-type PPIASE domain-containing protein</t>
  </si>
  <si>
    <t>Glyma02g44730</t>
  </si>
  <si>
    <t>Glyma.02G279100</t>
  </si>
  <si>
    <t>vesicle-associated membrane protein 711; IPR001388 (Synaptobrevin), IPR011012 (Longin-like domain); GO:0006810 (transport), GO:0016021 (integral component of membrane), GO:0016192 (vesicle-mediated transport);Dbxref=Gene3D:G3DSA:1.10.3840.10,Gene3D:G3DSA:3.30.450.50,InterPro:IPR001388,InterPro:IPR010908,InterPro:IPR011012,PANTHER:PTHR21136,PRINTS:PR00219,Pfam:PF00957,Pfam:PF13774,Prosite:PS00417,Prosite:PS50859,Prosite:PS50892,Superfamily:SSF58038,Superfamily:SSF64356;Ontology_term=GO:0006810,GO:0016021,GO:0016192;</t>
  </si>
  <si>
    <t>UniRef100_I1JIW7 Uncharacterized protein n=1 Tax=Glycine max RepID=I1JIW7_SOYBN</t>
  </si>
  <si>
    <t>AT5G11150.1</t>
  </si>
  <si>
    <t>ATVAMP713,VAMP713</t>
  </si>
  <si>
    <t>vesicle-associated membrane protein 713</t>
  </si>
  <si>
    <t>Glyma02g44760</t>
  </si>
  <si>
    <t>Glyma.02G279200</t>
  </si>
  <si>
    <t>NA</t>
  </si>
  <si>
    <t>Glyma.02G279300</t>
  </si>
  <si>
    <t>rho GTPase-activating protein REN1-like isoform X3 [Glycine max]; IPR008936 (Rho GTPase activation protein), IPR011993 (Pleckstrin homology-like domain), IPR025757 (Ternary complex factor MIP1, leucine-zipper); GO:0005622 (intracellular), GO:0007165 (signal transduction);Dbxref=Coils:Coil,Gene3D:G3DSA:1.10.555.10,Gene3D:G3DSA:2.30.29.30,InterPro:IPR000198,InterPro:IPR001849,InterPro:IPR008936,InterPro:IPR011993,InterPro:IPR025757,PANTHER:PTHR23176,Pfam:PF00169,Pfam:PF00620,Pfam:PF14389,Prosite:PS50003,Prosite:PS50238,SMART:SM00233,SMART:SM00324,Superfamily:SSF48350,Superfamily:SSF50729;Ontology_term=GO:0005622,GO:0007165;</t>
  </si>
  <si>
    <t>UniRef100_K7KB77 Uncharacterized protein n=1 Tax=Glycine max RepID=K7KB77_SOYBN</t>
  </si>
  <si>
    <t>AT5G19390.1</t>
  </si>
  <si>
    <t>Rho GTPase activation protein (RhoGAP) with PH domain</t>
  </si>
  <si>
    <t>Glyma02g44780</t>
  </si>
  <si>
    <t>Glyma.02G279400</t>
  </si>
  <si>
    <t>Got1/Sft2-like vescicle transport protein family; IPR007305 (Vesicle transport protein, Got1/SFT2-like); GO:0016192 (vesicle-mediated transport);Dbxref=InterPro:IPR007305,PANTHER:PTHR21493,Pfam:PF04178;Ontology_term=GO:0016192;</t>
  </si>
  <si>
    <t>UniRef100_C6T5P0 Uncharacterized protein n=1 Tax=Glycine max RepID=C6T5P0_SOYBN</t>
  </si>
  <si>
    <t>AT5G01430.1</t>
  </si>
  <si>
    <t>Got1/Sft2-like vescicle transport protein family</t>
  </si>
  <si>
    <t>Glyma02g44790</t>
  </si>
  <si>
    <t>Glyma.02G279500</t>
  </si>
  <si>
    <t>Telomerase activating protein Est1; IPR018834 (DNA/RNA-binding domain, Est1-type), IPR019458 (Telomerase activating protein Est1);Dbxref=Coils:Coil,InterPro:IPR018834,InterPro:IPR019458,PANTHER:PTHR15696,Pfam:PF10373,Pfam:PF10374,Superfamily:SSF48452;</t>
  </si>
  <si>
    <t>UniRef100_V7B9E9 Uncharacterized protein n=1 Tax=Phaseolus vulgaris RepID=V7B9E9_PHAVU</t>
  </si>
  <si>
    <t>AT5G19400.3</t>
  </si>
  <si>
    <t>SMG7</t>
  </si>
  <si>
    <t>Telomerase activating protein Est1</t>
  </si>
  <si>
    <t>Glyma02g44801</t>
  </si>
  <si>
    <t>AX-93916018</t>
  </si>
  <si>
    <t>b</t>
  </si>
  <si>
    <t>Glyma.02G288500</t>
  </si>
  <si>
    <t>citrate synthase 3; IPR002020 (Citrate synthase-like); GO:0006099 (tricarboxylic acid cycle), GO:0044262 (cellular carbohydrate metabolic process);Dbxref=Gene3D:G3DSA:1.10.230.10,Gene3D:G3DSA:1.10.580.10,InterPro:IPR002020,InterPro:IPR016141,InterPro:IPR016142,InterPro:IPR016143,InterPro:IPR019810,InterPro:IPR024176,PANTHER:PTHR11739,PANTHER:PTHR11739:SF0,PIR:PIRSF001369,PRINTS:PR00143,Pfam:PF00285,Prosite:PS00480,Superfamily:SSF48256;Ontology_term=GO:0006099,GO:0044262,GO:0046912;</t>
  </si>
  <si>
    <t>UniRef100_I1JJ62 Citrate synthase n=1 Tax=Glycine max RepID=I1JJ62_SOYBN</t>
  </si>
  <si>
    <t>AT2G42790.1</t>
  </si>
  <si>
    <t>CSY3</t>
  </si>
  <si>
    <t>citrate synthase 3</t>
  </si>
  <si>
    <t>Glyma02g45790</t>
  </si>
  <si>
    <t>Glyma.02G288600</t>
  </si>
  <si>
    <t>ATP-binding/protein serine/threonine kinase [Glycine max]; IPR001611 (Leucine-rich repeat), IPR011009 (Protein kinase-like domain), IPR013320 (Concanavalin A-like lectin/glucanase, subgroup), IPR021720 (Malectin); GO:0004672 (protein kinase activity), GO:0004674 (protein serine/threonine kinase activity), GO:0005515 (protein binding), GO:0005524 (ATP binding), GO:0006468 (protein phosphorylation);Dbxref=Gene3D:G3DSA:1.10.510.10,Gene3D:G3DSA:2.60.120.200,Gene3D:G3DSA:3.30.200.20,Gene3D:G3DSA:3.80.10.10,InterPro:IPR000719,InterPro:IPR001245,InterPro:IPR001611,InterPro:IPR002290,InterPro:IPR008271,InterPro:IPR011009,InterPro:IPR013320,InterPro:IPR017441,InterPro:IPR021720,PANTHER:PTHR24420,PANTHER:PTHR24420:SF524,Pfam:PF00560,Pfam:PF07714,Pfam:PF11721,Pfam:PF13855,Prosite:PS00107,Prosite:PS00108,Prosite:PS50011,SMART:SM00220,Superfamily:SSF52058,Superfamily:SSF56112;Ontology_term=GO:0004672,GO:0004674,GO:0005515,GO:0005524,GO:0006468,GO:0016772;</t>
  </si>
  <si>
    <t>UniRef100_I1JJ63 Uncharacterized protein n=1 Tax=Glycine max RepID=I1JJ63_SOYBN</t>
  </si>
  <si>
    <t>AT1G07650.1</t>
  </si>
  <si>
    <t>Leucine-rich repeat transmembrane protein kinase</t>
  </si>
  <si>
    <t>Glyma02g45800</t>
  </si>
  <si>
    <t>Glyma.02G288700</t>
  </si>
  <si>
    <t>heat shock protein 21; IPR008978 (HSP20-like chaperone);Dbxref=Gene3D:G3DSA:2.60.40.790,InterPro:IPR002068,InterPro:IPR008978,PANTHER:PTHR11527,PANTHER:PTHR11527:SF60,Pfam:PF00011,Prosite:PS01031,Superfamily:SSF49764;</t>
  </si>
  <si>
    <t>UniRef100_I1JJ64 Uncharacterized protein n=2 Tax=Glycine max RepID=I1JJ64_SOYBN</t>
  </si>
  <si>
    <t>AT1G06460.1</t>
  </si>
  <si>
    <t>ACD31.2,ACD32.1</t>
  </si>
  <si>
    <t>alpha-crystallin domain 32.1</t>
  </si>
  <si>
    <t>Glyma02g45810</t>
  </si>
  <si>
    <t>Glyma.02G288800</t>
  </si>
  <si>
    <t>DNA/RNA-binding protein Kin17, conserved region; IPR019447 (DNA/RNA-binding protein Kin17, conserved domain);Dbxref=Coils:Coil,InterPro:IPR019447,PANTHER:PTHR12805,Pfam:PF10357,Superfamily:SSF57667;</t>
  </si>
  <si>
    <t>UniRef100_K7KBE6 Uncharacterized protein n=1 Tax=Glycine max RepID=K7KBE6_SOYBN</t>
  </si>
  <si>
    <t>AT1G55460.1</t>
  </si>
  <si>
    <t>DNA/RNA-binding protein Kin17, conserved region</t>
  </si>
  <si>
    <t>Glyma02g45820</t>
  </si>
  <si>
    <t>Glyma.02G288900</t>
  </si>
  <si>
    <t>small nuclear ribonucleoprotein associated protein B; IPR010920 (Like-Sm (LSM) domain), IPR017131 (Small ribonucleoprotein associated, SmB/SmN);Dbxref=Gene3D:G3DSA:2.30.30.100,InterPro:IPR001163,InterPro:IPR006649,InterPro:IPR010920,InterPro:IPR017131,PANTHER:PTHR10701,PIR:PIRSF037187,Pfam:PF01423,SMART:SM00651,Superfamily:SSF50182;</t>
  </si>
  <si>
    <t>UniRef100_I1JJ67 Small nuclear ribonucleoprotein-associated protein n=1 Tax=Glycine max RepID=I1JJ67_SOYBN</t>
  </si>
  <si>
    <t>AT5G44500.1</t>
  </si>
  <si>
    <t>Small nuclear ribonucleoprotein family protein</t>
  </si>
  <si>
    <t>Glyma02g45830</t>
  </si>
  <si>
    <t>Glyma.02G289000</t>
  </si>
  <si>
    <t>glucose-6-phosphate/phosphate translocator 2; IPR004696 (Triose phosphate/phosphoenolpyruvate translocator), IPR004853 (Triose-phosphate transporter domain); GO:0005215 (transporter activity), GO:0006810 (transport), GO:0016020 (membrane), GO:0016021 (integral component of membrane);Dbxref=InterPro:IPR000620,InterPro:IPR004696,InterPro:IPR004853,JCVI_TIGRFAMS:TIGR00817,PANTHER:PTHR11132,Pfam:PF00892,Pfam:PF03151;Ontology_term=GO:0005215,GO:0006810,GO:0016020,GO:0016021;</t>
  </si>
  <si>
    <t>UniRef100_I1JJ68 Uncharacterized protein n=1 Tax=Glycine max RepID=I1JJ68_SOYBN</t>
  </si>
  <si>
    <t>AT1G61800.1</t>
  </si>
  <si>
    <t>ATGPT2,GPT2</t>
  </si>
  <si>
    <t>glucose-6-phosphate/phosphate translocator 2</t>
  </si>
  <si>
    <t>Glyma.02G289100</t>
  </si>
  <si>
    <t>F-box/RNI-like superfamily protein; IPR001810 (F-box domain), IPR006566 (FBD domain); GO:0005515 (protein binding);Dbxref=Gene3D:G3DSA:3.80.10.10,InterPro:IPR001810,InterPro:IPR006566,PANTHER:PTHR31639,Pfam:PF00646,Pfam:PF08387,SMART:SM00256,Superfamily:SSF52047,Superfamily:SSF81383;Ontology_term=GO:0005515;</t>
  </si>
  <si>
    <t>UniRef100_I1JJ69 Uncharacterized protein n=1 Tax=Glycine max RepID=I1JJ69_SOYBN</t>
  </si>
  <si>
    <t>AT1G56400.1</t>
  </si>
  <si>
    <t>Glyma02g45850</t>
  </si>
  <si>
    <t>Glyma.02G289300</t>
  </si>
  <si>
    <t>septum-promoting GTP-binding protein 1-like [Glycine max]; IPR001806 (Small GTPase superfamily), IPR027417 (P-loop containing nucleoside triphosphate hydrolase); GO:0005525 (GTP binding), GO:0005622 (intracellular), GO:0007264 (small GTPase mediated signal transduction), GO:0015031 (protein transport);Dbxref=Gene3D:G3DSA:3.40.50.300,InterPro:IPR001806,InterPro:IPR003578,InterPro:IPR003579,InterPro:IPR013684,InterPro:IPR017231,InterPro:IPR027417,PANTHER:PTHR24073,PANTHER:PTHR24073:SF259,PIR:PIRSF037527,PRINTS:PR00449,Pfam:PF08477,Prosite:PS51419,SMART:SM00174,SMART:SM00175,Superfamily:SSF52540;Ontology_term=GO:0005525,GO:0005622,GO:0007264,GO:0015031;</t>
  </si>
  <si>
    <t>UniRef100_I1JJ70 Uncharacterized protein n=1 Tax=Glycine max RepID=I1JJ70_SOYBN</t>
  </si>
  <si>
    <t>AT5G54840.1</t>
  </si>
  <si>
    <t>ATSGP1,SGP1</t>
  </si>
  <si>
    <t>Ras-related small GTP-binding family protein</t>
  </si>
  <si>
    <t>Glyma02g45870</t>
  </si>
  <si>
    <t>Glyma.02G289400</t>
  </si>
  <si>
    <t>lipocalin-like domain protein; IPR011038 (Calycin-like);Dbxref=Gene3D:G3DSA:2.40.128.20,InterPro:IPR000566,InterPro:IPR011038,InterPro:IPR012674,PANTHER:PTHR11430,PANTHER:PTHR11430:SF32,Pfam:PF08212,Superfamily:SSF50814;</t>
  </si>
  <si>
    <t>UniRef100_I1JJ73 Uncharacterized protein n=1 Tax=Glycine max RepID=I1JJ73_SOYBN</t>
  </si>
  <si>
    <t>AT3G47860.1</t>
  </si>
  <si>
    <t>CHL</t>
  </si>
  <si>
    <t>chloroplastic lipocalin</t>
  </si>
  <si>
    <t>Glyma02g45880</t>
  </si>
  <si>
    <t>Glyma.02G289500</t>
  </si>
  <si>
    <t>uncharacterized protein LOC100788941 isoform X2 [Glycine max];</t>
  </si>
  <si>
    <t>UniRef100_I1JJ75 Uncharacterized protein n=1 Tax=Glycine max RepID=I1JJ75_SOYBN</t>
  </si>
  <si>
    <t>AT5G54850.1</t>
  </si>
  <si>
    <t>Glyma02g45900</t>
  </si>
  <si>
    <t>Glyma.02G289600</t>
  </si>
  <si>
    <t>uncharacterized protein LOC100813148 [Glycine max];</t>
  </si>
  <si>
    <t>UniRef100_K7KBF0 Uncharacterized protein n=1 Tax=Glycine max RepID=K7KBF0_SOYBN</t>
  </si>
  <si>
    <t>AT4G21780.1</t>
  </si>
  <si>
    <t>Glyma02g45891</t>
  </si>
  <si>
    <t>Glyma.02G289700</t>
  </si>
  <si>
    <t>helicases; ATP-dependent helicases; nucleic acid binding; ATP binding; DNA-directed DNA polymerases; DNA binding; IPR002298 (DNA polymerase A); GO:0003676 (nucleic acid binding), GO:0003677 (DNA binding), GO:0003887 (DNA-directed DNA polymerase activity), GO:0006139 (nucleobase-containing compound metabolic process), GO:0006260 (DNA replication), GO:0008408 (3'-5' exonuclease activity);Dbxref=Gene3D:G3DSA:1.10.150.20,Gene3D:G3DSA:1.20.1060.10,Gene3D:G3DSA:3.30.420.10,Gene3D:G3DSA:3.30.70.370,InterPro:IPR001098,InterPro:IPR002298,InterPro:IPR002562,InterPro:IPR012337,PANTHER:PTHR10133,PANTHER:PTHR10133:SF20,PRINTS:PR00868,Pfam:PF00476,Pfam:PF01612,SMART:SM00482,Superfamily:SSF53098,Superfamily:SSF56672;Ontology_term=GO:0003676,GO:0003677,GO:0003887,GO:0006139,GO:0006260,GO:0008408;</t>
  </si>
  <si>
    <t>UniRef100_I1JJ76 Uncharacterized protein n=1 Tax=Glycine max RepID=I1JJ76_SOYBN</t>
  </si>
  <si>
    <t>AT1G50840.1</t>
  </si>
  <si>
    <t>POLGAMMA2</t>
  </si>
  <si>
    <t>polymerase gamma 2</t>
  </si>
  <si>
    <t>Glyma02g45910</t>
  </si>
  <si>
    <t>Glyma.02G289800</t>
  </si>
  <si>
    <t>Protein kinase superfamily protein; IPR011009 (Protein kinase-like domain), IPR013320 (Concanavalin A-like lectin/glucanase, subgroup); GO:0004672 (protein kinase activity), GO:0004674 (protein serine/threonine kinase activity), GO:0005524 (ATP binding), GO:0006468 (protein phosphorylation);Dbxref=Gene3D:G3DSA:1.10.510.10,Gene3D:G3DSA:2.60.120.200,Gene3D:G3DSA:3.30.200.20,InterPro:IPR000719,InterPro:IPR008271,InterPro:IPR011009,InterPro:IPR013320,InterPro:IPR017441,PANTHER:PTHR24420,PANTHER:PTHR24420:SF341,Pfam:PF00069,Prosite:PS00107,Prosite:PS00108,Prosite:PS50011,Superfamily:SSF56112;Ontology_term=GO:0004672,GO:0004674,GO:0005524,GO:0006468,GO:0016772;</t>
  </si>
  <si>
    <t>UniRef100_I1JJ77 Uncharacterized protein n=1 Tax=Glycine max RepID=I1JJ77_SOYBN</t>
  </si>
  <si>
    <t>AT3G20530.1</t>
  </si>
  <si>
    <t>Protein kinase superfamily protein</t>
  </si>
  <si>
    <t>Glyma02g45920</t>
  </si>
  <si>
    <t>AX-93917340</t>
  </si>
  <si>
    <t>t10</t>
  </si>
  <si>
    <t>Glyma.03G028100</t>
  </si>
  <si>
    <t>nitroreductase family protein; IPR000415 (Nitroreductase-like); GO:0016491 (oxidoreductase activity);Dbxref=Gene3D:G3DSA:3.40.109.10,InterPro:IPR000415,Superfamily:SSF55469;Ontology_term=GO:0016491;</t>
  </si>
  <si>
    <t>UniRef100_I1JKQ5 Uncharacterized protein n=1 Tax=Glycine max RepID=I1JKQ5_SOYBN</t>
  </si>
  <si>
    <t>AT1G02020.1</t>
  </si>
  <si>
    <t>nitroreductase family protein</t>
  </si>
  <si>
    <t>Glyma03g03280</t>
  </si>
  <si>
    <t>Glyma.03G028200</t>
  </si>
  <si>
    <t>ycf20-like protein-like [Glycine max]; IPR007572 (Uncharacterised protein family Ycf20);Dbxref=InterPro:IPR007572,Pfam:PF04483;</t>
  </si>
  <si>
    <t>UniRef100_K7KCI1 Uncharacterized protein n=1 Tax=Glycine max RepID=K7KCI1_SOYBN</t>
  </si>
  <si>
    <t>AT3G56830.1</t>
  </si>
  <si>
    <t>Protein of unknown function (DUF565)</t>
  </si>
  <si>
    <t>Glyma03g03290</t>
  </si>
  <si>
    <t>Glyma.03G028300</t>
  </si>
  <si>
    <t>S-adenosylmethionine-dependent methyltransferase, putative;Dbxref=Gene3D:G3DSA:3.40.50.150,PANTHER:PTHR10108,PANTHER:PTHR10108:SF471,Pfam:PF13659,Superfamily:SSF53335;</t>
  </si>
  <si>
    <t>UniRef100_C6TH26 Uncharacterized protein n=1 Tax=Glycine max RepID=C6TH26_SOYBN</t>
  </si>
  <si>
    <t>AT3G05100.1</t>
  </si>
  <si>
    <t>S-adenosyl-L-methionine-dependent methyltransferases superfamily protein</t>
  </si>
  <si>
    <t>Glyma03g03300</t>
  </si>
  <si>
    <t>Glyma.03G028400</t>
  </si>
  <si>
    <t>uncharacterized protein LOC100499972 isoform X6 [Glycine max]; IPR006943 (Domain of unknown function DUF641, plant);Dbxref=Coils:Coil,InterPro:IPR006943,PANTHER:PTHR31161,PANTHER:PTHR31161:SF0,Pfam:PF04859;</t>
  </si>
  <si>
    <t>UniRef100_I1JKR0 Uncharacterized protein n=2 Tax=Glycine max RepID=I1JKR0_SOYBN</t>
  </si>
  <si>
    <t>AT2G45260.1</t>
  </si>
  <si>
    <t>Plant protein of unknown function (DUF641)</t>
  </si>
  <si>
    <t>Glyma03g03310</t>
  </si>
  <si>
    <t>Glyma.03G028500</t>
  </si>
  <si>
    <t>Plant invertase/pectin methylesterase inhibitor superfamily protein; IPR006501 (Pectinesterase inhibitor domain); GO:0004857 (enzyme inhibitor activity), GO:0030599 (pectinesterase activity);Dbxref=Coils:Coil,Gene3D:G3DSA:1.20.140.40,InterPro:IPR006501,JCVI_TIGRFAMS:TIGR01614,PANTHER:PTHR31080,Pfam:PF04043,SMART:SM00856,Superfamily:SSF101148;Ontology_term=GO:0004857,GO:0030599;</t>
  </si>
  <si>
    <t>UniRef100_I1JKR2 Uncharacterized protein n=1 Tax=Glycine max RepID=I1JKR2_SOYBN</t>
  </si>
  <si>
    <t>AT4G00080.1</t>
  </si>
  <si>
    <t>UNE11</t>
  </si>
  <si>
    <t>Plant invertase/pectin methylesterase inhibitor superfamily protein</t>
  </si>
  <si>
    <t>Glyma03g03320</t>
  </si>
  <si>
    <t>Glyma.03G028600</t>
  </si>
  <si>
    <t>UniRef100_C6TJL1 Uncharacterized protein n=1 Tax=Glycine max RepID=C6TJL1_SOYBN</t>
  </si>
  <si>
    <t>Glyma03g03330</t>
  </si>
  <si>
    <t>Glyma.03G028700</t>
  </si>
  <si>
    <t>HXXXD-type acyl-transferase family protein; IPR003480 (Transferase), IPR023213 (Chloramphenicol acetyltransferase-like domain);Dbxref=Gene3D:G3DSA:3.30.559.10,InterPro:IPR003480,InterPro:IPR023213,PANTHER:PTHR31623,PANTHER:PTHR31623:SF0,Pfam:PF02458;Ontology_term=GO:0016747;</t>
  </si>
  <si>
    <t>UniRef100_I1JKR4 Uncharacterized protein n=1 Tax=Glycine max RepID=I1JKR4_SOYBN</t>
  </si>
  <si>
    <t>AT3G26040.1</t>
  </si>
  <si>
    <t>HXXXD-type acyl-transferase family protein</t>
  </si>
  <si>
    <t>Glyma03g03340</t>
  </si>
  <si>
    <t>Glyma.03G028800</t>
  </si>
  <si>
    <t>methionine aminopeptidase 1A; IPR000994 (Peptidase M24, structural domain), IPR001714 (Peptidase M24, methionine aminopeptidase), IPR002893 (Zinc finger, MYND-type); GO:0004177 (aminopeptidase activity), GO:0006508 (proteolysis), GO:0008235 (metalloexopeptidase activity);Dbxref=Gene3D:G3DSA:3.90.230.10,HAMAP:MF_01974,InterPro:IPR000994,InterPro:IPR001714,InterPro:IPR002467,InterPro:IPR002893,JCVI_TIGRFAMS:TIGR00500,PANTHER:PTHR10804,PANTHER:PTHR10804:SF13,PRINTS:PR00599,Pfam:PF00557,Pfam:PF01753,Prosite:PS00680,Superfamily:SSF144232,Superfamily:SSF55920;Ontology_term=GO:0004177,GO:0006508,GO:0008235;</t>
  </si>
  <si>
    <t>UniRef100_K7KCI9 Methionine aminopeptidase n=1 Tax=Glycine max RepID=K7KCI9_SOYBN</t>
  </si>
  <si>
    <t>AT2G45240.1</t>
  </si>
  <si>
    <t>MAP1A</t>
  </si>
  <si>
    <t>methionine aminopeptidase 1A</t>
  </si>
  <si>
    <t>Glyma03g03350</t>
  </si>
  <si>
    <t>Glyma.03G028900</t>
  </si>
  <si>
    <t>probable pectinesterase/pectinesterase inhibitor 36-like [Glycine max]; IPR006501 (Pectinesterase inhibitor domain), IPR011050 (Pectin lyase fold/virulence factor); GO:0004857 (enzyme inhibitor activity), GO:0005618 (cell wall), GO:0030599 (pectinesterase activity), GO:0042545 (cell wall modification);Dbxref=Gene3D:G3DSA:1.20.140.40,Gene3D:G3DSA:2.160.20.10,InterPro:IPR000070,InterPro:IPR006501,InterPro:IPR011050,InterPro:IPR012334,InterPro:IPR018040,JCVI_TIGRFAMS:TIGR01614,PANTHER:PTHR31707,PANTHER:PTHR31707:SF0,Pfam:PF01095,Pfam:PF04043,Prosite:PS00503,SMART:SM00856,Superfamily:SSF101148,Superfamily:SSF51126;Ontology_term=GO:0004857,GO:0005618,GO:0030599,GO:0042545;</t>
  </si>
  <si>
    <t>UniRef100_I1JKR6 Pectinesterase n=1 Tax=Glycine max RepID=I1JKR6_SOYBN</t>
  </si>
  <si>
    <t>AT3G60730.1</t>
  </si>
  <si>
    <t>Plant invertase/pectin methylesterase inhibitor superfamily</t>
  </si>
  <si>
    <t>Glyma03g03360</t>
  </si>
  <si>
    <t>Glyma.03G029000</t>
  </si>
  <si>
    <t>probable pectinesterase/pectinesterase inhibitor 17-like [Glycine max]; IPR006501 (Pectinesterase inhibitor domain), IPR011050 (Pectin lyase fold/virulence factor); GO:0004857 (enzyme inhibitor activity), GO:0005618 (cell wall), GO:0030599 (pectinesterase activity), GO:0042545 (cell wall modification);Dbxref=Gene3D:G3DSA:1.20.140.40,Gene3D:G3DSA:2.160.20.10,InterPro:IPR000070,InterPro:IPR006501,InterPro:IPR011050,InterPro:IPR012334,InterPro:IPR018040,JCVI_TIGRFAMS:TIGR01614,PANTHER:PTHR31707,PANTHER:PTHR31707:SF0,Pfam:PF01095,Pfam:PF04043,Prosite:PS00503,Prosite:PS00800,SMART:SM00856,Superfamily:SSF101148,Superfamily:SSF51126;Ontology_term=GO:0004857,GO:0005618,GO:0030599,GO:0042545;</t>
  </si>
  <si>
    <t>UniRef100_I1JKR7 Pectinesterase n=1 Tax=Glycine max RepID=I1JKR7_SOYBN</t>
  </si>
  <si>
    <t>AT2G45220.1</t>
  </si>
  <si>
    <t>Glyma03g03390</t>
  </si>
  <si>
    <t>Glyma.03G029100</t>
  </si>
  <si>
    <t>probable pectinesterase/pectinesterase inhibitor 17-like [Glycine max]; IPR006501 (Pectinesterase inhibitor domain), IPR011050 (Pectin lyase fold/virulence factor); GO:0004857 (enzyme inhibitor activity), GO:0005618 (cell wall), GO:0030599 (pectinesterase activity), GO:0042545 (cell wall modification);Dbxref=Coils:Coil,Gene3D:G3DSA:1.20.140.40,Gene3D:G3DSA:2.160.20.10,InterPro:IPR000070,InterPro:IPR006501,InterPro:IPR006633,InterPro:IPR011050,InterPro:IPR012334,InterPro:IPR018040,JCVI_TIGRFAMS:TIGR01614,PANTHER:PTHR31707,PANTHER:PTHR31707:SF0,Pfam:PF01095,Pfam:PF04043,Prosite:PS00503,Prosite:PS00800,SMART:SM00722,SMART:SM00856,Superfamily:SSF101148,Superfamily:SSF51126;Ontology_term=GO:0004857,GO:0005618,GO:0030599,GO:0042545;</t>
  </si>
  <si>
    <t>UniRef100_I1JKR8 Uncharacterized protein n=1 Tax=Glycine max RepID=I1JKR8_SOYBN</t>
  </si>
  <si>
    <t>Glyma03g03400</t>
  </si>
  <si>
    <t>Glyma.03G029200</t>
  </si>
  <si>
    <t>UniRef100_I1JKR9 Pectinesterase n=1 Tax=Glycine max RepID=I1JKR9_SOYBN</t>
  </si>
  <si>
    <t>Glyma03g03410</t>
  </si>
  <si>
    <t>AX-94009677</t>
  </si>
  <si>
    <t>Glyma.04G235600</t>
  </si>
  <si>
    <t>ATP-dependent Clp protease ATP-binding subunit clpX-like, mitochondrial-like [Glycine max]; IPR004487 (Clp protease, ATP-binding subunit ClpX), IPR027417 (P-loop containing nucleoside triphosphate hydrolase); GO:0000166 (nucleotide binding), GO:0005524 (ATP binding), GO:0006457 (protein folding), GO:0017111 (nucleoside-triphosphatase activity), GO:0051082 (unfolded protein binding);Dbxref=Gene3D:G3DSA:1.10.8.60,Gene3D:G3DSA:3.40.50.300,InterPro:IPR003593,InterPro:IPR004487,InterPro:IPR013093,InterPro:IPR019489,InterPro:IPR027417,JCVI_TIGRFAMS:TIGR00382,PANTHER:PTHR11262,PANTHER:PTHR11262:SF4,Pfam:PF07724,Pfam:PF10431,SMART:SM00382,SMART:SM01086,Superfamily:SSF52540;Ontology_term=GO:0000166,GO:0005524,GO:0006457,GO:0017111,GO:0051082;</t>
  </si>
  <si>
    <t>UniRef100_I1JYR4 Uncharacterized protein n=1 Tax=Glycine max RepID=I1JYR4_SOYBN</t>
  </si>
  <si>
    <t>AT5G53350.1</t>
  </si>
  <si>
    <t>CLPX</t>
  </si>
  <si>
    <t>CLP protease regulatory subunit X</t>
  </si>
  <si>
    <t>Glyma04g41400</t>
  </si>
  <si>
    <t>Glyma.04G235700</t>
  </si>
  <si>
    <t>ubiquitin ligase SINAT3; IPR004162 (E3 ubiquitin-protein ligase SINA like), IPR013083 (Zinc finger, RING/FYVE/PHD-type); GO:0004842 (ubiquitin-protein ligase activity), GO:0005515 (protein binding), GO:0005634 (nucleus), GO:0006511 (ubiquitin-dependent protein catabolic process), GO:0007275 (multicellular organismal development), GO:0008270 (zinc ion binding), GO:0016567 (protein ubiquitination);Dbxref=Gene3D:G3DSA:2.60.210.10,Gene3D:G3DSA:3.30.40.10,Gene3D:G3DSA:3.90.890.10,InterPro:IPR001841,InterPro:IPR004162,InterPro:IPR008974,InterPro:IPR013010,InterPro:IPR013083,InterPro:IPR013323,InterPro:IPR018121,PANTHER:PTHR10315,PANTHER:PTHR10315:SF18,Pfam:PF03145,Prosite:PS50089,Prosite:PS51081,Superfamily:SSF49599,Superfamily:SSF57850;Ontology_term=GO:0004842,GO:0005515,GO:0005634,GO:0006511,GO:0007275,GO:0008270,GO:0016567;</t>
  </si>
  <si>
    <t>UniRef100_I1JYR5 E3 ubiquitin-protein ligase n=1 Tax=Glycine max RepID=I1JYR5_SOYBN</t>
  </si>
  <si>
    <t>AT3G61790.1</t>
  </si>
  <si>
    <t>Protein with RING/U-box and TRAF-like domains</t>
  </si>
  <si>
    <t>Glyma04g41410</t>
  </si>
  <si>
    <t>Glyma.04G235800</t>
  </si>
  <si>
    <t>Pentatricopeptide repeat (PPR) superfamily protein; IPR002885 (Pentatricopeptide repeat), IPR011990 (Tetratricopeptide-like helical); GO:0005515 (protein binding);Dbxref=Coils:Coil,Gene3D:G3DSA:1.25.40.10,InterPro:IPR002885,InterPro:IPR011990,JCVI_TIGRFAMS:TIGR00756,PANTHER:PTHR24015,PANTHER:PTHR24015:SF237,Pfam:PF01535,Pfam:PF12854,Pfam:PF13041,Prosite:PS51375,Superfamily:SSF48452;Ontology_term=GO:0005515;</t>
  </si>
  <si>
    <t>UniRef100_I1JYR8 Uncharacterized protein n=1 Tax=Glycine max RepID=I1JYR8_SOYBN</t>
  </si>
  <si>
    <t>AT3G49240.1</t>
  </si>
  <si>
    <t>emb1796</t>
  </si>
  <si>
    <t>Pentatricopeptide repeat (PPR) superfamily protein</t>
  </si>
  <si>
    <t>Glyma04g41420</t>
  </si>
  <si>
    <t>Glyma.04G235900</t>
  </si>
  <si>
    <t>Calcium-binding EF-hand family protein n=1 Tax=Theobroma cacao RepID=UPI00042B2CE2; IPR001125 (Recoverin like); GO:0005509 (calcium ion binding);Dbxref=Gene3D:G3DSA:1.10.238.10,InterPro:IPR001125,InterPro:IPR002048,InterPro:IPR011992,InterPro:IPR018247,PANTHER:PTHR23056,PANTHER:PTHR23056:SF3,PRINTS:PR00450,Pfam:PF13499,Pfam:PF13833,Prosite:PS00018,Prosite:PS50222,SMART:SM00054,Superfamily:SSF47473;Ontology_term=GO:0005509;</t>
  </si>
  <si>
    <t>UniRef100_K7KLX6 Uncharacterized protein n=1 Tax=Glycine max RepID=K7KLX6_SOYBN</t>
  </si>
  <si>
    <t>AT5G24270.1</t>
  </si>
  <si>
    <t>ATSOS3,CBL4,SOS3</t>
  </si>
  <si>
    <t>Calcium-binding EF-hand family protein</t>
  </si>
  <si>
    <t>Glyma04g41430</t>
  </si>
  <si>
    <t>Glyma.04G236000</t>
  </si>
  <si>
    <t>dipeptidyl peptidase IV-like protein; IPR001375 (Peptidase S9, prolyl oligopeptidase, catalytic domain), IPR002469 (Peptidase S9B, dipeptidylpeptidase IV N-terminal); GO:0006508 (proteolysis), GO:0008236 (serine-type peptidase activity), GO:0016020 (membrane);Dbxref=Gene3D:G3DSA:2.140.10.30,Gene3D:G3DSA:3.40.50.1820,InterPro:IPR001375,InterPro:IPR002469,PANTHER:PTHR11731,PANTHER:PTHR11731:SF32,Pfam:PF00326,Pfam:PF00930,Superfamily:SSF53474,Superfamily:SSF82171;Ontology_term=GO:0006508,GO:0008236,GO:0016020;</t>
  </si>
  <si>
    <t>UniRef100_I1JYS1 Uncharacterized protein n=1 Tax=Glycine max RepID=I1JYS1_SOYBN</t>
  </si>
  <si>
    <t>AT5G24260.1</t>
  </si>
  <si>
    <t>prolyl oligopeptidase family protein</t>
  </si>
  <si>
    <t>Glyma04g41440</t>
  </si>
  <si>
    <t>Glyma.04G236100</t>
  </si>
  <si>
    <t>Phosphatidylinositol 3- and 4-kinase family protein; IPR000626 (Ubiquitin domain), IPR011009 (Protein kinase-like domain); GO:0005515 (protein binding);Dbxref=Gene3D:G3DSA:3.10.20.90,InterPro:IPR000403,InterPro:IPR000626,InterPro:IPR011009,PANTHER:PTHR10666,PANTHER:PTHR10666:SF47,Pfam:PF00240,Pfam:PF00454,Prosite:PS50053,SMART:SM00213,Superfamily:SSF54236,Superfamily:SSF56112;Ontology_term=GO:0005515,GO:0016772,GO:0016773;</t>
  </si>
  <si>
    <t>UniRef100_K7KLX9 Uncharacterized protein n=1 Tax=Glycine max RepID=K7KLX9_SOYBN</t>
  </si>
  <si>
    <t>AT5G24240.1</t>
  </si>
  <si>
    <t>Phosphatidylinositol 3- and 4-kinase ;Ubiquitin family protein</t>
  </si>
  <si>
    <t>Glyma04g41450</t>
  </si>
  <si>
    <t>Glyma.04G236200</t>
  </si>
  <si>
    <t>probable pectinesterase/pectinesterase inhibitor 34-like [Glycine max]; IPR006501 (Pectinesterase inhibitor domain), IPR011050 (Pectin lyase fold/virulence factor); GO:0004857 (enzyme inhibitor activity), GO:0005618 (cell wall), GO:0030599 (pectinesterase activity), GO:0042545 (cell wall modification);Dbxref=Gene3D:G3DSA:1.20.140.40,Gene3D:G3DSA:2.160.20.10,InterPro:IPR000070,InterPro:IPR006501,InterPro:IPR011050,InterPro:IPR012334,InterPro:IPR018040,JCVI_TIGRFAMS:TIGR01614,PANTHER:PTHR31707,PANTHER:PTHR31707:SF0,Pfam:PF01095,Pfam:PF04043,Prosite:PS00503,SMART:SM00856,Superfamily:SSF101148,Superfamily:SSF51126;Ontology_term=GO:0004857,GO:0005618,GO:0030599,GO:0042545;</t>
  </si>
  <si>
    <t>UniRef100_UPI000189D7B1 PREDICTED: probable pectinesterase/pectinesterase inhibitor 34-like n=1 Tax=Glycine max RepID=UPI000189D7B1</t>
  </si>
  <si>
    <t>AT5G53370.1</t>
  </si>
  <si>
    <t>ATPMEPCRF,PMEPCRF</t>
  </si>
  <si>
    <t>pectin methylesterase PCR fragment F</t>
  </si>
  <si>
    <t>Glyma04g41460</t>
  </si>
  <si>
    <t>Glyma.04G236300</t>
  </si>
  <si>
    <t>nuclear movement family protein; IPR008978 (HSP20-like chaperone);Dbxref=Coils:Coil,Gene3D:G3DSA:2.60.40.790,InterPro:IPR007052,InterPro:IPR008978,PANTHER:PTHR12356,PANTHER:PTHR12356:SF3,Pfam:PF04969,Prosite:PS51203,Superfamily:SSF49764;</t>
  </si>
  <si>
    <t>UniRef100_C6TKE3 Uncharacterized protein n=1 Tax=Glycine max RepID=C6TKE3_SOYBN</t>
  </si>
  <si>
    <t>AT5G53400.1</t>
  </si>
  <si>
    <t>BOB1</t>
  </si>
  <si>
    <t>HSP20-like chaperones superfamily protein</t>
  </si>
  <si>
    <t>Glyma04g41480</t>
  </si>
  <si>
    <t>Glyma.04G236400</t>
  </si>
  <si>
    <t>zinc finger protein CONSTANS-LIKE 1-like [Glycine max]; IPR010402 (CCT domain); GO:0005515 (protein binding);Dbxref=InterPro:IPR010402,PANTHER:PTHR31717,PANTHER:PTHR31717:SF0,Pfam:PF06203,Prosite:PS51017;Ontology_term=GO:0005515;</t>
  </si>
  <si>
    <t>UniRef100_C6TAP5 Putative uncharacterized protein n=1 Tax=Glycine max RepID=C6TAP5_SOYBN</t>
  </si>
  <si>
    <t>AT5G53420.1</t>
  </si>
  <si>
    <t>CCT motif family protein</t>
  </si>
  <si>
    <t>Glyma04g41490</t>
  </si>
  <si>
    <t>Glyma.04G236500</t>
  </si>
  <si>
    <t>histone-lysine N-methyltransferase ATX5-like [Glycine max]; IPR000313 (PWWP domain), IPR001214 (SET domain), IPR003616 (Post-SET domain), IPR013083 (Zinc finger, RING/FYVE/PHD-type), IPR025780 (Histone-lysine N-methyltransferase ATX); GO:0005515 (protein binding), GO:0008270 (zinc ion binding);Dbxref=Gene3D:G3DSA:2.170.270.10,Gene3D:G3DSA:2.30.30.160,Gene3D:G3DSA:3.30.40.10,InterPro:IPR000313,InterPro:IPR001214,InterPro:IPR001965,InterPro:IPR003616,InterPro:IPR011011,InterPro:IPR013083,InterPro:IPR019786,InterPro:IPR019787,InterPro:IPR025780,PANTHER:PTHR13793,PANTHER:PTHR13793:SF5,Pfam:PF00628,Pfam:PF00855,Pfam:PF00856,Pfam:PF13831,Pfam:PF13832,Prosite:PS01359,Prosite:PS50016,Prosite:PS50280,Prosite:PS50812,Prosite:PS50868,Prosite:PS51566,SMART:SM00249,SMART:SM00317,SMART:SM00508,Superfamily:SSF57903,Superfamily:SSF63748,Superfamily:SSF82199;Ontology_term=GO:0005515,GO:0008270;</t>
  </si>
  <si>
    <t>UniRef100_I1JYS9 Uncharacterized protein n=1 Tax=Glycine max RepID=I1JYS9_SOYBN</t>
  </si>
  <si>
    <t>AT5G53430.1</t>
  </si>
  <si>
    <t>ATX5,SDG29,SET29</t>
  </si>
  <si>
    <t>SET domain group 29</t>
  </si>
  <si>
    <t>Glyma04g41500</t>
  </si>
  <si>
    <t>Glyma.04G236600</t>
  </si>
  <si>
    <t>probable plastid-lipid-associated protein 14, chloroplastic-like isoform X3 [Glycine max]; IPR006843 (Plastid lipid-associated protein/fibrillin conserved domain), IPR011009 (Protein kinase-like domain); GO:0004672 (protein kinase activity), GO:0005198 (structural molecule activity), GO:0005524 (ATP binding), GO:0006468 (protein phosphorylation), GO:0009507 (chloroplast);Dbxref=Gene3D:G3DSA:1.10.510.10,Gene3D:G3DSA:3.30.200.20,InterPro:IPR000719,InterPro:IPR002290,InterPro:IPR006843,InterPro:IPR011009,PANTHER:PTHR24056,PANTHER:PTHR24056:SF44,Pfam:PF00069,Pfam:PF04755,Prosite:PS50011,SMART:SM00220,Superfamily:SSF56112;Ontology_term=GO:0004672,GO:0005198,GO:0005524,GO:0006468,GO:0009507,GO:0016772;</t>
  </si>
  <si>
    <t>UniRef100_K7KLY1 Uncharacterized protein n=1 Tax=Glycine max RepID=K7KLY1_SOYBN</t>
  </si>
  <si>
    <t>AT5G53450.1</t>
  </si>
  <si>
    <t>ORG1</t>
  </si>
  <si>
    <t>OBP3-responsive gene 1</t>
  </si>
  <si>
    <t>Glyma04g41510</t>
  </si>
  <si>
    <t>Glyma.04G236700</t>
  </si>
  <si>
    <t>dentin sialophosphoprotein-like [Glycine max];</t>
  </si>
  <si>
    <t>UniRef100_I1JYT1 Uncharacterized protein n=1 Tax=Glycine max RepID=I1JYT1_SOYBN</t>
  </si>
  <si>
    <t>AT5G53440.1</t>
  </si>
  <si>
    <t>Glyma04g41520</t>
  </si>
  <si>
    <t>AX-93628902</t>
  </si>
  <si>
    <t>TSW</t>
  </si>
  <si>
    <t>Glyma.06G075200</t>
  </si>
  <si>
    <t>uncharacterized protein LOC100781708 isoform X2 [Glycine max]; IPR009606 (Protein of unknown function DUF1218);Dbxref=InterPro:IPR009606,PANTHER:PTHR31769,PANTHER:PTHR31769:SF1,Pfam:PF06749;</t>
  </si>
  <si>
    <t>UniRef100_C6T3Q0 Uncharacterized protein n=1 Tax=Glycine max RepID=C6T3Q0_SOYBN</t>
  </si>
  <si>
    <t>AT4G31130.1</t>
  </si>
  <si>
    <t>Protein of unknown function (DUF1218)</t>
  </si>
  <si>
    <t>Glyma06g07900</t>
  </si>
  <si>
    <t>Glyma.06G075300</t>
  </si>
  <si>
    <t>protein arginine methyltransferase 10; IPR025799 (Protein arginine N-methyltransferase); GO:0006479 (protein methylation), GO:0008168 (methyltransferase activity);Dbxref=Gene3D:G3DSA:2.70.160.11,Gene3D:G3DSA:3.40.50.150,InterPro:IPR007857,InterPro:IPR025799,PANTHER:PTHR10738,PIR:PIRSF015894,Pfam:PF05185,Prosite:PS51678,Superfamily:SSF53335;Ontology_term=GO:0006479,GO:0008168;</t>
  </si>
  <si>
    <t>UniRef100_K7KTN4 Uncharacterized protein n=1 Tax=Glycine max RepID=K7KTN4_SOYBN</t>
  </si>
  <si>
    <t>AT4G31120.1</t>
  </si>
  <si>
    <t>ATPRMT5,PRMT5,SKB1</t>
  </si>
  <si>
    <t>SHK1 binding protein 1</t>
  </si>
  <si>
    <t>Glyma06g07911</t>
  </si>
  <si>
    <t>Glyma.06G075500</t>
  </si>
  <si>
    <t>ubiquitin carboxyl-terminal hydrolase; IPR000626 (Ubiquitin domain), IPR006615 (Peptidase C19, ubiquitin-specific peptidase, DUSP domain), IPR028889 (Ubiquitin carboxyl-terminal hydrolase-like domain); GO:0004843 (ubiquitin-specific protease activity), GO:0005515 (protein binding), GO:0006511 (ubiquitin-dependent protein catabolic process);Dbxref=Gene3D:G3DSA:2.20.210.10,Gene3D:G3DSA:3.10.20.90,Gene3D:G3DSA:3.30.2230.10,InterPro:IPR000626,InterPro:IPR001394,InterPro:IPR006615,InterPro:IPR018200,InterPro:IPR028889,PANTHER:PTHR24006,PANTHER:PTHR24006:SF86,Pfam:PF00443,Prosite:PS00972,Prosite:PS00973,Prosite:PS50053,Prosite:PS50235,Prosite:PS51283,SMART:SM00695,Superfamily:SSF143791,Superfamily:SSF54001,Superfamily:SSF54236;Ontology_term=GO:0004843,GO:0005515,GO:0006511;</t>
  </si>
  <si>
    <t>UniRef100_I1K929 Ubiquitin carboxyl-terminal hydrolase n=1 Tax=Glycine max RepID=I1K929_SOYBN</t>
  </si>
  <si>
    <t>AT3G49600.1</t>
  </si>
  <si>
    <t>ATUBP26,SUP32,UBP26</t>
  </si>
  <si>
    <t>ubiquitin-specific protease 26</t>
  </si>
  <si>
    <t>Glyma06g07920</t>
  </si>
  <si>
    <t>Glyma.06G075600</t>
  </si>
  <si>
    <t>uncharacterized protein At2g24330-like isoform X1 [Glycine max]; IPR019273 (Domain of unknown function DUF2296);Dbxref=Coils:Coil,InterPro:IPR019273,PANTHER:PTHR22166,PANTHER:PTHR22166:SF1,Pfam:PF10058;</t>
  </si>
  <si>
    <t>UniRef100_UPI0001B63AA8 PREDICTED: uncharacterized protein At2g24330 n=1 Tax=Glycine max RepID=UPI0001B63AA8</t>
  </si>
  <si>
    <t>AT4G31080.1</t>
  </si>
  <si>
    <t>Protein of unknown function (DUF2296)</t>
  </si>
  <si>
    <t>Glyma06g07930</t>
  </si>
  <si>
    <t>Glyma.06G075700</t>
  </si>
  <si>
    <t>FASCICLIN-like arabinogalactan protein 8; IPR000782 (FAS1 domain);Dbxref=Gene3D:G3DSA:2.30.180.10,InterPro:IPR000782,PANTHER:PTHR32382,PANTHER:PTHR32382:SF0,Pfam:PF02469,Prosite:PS50213,Superfamily:SSF82153;</t>
  </si>
  <si>
    <t>UniRef100_I1K931 Uncharacterized protein n=1 Tax=Glycine max RepID=I1K931_SOYBN</t>
  </si>
  <si>
    <t>AT2G45470.1</t>
  </si>
  <si>
    <t>AGP8,FLA8</t>
  </si>
  <si>
    <t>FASCICLIN-like arabinogalactan protein 8</t>
  </si>
  <si>
    <t>Glyma06g07940</t>
  </si>
  <si>
    <t>Glyma.06G075800</t>
  </si>
  <si>
    <t>uncharacterized protein LOC100800661 isoform X6 [Glycine max]; IPR012866 (Protein of unknown function DUF1644), IPR013083 (Zinc finger, RING/FYVE/PHD-type);Dbxref=Gene3D:G3DSA:3.30.40.10,InterPro:IPR012866,InterPro:IPR013083,PANTHER:PTHR31197,PANTHER:PTHR31197:SF0,Pfam:PF07800;</t>
  </si>
  <si>
    <t>UniRef100_K7KTP5 Uncharacterized protein n=1 Tax=Glycine max RepID=K7KTP5_SOYBN</t>
  </si>
  <si>
    <t>AT4G31410.2</t>
  </si>
  <si>
    <t>Protein of unknown function (DUF1644)</t>
  </si>
  <si>
    <t>Glyma06g07953</t>
  </si>
  <si>
    <t>Glyma.06G075900</t>
  </si>
  <si>
    <t>dentin sialophosphoprotein-like isoform X1 [Glycine max];</t>
  </si>
  <si>
    <t>UniRef100_UPI0003DEB18C PREDICTED: dentin sialophosphoprotein-like isoform X1 n=1 Tax=Glycine max RepID=UPI0003DEB18C</t>
  </si>
  <si>
    <t>AT4G31430.2</t>
  </si>
  <si>
    <t>Glyma06g07966</t>
  </si>
  <si>
    <t>Glyma.06G076000</t>
  </si>
  <si>
    <t>COP9 signalosome complex subunit 5; IPR000555 (JAB/MPN domain); GO:0005515 (protein binding);Dbxref=Gene3D:G3DSA:3.40.140.10,InterPro:IPR000555,PANTHER:PTHR10410,PANTHER:PTHR10410:SF6,Pfam:PF01398,SMART:SM00232,Superfamily:SSF102712;Ontology_term=GO:0005515;</t>
  </si>
  <si>
    <t>UniRef100_I1K935 Uncharacterized protein n=1 Tax=Glycine max RepID=I1K935_SOYBN</t>
  </si>
  <si>
    <t>AT1G71230.1</t>
  </si>
  <si>
    <t>AJH2,CSN5,CSN5B</t>
  </si>
  <si>
    <t>COP9-signalosome 5B</t>
  </si>
  <si>
    <t>Glyma06g07980</t>
  </si>
  <si>
    <t>Glyma.06G076100</t>
  </si>
  <si>
    <t>plasma membrane H+-ATPase; IPR001757 (Cation-transporting P-type ATPase), IPR023214 (HAD-like domain), IPR023298 (P-type ATPase,  transmembrane domain); GO:0000166 (nucleotide binding), GO:0006200 (ATP catabolic process), GO:0006754 (ATP biosynthetic process), GO:0006812 (cation transport), GO:0016021 (integral component of membrane), GO:0016887 (ATPase activity), GO:0019829 (cation-transporting ATPase activity), GO:0046872 (metal ion binding);Dbxref=Coils:Coil,Gene3D:G3DSA:1.20.1110.10,Gene3D:G3DSA:2.70.150.10,Gene3D:G3DSA:3.40.1110.10,InterPro:IPR001757,InterPro:IPR004014,InterPro:IPR006534,InterPro:IPR008250,InterPro:IPR018303,InterPro:IPR023214,InterPro:IPR023298,InterPro:IPR023299,JCVI_TIGRFAMS:TIGR01494,JCVI_TIGRFAMS:TIGR01647,PANTHER:PTHR24093,PANTHER:PTHR24093:SF127,PRINTS:PR00119,PRINTS:PR00120,Pfam:PF00122,Pfam:PF00690,Pfam:PF00702,Prosite:PS00154,SMART:SM00831,Superfamily:SSF56784,Superfamily:SSF81653,Superfamily:SSF81665;Ontology_term=GO:0000166,GO:0006200,GO:0006754,GO:0006812,GO:0016021,GO:0016887,GO:0019829,GO:0046872;</t>
  </si>
  <si>
    <t>UniRef100_I1K937 Uncharacterized protein n=1 Tax=Glycine max RepID=I1K937_SOYBN</t>
  </si>
  <si>
    <t>AT2G24520.1</t>
  </si>
  <si>
    <t>AHA5,HA5</t>
  </si>
  <si>
    <t>H(+)-ATPase 5</t>
  </si>
  <si>
    <t>Glyma06g07990</t>
  </si>
  <si>
    <t>Glyma.06G076200</t>
  </si>
  <si>
    <t>probable dimethyladenosine transferase-like [Glycine max];</t>
  </si>
  <si>
    <t>UniRef100_K7KTQ2 Uncharacterized protein n=2 Tax=Glycine max RepID=K7KTQ2_SOYBN</t>
  </si>
  <si>
    <t>AT2G47420.1</t>
  </si>
  <si>
    <t>Ribosomal RNA adenine dimethylase family protein</t>
  </si>
  <si>
    <t>Glyma06g08001</t>
  </si>
  <si>
    <t>Glyma.06G076300</t>
  </si>
  <si>
    <t>plasma membrane H+-ATPase;</t>
  </si>
  <si>
    <t>UniRef100_V7CSZ4 Uncharacterized protein n=1 Tax=Phaseolus vulgaris RepID=V7CSZ4_PHAVU</t>
  </si>
  <si>
    <t>Glyma.06G076400</t>
  </si>
  <si>
    <t>INVOLVED IN: chromosome segregation, cell division; LOCATED IN: chromosome, centromeric region, nucleus; EXPRESSED IN: 23 plant structures; EXPRESSED DURING: 13 growth stages ; IPR018464 (Centromere protein O); GO:0000776 (kinetochore), GO:0034508 (centromere complex assembly);Dbxref=InterPro:IPR018464,PANTHER:PTHR14582,PANTHER:PTHR14582:SF1,Pfam:PF09496;Ontology_term=GO:0000776,GO:0034508;</t>
  </si>
  <si>
    <t>UniRef100_I1K938 Uncharacterized protein n=1 Tax=Glycine max RepID=I1K938_SOYBN</t>
  </si>
  <si>
    <t>AT5G10710.2</t>
  </si>
  <si>
    <t>Glyma06g08010</t>
  </si>
  <si>
    <t>Glyma.06G076500</t>
  </si>
  <si>
    <t>uncharacterized protein LOC100819343 [Glycine max]; IPR024738 (Transcriptional coactivator Hfi1/Transcriptional adapter 1); GO:0070461 (SAGA-type complex);Dbxref=InterPro:IPR024738,PANTHER:PTHR31538,PANTHER:PTHR31538:SF0,Pfam:PF12767;Ontology_term=GO:0070461;</t>
  </si>
  <si>
    <t>UniRef100_I1K940 Uncharacterized protein n=1 Tax=Glycine max RepID=I1K940_SOYBN</t>
  </si>
  <si>
    <t>AT2G24530.1</t>
  </si>
  <si>
    <t>Glyma06g08020</t>
  </si>
  <si>
    <t>AX-93628946</t>
  </si>
  <si>
    <t>Glyma.06G084400</t>
  </si>
  <si>
    <t>uncharacterized protein LOC100814154 isoform X2 [Glycine max]; IPR008546 (Domain of unknown function DUF828), IPR011993 (Pleckstrin homology-like domain), IPR013666 (Pleckstrin-like, plant);Dbxref=Gene3D:G3DSA:2.30.29.30,InterPro:IPR008546,InterPro:IPR011993,InterPro:IPR013666,PANTHER:PTHR31351,PANTHER:PTHR31351:SF0,Pfam:PF05703,Pfam:PF08458,Superfamily:SSF50729;</t>
  </si>
  <si>
    <t>UniRef100_K7KTW6 Uncharacterized protein n=1 Tax=Glycine max RepID=K7KTW6_SOYBN</t>
  </si>
  <si>
    <t>AT4G14740.1</t>
  </si>
  <si>
    <t>Plant protein of unknown function (DUF828) with plant pleckstrin homology-like region</t>
  </si>
  <si>
    <t>Glyma06g08887</t>
  </si>
  <si>
    <t>Glyma.06G084500</t>
  </si>
  <si>
    <t>lactoylglutathione lyase; IPR004360 (Glyoxalase/fosfomycin resistance/dioxygenase domain), IPR004361 (Glyoxalase I); GO:0004462 (lactoylglutathione lyase activity), GO:0046872 (metal ion binding);Dbxref=Gene3D:G3DSA:3.10.180.10,InterPro:IPR004360,InterPro:IPR004361,JCVI_TIGRFAMS:TIGR00068,PANTHER:PTHR10374,PANTHER:PTHR10374:SF0,Pfam:PF00903,Superfamily:SSF54593;Ontology_term=GO:0004462,GO:0046872;</t>
  </si>
  <si>
    <t>UniRef100_K7KTW8 Uncharacterized protein n=2 Tax=Glycine max RepID=K7KTW8_SOYBN</t>
  </si>
  <si>
    <t>AT1G67280.1</t>
  </si>
  <si>
    <t>Glyoxalase/Bleomycin resistance protein/Dioxygenase superfamily protein</t>
  </si>
  <si>
    <t>Glyma.06G084600</t>
  </si>
  <si>
    <t>Water-selective transport intrinsic membrane protein 1 n=1 Tax=Lotus japonicus RepID=Q9LKJ6_LOTJA; IPR000425 (Major intrinsic protein), IPR023271 (Aquaporin-like); GO:0005215 (transporter activity), GO:0006810 (transport), GO:0016020 (membrane);Dbxref=Gene3D:G3DSA:1.20.1080.10,InterPro:IPR000425,InterPro:IPR022357,InterPro:IPR023271,PANTHER:PTHR19139,PANTHER:PTHR19139:SF51,PRINTS:PR00783,Pfam:PF00230,Prosite:PS00221,Superfamily:SSF81338;Ontology_term=GO:0005215,GO:0006810,GO:0016020;</t>
  </si>
  <si>
    <t>UniRef100_K7KTW9 Uncharacterized protein n=1 Tax=Glycine max RepID=K7KTW9_SOYBN</t>
  </si>
  <si>
    <t>AT2G25810.1</t>
  </si>
  <si>
    <t>TIP4;1</t>
  </si>
  <si>
    <t>tonoplast intrinsic protein 4;1</t>
  </si>
  <si>
    <t>Glyma06g08910</t>
  </si>
  <si>
    <t>Glyma.06G084700</t>
  </si>
  <si>
    <t>WD repeat-containing protein 3-like isoform X2 [Glycine max]; IPR015943 (WD40/YVTN repeat-like-containing domain), IPR020472 (G-protein beta WD-40 repeat); GO:0005515 (protein binding);Dbxref=Gene3D:G3DSA:2.130.10.10,InterPro:IPR001680,InterPro:IPR015943,InterPro:IPR017986,InterPro:IPR020472,PANTHER:PTHR22844,PANTHER:PTHR22844:SF109,PRINTS:PR00320,Pfam:PF00400,Prosite:PS50082,Prosite:PS50294,SMART:SM00320,Superfamily:SSF50978;Ontology_term=GO:0005515;</t>
  </si>
  <si>
    <t>UniRef100_K7KTX1 Uncharacterized protein n=1 Tax=Glycine max RepID=K7KTX1_SOYBN</t>
  </si>
  <si>
    <t>AT3G50390.1</t>
  </si>
  <si>
    <t>Transducin/WD40 repeat-like superfamily protein</t>
  </si>
  <si>
    <t>Glyma06g08920</t>
  </si>
  <si>
    <t>Glyma.06G084800</t>
  </si>
  <si>
    <t>RING/U-box superfamily protein; IPR013083 (Zinc finger, RING/FYVE/PHD-type); GO:0005515 (protein binding), GO:0008270 (zinc ion binding);Dbxref=Gene3D:G3DSA:3.30.40.10,InterPro:IPR001841,InterPro:IPR013083,PANTHER:PTHR14155,Pfam:PF13639,Prosite:PS50089,SMART:SM00184,Superfamily:SSF57850;Ontology_term=GO:0005515,GO:0008270;</t>
  </si>
  <si>
    <t>UniRef100_I1K9D1 Uncharacterized protein n=1 Tax=Glycine max RepID=I1K9D1_SOYBN</t>
  </si>
  <si>
    <t>AT2G20030.1</t>
  </si>
  <si>
    <t>RING/U-box superfamily protein</t>
  </si>
  <si>
    <t>Glyma06g08930</t>
  </si>
  <si>
    <t>Glyma.06G084900</t>
  </si>
  <si>
    <t>putative chromatin-remodeling complex ATPase chain-like [Glycine max];Dbxref=Coils:Coil;</t>
  </si>
  <si>
    <t>UniRef100_K7KTX2 Uncharacterized protein n=1 Tax=Glycine max RepID=K7KTX2_SOYBN</t>
  </si>
  <si>
    <t>AT3G06400.2</t>
  </si>
  <si>
    <t>CHR11</t>
  </si>
  <si>
    <t>chromatin-remodeling protein 11</t>
  </si>
  <si>
    <t>Glyma06g08937</t>
  </si>
  <si>
    <t>Glyma.06G085000</t>
  </si>
  <si>
    <t>carotenoid cleavage dioxygenase 1; IPR004294 (Carotenoid oxygenase);Dbxref=InterPro:IPR004294,PANTHER:PTHR10543,PANTHER:PTHR10543:SF1,Pfam:PF03055;</t>
  </si>
  <si>
    <t>UniRef100_K7KTX3 Uncharacterized protein n=1 Tax=Glycine max RepID=K7KTX3_SOYBN</t>
  </si>
  <si>
    <t>AT3G63520.1</t>
  </si>
  <si>
    <t>ATCCD1,ATNCED1,CCD1,NCED1</t>
  </si>
  <si>
    <t>carotenoid cleavage dioxygenase 1</t>
  </si>
  <si>
    <t>Glyma06g08944</t>
  </si>
  <si>
    <t>Glyma.06G085100</t>
  </si>
  <si>
    <t>UniRef100_UPI0003DED0E5 PREDICTED: carotenoid 9,10(9'''',10'''')-cleavage dioxygenase-like isoform X1 n=1 Tax=Glycine max RepID=UPI0003DED0E5</t>
  </si>
  <si>
    <t>Glyma06g08952</t>
  </si>
  <si>
    <t>Glyma.06G085200</t>
  </si>
  <si>
    <t>probable glycosyltransferase isoform X4 [Glycine max]; IPR004263 (Exostosin-like);Dbxref=InterPro:IPR004263,PANTHER:PTHR11062,PANTHER:PTHR11062:SF11,Pfam:PF03016;</t>
  </si>
  <si>
    <t>UniRef100_K7KTX9 Uncharacterized protein n=1 Tax=Glycine max RepID=K7KTX9_SOYBN</t>
  </si>
  <si>
    <t>AT5G25820.1</t>
  </si>
  <si>
    <t>Exostosin family protein</t>
  </si>
  <si>
    <t>Glyma06g08960</t>
  </si>
  <si>
    <t>Glyma.06G085300</t>
  </si>
  <si>
    <t>UniRef100_K7KTY2 Uncharacterized protein n=1 Tax=Glycine max RepID=K7KTY2_SOYBN</t>
  </si>
  <si>
    <t>Glyma06g08966</t>
  </si>
  <si>
    <t>Glyma.06G085400</t>
  </si>
  <si>
    <t>UniRef100_K7KTY3 Uncharacterized protein n=1 Tax=Glycine max RepID=K7KTY3_SOYBN</t>
  </si>
  <si>
    <t>AT5G19670.1</t>
  </si>
  <si>
    <t>Glyma06g08973</t>
  </si>
  <si>
    <t>Glyma.06G085500</t>
  </si>
  <si>
    <t>UniRef100_K7KIW8 Uncharacterized protein n=2 Tax=Glycine max RepID=K7KIW8_SOYBN</t>
  </si>
  <si>
    <t>Glyma.06G085600</t>
  </si>
  <si>
    <t>uncharacterized protein DDB_G0284459-like isoform X1 [Glycine max];</t>
  </si>
  <si>
    <t>UniRef100_C6T414 Uncharacterized protein (Fragment) n=1 Tax=Glycine max RepID=C6T414_SOYBN</t>
  </si>
  <si>
    <t>AT5G11600.1</t>
  </si>
  <si>
    <t>Glyma06g08980</t>
  </si>
  <si>
    <t>Glyma.06G085700</t>
  </si>
  <si>
    <t>ethylene-responsive transcription factor 7-like [Glycine max]; IPR016177 (DNA-binding domain); GO:0003677 (DNA binding), GO:0003700 (sequence-specific DNA binding transcription factor activity);Dbxref=Gene3D:G3DSA:3.30.730.10,InterPro:IPR001471,InterPro:IPR016177,PANTHER:PTHR31985,PANTHER:PTHR31985:SF0,PRINTS:PR00367,Pfam:PF00847,Prosite:PS51032,SMART:SM00380,Superfamily:SSF54171;Ontology_term=GO:0003677,GO:0003700,GO:0006355;</t>
  </si>
  <si>
    <t>UniRef100_C9WA59 AP2 domain-containing transcription factor 1 n=1 Tax=Glycine max RepID=C9WA59_SOYBN</t>
  </si>
  <si>
    <t>AT5G11590.1</t>
  </si>
  <si>
    <t>TINY2</t>
  </si>
  <si>
    <t>Integrase-type DNA-binding superfamily protein</t>
  </si>
  <si>
    <t>Glyma06g08990</t>
  </si>
  <si>
    <t>AX-94282874</t>
  </si>
  <si>
    <t>Glyma.06G112400</t>
  </si>
  <si>
    <t>general transcription factor IIH subunit, putative; IPR004600 (TFIIH subunit Tfb4/p34); GO:0000439 (core TFIIH complex), GO:0006289 (nucleotide-excision repair);Dbxref=InterPro:IPR004600,PANTHER:PTHR12831,PANTHER:PTHR12831:SF0,Pfam:PF03850;Ontology_term=GO:0000439,GO:0006289,GO:0006355;</t>
  </si>
  <si>
    <t>UniRef100_I1KA90 Uncharacterized protein n=1 Tax=Glycine max RepID=I1KA90_SOYBN</t>
  </si>
  <si>
    <t>AT1G18340.1</t>
  </si>
  <si>
    <t>basal transcription factor complex subunit-related</t>
  </si>
  <si>
    <t>Glyma06g11810</t>
  </si>
  <si>
    <t>Glyma.06G112500</t>
  </si>
  <si>
    <t>lysm domain GPI-anchored protein 1 precursor; IPR018392 (LysM domain); GO:0016998 (cell wall macromolecule catabolic process);Dbxref=Gene3D:G3DSA:3.10.350.10,InterPro:IPR018392,Pfam:PF01476,SMART:SM00257,Superfamily:SSF54106;Ontology_term=GO:0016998;</t>
  </si>
  <si>
    <t>UniRef100_I1KA91 Uncharacterized protein n=1 Tax=Glycine max RepID=I1KA91_SOYBN</t>
  </si>
  <si>
    <t>AT1G21880.2</t>
  </si>
  <si>
    <t>LYM1</t>
  </si>
  <si>
    <t>lysm domain GPI-anchored protein 1 precursor</t>
  </si>
  <si>
    <t>Glyma06g11820</t>
  </si>
  <si>
    <t>Glyma.06G112600</t>
  </si>
  <si>
    <t>uncharacterized protein LOC100815984 isoform X2 [Glycine max]; IPR027417 (P-loop containing nucleoside triphosphate hydrolase);Dbxref=Gene3D:G3DSA:1.10.8.60,Gene3D:G3DSA:3.40.50.300,InterPro:IPR027417,PANTHER:PTHR15828,PANTHER:PTHR15828:SF1,Superfamily:SSF52540;</t>
  </si>
  <si>
    <t>UniRef100_I1KA92 Uncharacterized protein n=1 Tax=Glycine max RepID=I1KA92_SOYBN</t>
  </si>
  <si>
    <t>AT1G77620.1</t>
  </si>
  <si>
    <t>P-loop containing nucleoside triphosphate hydrolases superfamily protein</t>
  </si>
  <si>
    <t>Glyma06g11830</t>
  </si>
  <si>
    <t>Glyma.06G112700</t>
  </si>
  <si>
    <t>Adenine nucleotide alpha hydrolases-like superfamily protein; IPR014729 (Rossmann-like alpha/beta/alpha sandwich fold); GO:0006950 (response to stress);Dbxref=Gene3D:G3DSA:3.40.50.620,InterPro:IPR006016,InterPro:IPR014729,Pfam:PF00582,Superfamily:SSF52402;Ontology_term=GO:0006950;</t>
  </si>
  <si>
    <t>UniRef100_C6TKT8 Putative uncharacterized protein n=1 Tax=Glycine max RepID=C6TKT8_SOYBN</t>
  </si>
  <si>
    <t>AT1G44760.1</t>
  </si>
  <si>
    <t>Adenine nucleotide alpha hydrolases-like superfamily protein</t>
  </si>
  <si>
    <t>Glyma06g11840</t>
  </si>
  <si>
    <t>Glyma.06G112800</t>
  </si>
  <si>
    <t>probable sugar phosphate/phosphate translocator [Glycine max]; IPR000620 (Drug/metabolite transporter), IPR004853 (Triose-phosphate transporter domain); GO:0016020 (membrane);Dbxref=InterPro:IPR000620,InterPro:IPR004853,PANTHER:PTHR11132,Pfam:PF00892,Pfam:PF03151,Superfamily:SSF103481;Ontology_term=GO:0016020;</t>
  </si>
  <si>
    <t>UniRef100_C6TIS1 Uncharacterized protein n=1 Tax=Glycine max RepID=C6TIS1_SOYBN</t>
  </si>
  <si>
    <t>AT1G77610.1</t>
  </si>
  <si>
    <t>EamA-like transporter family protein</t>
  </si>
  <si>
    <t>Glyma06g11850</t>
  </si>
  <si>
    <t>Glyma.06G112900</t>
  </si>
  <si>
    <t>long chain acyl-CoA synthetase 9; IPR000873 (AMP-dependent synthetase/ligase); GO:0003824 (catalytic activity), GO:0008152 (metabolic process);Dbxref=Gene3D:G3DSA:2.30.38.10,Gene3D:G3DSA:3.40.50.980,InterPro:IPR000873,InterPro:IPR020845,PANTHER:PTHR24096,PANTHER:PTHR24096:SF46,Pfam:PF00501,Prosite:PS00455,Superfamily:SSF56801;Ontology_term=GO:0003824,GO:0008152;</t>
  </si>
  <si>
    <t>UniRef100_I1KA95 Uncharacterized protein n=1 Tax=Glycine max RepID=I1KA95_SOYBN</t>
  </si>
  <si>
    <t>AT1G77590.1</t>
  </si>
  <si>
    <t>LACS9</t>
  </si>
  <si>
    <t>long chain acyl-CoA synthetase 9</t>
  </si>
  <si>
    <t>Glyma06g11860</t>
  </si>
  <si>
    <t>Glyma.06G113000</t>
  </si>
  <si>
    <t>F8K7.25 protein n=1 Tax=Arabidopsis thaliana RepID=Q9XHZ5_ARATH; IPR008004 (Uncharacterised protein family UPF0503);Dbxref=InterPro:IPR008004,Pfam:PF05340;</t>
  </si>
  <si>
    <t>UniRef100_C6SW09 Uncharacterized protein n=1 Tax=Glycine max RepID=C6SW09_SOYBN</t>
  </si>
  <si>
    <t>AT1G21830.1</t>
  </si>
  <si>
    <t>Glyma06g11870</t>
  </si>
  <si>
    <t>Glyma.06G113100</t>
  </si>
  <si>
    <t>uncharacterized protein At4g08330, chloroplastic-like [Glycine max];</t>
  </si>
  <si>
    <t>UniRef100_I1KA97 Uncharacterized protein n=1 Tax=Glycine max RepID=I1KA97_SOYBN</t>
  </si>
  <si>
    <t>AT4G08330.1</t>
  </si>
  <si>
    <t>Glyma06g11880</t>
  </si>
  <si>
    <t>Glyma.06G113200</t>
  </si>
  <si>
    <t>photosystem II 22 kDa protein, chloroplastic-like [Glycine max]; IPR022796 (Chlorophyll A-B binding protein), IPR023329 (Chlorophyll a/b binding protein domain);Dbxref=Gene3D:G3DSA:1.10.3460.10,InterPro:IPR022796,InterPro:IPR023329,Pfam:PF00504,Superfamily:SSF103511;</t>
  </si>
  <si>
    <t>UniRef100_I1KA98 Uncharacterized protein n=1 Tax=Glycine max RepID=I1KA98_SOYBN</t>
  </si>
  <si>
    <t>AT1G44575.1</t>
  </si>
  <si>
    <t>NPQ4,PSBS</t>
  </si>
  <si>
    <t>Chlorophyll A-B binding family protein</t>
  </si>
  <si>
    <t>Glyma06g11890</t>
  </si>
  <si>
    <t>Glyma.06G113300</t>
  </si>
  <si>
    <t>filament-like plant protein-like isoform X3 [Glycine max]; IPR008587 (Filament-like plant protein);Dbxref=Coils:Coil,InterPro:IPR008587,PANTHER:PTHR31580,PANTHER:PTHR31580:SF0,Pfam:PF05911;</t>
  </si>
  <si>
    <t>UniRef100_K7KUI3 Uncharacterized protein n=1 Tax=Glycine max RepID=K7KUI3_SOYBN</t>
  </si>
  <si>
    <t>AT1G77580.2</t>
  </si>
  <si>
    <t>Plant protein of unknown function (DUF869)</t>
  </si>
  <si>
    <t>Glyma06g11901</t>
  </si>
  <si>
    <t>Glyma.06G113400</t>
  </si>
  <si>
    <t>TLC domain-containing protein 2-like [Glycine max]; IPR006634 (TRAM/LAG1/CLN8 homology domain); GO:0016021 (integral component of membrane);Dbxref=InterPro:IPR006634,PANTHER:PTHR31971,PANTHER:PTHR31971:SF1,Pfam:PF03798,Prosite:PS50922,SMART:SM00724;Ontology_term=GO:0016021;</t>
  </si>
  <si>
    <t>UniRef100_I1KAA0 Uncharacterized protein n=1 Tax=Glycine max RepID=I1KAA0_SOYBN</t>
  </si>
  <si>
    <t>AT1G21790.1</t>
  </si>
  <si>
    <t>TRAM, LAG1 and CLN8 (TLC) lipid-sensing domain containing protein</t>
  </si>
  <si>
    <t>Glyma06g11910</t>
  </si>
  <si>
    <t>Glyma.06G113500</t>
  </si>
  <si>
    <t>chlorophyllide A oxygenase; IPR013626 (Pheophorbide a oxygenase), IPR017941 (Rieske [2Fe-2S] iron-sulphur domain); GO:0005506 (iron ion binding), GO:0010277 (chlorophyllide a oxygenase [overall] activity), GO:0016491 (oxidoreductase activity), GO:0055114 (oxidation-reduction process);Dbxref=Coils:Coil,Gene3D:G3DSA:2.102.10.10,InterPro:IPR013626,InterPro:IPR015881,InterPro:IPR017941,PANTHER:PTHR21266,PANTHER:PTHR21266:SF22,Pfam:PF00355,Pfam:PF08417,Prosite:PS00570,Prosite:PS51296,Superfamily:SSF50022,Superfamily:SSF55961;Ontology_term=GO:0005506,GO:0010277,GO:0016491,GO:0016705,GO:0051537,GO:0055114;</t>
  </si>
  <si>
    <t>UniRef100_I1KAA1 Uncharacterized protein n=1 Tax=Glycine max RepID=I1KAA1_SOYBN</t>
  </si>
  <si>
    <t>AT1G44446.1</t>
  </si>
  <si>
    <t>ATCAO,CAO,CH1</t>
  </si>
  <si>
    <t>Pheophorbide a oxygenase family protein with Rieske [2Fe-2S] domain</t>
  </si>
  <si>
    <t>Glyma06g11920</t>
  </si>
  <si>
    <t>Glyma.06G113600</t>
  </si>
  <si>
    <t>proteasome beta type-3 subunit; IPR001353 (Proteasome, subunit alpha/beta); GO:0004298 (threonine-type endopeptidase activity), GO:0005839 (proteasome core complex), GO:0051603 (proteolysis involved in cellular protein catabolic process);Dbxref=Gene3D:G3DSA:3.60.20.10,InterPro:IPR001353,InterPro:IPR023333,PANTHER:PTHR11599,PANTHER:PTHR11599:SF7,Pfam:PF00227,Prosite:PS51476,Superfamily:SSF56235;Ontology_term=GO:0004298,GO:0005839,GO:0051603;</t>
  </si>
  <si>
    <t>UniRef100_C6SXW4 Proteasome subunit beta type n=1 Tax=Glycine max RepID=C6SXW4_SOYBN</t>
  </si>
  <si>
    <t>AT1G21720.1</t>
  </si>
  <si>
    <t>PBC1</t>
  </si>
  <si>
    <t>proteasome beta subunit C1</t>
  </si>
  <si>
    <t>AX-94035035</t>
  </si>
  <si>
    <t>Glyma.07G035600</t>
  </si>
  <si>
    <t>ATPases; nucleotide binding; ATP binding; nucleoside-triphosphatases; transcription factor binding; IPR012099 (Midasin), IPR025662 (Sigma-54 interaction domain, ATP-binding site 1), IPR027417 (P-loop containing nucleoside triphosphate hydrolase); GO:0000166 (nucleotide binding), GO:0005524 (ATP binding), GO:0005634 (nucleus), GO:0006461 (protein complex assembly), GO:0016887 (ATPase activity), GO:0017111 (nucleoside-triphosphatase activity);Dbxref=Coils:Coil,Gene3D:G3DSA:3.40.50.300,InterPro:IPR002035,InterPro:IPR003593,InterPro:IPR011704,InterPro:IPR012099,InterPro:IPR025662,InterPro:IPR027417,PANTHER:PTHR22908,PANTHER:PTHR22908:SF25,PIR:PIRSF010340,Pfam:PF07728,Prosite:PS00675,Prosite:PS50234,SMART:SM00382,Superfamily:SSF52540,Superfamily:SSF53300;Ontology_term=GO:0000166,GO:0005524,GO:0005634,GO:0006461,GO:0016887,GO:0017111;</t>
  </si>
  <si>
    <t>UniRef100_I1KH77 Midasin n=1 Tax=Glycine max RepID=I1KH77_SOYBN</t>
  </si>
  <si>
    <t>AT1G67120.1</t>
  </si>
  <si>
    <t>ATPases;nucleotide binding;ATP binding;nucleoside-triphosphatases;transcription factor binding</t>
  </si>
  <si>
    <t>Glyma07g03980</t>
  </si>
  <si>
    <t>Glyma.07G035700</t>
  </si>
  <si>
    <t>UniRef100_I1KH78 Uncharacterized protein n=1 Tax=Glycine max RepID=I1KH78_SOYBN</t>
  </si>
  <si>
    <t>AT3G13950.1</t>
  </si>
  <si>
    <t>Glyma07g03990</t>
  </si>
  <si>
    <t>Glyma.07G035800</t>
  </si>
  <si>
    <t>UniRef100_C6TP07 Uncharacterized protein n=1 Tax=Glycine max RepID=C6TP07_SOYBN</t>
  </si>
  <si>
    <t>Glyma07g04010</t>
  </si>
  <si>
    <t>Glyma.07G035900</t>
  </si>
  <si>
    <t>Mitochondrial substrate carrier family protein; IPR018108 (Mitochondrial substrate/solute carrier), IPR023395 (Mitochondrial carrier domain);Dbxref=Gene3D:G3DSA:1.50.40.10,InterPro:IPR018108,InterPro:IPR023395,PANTHER:PTHR24089,PANTHER:PTHR24089:SF41,Pfam:PF00153,Prosite:PS50920,Superfamily:SSF103506;</t>
  </si>
  <si>
    <t>UniRef100_K7KZG6 Uncharacterized protein n=1 Tax=Glycine max RepID=K7KZG6_SOYBN</t>
  </si>
  <si>
    <t>AT1G72820.1</t>
  </si>
  <si>
    <t>Mitochondrial substrate carrier family protein</t>
  </si>
  <si>
    <t>Glyma07g04021</t>
  </si>
  <si>
    <t>Glyma.07G036000</t>
  </si>
  <si>
    <t>NAD(P)-binding Rossmann-fold superfamily protein; IPR016040 (NAD(P)-binding domain);Dbxref=Gene3D:G3DSA:3.40.50.720,InterPro:IPR016040,Pfam:PF13460,Superfamily:SSF51735;</t>
  </si>
  <si>
    <t>UniRef100_I1KH83 Uncharacterized protein n=1 Tax=Glycine max RepID=I1KH83_SOYBN</t>
  </si>
  <si>
    <t>AT1G72640.1</t>
  </si>
  <si>
    <t>NAD(P)-binding Rossmann-fold superfamily protein</t>
  </si>
  <si>
    <t>Glyma07g04030</t>
  </si>
  <si>
    <t>Glyma.07G036100</t>
  </si>
  <si>
    <t>PHD finger protein ALFIN-LIKE 4-like [Glycine max]; IPR013083 (Zinc finger, RING/FYVE/PHD-type), IPR021998 (Alfin); GO:0005515 (protein binding), GO:0008270 (zinc ion binding), GO:0042393 (histone binding);Dbxref=Gene3D:G3DSA:3.30.40.10,InterPro:IPR001965,InterPro:IPR011011,InterPro:IPR013083,InterPro:IPR019786,InterPro:IPR019787,InterPro:IPR021998,PANTHER:PTHR12321,PANTHER:PTHR12321:SF12,Pfam:PF00628,Pfam:PF12165,Prosite:PS01359,Prosite:PS50016,SMART:SM00249,Superfamily:SSF57903;Ontology_term=GO:0005515,GO:0006355,GO:0008270,GO:0042393;</t>
  </si>
  <si>
    <t>UniRef100_I1KH84 Uncharacterized protein n=1 Tax=Glycine max RepID=I1KH84_SOYBN</t>
  </si>
  <si>
    <t>AT5G20510.1</t>
  </si>
  <si>
    <t>AL5</t>
  </si>
  <si>
    <t>alfin-like 5</t>
  </si>
  <si>
    <t>Glyma07g04040</t>
  </si>
  <si>
    <t>Glyma.07G036200</t>
  </si>
  <si>
    <t>CCAAT-binding transcription factor family protein [Glycine max]; IPR001289 (CCAAT-binding transcription factor, subunit B); GO:0003677 (DNA binding), GO:0003700 (sequence-specific DNA binding transcription factor activity), GO:0016602 (CCAAT-binding factor complex);Dbxref=InterPro:IPR001289,InterPro:IPR018362,PANTHER:PTHR12632,PRINTS:PR00616,Pfam:PF02045,Prosite:PS00686,Prosite:PS51152,SMART:SM00521;Ontology_term=GO:0003677,GO:0003700,GO:0006355,GO:0016602;</t>
  </si>
  <si>
    <t>UniRef100_E0WC41 CCAAT-binding transcription factor family protein n=1 Tax=Glycine max RepID=E0WC41_SOYBN</t>
  </si>
  <si>
    <t>AT1G72830.1</t>
  </si>
  <si>
    <t>ATHAP2C,HAP2C,NF-YA3</t>
  </si>
  <si>
    <t>nuclear factor Y, subunit A3</t>
  </si>
  <si>
    <t>Glyma07g04050</t>
  </si>
  <si>
    <t>Glyma.07G036300</t>
  </si>
  <si>
    <t>PAB1-binding protein 1-like isoform X4 [Glycine max]; IPR009604 (LsmAD domain), IPR025852 (Ataxin 2, SM domain);Dbxref=Coils:Coil,InterPro:IPR009604,InterPro:IPR025852,PANTHER:PTHR12854,Pfam:PF06741,Pfam:PF14438;</t>
  </si>
  <si>
    <t>UniRef100_K7KZH5 Uncharacterized protein n=1 Tax=Glycine max RepID=K7KZH5_SOYBN</t>
  </si>
  <si>
    <t>AT3G14010.3</t>
  </si>
  <si>
    <t>CID4</t>
  </si>
  <si>
    <t>CTC-interacting domain 4</t>
  </si>
  <si>
    <t>Glyma07g04060</t>
  </si>
  <si>
    <t>AX-93748025</t>
  </si>
  <si>
    <t>t20</t>
  </si>
  <si>
    <t>Glyma.07G243400</t>
  </si>
  <si>
    <t>uncharacterized protein LOC100803393 [Glycine max]; IPR008507 (Protein of unknown function DUF789);Dbxref=InterPro:IPR008507,PANTHER:PTHR31343,PANTHER:PTHR31343:SF0,Pfam:PF05623;</t>
  </si>
  <si>
    <t>UniRef100_I1KMU9 Uncharacterized protein n=1 Tax=Glycine max RepID=I1KMU9_SOYBN</t>
  </si>
  <si>
    <t>AT4G16100.1</t>
  </si>
  <si>
    <t>Protein of unknown function (DUF789)</t>
  </si>
  <si>
    <t>Glyma07g37230</t>
  </si>
  <si>
    <t>t30</t>
  </si>
  <si>
    <t>t40</t>
  </si>
  <si>
    <t>t50</t>
  </si>
  <si>
    <t>t70</t>
  </si>
  <si>
    <t>Glyma.07G243600</t>
  </si>
  <si>
    <t>MLP423</t>
  </si>
  <si>
    <t>MLP-like protein 423</t>
  </si>
  <si>
    <t>Glyma.07G243900</t>
  </si>
  <si>
    <t>disease-resistance response protein; IPR000916 (Bet v I domain), IPR023393 (START-like domain), IPR024949 (Bet v I type allergen); GO:0006952 (defense response), GO:0009607 (response to biotic stimulus);Dbxref=Gene3D:G3DSA:3.30.530.20,InterPro:IPR000916,InterPro:IPR023393,InterPro:IPR024949,PRINTS:PR00634,Pfam:PF00407,Superfamily:SSF55961;Ontology_term=GO:0006952,GO:0009607;</t>
  </si>
  <si>
    <t>UniRef100_I1KMV3 Uncharacterized protein n=1 Tax=Glycine max RepID=I1KMV3_SOYBN</t>
  </si>
  <si>
    <t>AT1G24020.2</t>
  </si>
  <si>
    <t>Glyma07g37280</t>
  </si>
  <si>
    <t>Glyma.07G244000</t>
  </si>
  <si>
    <t>heavy metal-associated isoprenylated plant protein 26-like [Glycine max]; IPR006121 (Heavy metal-associated domain, HMA); GO:0030001 (metal ion transport), GO:0046872 (metal ion binding);Dbxref=Gene3D:G3DSA:3.30.70.100,InterPro:IPR006121,PANTHER:PTHR22814,PANTHER:PTHR22814:SF25,Pfam:PF00403,Prosite:PS50846,Superfamily:SSF55008;Ontology_term=GO:0030001,GO:0046872;</t>
  </si>
  <si>
    <t>UniRef100_I1KMV4 Uncharacterized protein n=1 Tax=Glycine max RepID=I1KMV4_SOYBN</t>
  </si>
  <si>
    <t>AT3G56891.1</t>
  </si>
  <si>
    <t xml:space="preserve">Heavy metal transport/detoxification superfamily protein </t>
  </si>
  <si>
    <t>Glyma07g37300</t>
  </si>
  <si>
    <t>Glyma.07G244100</t>
  </si>
  <si>
    <t>WD repeat-containing protein 43-like isoform X1 [Glycine max]; IPR007148 (Small-subunit processome, Utp12), IPR011047 (Quinonprotein alcohol dehydrogenase-like superfamily), IPR015943 (WD40/YVTN repeat-like-containing domain); GO:0005515 (protein binding);Dbxref=Gene3D:G3DSA:2.130.10.10,InterPro:IPR001680,InterPro:IPR007148,InterPro:IPR011047,InterPro:IPR015943,InterPro:IPR017986,PANTHER:PTHR22847,PANTHER:PTHR22847:SF122,Pfam:PF00400,Pfam:PF04003,Prosite:PS50082,Prosite:PS50294,SMART:SM00320,Superfamily:SSF50998;Ontology_term=GO:0005515;</t>
  </si>
  <si>
    <t>UniRef100_K7L3M1 Uncharacterized protein n=1 Tax=Glycine max RepID=K7L3M1_SOYBN</t>
  </si>
  <si>
    <t>AT5G11240.1</t>
  </si>
  <si>
    <t>transducin family protein / WD-40 repeat family protein</t>
  </si>
  <si>
    <t>Glyma07g37311</t>
  </si>
  <si>
    <t>Glyma.07G244200</t>
  </si>
  <si>
    <t>probable polygalacturonase-like [Glycine max]; IPR000743 (Glycoside hydrolase, family 28), IPR011050 (Pectin lyase fold/virulence factor); GO:0004650 (polygalacturonase activity), GO:0005975 (carbohydrate metabolic process);Dbxref=Gene3D:G3DSA:2.160.20.10,InterPro:IPR000743,InterPro:IPR006626,InterPro:IPR011050,InterPro:IPR012334,PANTHER:PTHR31339,PANTHER:PTHR31339:SF0,Pfam:PF00295,SMART:SM00710,Superfamily:SSF51126;Ontology_term=GO:0004650,GO:0005975;</t>
  </si>
  <si>
    <t>UniRef100_I1KMV5 Uncharacterized protein n=2 Tax=Glycine max RepID=I1KMV5_SOYBN</t>
  </si>
  <si>
    <t>AT3G06770.2</t>
  </si>
  <si>
    <t>Pectin lyase-like superfamily protein</t>
  </si>
  <si>
    <t>Glyma07g37320</t>
  </si>
  <si>
    <t>Glyma.07G244300</t>
  </si>
  <si>
    <t>Pumilio/Puf RNA-binding domain-containing family protein n=1 Tax=Populus trichocarpa RepID=B9HXE2_POPTR; IPR016024 (Armadillo-type fold); GO:0003723 (RNA binding), GO:0005488 (binding);Dbxref=Gene3D:G3DSA:1.25.10.10,InterPro:IPR001313,InterPro:IPR011989,InterPro:IPR016024,PANTHER:PTHR13389,Prosite:PS50302,Prosite:PS50303,SMART:SM00025,Superfamily:SSF48371;Ontology_term=GO:0003723,GO:0005488;</t>
  </si>
  <si>
    <t>UniRef100_I1KMV6 Uncharacterized protein n=1 Tax=Glycine max RepID=I1KMV6_SOYBN</t>
  </si>
  <si>
    <t>AT3G16810.1</t>
  </si>
  <si>
    <t>APUM24,PUM24</t>
  </si>
  <si>
    <t>pumilio 24</t>
  </si>
  <si>
    <t>Glyma07g37330</t>
  </si>
  <si>
    <t>Glyma.07G244400</t>
  </si>
  <si>
    <t>dnaJ homolog subfamily C member 25 homolog [Glycine max]; IPR001623 (DnaJ domain);Dbxref=Gene3D:G3DSA:1.10.287.110,InterPro:IPR001623,InterPro:IPR018253,PANTHER:PTHR24077,PANTHER:PTHR24077:SF185,PRINTS:PR00625,Pfam:PF00226,Prosite:PS00636,Prosite:PS50076,SMART:SM00271,Superfamily:SSF46565;</t>
  </si>
  <si>
    <t>UniRef100_K7L3M4 Uncharacterized protein n=1 Tax=Glycine max RepID=K7L3M4_SOYBN</t>
  </si>
  <si>
    <t>AT3G06778.1</t>
  </si>
  <si>
    <t>Chaperone DnaJ-domain superfamily protein</t>
  </si>
  <si>
    <t>Glyma07g37340</t>
  </si>
  <si>
    <t>AX-94045974</t>
  </si>
  <si>
    <t>Glyma.08G031400</t>
  </si>
  <si>
    <t>zinc finger CCCH domain protein; IPR000571 (Zinc finger, CCCH-type); GO:0046872 (metal ion binding);Dbxref=Gene3D:G3DSA:4.10.1000.10,InterPro:IPR000571,PANTHER:PTHR14493,PANTHER:PTHR14493:SF25,Pfam:PF00642,Prosite:PS50103,SMART:SM00356;Ontology_term=GO:0046872;</t>
  </si>
  <si>
    <t>UniRef100_I1KPU6 Uncharacterized protein n=1 Tax=Glycine max RepID=I1KPU6_SOYBN</t>
  </si>
  <si>
    <t>AT2G19810.1</t>
  </si>
  <si>
    <t>CCCH-type zinc finger family protein</t>
  </si>
  <si>
    <t>Glyma08g03540</t>
  </si>
  <si>
    <t>e</t>
  </si>
  <si>
    <t>Glyma.08G031500</t>
  </si>
  <si>
    <t>uncharacterized protein LOC100781159 isoform X1 [Glycine max];Dbxref=PANTHER:PTHR31513,PANTHER:PTHR31513:SF0;</t>
  </si>
  <si>
    <t>UniRef100_K7L4P8 Uncharacterized protein n=1 Tax=Glycine max RepID=K7L4P8_SOYBN</t>
  </si>
  <si>
    <t>AT5G11700.1</t>
  </si>
  <si>
    <t>Glyma08g03550</t>
  </si>
  <si>
    <t>Glyma.08G031600</t>
  </si>
  <si>
    <t>AP-1 complex subunit sigma-like protein; IPR016635 (Adaptor protein complex, sigma subunit); GO:0006810 (transport), GO:0008565 (protein transporter activity), GO:0015031 (protein transport);Dbxref=Gene3D:G3DSA:3.30.450.60,InterPro:IPR011012,InterPro:IPR016635,InterPro:IPR022775,PANTHER:PTHR11753,PIR:PIRSF015588,Pfam:PF01217,Superfamily:SSF64356;Ontology_term=GO:0006810,GO:0008565,GO:0015031;</t>
  </si>
  <si>
    <t>UniRef100_I1KPU9 Uncharacterized protein n=1 Tax=Glycine max RepID=I1KPU9_SOYBN</t>
  </si>
  <si>
    <t>AT2G19790.1</t>
  </si>
  <si>
    <t>SNARE-like superfamily protein</t>
  </si>
  <si>
    <t>Glyma08g03560</t>
  </si>
  <si>
    <t>Glyma.08G031700</t>
  </si>
  <si>
    <t>phosphofructokinase 3; IPR000023 (Phosphofructokinase domain), IPR012004 (Pyrophosphate-dependent phosphofructokinase TP0108), IPR022953 (Phosphofructokinase); GO:0003872 (6-phosphofructokinase activity), GO:0005524 (ATP binding), GO:0005945 (6-phosphofructokinase complex), GO:0006002 (fructose 6-phosphate metabolic process), GO:0006096 (glycolysis);Dbxref=Gene3D:G3DSA:3.40.50.450,InterPro:IPR000023,InterPro:IPR012004,InterPro:IPR022953,PANTHER:PTHR13697,PANTHER:PTHR13697:SF0,PIR:PIRSF000534,PRINTS:PR00476,Pfam:PF00365,Superfamily:SSF53784;Ontology_term=GO:0003872,GO:0005524,GO:0005945,GO:0006002,GO:0006096;</t>
  </si>
  <si>
    <t>UniRef100_I1KPV0 Uncharacterized protein n=1 Tax=Glycine max RepID=I1KPV0_SOYBN</t>
  </si>
  <si>
    <t>AT4G26270.1</t>
  </si>
  <si>
    <t>PFK3</t>
  </si>
  <si>
    <t>phosphofructokinase 3</t>
  </si>
  <si>
    <t>Glyma08g03570</t>
  </si>
  <si>
    <t>Glyma.08G031800</t>
  </si>
  <si>
    <t>mitochondrial processing peptidase alpha subunit; IPR011249 (Metalloenzyme, LuxS/M16 peptidase-like); GO:0003824 (catalytic activity), GO:0004222 (metalloendopeptidase activity), GO:0006508 (proteolysis), GO:0046872 (metal ion binding);Dbxref=Gene3D:G3DSA:3.30.830.10,InterPro:IPR001431,InterPro:IPR007863,InterPro:IPR011237,InterPro:IPR011249,InterPro:IPR011765,PANTHER:PTHR11851,PANTHER:PTHR11851:SF49,Pfam:PF00675,Pfam:PF05193,Prosite:PS00143,Superfamily:SSF63411;Ontology_term=GO:0003824,GO:0004222,GO:0006508,GO:0046872;</t>
  </si>
  <si>
    <t>UniRef100_I1KPV1 Uncharacterized protein n=1 Tax=Glycine max RepID=I1KPV1_SOYBN</t>
  </si>
  <si>
    <t>AT1G51980.1</t>
  </si>
  <si>
    <t>Insulinase (Peptidase family M16) protein</t>
  </si>
  <si>
    <t>Glyma08g03580</t>
  </si>
  <si>
    <t>Glyma.08G031900</t>
  </si>
  <si>
    <t>NAC domain-containing protein 8-like [Glycine max]; IPR003441 (NAC domain); GO:0003677 (DNA binding);Dbxref=InterPro:IPR003441,PANTHER:PTHR31079,PANTHER:PTHR31079:SF0,Pfam:PF02365,Prosite:PS51005,Superfamily:SSF101941;Ontology_term=GO:0003677,GO:0006355;</t>
  </si>
  <si>
    <t>UniRef100_I1KPV2 Uncharacterized protein n=2 Tax=Glycine max RepID=I1KPV2_SOYBN</t>
  </si>
  <si>
    <t>AT4G29230.1</t>
  </si>
  <si>
    <t>anac075,NAC075</t>
  </si>
  <si>
    <t>NAC domain containing protein 75</t>
  </si>
  <si>
    <t>Glyma08g03590</t>
  </si>
  <si>
    <t>Glyma.08G032000</t>
  </si>
  <si>
    <t>tyrosine phosphatase; IPR000340 (Dual specificity phosphatase, catalytic domain), IPR024950 (Dual specificity phosphatase); GO:0004725 (protein tyrosine phosphatase activity), GO:0006470 (protein dephosphorylation), GO:0008138 (protein tyrosine/serine/threonine phosphatase activity), GO:0016311 (dephosphorylation), GO:0016791 (phosphatase activity);Dbxref=Gene3D:G3DSA:3.90.190.10,InterPro:IPR000340,InterPro:IPR000387,InterPro:IPR016130,InterPro:IPR020422,InterPro:IPR024950,PANTHER:PTHR10159,PANTHER:PTHR10159:SF5,Pfam:PF00782,Prosite:PS00383,Prosite:PS50054,Prosite:PS50056,SMART:SM00195,Superfamily:SSF52799;Ontology_term=GO:0004725,GO:0006470,GO:0008138,GO:0016311,GO:0016791;</t>
  </si>
  <si>
    <t>UniRef100_I1KPV3 Uncharacterized protein n=1 Tax=Glycine max RepID=I1KPV3_SOYBN</t>
  </si>
  <si>
    <t>AT5G56610.1</t>
  </si>
  <si>
    <t>Phosphotyrosine protein phosphatases superfamily protein</t>
  </si>
  <si>
    <t>Glyma08g03600</t>
  </si>
  <si>
    <t>Glyma.08G032100</t>
  </si>
  <si>
    <t>Leucine-rich repeat receptor-like protein kinase family protein; IPR001611 (Leucine-rich repeat), IPR003591 (Leucine-rich repeat, typical subtype), IPR013210 (Leucine-rich repeat-containing N-terminal, type 2); GO:0005515 (protein binding);Dbxref=Gene3D:G3DSA:3.80.10.10,InterPro:IPR001611,InterPro:IPR003591,InterPro:IPR013210,PANTHER:PTHR24420,PRINTS:PR00019,Pfam:PF08263,Pfam:PF13855,Prosite:PS51450,SMART:SM00369,Superfamily:SSF52058;Ontology_term=GO:0005515;</t>
  </si>
  <si>
    <t>UniRef100_I1KPV4 Uncharacterized protein n=2 Tax=Glycine max RepID=I1KPV4_SOYBN</t>
  </si>
  <si>
    <t>AT4G29240.1</t>
  </si>
  <si>
    <t>Leucine-rich repeat (LRR) family protein</t>
  </si>
  <si>
    <t>Glyma08g03610</t>
  </si>
  <si>
    <t>Glyma.08G032200</t>
  </si>
  <si>
    <t>uncharacterized protein LOC100811541 isoform X2 [Glycine max]; IPR010410 (Protein of unknown function DUF1005);Dbxref=InterPro:IPR010410,PANTHER:PTHR31317,PANTHER:PTHR31317:SF0,Pfam:PF06219;</t>
  </si>
  <si>
    <t>UniRef100_K7L4Q1 Uncharacterized protein n=1 Tax=Glycine max RepID=K7L4Q1_SOYBN</t>
  </si>
  <si>
    <t>AT4G29310.1</t>
  </si>
  <si>
    <t>Protein of unknown function (DUF1005)</t>
  </si>
  <si>
    <t>Glyma.08G101500</t>
  </si>
  <si>
    <t>ATP-binding ABC transporter; IPR011527 (ABC transporter type 1, transmembrane domain), IPR027417 (P-loop containing nucleoside triphosphate hydrolase); GO:0000166 (nucleotide binding), GO:0005524 (ATP binding), GO:0006810 (transport), GO:0016021 (integral component of membrane), GO:0016887 (ATPase activity), GO:0017111 (nucleoside-triphosphatase activity), GO:0055085 (transmembrane transport);Dbxref=Coils:Coil,Gene3D:G3DSA:1.20.1560.10,Gene3D:G3DSA:3.40.50.300,InterPro:IPR001140,InterPro:IPR003439,InterPro:IPR003593,InterPro:IPR011527,InterPro:IPR017871,InterPro:IPR027417,PANTHER:PTHR24223,PANTHER:PTHR24223:SF106,Pfam:PF00005,Pfam:PF00664,Prosite:PS00211,Prosite:PS50893,Prosite:PS50929,SMART:SM00382,Superfamily:SSF52540,Superfamily:SSF90123;Ontology_term=GO:0000166,GO:0005524,GO:0006810,GO:0016021,GO:0016887,GO:0017111,GO:0042626,GO:0055085;</t>
  </si>
  <si>
    <t>UniRef100_I1KRY8 Uncharacterized protein n=1 Tax=Glycine max RepID=I1KRY8_SOYBN</t>
  </si>
  <si>
    <t>AT3G13080.1</t>
  </si>
  <si>
    <t>ATMRP3,MRP3</t>
  </si>
  <si>
    <t>multidrug resistance-associated protein 3</t>
  </si>
  <si>
    <t>Glyma08g10710</t>
  </si>
  <si>
    <t>AX-94047944</t>
  </si>
  <si>
    <t>Glyma.08G101600</t>
  </si>
  <si>
    <t>Glyma.08G101700</t>
  </si>
  <si>
    <t>ABC transporter family protein; IPR027417 (P-loop containing nucleoside triphosphate hydrolase); GO:0005524 (ATP binding), GO:0016887 (ATPase activity);Dbxref=Gene3D:G3DSA:3.40.50.300,InterPro:IPR003439,InterPro:IPR027417,PANTHER:PTHR24223,PANTHER:PTHR24223:SF106,Pfam:PF00005,Superfamily:SSF52540;Ontology_term=GO:0005524,GO:0016887;</t>
  </si>
  <si>
    <t>UniRef100_K7L5V3 Uncharacterized protein n=1 Tax=Glycine max RepID=K7L5V3_SOYBN</t>
  </si>
  <si>
    <t>AT3G59140.1</t>
  </si>
  <si>
    <t>ATMRP14,MRP14</t>
  </si>
  <si>
    <t>multidrug resistance-associated protein 14</t>
  </si>
  <si>
    <t>Glyma08g10721</t>
  </si>
  <si>
    <t>Glyma.08G101800</t>
  </si>
  <si>
    <t>Ankyrin repeat family protein; IPR020683 (Ankyrin repeat-containing domain); GO:0005515 (protein binding);Dbxref=Gene3D:G3DSA:1.25.40.20,InterPro:IPR002110,InterPro:IPR020683,PANTHER:PTHR24198,Pfam:PF12796,Pfam:PF13857,Prosite:PS50088,Prosite:PS50297,SMART:SM00248,Superfamily:SSF48403;Ontology_term=GO:0005515;</t>
  </si>
  <si>
    <t>UniRef100_I1KRY9 Uncharacterized protein n=1 Tax=Glycine max RepID=I1KRY9_SOYBN</t>
  </si>
  <si>
    <t>AT3G01750.1</t>
  </si>
  <si>
    <t>Ankyrin repeat family protein</t>
  </si>
  <si>
    <t>Glyma08g10730</t>
  </si>
  <si>
    <t>Glyma.08G102000</t>
  </si>
  <si>
    <t>cation efflux protein/zinc transporter; IPR002524 (Cation efflux protein), IPR027469 (Cation efflux protein transmembrane domain); GO:0006812 (cation transport), GO:0008324 (cation transmembrane transporter activity), GO:0016021 (integral component of membrane), GO:0055085 (transmembrane transport);Dbxref=Gene3D:G3DSA:1.20.1510.10,InterPro:IPR002524,InterPro:IPR027469,JCVI_TIGRFAMS:TIGR01297,PANTHER:PTHR11562,PANTHER:PTHR11562:SF10,Pfam:PF01545,Superfamily:SSF161111;Ontology_term=GO:0006812,GO:0008324,GO:0016021,GO:0055085;</t>
  </si>
  <si>
    <t>UniRef100_I1KRZ1 Uncharacterized protein n=1 Tax=Glycine max RepID=I1KRZ1_SOYBN</t>
  </si>
  <si>
    <t>AT2G04620.1</t>
  </si>
  <si>
    <t>Cation efflux family protein</t>
  </si>
  <si>
    <t>Glyma08g10750</t>
  </si>
  <si>
    <t>Glyma.08G102100</t>
  </si>
  <si>
    <t>3-oxoacyl-(acyl-carrier) reductase; IPR002347 (Glucose/ribitol dehydrogenase); GO:0004316 (3-oxoacyl-[acyl-carrier-protein] reductase (NADPH) activity), GO:0006633 (fatty acid biosynthetic process), GO:0008152 (metabolic process), GO:0016491 (oxidoreductase activity), GO:0051287 (NAD binding), GO:0055114 (oxidation-reduction process);Dbxref=Gene3D:G3DSA:3.40.50.720,InterPro:IPR002198,InterPro:IPR002347,InterPro:IPR011284,InterPro:IPR016040,InterPro:IPR020842,InterPro:IPR020904,JCVI_TIGRFAMS:TIGR01830,PANTHER:PTHR24312,PANTHER:PTHR24312:SF0,PRINTS:PR00080,PRINTS:PR00081,Pfam:PF00106,Prosite:PS00061,SMART:SM00822,Superfamily:SSF51735;Ontology_term=GO:0004316,GO:0006633,GO:0008152,GO:0016491,GO:0051287,GO:0055114;</t>
  </si>
  <si>
    <t>UniRef100_I1KRZ2 Uncharacterized protein n=2 Tax=Glycine max RepID=I1KRZ2_SOYBN</t>
  </si>
  <si>
    <t>AT1G24360.1</t>
  </si>
  <si>
    <t>Glyma08g10760</t>
  </si>
  <si>
    <t>Glyma.08G102200</t>
  </si>
  <si>
    <t>dentin sialophosphoprotein-like isoform X4 [Glycine max];Dbxref=PANTHER:PTHR31949,PANTHER:PTHR31949:SF0;</t>
  </si>
  <si>
    <t>UniRef100_K7L5V4 Uncharacterized protein n=1 Tax=Glycine max RepID=K7L5V4_SOYBN</t>
  </si>
  <si>
    <t>AT1G27850.1</t>
  </si>
  <si>
    <t>Glyma08g10770</t>
  </si>
  <si>
    <t>Glyma.08G102300</t>
  </si>
  <si>
    <t>ATP-dependent DNA helicase Q-like 5-like [Glycine max]; IPR004589 (DNA helicase, ATP-dependent, RecQ type), IPR027417 (P-loop containing nucleoside triphosphate hydrolase); GO:0003676 (nucleic acid binding), GO:0004386 (helicase activity), GO:0005524 (ATP binding), GO:0006310 (DNA recombination), GO:0008026 (ATP-dependent helicase activity);Dbxref=Coils:Coil,Gene3D:G3DSA:3.40.50.300,InterPro:IPR001650,InterPro:IPR002464,InterPro:IPR004589,InterPro:IPR011545,InterPro:IPR014001,InterPro:IPR027417,JCVI_TIGRFAMS:TIGR00614,PANTHER:PTHR13710,PANTHER:PTHR13710:SF1,Pfam:PF00270,Pfam:PF00271,Prosite:PS00690,Prosite:PS51192,Prosite:PS51194,SMART:SM00487,SMART:SM00490,Superfamily:SSF52540;Ontology_term=GO:0003676,GO:0004386,GO:0005524,GO:0006310,GO:0008026;</t>
  </si>
  <si>
    <t>UniRef100_I1KRZ4 Uncharacterized protein n=1 Tax=Glycine max RepID=I1KRZ4_SOYBN</t>
  </si>
  <si>
    <t>AT1G27880.1</t>
  </si>
  <si>
    <t xml:space="preserve">DEAD/DEAH box RNA helicase family protein </t>
  </si>
  <si>
    <t>Glyma08g10780</t>
  </si>
  <si>
    <t>Glyma.08G102400</t>
  </si>
  <si>
    <t>Acid phosphatase/vanadium-dependent haloperoxidase-related protein; IPR003832 (Acid phosphatase/vanadium-dependent haloperoxidase-related);Dbxref=InterPro:IPR003832,PANTHER:PTHR31446,PANTHER:PTHR31446:SF0,Pfam:PF02681;</t>
  </si>
  <si>
    <t>UniRef100_I1KRZ5 Uncharacterized protein n=1 Tax=Glycine max RepID=I1KRZ5_SOYBN</t>
  </si>
  <si>
    <t>AT1G67600.1</t>
  </si>
  <si>
    <t>Acid phosphatase/vanadium-dependent haloperoxidase-related protein</t>
  </si>
  <si>
    <t>Glyma08g10790</t>
  </si>
  <si>
    <t>Glyma.08G102500</t>
  </si>
  <si>
    <t>remorin-like [Glycine max]; IPR005516 (Remorin, C-terminal);Dbxref=Coils:Coil,InterPro:IPR005516,PANTHER:PTHR31471,PANTHER:PTHR31471:SF1,Pfam:PF03763;</t>
  </si>
  <si>
    <t>UniRef100_I1KRZ7 Uncharacterized protein n=1 Tax=Glycine max RepID=I1KRZ7_SOYBN</t>
  </si>
  <si>
    <t>AT1G67590.1</t>
  </si>
  <si>
    <t>Remorin family protein</t>
  </si>
  <si>
    <t>Glyma08g10800</t>
  </si>
  <si>
    <t>Glyma.08G102600</t>
  </si>
  <si>
    <t>Protein kinase superfamily protein; IPR011009 (Protein kinase-like domain); GO:0004672 (protein kinase activity), GO:0004674 (protein serine/threonine kinase activity), GO:0005524 (ATP binding), GO:0006468 (protein phosphorylation);Dbxref=Gene3D:G3DSA:1.10.510.10,Gene3D:G3DSA:3.30.200.20,InterPro:IPR000719,InterPro:IPR002290,InterPro:IPR008271,InterPro:IPR011009,PANTHER:PTHR24056,PANTHER:PTHR24056:SF107,Pfam:PF00069,Prosite:PS00108,Prosite:PS50011,SMART:SM00220,Superfamily:SSF56112;Ontology_term=GO:0004672,GO:0004674,GO:0005524,GO:0006468,GO:0016772;</t>
  </si>
  <si>
    <t>UniRef100_I1KRZ8 Uncharacterized protein n=1 Tax=Glycine max RepID=I1KRZ8_SOYBN</t>
  </si>
  <si>
    <t>AT1G67580.1</t>
  </si>
  <si>
    <t>Glyma08g10810</t>
  </si>
  <si>
    <t>Glyma.08G102700</t>
  </si>
  <si>
    <t>uncharacterized protein LOC100813872 [Glycine max]; IPR021924 (Protein of unknown function DUF3537);Dbxref=InterPro:IPR021924,PANTHER:PTHR31963,PANTHER:PTHR31963:SF0,Pfam:PF12056;</t>
  </si>
  <si>
    <t>UniRef100_I1KS00 Uncharacterized protein n=1 Tax=Glycine max RepID=I1KS00_SOYBN</t>
  </si>
  <si>
    <t>AT1G67570.1</t>
  </si>
  <si>
    <t>Protein of unknown function (DUF3537)</t>
  </si>
  <si>
    <t>Glyma08g10830</t>
  </si>
  <si>
    <t>Glyma.08G102800</t>
  </si>
  <si>
    <t>UniRef100_K7L5V7 Uncharacterized protein n=1 Tax=Glycine max RepID=K7L5V7_SOYBN</t>
  </si>
  <si>
    <t>Glyma08g10820</t>
  </si>
  <si>
    <t>Glyma.08G102900</t>
  </si>
  <si>
    <t>seed linoleate 9S-lipoxygenase; IPR000907 (Lipoxygenase), IPR008976 (Lipase/lipooxygenase, PLAT/LH2), IPR027433 (Lipoxygenase, domain 3); GO:0005506 (iron ion binding), GO:0005515 (protein binding), GO:0016165 (linoleate 13S-lipoxygenase activity), GO:0046872 (metal ion binding), GO:0055114 (oxidation-reduction process);Dbxref=Gene3D:G3DSA:1.20.245.10,Gene3D:G3DSA:2.60.60.20,Gene3D:G3DSA:3.10.450.60,Gene3D:G3DSA:4.10.372.10,Gene3D:G3DSA:4.10.375.10,InterPro:IPR000907,InterPro:IPR001024,InterPro:IPR001246,InterPro:IPR008976,InterPro:IPR013819,InterPro:IPR020833,InterPro:IPR020834,InterPro:IPR027433,PANTHER:PTHR11771,PANTHER:PTHR11771:SF2,PRINTS:PR00087,PRINTS:PR00468,Pfam:PF00305,Pfam:PF01477,Prosite:PS00081,Prosite:PS00711,Prosite:PS50095,Prosite:PS51393,SMART:SM00308,Superfamily:SSF48484,Superfamily:SSF49723;Ontology_term=GO:0005506,GO:0005515,GO:0016165,GO:0016702,GO:0046872,GO:0055114;</t>
  </si>
  <si>
    <t>UniRef100_I1KS01 Lipoxygenase n=1 Tax=Glycine max RepID=I1KS01_SOYBN</t>
  </si>
  <si>
    <t>AT1G67560.1</t>
  </si>
  <si>
    <t>PLAT/LH2 domain-containing lipoxygenase family protein</t>
  </si>
  <si>
    <t>Glyma08g10840</t>
  </si>
  <si>
    <t>AX-93752544</t>
  </si>
  <si>
    <t>Glyma.08G132800</t>
  </si>
  <si>
    <t>DNA-binding protein n=1 Tax=Daucus carota RepID=Q43429_DAUCA; IPR003106 (Leucine zipper, homeobox-associated), IPR009057 (Homeodomain-like); GO:0000976 (transcription regulatory region sequence-specific DNA binding), GO:0003677 (DNA binding), GO:0003700 (sequence-specific DNA binding transcription factor activity), GO:0005634 (nucleus), GO:0043565 (sequence-specific DNA binding);Dbxref=Coils:Coil,Gene3D:G3DSA:1.10.10.60,InterPro:IPR000047,InterPro:IPR001356,InterPro:IPR003106,InterPro:IPR009057,InterPro:IPR017970,PANTHER:PTHR24326,PANTHER:PTHR24326:SF102,PRINTS:PR00031,Pfam:PF00046,Pfam:PF02183,Prosite:PS00027,Prosite:PS50071,SMART:SM00389,Superfamily:SSF46689;Ontology_term=GO:0000976,GO:0003677,GO:0003700,GO:0005634,GO:0006355,GO:0043565;</t>
  </si>
  <si>
    <t>UniRef100_I1KSY3 Uncharacterized protein n=2 Tax=Glycine max RepID=I1KSY3_SOYBN</t>
  </si>
  <si>
    <t>AT4G40060.1</t>
  </si>
  <si>
    <t>ATHB-16,ATHB16,HB16</t>
  </si>
  <si>
    <t>homeobox protein 16</t>
  </si>
  <si>
    <t>Glyma08g14130</t>
  </si>
  <si>
    <t>Glyma.08G132900</t>
  </si>
  <si>
    <t>UniRef100_K7L6G2 Uncharacterized protein n=1 Tax=Glycine max RepID=K7L6G2_SOYBN</t>
  </si>
  <si>
    <t>Glyma08g14140</t>
  </si>
  <si>
    <t>Glyma.08G133000</t>
  </si>
  <si>
    <t>Glyma.08G133100</t>
  </si>
  <si>
    <t>uncharacterized protein LOC100806374 [Glycine max];</t>
  </si>
  <si>
    <t>UniRef100_I1KSY5 Uncharacterized protein n=1 Tax=Glycine max RepID=I1KSY5_SOYBN</t>
  </si>
  <si>
    <t>Glyma08g14160</t>
  </si>
  <si>
    <t>Glyma.08G133200</t>
  </si>
  <si>
    <t>LMBR1 domain-containing protein 2 homolog A-like isoform X1 [Glycine max]; IPR006876 (LMBR1-like membrane protein);Dbxref=Coils:Coil,InterPro:IPR006876,PANTHER:PTHR21355,Pfam:PF04791;</t>
  </si>
  <si>
    <t>UniRef100_I1KSY6 Uncharacterized protein n=2 Tax=Glycine max RepID=I1KSY6_SOYBN</t>
  </si>
  <si>
    <t>AT5G65290.1</t>
  </si>
  <si>
    <t>LMBR1-like membrane protein</t>
  </si>
  <si>
    <t>Glyma08g14170</t>
  </si>
  <si>
    <t>Glyma.08G133400</t>
  </si>
  <si>
    <t>protein SCAI-like isoform X1 [Glycine max]; IPR022709 (Protein SCAI); GO:0003714 (transcription corepressor activity);Dbxref=InterPro:IPR022709,PANTHER:PTHR21243,PANTHER:PTHR21243:SF11,Pfam:PF12070;Ontology_term=GO:0003714,GO:0006351;</t>
  </si>
  <si>
    <t>UniRef100_K7L6G4 Uncharacterized protein n=1 Tax=Glycine max RepID=K7L6G4_SOYBN</t>
  </si>
  <si>
    <t>AT4G40050.1</t>
  </si>
  <si>
    <t>Protein of unknown function (DUF3550/UPF0682)</t>
  </si>
  <si>
    <t>Glyma08g14190</t>
  </si>
  <si>
    <t>Glyma.08G133500</t>
  </si>
  <si>
    <t>pentatricopeptide (PPR) repeat-containing protein; IPR002885 (Pentatricopeptide repeat), IPR011990 (Tetratricopeptide-like helical); GO:0005515 (protein binding);Dbxref=Gene3D:G3DSA:1.25.40.10,InterPro:IPR002885,InterPro:IPR011990,JCVI_TIGRFAMS:TIGR00756,PANTHER:PTHR24015,PANTHER:PTHR24015:SF13,Pfam:PF01535,Pfam:PF12854,Pfam:PF13041,Pfam:PF13812,Prosite:PS51375,Superfamily:SSF48452;Ontology_term=GO:0005515;</t>
  </si>
  <si>
    <t>UniRef100_K7L6G5 Uncharacterized protein n=1 Tax=Glycine max RepID=K7L6G5_SOYBN</t>
  </si>
  <si>
    <t>AT4G02750.1</t>
  </si>
  <si>
    <t>Tetratricopeptide repeat (TPR)-like superfamily protein</t>
  </si>
  <si>
    <t>Glyma08g14200</t>
  </si>
  <si>
    <t>Glyma.08G133600</t>
  </si>
  <si>
    <t>serine/threonine protein kinase 1; IPR011009 (Protein kinase-like domain); GO:0004672 (protein kinase activity), GO:0004674 (protein serine/threonine kinase activity), GO:0005524 (ATP binding), GO:0006468 (protein phosphorylation);Dbxref=Gene3D:G3DSA:1.10.510.10,Gene3D:G3DSA:3.30.200.20,InterPro:IPR000719,InterPro:IPR002290,InterPro:IPR008271,InterPro:IPR011009,InterPro:IPR017441,PANTHER:PTHR24343,PANTHER:PTHR24343:SF55,Pfam:PF00069,Prosite:PS00107,Prosite:PS00108,Prosite:PS50011,SMART:SM00220,Superfamily:SSF56112;Ontology_term=GO:0004672,GO:0004674,GO:0005524,GO:0006468,GO:0016772;</t>
  </si>
  <si>
    <t>UniRef100_I1KSY9 Uncharacterized protein n=1 Tax=Glycine max RepID=I1KSY9_SOYBN</t>
  </si>
  <si>
    <t>AT4G33950.1</t>
  </si>
  <si>
    <t>ATOST1,OST1,P44,SNRK2-6,SNRK2.6,SRK2E</t>
  </si>
  <si>
    <t>Glyma08g14210</t>
  </si>
  <si>
    <t>Glyma.08G133700</t>
  </si>
  <si>
    <t>tRNA (cytosine(34)-C(5))-methyltransferase-like protein; IPR001678 (Bacterial Fmu (Sun)/eukaryotic nucleolar NOL1/Nop2p), IPR023267 (RNA (C5-cytosine) methyltransferase); GO:0003723 (RNA binding), GO:0008168 (methyltransferase activity), GO:0016428 (tRNA (cytosine-5-)-methyltransferase activity);Dbxref=Gene3D:G3DSA:3.40.50.150,InterPro:IPR001678,InterPro:IPR018314,InterPro:IPR023267,InterPro:IPR023270,PANTHER:PTHR22808,PANTHER:PTHR22808:SF1,PRINTS:PR02008,PRINTS:PR02011,Pfam:PF01189,Prosite:PS01153,Prosite:PS51606,Superfamily:SSF53335;Ontology_term=GO:0003723,GO:0008168,GO:0016428;</t>
  </si>
  <si>
    <t>UniRef100_I1KSZ0 Uncharacterized protein n=1 Tax=Glycine max RepID=I1KSZ0_SOYBN</t>
  </si>
  <si>
    <t>AT2G22400.1</t>
  </si>
  <si>
    <t>Glyma08g14220</t>
  </si>
  <si>
    <t>Glyma.08G133800</t>
  </si>
  <si>
    <t>GTP-binding nuclear protein Ran-3 [Glycine max]; IPR001806 (Small GTPase superfamily), IPR002041 (Ran GTPase), IPR005225 (Small GTP-binding protein domain), IPR027417 (P-loop containing nucleoside triphosphate hydrolase); GO:0003924 (GTPase activity), GO:0005525 (GTP binding), GO:0005622 (intracellular), GO:0006184 (GTP catabolic process), GO:0006886 (intracellular protein transport), GO:0006913 (nucleocytoplasmic transport), GO:0007165 (signal transduction), GO:0007264 (small GTPase mediated signal transduction), GO:0015031 (protein transport), GO:0016020 (membrane);Dbxref=Gene3D:G3DSA:3.40.50.300,InterPro:IPR001806,InterPro:IPR002041,InterPro:IPR003578,InterPro:IPR003579,InterPro:IPR005225,InterPro:IPR020849,InterPro:IPR027417,JCVI_TIGRFAMS:TIGR00231,PANTHER:PTHR24073,PANTHER:PTHR24073:SF87,PRINTS:PR00449,Pfam:PF00071,Prosite:PS51419,SMART:SM00173,SMART:SM00174,SMART:SM00175,SMART:SM00176,Superfamily:SSF52540;Ontology_term=GO:0003924,GO:0005525,GO:0005622,GO:0006184,GO:0006886,GO:0006913,GO:0007165,GO:0007264,GO:0015031,GO:0016020;</t>
  </si>
  <si>
    <t>UniRef100_UPI0002338725 PREDICTED: ras-related protein Rab11A-like n=1 Tax=Glycine max RepID=UPI0002338725</t>
  </si>
  <si>
    <t>AT5G65270.1</t>
  </si>
  <si>
    <t>AtRABA4a,RABA4a</t>
  </si>
  <si>
    <t>RAB GTPase homolog A4A</t>
  </si>
  <si>
    <t>Glyma08g14230</t>
  </si>
  <si>
    <t>Glyma.08G133900</t>
  </si>
  <si>
    <t>polyadenylate-binding protein 1; IPR012677 (Nucleotide-binding, alpha-beta plait); GO:0000166 (nucleotide binding), GO:0003676 (nucleic acid binding);Dbxref=Coils:Coil,Gene3D:G3DSA:3.30.70.330,InterPro:IPR000504,InterPro:IPR012677,PANTHER:PTHR23365,PANTHER:PTHR23365:SF0,Pfam:PF00076,Prosite:PS50102,SMART:SM00360,Superfamily:SSF54928;Ontology_term=GO:0000166,GO:0003676;</t>
  </si>
  <si>
    <t>UniRef100_I1KSZ2 Uncharacterized protein n=1 Tax=Glycine max RepID=I1KSZ2_SOYBN</t>
  </si>
  <si>
    <t>AT5G65260.1</t>
  </si>
  <si>
    <t>Glyma08g14240</t>
  </si>
  <si>
    <t>Glyma.08G134000</t>
  </si>
  <si>
    <t>uncharacterized protein LOC100809936 isoform X1 [Glycine max];Dbxref=Coils:Coil;</t>
  </si>
  <si>
    <t>UniRef100_I1KSZ3 Uncharacterized protein n=1 Tax=Glycine max RepID=I1KSZ3_SOYBN</t>
  </si>
  <si>
    <t>AT5G65250.1</t>
  </si>
  <si>
    <t>Glyma08g14250</t>
  </si>
  <si>
    <t>hypothetical protein;</t>
  </si>
  <si>
    <t>Acyl-CoA N-acyltransferases (NAT) superfamily protein</t>
  </si>
  <si>
    <t>AX-94054961</t>
  </si>
  <si>
    <t>Glyma.08G291500</t>
  </si>
  <si>
    <t>splicing factor 3B subunit 5/RDS3 complex subunit 10; IPR009846 (Splicing factor 3B subunit 5/RDS3 complex subunit 10);Dbxref=InterPro:IPR009846,InterPro:IPR017089,PANTHER:PTHR20978,PANTHER:PTHR20978:SF0,PIR:PIRSF037010,Pfam:PF07189;</t>
  </si>
  <si>
    <t>UniRef100_K7L9M2 Uncharacterized protein n=1 Tax=Glycine max RepID=K7L9M2_SOYBN</t>
  </si>
  <si>
    <t>AT4G14342.1</t>
  </si>
  <si>
    <t>Splicing factor 3B subunit 5/RDS3 complex subunit 10</t>
  </si>
  <si>
    <t>Glyma08g40200</t>
  </si>
  <si>
    <t>Glyma.08G291600</t>
  </si>
  <si>
    <t>purple acid phosphatase 27; IPR004843 (Phosphoesterase domain), IPR008963 (Purple acid phosphatase-like, N-terminal), IPR025733 (Iron/zinc purple acid phosphatase-like C-terminal domain); GO:0003993 (acid phosphatase activity), GO:0016787 (hydrolase activity), GO:0046872 (metal ion binding);Dbxref=Gene3D:G3DSA:2.60.40.380,Gene3D:G3DSA:3.60.21.10,InterPro:IPR004843,InterPro:IPR008963,InterPro:IPR015914,InterPro:IPR025733,PANTHER:PTHR22953,PANTHER:PTHR22953:SF0,Pfam:PF00149,Pfam:PF14008,Superfamily:SSF49363,Superfamily:SSF56300;Ontology_term=GO:0003993,GO:0016787,GO:0046872;</t>
  </si>
  <si>
    <t>UniRef100_I1KXK7 Uncharacterized protein n=1 Tax=Glycine max RepID=I1KXK7_SOYBN</t>
  </si>
  <si>
    <t>AT1G13750.1</t>
  </si>
  <si>
    <t>Purple acid phosphatases superfamily protein</t>
  </si>
  <si>
    <t>Glyma08g40210</t>
  </si>
  <si>
    <t>Glyma.08G291800</t>
  </si>
  <si>
    <t>DEAD-box ATP-dependent RNA helicase 22-like [Glycine max]; IPR001650 (Helicase, C-terminal), IPR002885 (Pentatricopeptide repeat), IPR011990 (Tetratricopeptide-like helical), IPR014001 (Helicase, superfamily 1/2, ATP-binding domain), IPR014014 (RNA helicase, DEAD-box type, Q motif), IPR027417 (P-loop containing nucleoside triphosphate hydrolase); GO:0003676 (nucleic acid binding), GO:0004386 (helicase activity), GO:0005515 (protein binding), GO:0005524 (ATP binding), GO:0008026 (ATP-dependent helicase activity);Dbxref=Gene3D:G3DSA:1.25.40.10,Gene3D:G3DSA:3.40.50.300,InterPro:IPR001650,InterPro:IPR002885,InterPro:IPR011545,InterPro:IPR011990,InterPro:IPR014001,InterPro:IPR014014,InterPro:IPR027417,JCVI_TIGRFAMS:TIGR00756,PANTHER:PTHR24015,PANTHER:PTHR24015:SF73,Pfam:PF00270,Pfam:PF00271,Pfam:PF01535,Pfam:PF13041,Pfam:PF14432,Prosite:PS51192,Prosite:PS51194,Prosite:PS51195,Prosite:PS51375,SMART:SM00487,SMART:SM00490,Superfamily:SSF52540;Ontology_term=GO:0003676,GO:0004386,GO:0005515,GO:0005524,GO:0008026;</t>
  </si>
  <si>
    <t>UniRef100_K7L9M5 Uncharacterized protein n=2 Tax=Glycine max RepID=K7L9M5_SOYBN</t>
  </si>
  <si>
    <t>AT3G16610.1</t>
  </si>
  <si>
    <t>pentatricopeptide (PPR) repeat-containing protein</t>
  </si>
  <si>
    <t>Glyma08g40245</t>
  </si>
  <si>
    <t>Glyma.08G291900</t>
  </si>
  <si>
    <t>Gibberellin-regulated family protein; IPR003854 (Gibberellin regulated protein);Dbxref=InterPro:IPR003854,Pfam:PF02704;</t>
  </si>
  <si>
    <t>UniRef100_C6SWB6 Uncharacterized protein n=1 Tax=Glycine max RepID=C6SWB6_SOYBN</t>
  </si>
  <si>
    <t>AT5G14920.1</t>
  </si>
  <si>
    <t>Gibberellin-regulated family protein</t>
  </si>
  <si>
    <t>Glyma08g40260</t>
  </si>
  <si>
    <t>Glyma.08G292000</t>
  </si>
  <si>
    <t>IAA-amino acid hydrolase ILR1-like 4-like [Glycine max]; IPR002933 (Peptidase M20); GO:0008152 (metabolic process), GO:0016787 (hydrolase activity);Dbxref=Gene3D:G3DSA:3.30.70.360,Gene3D:G3DSA:3.40.630.10,InterPro:IPR002933,InterPro:IPR011650,InterPro:IPR017439,JCVI_TIGRFAMS:TIGR01891,PANTHER:PTHR32404,PANTHER:PTHR32404:SF0,PIR:PIRSF005962,Pfam:PF01546,Pfam:PF07687,Superfamily:SSF53187,Superfamily:SSF55031;Ontology_term=GO:0008152,GO:0016787;</t>
  </si>
  <si>
    <t>UniRef100_I1KXL2 Uncharacterized protein n=1 Tax=Glycine max RepID=I1KXL2_SOYBN</t>
  </si>
  <si>
    <t>AT5G56660.1</t>
  </si>
  <si>
    <t>ILL2</t>
  </si>
  <si>
    <t>IAA-leucine resistant (ILR)-like 2</t>
  </si>
  <si>
    <t>Glyma08g40270</t>
  </si>
  <si>
    <t>Glyma.08G292100</t>
  </si>
  <si>
    <t>Peroxidase superfamily protein; IPR010255 (Haem peroxidase); GO:0004601 (peroxidase activity), GO:0006979 (response to oxidative stress), GO:0020037 (heme binding), GO:0055114 (oxidation-reduction process);Dbxref=Gene3D:G3DSA:1.10.420.10,Gene3D:G3DSA:1.10.520.10,InterPro:IPR000823,InterPro:IPR002016,InterPro:IPR010255,InterPro:IPR019793,InterPro:IPR019794,PANTHER:PTHR31517,PANTHER:PTHR31517:SF0,PRINTS:PR00458,PRINTS:PR00461,Pfam:PF00141,Prosite:PS00435,Prosite:PS00436,Prosite:PS50873,Superfamily:SSF48113;Ontology_term=GO:0004601,GO:0006979,GO:0020037,GO:0055114;</t>
  </si>
  <si>
    <t>UniRef100_I1KXL6 Uncharacterized protein n=1 Tax=Glycine max RepID=I1KXL6_SOYBN</t>
  </si>
  <si>
    <t>AT5G40150.1</t>
  </si>
  <si>
    <t>Peroxidase superfamily protein</t>
  </si>
  <si>
    <t>Glyma08g40280</t>
  </si>
  <si>
    <t>Glyma.08G292200</t>
  </si>
  <si>
    <t>glutathione S-transferase T2-like [Glycine max];Dbxref=Coils:Coil;</t>
  </si>
  <si>
    <t>UniRef100_K7MM28 Uncharacterized protein n=1 Tax=Glycine max RepID=K7MM28_SOYBN</t>
  </si>
  <si>
    <t>AT5G41240.1</t>
  </si>
  <si>
    <t>ATGSTT2,GST10B,GSTT2</t>
  </si>
  <si>
    <t>glutathione S-transferase THETA 2</t>
  </si>
  <si>
    <t>Glyma.08G292300</t>
  </si>
  <si>
    <t>metalloendoproteinase 1-like [Glycine max]; IPR021190 (Peptidase M10A), IPR024079 (Metallopeptidase, catalytic domain); GO:0004222 (metalloendopeptidase activity), GO:0006508 (proteolysis), GO:0008237 (metallopeptidase activity), GO:0008270 (zinc ion binding), GO:0031012 (extracellular matrix);Dbxref=Gene3D:G3DSA:3.40.390.10,InterPro:IPR001818,InterPro:IPR002477,InterPro:IPR006026,InterPro:IPR021190,InterPro:IPR024079,InterPro:IPR028737,PANTHER:PTHR10201,PANTHER:PTHR10201:SF102,PRINTS:PR00138,Pfam:PF00413,Pfam:PF01471,SMART:SM00235,Superfamily:SSF47090,Superfamily:SSF55486;Ontology_term=GO:0004222,GO:0006508,GO:0008237,GO:0008270,GO:0031012;</t>
  </si>
  <si>
    <t>UniRef100_I1KXL7 Uncharacterized protein n=1 Tax=Glycine max RepID=I1KXL7_SOYBN</t>
  </si>
  <si>
    <t>AT1G70170.1</t>
  </si>
  <si>
    <t>MMP</t>
  </si>
  <si>
    <t>matrix metalloproteinase</t>
  </si>
  <si>
    <t>Glyma08g40300</t>
  </si>
  <si>
    <t>AX-94058649</t>
  </si>
  <si>
    <t>Glyma.09G041100</t>
  </si>
  <si>
    <t>dnaJ homolog subfamily B member 14-like [Glycine max]; IPR001623 (DnaJ domain);Dbxref=Coils:Coil,Gene3D:G3DSA:1.10.287.110,InterPro:IPR001623,PANTHER:PTHR24077,PANTHER:PTHR24077:SF185,PRINTS:PR00625,Pfam:PF00226,Prosite:PS50076,SMART:SM00271,Superfamily:SSF46565;</t>
  </si>
  <si>
    <t>UniRef100_K7LBR4 Uncharacterized protein n=1 Tax=Glycine max RepID=K7LBR4_SOYBN</t>
  </si>
  <si>
    <t>Glyma09g04580</t>
  </si>
  <si>
    <t>Glyma.09G041200</t>
  </si>
  <si>
    <t>sn1-specific diacylglycerol lipase beta-like [Glycine max]; IPR002921 (Lipase, class 3), IPR005592 (Mono-/di-acylglycerol lipase, N-terminal); GO:0004806 (triglyceride lipase activity), GO:0006629 (lipid metabolic process), GO:0016042 (lipid catabolic process);Dbxref=Gene3D:G3DSA:3.40.50.1820,InterPro:IPR002921,InterPro:IPR005592,PANTHER:PTHR21493,PANTHER:PTHR21493:SF2,Pfam:PF01764,Pfam:PF03893,Superfamily:SSF53474;Ontology_term=GO:0004806,GO:0006629,GO:0016042;</t>
  </si>
  <si>
    <t>UniRef100_I1MGP9 Uncharacterized protein n=1 Tax=Glycine max RepID=I1MGP9_SOYBN</t>
  </si>
  <si>
    <t>AT4G16070.1</t>
  </si>
  <si>
    <t>Mono-/di-acylglycerol lipase, N-terminal;Lipase, class 3</t>
  </si>
  <si>
    <t>Glyma.09G041400</t>
  </si>
  <si>
    <t>phospholipase D P1; IPR011993 (Pleckstrin homology-like domain), IPR015679 (Phospholipase D family), IPR025202 (Phospholipase D-like domain); GO:0003824 (catalytic activity), GO:0008152 (metabolic process);Dbxref=Coils:Coil,Gene3D:G3DSA:2.30.29.30,Gene3D:G3DSA:3.30.870.10,InterPro:IPR001736,InterPro:IPR001849,InterPro:IPR011993,InterPro:IPR015679,InterPro:IPR016555,InterPro:IPR025202,PANTHER:PTHR18896,PANTHER:PTHR18896:SF2,PIR:PIRSF009376,Pfam:PF00614,Pfam:PF13091,Prosite:PS50035,SMART:SM00155,SMART:SM00233,Superfamily:SSF50729,Superfamily:SSF56024;Ontology_term=GO:0003824,GO:0008152;</t>
  </si>
  <si>
    <t>UniRef100_I1L0W3 Uncharacterized protein n=2 Tax=Glycine max RepID=I1L0W3_SOYBN</t>
  </si>
  <si>
    <t>AT3G16785.1</t>
  </si>
  <si>
    <t>PLD ZETA 1,PLDP1,PLDZ1,PLDZETA1</t>
  </si>
  <si>
    <t>phospholipase D P1</t>
  </si>
  <si>
    <t>Glyma09g04620</t>
  </si>
  <si>
    <t>Glyma.09G041500</t>
  </si>
  <si>
    <t>ethylene-responsive transcription factor 1B; IPR016177 (DNA-binding domain); GO:0003677 (DNA binding), GO:0003700 (sequence-specific DNA binding transcription factor activity);Dbxref=Gene3D:G3DSA:3.30.730.10,InterPro:IPR001471,InterPro:IPR016177,PANTHER:PTHR31190,PANTHER:PTHR31190:SF0,PRINTS:PR00367,Pfam:PF00847,Prosite:PS51032,SMART:SM00380,Superfamily:SSF54171;Ontology_term=GO:0003677,GO:0003700,GO:0006355;</t>
  </si>
  <si>
    <t>UniRef100_H2D4C3 Ethylene-responsive transcription factor 5 n=1 Tax=Glycine max RepID=H2D4C3_SOYBN</t>
  </si>
  <si>
    <t>AT3G16770.1</t>
  </si>
  <si>
    <t>ATEBP,EBP,ERF72,RAP2.3</t>
  </si>
  <si>
    <t>ethylene-responsive element binding protein</t>
  </si>
  <si>
    <t>Glyma09g04630</t>
  </si>
  <si>
    <t>Glyma.09G041600</t>
  </si>
  <si>
    <t>polygalacturonase-like [Glycine max]; IPR000743 (Glycoside hydrolase, family 28), IPR011050 (Pectin lyase fold/virulence factor); GO:0004650 (polygalacturonase activity), GO:0005975 (carbohydrate metabolic process);Dbxref=Gene3D:G3DSA:2.160.20.10,InterPro:IPR000743,InterPro:IPR011050,InterPro:IPR012334,PANTHER:PTHR31375,PANTHER:PTHR31375:SF0,Pfam:PF00295,Prosite:PS00502,Superfamily:SSF51126;Ontology_term=GO:0004650,GO:0005975;</t>
  </si>
  <si>
    <t>UniRef100_K7LBR6 Uncharacterized protein n=1 Tax=Glycine max RepID=K7LBR6_SOYBN</t>
  </si>
  <si>
    <t>AT1G02790.1</t>
  </si>
  <si>
    <t>polygalacturonase 4</t>
  </si>
  <si>
    <t>Glyma09g04640</t>
  </si>
  <si>
    <t>Glyma.09G041700</t>
  </si>
  <si>
    <t>UniRef100_I1L0W6 Uncharacterized protein n=1 Tax=Glycine max RepID=I1L0W6_SOYBN</t>
  </si>
  <si>
    <t>Glyma09g04650</t>
  </si>
  <si>
    <t>AX-93932162</t>
  </si>
  <si>
    <t>Glyma.09G050700</t>
  </si>
  <si>
    <t>haloacid dehalogenase-like hydrolase domain protein; IPR006439 (HAD hydrolase, subfamily IA), IPR023214 (HAD-like domain); GO:0008152 (metabolic process), GO:0016787 (hydrolase activity);Dbxref=Gene3D:G3DSA:3.40.50.1000,InterPro:IPR006439,InterPro:IPR011949,InterPro:IPR023214,JCVI_TIGRFAMS:TIGR01549,JCVI_TIGRFAMS:TIGR02252,PANTHER:PTHR12725,PANTHER:PTHR12725:SF5,Pfam:PF13419,Superfamily:SSF56784;Ontology_term=GO:0008152,GO:0016787;</t>
  </si>
  <si>
    <t>UniRef100_I1L152 Uncharacterized protein n=1 Tax=Glycine max RepID=I1L152_SOYBN</t>
  </si>
  <si>
    <t>AT5G44730.2</t>
  </si>
  <si>
    <t>Haloacid dehalogenase-like hydrolase (HAD) superfamily protein</t>
  </si>
  <si>
    <t>Glyma09g05590</t>
  </si>
  <si>
    <t>Glyma.09G050800</t>
  </si>
  <si>
    <t>allantoate amidohydrolase; IPR002933 (Peptidase M20); GO:0006508 (proteolysis), GO:0008152 (metabolic process), GO:0008237 (metallopeptidase activity), GO:0016787 (hydrolase activity);Dbxref=Gene3D:G3DSA:3.30.70.360,Gene3D:G3DSA:3.40.630.10,InterPro:IPR001261,InterPro:IPR002933,InterPro:IPR010158,InterPro:IPR011650,JCVI_TIGRFAMS:TIGR01879,PANTHER:PTHR32494,PANTHER:PTHR32494:SF0,Pfam:PF01546,Pfam:PF07687,Prosite:PS00758,Superfamily:SSF53187,Superfamily:SSF55031;Ontology_term=GO:0006508,GO:0008152,GO:0008237,GO:0016787,GO:0016813;</t>
  </si>
  <si>
    <t>UniRef100_I1L153 Uncharacterized protein n=2 Tax=Glycine max RepID=I1L153_SOYBN</t>
  </si>
  <si>
    <t>AT4G20070.1</t>
  </si>
  <si>
    <t>AAH,ATAAH</t>
  </si>
  <si>
    <t>allantoate amidohydrolase</t>
  </si>
  <si>
    <t>Glyma09g05600</t>
  </si>
  <si>
    <t>Glyma.09G050900</t>
  </si>
  <si>
    <t>polygalacturonase QRT3-like [Glycine max]; IPR011050 (Pectin lyase fold/virulence factor);Dbxref=Gene3D:G3DSA:2.160.20.10,InterPro:IPR006626,InterPro:IPR011050,InterPro:IPR012334,Pfam:PF12708,Prosite:PS51257,SMART:SM00710,Superfamily:SSF51126;</t>
  </si>
  <si>
    <t>UniRef100_I1L157 Uncharacterized protein n=1 Tax=Glycine max RepID=I1L157_SOYBN</t>
  </si>
  <si>
    <t>AT4G20050.2</t>
  </si>
  <si>
    <t>QRT3</t>
  </si>
  <si>
    <t>Glyma09g05610</t>
  </si>
  <si>
    <t>AX-93636019</t>
  </si>
  <si>
    <t>Glyma.09G051000</t>
  </si>
  <si>
    <t>UniRef100_K7LBV5 Uncharacterized protein n=1 Tax=Glycine max RepID=K7LBV5_SOYBN</t>
  </si>
  <si>
    <t>Glyma09g05620</t>
  </si>
  <si>
    <t>Glyma.09G051100</t>
  </si>
  <si>
    <t>cellulose synthase A4; IPR005150 (Cellulose synthase), IPR013083 (Zinc finger, RING/FYVE/PHD-type); GO:0016020 (membrane), GO:0016760 (cellulose synthase (UDP-forming) activity), GO:0030244 (cellulose biosynthetic process);Dbxref=Coils:Coil,Gene3D:G3DSA:3.30.40.10,InterPro:IPR005150,InterPro:IPR013083,InterPro:IPR027934,PANTHER:PTHR13301,PANTHER:PTHR13301:SF21,Pfam:PF03552,Pfam:PF14569,Superfamily:SSF53448,Superfamily:SSF57850;Ontology_term=GO:0016020,GO:0016760,GO:0030244;</t>
  </si>
  <si>
    <t>UniRef100_I1L158 Uncharacterized protein n=1 Tax=Glycine max RepID=I1L158_SOYBN</t>
  </si>
  <si>
    <t>AT5G44030.1</t>
  </si>
  <si>
    <t>CESA4,IRX5,NWS2</t>
  </si>
  <si>
    <t>cellulose synthase A4</t>
  </si>
  <si>
    <t>Glyma.09G051200</t>
  </si>
  <si>
    <t>choline-phosphate cytidylyltransferase; IPR014729 (Rossmann-like alpha/beta/alpha sandwich fold); GO:0003824 (catalytic activity), GO:0009058 (biosynthetic process);Dbxref=Coils:Coil,Gene3D:G3DSA:3.40.50.620,InterPro:IPR004821,InterPro:IPR014729,JCVI_TIGRFAMS:TIGR00125,PANTHER:PTHR10739,Pfam:PF01467,Superfamily:SSF52374;Ontology_term=GO:0003824,GO:0009058;</t>
  </si>
  <si>
    <t>UniRef100_K7LBV6 Uncharacterized protein n=1 Tax=Glycine max RepID=K7LBV6_SOYBN</t>
  </si>
  <si>
    <t>AT2G32260.1</t>
  </si>
  <si>
    <t>ATCCT1,CCT1</t>
  </si>
  <si>
    <t>phosphorylcholine cytidylyltransferase</t>
  </si>
  <si>
    <t>Glyma09g05640</t>
  </si>
  <si>
    <t>Glyma.09G051300</t>
  </si>
  <si>
    <t>UniRef100_K7LBV7 Uncharacterized protein n=1 Tax=Glycine max RepID=K7LBV7_SOYBN</t>
  </si>
  <si>
    <t>Glyma.09G051400</t>
  </si>
  <si>
    <t>S-adenosylmethionine-dependent methyltransferase, putative; IPR013216 (Methyltransferase type 11); GO:0008152 (metabolic process), GO:0008168 (methyltransferase activity);Dbxref=Gene3D:G3DSA:3.40.50.150,InterPro:IPR013216,PANTHER:PTHR12176,PANTHER:PTHR12176:SF9,Pfam:PF08241,Superfamily:SSF53335;Ontology_term=GO:0008152,GO:0008168;</t>
  </si>
  <si>
    <t>UniRef100_C6T667 Uncharacterized protein n=1 Tax=Glycine max RepID=C6T667_SOYBN</t>
  </si>
  <si>
    <t>AT3G17365.1</t>
  </si>
  <si>
    <t>Glyma09g05650</t>
  </si>
  <si>
    <t>Glyma.09G051500</t>
  </si>
  <si>
    <t>protein TRIGALACTOSYLDIACYLGLYCEROL 4, chloroplastic-like [Glycine max];</t>
  </si>
  <si>
    <t>UniRef100_I1L163 Uncharacterized protein (Fragment) n=1 Tax=Glycine max RepID=I1L163_SOYBN</t>
  </si>
  <si>
    <t>AT3G06960.1</t>
  </si>
  <si>
    <t>PDE320,TGD4</t>
  </si>
  <si>
    <t>pigment defective 320</t>
  </si>
  <si>
    <t>Glyma09g05660</t>
  </si>
  <si>
    <t>Glyma.09G051600</t>
  </si>
  <si>
    <t>uncharacterized protein LOC102660508 isoform X1 [Glycine max];</t>
  </si>
  <si>
    <t>UniRef100_K7LBV9 Uncharacterized protein n=1 Tax=Glycine max RepID=K7LBV9_SOYBN</t>
  </si>
  <si>
    <t>AT1G55860.1</t>
  </si>
  <si>
    <t>UPL1</t>
  </si>
  <si>
    <t>ubiquitin-protein ligase 1</t>
  </si>
  <si>
    <t>Glyma09g05681</t>
  </si>
  <si>
    <t>Glyma.09G051700</t>
  </si>
  <si>
    <t>UniRef100_K7LBV8 Uncharacterized protein n=1 Tax=Glycine max RepID=K7LBV8_SOYBN</t>
  </si>
  <si>
    <t>Glyma09g05670</t>
  </si>
  <si>
    <t>Glyma.09G051800</t>
  </si>
  <si>
    <t>uncharacterized protein LOC100806758 isoform X1 [Glycine max]; IPR021036 (Ribosomal protein S35, mitochondrial);Dbxref=InterPro:IPR021036,Pfam:PF12298;</t>
  </si>
  <si>
    <t>UniRef100_I1L164 Uncharacterized protein n=1 Tax=Glycine max RepID=I1L164_SOYBN</t>
  </si>
  <si>
    <t>AT5G62270.2</t>
  </si>
  <si>
    <t>Glyma09g05690</t>
  </si>
  <si>
    <t>Glyma.09G051900</t>
  </si>
  <si>
    <t>uncharacterized protein LOC102660944 [Glycine max]; IPR008889 (VQ);Dbxref=InterPro:IPR008889,Pfam:PF05678;</t>
  </si>
  <si>
    <t>UniRef100_I1L165 Uncharacterized protein n=2 Tax=Glycine max RepID=I1L165_SOYBN</t>
  </si>
  <si>
    <t>AT4G20000.1</t>
  </si>
  <si>
    <t>VQ motif-containing protein</t>
  </si>
  <si>
    <t>Glyma09g05700</t>
  </si>
  <si>
    <t>Glyma.09G052000</t>
  </si>
  <si>
    <t>P-ATPase family transporter: copper ion; heavy metal translocating P-type ATPase-like protein n=1 Tax=Ostreococcus lucimarinus (strain CCE9901) RepID=A4RXW6_OSTLU; IPR001757 (Cation-transporting P-type ATPase), IPR023214 (HAD-like domain); GO:0000166 (nucleotide binding), GO:0005507 (copper ion binding), GO:0006812 (cation transport), GO:0006825 (copper ion transport), GO:0016021 (integral component of membrane), GO:0019829 (cation-transporting ATPase activity), GO:0030001 (metal ion transport), GO:0043682 (copper-transporting ATPase activity), GO:0046872 (metal ion binding);Dbxref=Gene3D:G3DSA:2.70.150.10,Gene3D:G3DSA:3.30.70.100,Gene3D:G3DSA:3.40.1110.10,Gene3D:G3DSA:3.40.50.1000,InterPro:IPR001757,InterPro:IPR006121,InterPro:IPR006122,InterPro:IPR008250,InterPro:IPR017969,InterPro:IPR018303,InterPro:IPR023214,InterPro:IPR023299,InterPro:IPR027183,InterPro:IPR027256,JCVI_TIGRFAMS:TIGR00003,JCVI_TIGRFAMS:TIGR01494,JCVI_TIGRFAMS:TIGR01525,PANTHER:PTHR24093,PANTHER:PTHR24093:SF42,PRINTS:PR00119,PRINTS:PR00942,Pfam:PF00122,Pfam:PF00403,Pfam:PF00702,Prosite:PS00154,Prosite:PS01047,Prosite:PS50846,Superfamily:SSF55008,Superfamily:SSF56784,Superfamily:SSF81653,Superfamily:SSF81665;Ontology_term=GO:0000166,GO:0005507,GO:0006812,GO:0006825,GO:0016021,GO:0019829,GO:0030001,GO:0043682,GO:0046872;</t>
  </si>
  <si>
    <t>UniRef100_I1L166 Uncharacterized protein n=1 Tax=Glycine max RepID=I1L166_SOYBN</t>
  </si>
  <si>
    <t>AT5G44790.1</t>
  </si>
  <si>
    <t>HMA7,RAN1</t>
  </si>
  <si>
    <t>copper-exporting ATPase / responsive-to-antagonist 1 / copper-transporting ATPase (RAN1)</t>
  </si>
  <si>
    <t>Glyma09g05710</t>
  </si>
  <si>
    <t>Glyma.09G052100</t>
  </si>
  <si>
    <t>60S ribosomal protein L27-1; IPR001141 (Ribosomal protein L27e), IPR008991 (Translation protein SH3-like domain); GO:0003735 (structural constituent of ribosome), GO:0005622 (intracellular), GO:0005840 (ribosome), GO:0006412 (translation);Dbxref=Coils:Coil,Gene3D:G3DSA:2.30.30.30,InterPro:IPR001141,InterPro:IPR005824,InterPro:IPR008991,InterPro:IPR014722,InterPro:IPR018262,PANTHER:PTHR10497,PANTHER:PTHR10497:SF0,Pfam:PF00467,Pfam:PF01777,Prosite:PS01107,SMART:SM00739,Superfamily:SSF50104;Ontology_term=GO:0003735,GO:0005622,GO:0005840,GO:0006412;</t>
  </si>
  <si>
    <t>UniRef100_K7LBW0 60S ribosomal protein L27 n=2 Tax=Glycine max RepID=K7LBW0_SOYBN</t>
  </si>
  <si>
    <t>AT4G15000.1</t>
  </si>
  <si>
    <t>Ribosomal L27e protein family</t>
  </si>
  <si>
    <t>Glyma09g05720</t>
  </si>
  <si>
    <t>Glyma.09G052200</t>
  </si>
  <si>
    <t>histone-lysine N-methyltransferase SUVR2-like isoform X3 [Glycine max]; IPR001214 (SET domain), IPR003169 (GYF), IPR003616 (Post-SET domain); GO:0005515 (protein binding);Dbxref=Gene3D:G3DSA:2.170.270.10,Gene3D:G3DSA:3.30.1490.40,InterPro:IPR001214,InterPro:IPR003169,InterPro:IPR003616,PANTHER:PTHR22884,PANTHER:PTHR22884:SF104,Pfam:PF00856,Pfam:PF02213,Prosite:PS50280,Prosite:PS50829,Prosite:PS50868,SMART:SM00317,SMART:SM00444,SMART:SM00508,Superfamily:SSF55277,Superfamily:SSF82199;Ontology_term=GO:0005515;</t>
  </si>
  <si>
    <t>UniRef100_K7LBW1 Uncharacterized protein n=1 Tax=Glycine max RepID=K7LBW1_SOYBN</t>
  </si>
  <si>
    <t>AT5G42400.1</t>
  </si>
  <si>
    <t>ATXR7,SDG25</t>
  </si>
  <si>
    <t>SET domain protein 25</t>
  </si>
  <si>
    <t>Glyma09g05735</t>
  </si>
  <si>
    <t>AX-93771991</t>
  </si>
  <si>
    <t>Glyma.09G227900</t>
  </si>
  <si>
    <t>2-oxoglutarate (2OG) and Fe(II)-dependent oxygenase superfamily protein; IPR005123 (Oxoglutarate/iron-dependent dioxygenase), IPR026992 (Non-haem dioxygenase N-terminal domain), IPR027443 (Isopenicillin N synthase-like); GO:0016491 (oxidoreductase activity), GO:0055114 (oxidation-reduction process);Dbxref=Gene3D:G3DSA:2.60.120.330,InterPro:IPR005123,InterPro:IPR026992,InterPro:IPR027443,PANTHER:PTHR31597,Pfam:PF03171,Pfam:PF14226,Prosite:PS51471,Superfamily:SSF51197;Ontology_term=GO:0016491,GO:0016706,GO:0055114;</t>
  </si>
  <si>
    <t>UniRef100_K7LFI0 Uncharacterized protein n=3 Tax=Glycine max RepID=K7LFI0_SOYBN</t>
  </si>
  <si>
    <t>AT4G13400.1</t>
  </si>
  <si>
    <t>2-oxoglutarate (2OG) and Fe(II)-dependent oxygenase superfamily protein</t>
  </si>
  <si>
    <t>Glyma09g36200</t>
  </si>
  <si>
    <t>Glyma.09G228000</t>
  </si>
  <si>
    <t>Protein of unknown function, DUF642; IPR006946 (Protein of unknown function DUF642);Dbxref=InterPro:IPR006946,PANTHER:PTHR31265,PANTHER:PTHR31265:SF0,Pfam:PF04862;</t>
  </si>
  <si>
    <t>UniRef100_I1L5M2 Uncharacterized protein n=3 Tax=Glycine max RepID=I1L5M2_SOYBN</t>
  </si>
  <si>
    <t>AT3G08030.1</t>
  </si>
  <si>
    <t>Protein of unknown function, DUF642</t>
  </si>
  <si>
    <t>Glyma09g36220</t>
  </si>
  <si>
    <t>AX-94068528</t>
  </si>
  <si>
    <t>d</t>
  </si>
  <si>
    <t>Glyma.09G228100</t>
  </si>
  <si>
    <t>protein OBERON 3-like isoform X1 [Glycine max]; IPR004082 (Protein OBERON);Dbxref=Coils:Coil,InterPro:IPR004082,PANTHER:PTHR21736,PANTHER:PTHR21736:SF16,PRINTS:PR01544,Pfam:PF07227;</t>
  </si>
  <si>
    <t>UniRef100_K7LFI1 Uncharacterized protein n=1 Tax=Glycine max RepID=K7LFI1_SOYBN</t>
  </si>
  <si>
    <t>AT3G63500.2</t>
  </si>
  <si>
    <t>Protein of unknown function (DUF1423)</t>
  </si>
  <si>
    <t>Glyma09g36230</t>
  </si>
  <si>
    <t>Glyma.09G228200</t>
  </si>
  <si>
    <t>peptidyl-prolyl cis-trans isomerase D; IPR001179 (Peptidyl-prolyl cis-trans isomerase, FKBP-type, domain), IPR011990 (Tetratricopeptide-like helical), IPR023566 (Peptidyl-prolyl cis-trans isomerase, FKBP-type); GO:0005515 (protein binding), GO:0006457 (protein folding);Dbxref=Gene3D:G3DSA:1.25.40.10,Gene3D:G3DSA:3.10.50.40,InterPro:IPR001179,InterPro:IPR011990,InterPro:IPR013026,InterPro:IPR019734,InterPro:IPR023566,PANTHER:PTHR10516,PANTHER:PTHR10516:SF71,Pfam:PF00254,Pfam:PF13414,Prosite:PS50005,Prosite:PS50059,Prosite:PS50293,SMART:SM00028,Superfamily:SSF48452,Superfamily:SSF54534;Ontology_term=GO:0005515,GO:0006457;</t>
  </si>
  <si>
    <t>UniRef100_UPI0001D1641E PREDICTED: peptidyl-prolyl cis-trans isomerase FKBP42 n=1 Tax=Glycine max RepID=UPI0001D1641E</t>
  </si>
  <si>
    <t>AT3G21640.1</t>
  </si>
  <si>
    <t>ATFKBP42,FKBP42,TWD1,UCU2</t>
  </si>
  <si>
    <t>FKBP-type peptidyl-prolyl cis-trans isomerase family protein</t>
  </si>
  <si>
    <t>Glyma09g36250</t>
  </si>
  <si>
    <t>Glyma.09G228300</t>
  </si>
  <si>
    <t>uncharacterized protein LOC100799047 isoform X5 [Glycine max]; IPR016024 (Armadillo-type fold); GO:0005488 (binding);Dbxref=InterPro:IPR016024,PANTHER:PTHR12444,Superfamily:SSF48371;Ontology_term=GO:0005488;</t>
  </si>
  <si>
    <t>UniRef100_K7LFI2 Uncharacterized protein n=1 Tax=Glycine max RepID=K7LFI2_SOYBN</t>
  </si>
  <si>
    <t>AT5G21080.1</t>
  </si>
  <si>
    <t>Uncharacterized protein</t>
  </si>
  <si>
    <t>Glyma09g36260</t>
  </si>
  <si>
    <t>Glyma.09G228400</t>
  </si>
  <si>
    <t>cation/H+ exchanger 18; IPR006153 (Cation/H+ exchanger); GO:0006812 (cation transport), GO:0015299 (solute:hydrogen antiporter activity), GO:0016021 (integral component of membrane), GO:0055085 (transmembrane transport);Dbxref=InterPro:IPR006153,PANTHER:PTHR32468,PANTHER:PTHR32468:SF0,Pfam:PF00999;Ontology_term=GO:0006812,GO:0015299,GO:0016021,GO:0055085;</t>
  </si>
  <si>
    <t>UniRef100_I1L5M7 Uncharacterized protein n=1 Tax=Glycine max RepID=I1L5M7_SOYBN</t>
  </si>
  <si>
    <t>AT3G52080.1</t>
  </si>
  <si>
    <t>chx28</t>
  </si>
  <si>
    <t>cation/hydrogen exchanger 28</t>
  </si>
  <si>
    <t>Glyma09g36270</t>
  </si>
  <si>
    <t>Glyma.09G228500</t>
  </si>
  <si>
    <t>DNA-directed RNA polymerase, RBP11-like; IPR009025 (DNA-directed RNA polymerase, RBP11-like dimerisation domain); GO:0003677 (DNA binding), GO:0003899 (DNA-directed RNA polymerase activity), GO:0046983 (protein dimerization activity);Dbxref=Coils:Coil,Gene3D:G3DSA:3.30.1360.10,InterPro:IPR008193,InterPro:IPR009025,PANTHER:PTHR13946,PANTHER:PTHR13946:SF16,Pfam:PF13656,Prosite:PS01154,Superfamily:SSF55257;Ontology_term=GO:0003677,GO:0003899,GO:0006351,GO:0046983;</t>
  </si>
  <si>
    <t>UniRef100_I1L5M8 Uncharacterized protein n=1 Tax=Glycine max RepID=I1L5M8_SOYBN</t>
  </si>
  <si>
    <t>AT3G52090.1</t>
  </si>
  <si>
    <t>ATRPB13.6,NRPB11,NRPD11,NRPE11</t>
  </si>
  <si>
    <t>DNA-directed RNA polymerase, RBP11-like</t>
  </si>
  <si>
    <t>Glyma09g36280</t>
  </si>
  <si>
    <t>Glyma.09G228600</t>
  </si>
  <si>
    <t>histone-lysine N-methyltransferase ATX3-like isoform X2 [Glycine max]; IPR013083 (Zinc finger, RING/FYVE/PHD-type), IPR015967 (Recombination protein RecR, conserved site); GO:0005515 (protein binding), GO:0006281 (DNA repair), GO:0006310 (DNA recombination), GO:0008270 (zinc ion binding);Dbxref=Gene3D:G3DSA:3.30.40.10,InterPro:IPR001841,InterPro:IPR001965,InterPro:IPR011011,InterPro:IPR013083,InterPro:IPR015967,InterPro:IPR019786,InterPro:IPR019787,PANTHER:PTHR10615,PANTHER:PTHR10615:SF81,Prosite:PS01300,Prosite:PS01359,Prosite:PS50016,Prosite:PS50089,SMART:SM00184,SMART:SM00249,Superfamily:SSF57903;Ontology_term=GO:0005515,GO:0006281,GO:0006310,GO:0008270;</t>
  </si>
  <si>
    <t>UniRef100_I1L5M9 Uncharacterized protein n=1 Tax=Glycine max RepID=I1L5M9_SOYBN</t>
  </si>
  <si>
    <t>AT3G08020.1</t>
  </si>
  <si>
    <t>PHD finger family protein</t>
  </si>
  <si>
    <t>Glyma09g36290</t>
  </si>
  <si>
    <t>Glyma.09G228700</t>
  </si>
  <si>
    <t>UniRef100_K7LFI3 Uncharacterized protein n=1 Tax=Glycine max RepID=K7LFI3_SOYBN</t>
  </si>
  <si>
    <t>Glyma09g36300</t>
  </si>
  <si>
    <t>Glyma.09G228800</t>
  </si>
  <si>
    <t>histone-lysine N-methyltransferase 2D-like isoform X5 [Glycine max]; IPR013083 (Zinc finger, RING/FYVE/PHD-type); GO:0005515 (protein binding), GO:0008270 (zinc ion binding);Dbxref=Gene3D:G3DSA:3.30.40.10,InterPro:IPR001841,InterPro:IPR013083,InterPro:IPR017907,Prosite:PS00518,Prosite:PS50089,Superfamily:SSF57850;Ontology_term=GO:0005515,GO:0008270;</t>
  </si>
  <si>
    <t>UniRef100_K7LFI6 Uncharacterized protein n=2 Tax=Glycine max RepID=K7LFI6_SOYBN</t>
  </si>
  <si>
    <t>Glyma09g36315</t>
  </si>
  <si>
    <t>Glyma.09G228900</t>
  </si>
  <si>
    <t>uncharacterized protein LOC100810497 [Glycine max];Dbxref=Coils:Coil;</t>
  </si>
  <si>
    <t>UniRef100_K7LFI7 Uncharacterized protein n=1 Tax=Glycine max RepID=K7LFI7_SOYBN</t>
  </si>
  <si>
    <t>AT5G47940.1</t>
  </si>
  <si>
    <t>Glyma09g36330</t>
  </si>
  <si>
    <t>Glyma.09G229000</t>
  </si>
  <si>
    <t>actin-related protein 7; IPR004000 (Actin-related protein); GO:0005634 (nucleus), GO:0006325 (chromatin organization), GO:0032502 (developmental process);Dbxref=Gene3D:G3DSA:3.30.420.40,Gene3D:G3DSA:3.90.640.10,InterPro:IPR004000,InterPro:IPR027678,PANTHER:PTHR11937,PANTHER:PTHR11937:SF26,PRINTS:PR00190,Pfam:PF00022,SMART:SM00268,Superfamily:SSF53067;Ontology_term=GO:0005634,GO:0006325,GO:0032502;</t>
  </si>
  <si>
    <t>UniRef100_I1L5N3 Uncharacterized protein n=1 Tax=Glycine max RepID=I1L5N3_SOYBN</t>
  </si>
  <si>
    <t>AT3G60830.1</t>
  </si>
  <si>
    <t>ARP7,ATARP7</t>
  </si>
  <si>
    <t>actin-related protein 7</t>
  </si>
  <si>
    <t>Glyma09g36340</t>
  </si>
  <si>
    <t>Glyma.09G229100</t>
  </si>
  <si>
    <t>cytokinin riboside 5'-monophosphate phosphoribohydrolase LOG1 [Glycine max]; IPR005269 (Cytokinin riboside 5'-monophosphate phosphoribohydrolase LOG);Dbxref=Gene3D:G3DSA:3.40.50.450,InterPro:IPR005269,JCVI_TIGRFAMS:TIGR00730,PANTHER:PTHR31223,PANTHER:PTHR31223:SF0,Pfam:PF03641,Superfamily:SSF102405;</t>
  </si>
  <si>
    <t>UniRef100_I1L5N4 Uncharacterized protein n=1 Tax=Glycine max RepID=I1L5N4_SOYBN</t>
  </si>
  <si>
    <t>AT2G28305.1</t>
  </si>
  <si>
    <t>ATLOG1,LOG1</t>
  </si>
  <si>
    <t>Putative lysine decarboxylase family protein</t>
  </si>
  <si>
    <t>Glyma09g36350</t>
  </si>
  <si>
    <t>Glyma.09G229200</t>
  </si>
  <si>
    <t>purple acid phosphatase 10; IPR004843 (Phosphoesterase domain), IPR008963 (Purple acid phosphatase-like, N-terminal), IPR025733 (Iron/zinc purple acid phosphatase-like C-terminal domain); GO:0003993 (acid phosphatase activity), GO:0016787 (hydrolase activity), GO:0046872 (metal ion binding);Dbxref=Gene3D:G3DSA:2.60.40.380,Gene3D:G3DSA:3.60.21.10,InterPro:IPR004843,InterPro:IPR008963,InterPro:IPR015914,InterPro:IPR025733,PANTHER:PTHR22953,PANTHER:PTHR22953:SF0,Pfam:PF00149,Pfam:PF14008,Superfamily:SSF49363,Superfamily:SSF56300;Ontology_term=GO:0003993,GO:0016787,GO:0046872;</t>
  </si>
  <si>
    <t>UniRef100_I1L5N5 Uncharacterized protein n=1 Tax=Glycine max RepID=I1L5N5_SOYBN</t>
  </si>
  <si>
    <t>AT2G16430.2</t>
  </si>
  <si>
    <t>ATPAP10,PAP10</t>
  </si>
  <si>
    <t>purple acid phosphatase 10</t>
  </si>
  <si>
    <t>Glyma09g36360</t>
  </si>
  <si>
    <t>Glyma.09G229300</t>
  </si>
  <si>
    <t>UniRef100_K7LSB9 Uncharacterized protein n=1 Tax=Glycine max RepID=K7LSB9_SOYBN</t>
  </si>
  <si>
    <t>Glyma09g36370</t>
  </si>
  <si>
    <t>AX-94069013</t>
  </si>
  <si>
    <t>Glyma.09G243500</t>
  </si>
  <si>
    <t>2-oxoglutarate (2OG) and Fe(II)-dependent oxygenase superfamily protein; IPR005123 (Oxoglutarate/iron-dependent dioxygenase), IPR026992 (Non-haem dioxygenase N-terminal domain), IPR027443 (Isopenicillin N synthase-like); GO:0016491 (oxidoreductase activity), GO:0055114 (oxidation-reduction process);Dbxref=Gene3D:G3DSA:2.60.120.330,InterPro:IPR005123,InterPro:IPR026992,InterPro:IPR027443,PANTHER:PTHR10209,PANTHER:PTHR10209:SF55,Pfam:PF03171,Pfam:PF14226,Prosite:PS51471,Superfamily:SSF51197;Ontology_term=GO:0016491,GO:0016706,GO:0055114;</t>
  </si>
  <si>
    <t>UniRef100_I1L632 Uncharacterized protein n=1 Tax=Glycine max RepID=I1L632_SOYBN</t>
  </si>
  <si>
    <t>AT3G60290.1</t>
  </si>
  <si>
    <t>Glyma09g37890</t>
  </si>
  <si>
    <t>Glyma.09G243600</t>
  </si>
  <si>
    <t>receptor-like protein kinase 2; IPR001611 (Leucine-rich repeat), IPR003591 (Leucine-rich repeat, typical subtype), IPR011009 (Protein kinase-like domain), IPR013210 (Leucine-rich repeat-containing N-terminal, type 2), IPR013320 (Concanavalin A-like lectin/glucanase, subgroup); GO:0004672 (protein kinase activity), GO:0004713 (protein tyrosine kinase activity), GO:0005515 (protein binding), GO:0005524 (ATP binding), GO:0006468 (protein phosphorylation);Dbxref=Gene3D:G3DSA:1.10.510.10,Gene3D:G3DSA:2.60.120.200,Gene3D:G3DSA:3.30.200.20,Gene3D:G3DSA:3.80.10.10,InterPro:IPR000719,InterPro:IPR001611,InterPro:IPR003591,InterPro:IPR008266,InterPro:IPR011009,InterPro:IPR013210,InterPro:IPR013320,PANTHER:PTHR24420,PANTHER:PTHR24420:SF445,Pfam:PF00069,Pfam:PF00560,Pfam:PF08263,Pfam:PF13516,Pfam:PF13855,Prosite:PS00109,Prosite:PS50011,Prosite:PS51450,SMART:SM00369,Superfamily:SSF52047,Superfamily:SSF52058,Superfamily:SSF56112;Ontology_term=GO:0004672,GO:0004713,GO:0005515,GO:0005524,GO:0006468,GO:0016772;</t>
  </si>
  <si>
    <t>UniRef100_I1L633 Uncharacterized protein n=1 Tax=Glycine max RepID=I1L633_SOYBN</t>
  </si>
  <si>
    <t>AT4G08850.1</t>
  </si>
  <si>
    <t>Leucine-rich repeat receptor-like protein kinase family protein</t>
  </si>
  <si>
    <t>Glyma09g37900</t>
  </si>
  <si>
    <t>Glyma.09G243700</t>
  </si>
  <si>
    <t>subtilisin-like serine protease 2; IPR015500 (Peptidase S8, subtilisin-related), IPR023828 (Peptidase S8, subtilisin, Ser-active site); GO:0004252 (serine-type endopeptidase activity), GO:0006508 (proteolysis), GO:0042802 (identical protein binding), GO:0043086 (negative regulation of catalytic activity);Dbxref=Gene3D:G3DSA:3.30.70.80,Gene3D:G3DSA:3.40.50.200,InterPro:IPR000209,InterPro:IPR003137,InterPro:IPR010259,InterPro:IPR015500,InterPro:IPR023828,PANTHER:PTHR10795,PANTHER:PTHR10795:SF3,PRINTS:PR00723,Pfam:PF00082,Pfam:PF02225,Pfam:PF05922,Prosite:PS00138,Superfamily:SSF52743;Ontology_term=GO:0004252,GO:0006508,GO:0042802,GO:0043086;</t>
  </si>
  <si>
    <t>UniRef100_I1L634 Uncharacterized protein n=1 Tax=Glycine max RepID=I1L634_SOYBN</t>
  </si>
  <si>
    <t>AT5G59810.1</t>
  </si>
  <si>
    <t>ATSBT5.4,SBT5.4</t>
  </si>
  <si>
    <t>Subtilase family protein</t>
  </si>
  <si>
    <t>Glyma09g37910</t>
  </si>
  <si>
    <t>Glyma.09G243900</t>
  </si>
  <si>
    <t>ELMO domain-containing protein A isoform X1 [Glycine max]; IPR006816 (Engulfment/cell motility, ELMO); GO:0005856 (cytoskeleton), GO:0006909 (phagocytosis);Dbxref=InterPro:IPR006816,PANTHER:PTHR12771,Pfam:PF04727,Prosite:PS51335;Ontology_term=GO:0005856,GO:0006909;</t>
  </si>
  <si>
    <t>UniRef100_I1L636 Uncharacterized protein n=1 Tax=Glycine max RepID=I1L636_SOYBN</t>
  </si>
  <si>
    <t>AT2G44770.1</t>
  </si>
  <si>
    <t>ELMO/CED-12 family protein</t>
  </si>
  <si>
    <t>Glyma09g37920</t>
  </si>
  <si>
    <t>Glyma.09G244000</t>
  </si>
  <si>
    <t>probable WRKY transcription factor 12-like [Glycine max]; IPR003657 (DNA-binding WRKY); GO:0003700 (sequence-specific DNA binding transcription factor activity), GO:0043565 (sequence-specific DNA binding);Dbxref=Gene3D:G3DSA:2.20.25.80,InterPro:IPR003657,PANTHER:PTHR31221,Pfam:PF03106,Prosite:PS50811,SMART:SM00774,Superfamily:SSF118290;Ontology_term=GO:0003700,GO:0006355,GO:0043565;</t>
  </si>
  <si>
    <t>UniRef100_K7LFU7 Uncharacterized protein n=1 Tax=Glycine max RepID=K7LFU7_SOYBN</t>
  </si>
  <si>
    <t>AT2G44745.1</t>
  </si>
  <si>
    <t>WRKY family transcription factor</t>
  </si>
  <si>
    <t>Glyma09g37930</t>
  </si>
  <si>
    <t>Glyma.09G244100</t>
  </si>
  <si>
    <t>Mitochondrial transcription termination factor family protein; IPR003690 (Mitochodrial transcription termination factor-related);Dbxref=InterPro:IPR003690,PANTHER:PTHR13068,Pfam:PF02536,SMART:SM00733;</t>
  </si>
  <si>
    <t>UniRef100_K7LFV0 Uncharacterized protein n=1 Tax=Glycine max RepID=K7LFV0_SOYBN</t>
  </si>
  <si>
    <t>AT3G18870.1</t>
  </si>
  <si>
    <t>Mitochondrial transcription termination factor family protein</t>
  </si>
  <si>
    <t>Glyma09g37940</t>
  </si>
  <si>
    <t>Glyma.09G244200</t>
  </si>
  <si>
    <t>Ribosomal protein S21 family protein; IPR001911 (Ribosomal protein S21); GO:0003735 (structural constituent of ribosome), GO:0005622 (intracellular), GO:0005840 (ribosome), GO:0006412 (translation);Dbxref=InterPro:IPR001911,Pfam:PF01165;Ontology_term=GO:0003735,GO:0005622,GO:0005840,GO:0006412;</t>
  </si>
  <si>
    <t>UniRef100_C6T214 Uncharacterized protein n=1 Tax=Glycine max RepID=C6T214_SOYBN</t>
  </si>
  <si>
    <t>AT3G26360.1</t>
  </si>
  <si>
    <t>Ribosomal protein S21 family protein</t>
  </si>
  <si>
    <t>Glyma09g37950</t>
  </si>
  <si>
    <t>Glyma.09G244300</t>
  </si>
  <si>
    <t>Pentatricopeptide repeat (PPR-like) superfamily protein; IPR002885 (Pentatricopeptide repeat);Dbxref=InterPro:IPR002885,JCVI_TIGRFAMS:TIGR00756,PANTHER:PTHR24015,PANTHER:PTHR24015:SF54,Pfam:PF01535,Pfam:PF13041,Prosite:PS51375;</t>
  </si>
  <si>
    <t>UniRef100_K7LFV1 Uncharacterized protein n=1 Tax=Glycine max RepID=K7LFV1_SOYBN</t>
  </si>
  <si>
    <t>AT1G71460.1</t>
  </si>
  <si>
    <t>Pentatricopeptide repeat (PPR-like) superfamily protein</t>
  </si>
  <si>
    <t>Glyma09g37956</t>
  </si>
  <si>
    <t>Glyma.09G244400</t>
  </si>
  <si>
    <t>PRA1 family protein F3-like [Glycine max]; IPR004895 (Prenylated rab acceptor PRA1);Dbxref=InterPro:IPR004895,Pfam:PF03208;</t>
  </si>
  <si>
    <t>UniRef100_K7LFV2 Uncharacterized protein n=1 Tax=Glycine max RepID=K7LFV2_SOYBN</t>
  </si>
  <si>
    <t>AT1G55190.1</t>
  </si>
  <si>
    <t>PRA1.F2,PRA7</t>
  </si>
  <si>
    <t>PRA1 (Prenylated rab acceptor) family protein</t>
  </si>
  <si>
    <t>Glyma09g37963</t>
  </si>
  <si>
    <t>Glyma.09G244700</t>
  </si>
  <si>
    <t>uncharacterized protein LOC100809786 isoform X2 [Glycine max]; IPR002625 (Smr protein/MutS2 C-terminal), IPR013899 (Domain of unknown function DUF1771);Dbxref=InterPro:IPR002625,InterPro:IPR013899,PANTHER:PTHR13308,Pfam:PF01713,Pfam:PF08590,Prosite:PS50828,SMART:SM00463,Superfamily:SSF160443;</t>
  </si>
  <si>
    <t>UniRef100_K7LFV6 Uncharacterized protein n=1 Tax=Glycine max RepID=K7LFV6_SOYBN</t>
  </si>
  <si>
    <t>AT5G23520.1</t>
  </si>
  <si>
    <t>smr (Small MutS Related) domain-containing protein</t>
  </si>
  <si>
    <t>Glyma09g37990</t>
  </si>
  <si>
    <t>AX-94084288</t>
  </si>
  <si>
    <t>Glyma.11G070800</t>
  </si>
  <si>
    <t>soluble inorganic pyrophosphatase; IPR008162 (Inorganic pyrophosphatase); GO:0000287 (magnesium ion binding), GO:0004427 (inorganic diphosphatase activity), GO:0005737 (cytoplasm), GO:0006796 (phosphate-containing compound metabolic process);Dbxref=Gene3D:G3DSA:3.90.80.10,HAMAP:MF_00209,InterPro:IPR008162,PANTHER:PTHR10286,Pfam:PF00719,Prosite:PS00387,Superfamily:SSF50324;Ontology_term=GO:0000287,GO:0004427,GO:0005737,GO:0006796;</t>
  </si>
  <si>
    <t>UniRef100_C6SYN5 Uncharacterized protein n=1 Tax=Glycine max RepID=C6SYN5_SOYBN</t>
  </si>
  <si>
    <t>AT1G01050.1</t>
  </si>
  <si>
    <t>AtPPa1,PPa1</t>
  </si>
  <si>
    <t>pyrophosphorylase 1</t>
  </si>
  <si>
    <t>Glyma11g07530</t>
  </si>
  <si>
    <t>Glyma.11G070900</t>
  </si>
  <si>
    <t>gamma carbonic anhydrase 1; IPR011004 (Trimeric LpxA-like);Dbxref=Gene3D:G3DSA:2.160.10.10,InterPro:IPR001451,InterPro:IPR011004,PANTHER:PTHR13061,Pfam:PF00132,Superfamily:SSF51161;</t>
  </si>
  <si>
    <t>UniRef100_I1LHV3 Uncharacterized protein n=1 Tax=Glycine max RepID=I1LHV3_SOYBN</t>
  </si>
  <si>
    <t>AT1G19580.1</t>
  </si>
  <si>
    <t>GAMMA CA1</t>
  </si>
  <si>
    <t>gamma carbonic anhydrase 1</t>
  </si>
  <si>
    <t>Glyma11g07540</t>
  </si>
  <si>
    <t>Glyma.11G071000</t>
  </si>
  <si>
    <t>auxilin-like protein 1-like [Glycine max]; IPR001623 (DnaJ domain);Dbxref=Coils:Coil,Gene3D:G3DSA:1.10.287.110,InterPro:IPR001623,PANTHER:PTHR23172,PANTHER:PTHR23172:SF31,Pfam:PF00226,Prosite:PS50076,Superfamily:SSF46565;</t>
  </si>
  <si>
    <t>UniRef100_K7LNG7 Uncharacterized protein n=2 Tax=Glycine max RepID=K7LNG7_SOYBN</t>
  </si>
  <si>
    <t>AT1G75310.1</t>
  </si>
  <si>
    <t>AUL1</t>
  </si>
  <si>
    <t>auxin-like 1 protein</t>
  </si>
  <si>
    <t>Glyma11g07550</t>
  </si>
  <si>
    <t>Glyma.11G071100</t>
  </si>
  <si>
    <t>unknown protein;</t>
  </si>
  <si>
    <t>UniRef100_I1LHV5 Uncharacterized protein n=1 Tax=Glycine max RepID=I1LHV5_SOYBN</t>
  </si>
  <si>
    <t>AT3G50900.1</t>
  </si>
  <si>
    <t>Glyma.11G071200</t>
  </si>
  <si>
    <t>plant/F18B3-190 protein, putative;</t>
  </si>
  <si>
    <t>UniRef100_K7LNG8 Uncharacterized protein n=1 Tax=Glycine max RepID=K7LNG8_SOYBN</t>
  </si>
  <si>
    <t>AT3G50910.1</t>
  </si>
  <si>
    <t>Glyma11g07571</t>
  </si>
  <si>
    <t>Glyma.11G071300</t>
  </si>
  <si>
    <t>mannan endo-1,4-beta-mannosidase 7-like [Glycine max]; IPR017853 (Glycoside hydrolase, superfamily); GO:0005975 (carbohydrate metabolic process);Dbxref=Gene3D:G3DSA:3.20.20.80,InterPro:IPR001547,InterPro:IPR013781,InterPro:IPR017853,PANTHER:PTHR31451,PANTHER:PTHR31451:SF0,Pfam:PF00150,Superfamily:SSF51445;Ontology_term=GO:0004553,GO:0005975;</t>
  </si>
  <si>
    <t>UniRef100_I1LHV7 Uncharacterized protein n=1 Tax=Glycine max RepID=I1LHV7_SOYBN</t>
  </si>
  <si>
    <t>AT5G66460.1</t>
  </si>
  <si>
    <t>Glycosyl hydrolase superfamily protein</t>
  </si>
  <si>
    <t>Glyma11g07580</t>
  </si>
  <si>
    <t>Glyma.11G071400</t>
  </si>
  <si>
    <t>Phosphatidic acid phosphatase (PAP2) family protein; IPR000326 (Phosphatidic acid phosphatase type 2/haloperoxidase); GO:0003824 (catalytic activity), GO:0016020 (membrane);Dbxref=Gene3D:G3DSA:1.20.144.10,InterPro:IPR000326,PANTHER:PTHR11247,PANTHER:PTHR11247:SF3,Pfam:PF01569,Superfamily:SSF48317;Ontology_term=GO:0003824,GO:0016020;</t>
  </si>
  <si>
    <t>UniRef100_I1LHV8 Uncharacterized protein n=1 Tax=Glycine max RepID=I1LHV8_SOYBN</t>
  </si>
  <si>
    <t>AT5G66450.1</t>
  </si>
  <si>
    <t>Phosphatidic acid phosphatase (PAP2) family protein</t>
  </si>
  <si>
    <t>Glyma11g07590</t>
  </si>
  <si>
    <t>Glyma.11G071500</t>
  </si>
  <si>
    <t>Heavy metal transport/detoxification superfamily protein; IPR006121 (Heavy metal-associated domain, HMA); GO:0030001 (metal ion transport), GO:0046872 (metal ion binding);Dbxref=Gene3D:G3DSA:3.30.70.100,InterPro:IPR006121,PANTHER:PTHR22814,Pfam:PF00403,Prosite:PS50846,Superfamily:SSF55008;Ontology_term=GO:0030001,GO:0046872;</t>
  </si>
  <si>
    <t>UniRef100_I1LHW0 Uncharacterized protein n=1 Tax=Glycine max RepID=I1LHW0_SOYBN</t>
  </si>
  <si>
    <t>AT3G05220.1</t>
  </si>
  <si>
    <t>Glyma11g07610</t>
  </si>
  <si>
    <t>Glyma.11G071600</t>
  </si>
  <si>
    <t>P-loop containing nucleoside triphosphate hydrolases superfamily protein; IPR025753 (AAA-type ATPase, N-terminal domain), IPR027417 (P-loop containing nucleoside triphosphate hydrolase); GO:0000166 (nucleotide binding), GO:0005524 (ATP binding), GO:0017111 (nucleoside-triphosphatase activity);Dbxref=Gene3D:G3DSA:3.40.50.300,InterPro:IPR003593,InterPro:IPR003959,InterPro:IPR003960,InterPro:IPR025753,InterPro:IPR027417,PANTHER:PTHR23070,PANTHER:PTHR23070:SF1,Pfam:PF00004,Pfam:PF14363,Prosite:PS00674,SMART:SM00382,Superfamily:SSF52540;Ontology_term=GO:0000166,GO:0005524,GO:0017111;</t>
  </si>
  <si>
    <t>UniRef100_I1LHW1 Uncharacterized protein n=1 Tax=Glycine max RepID=I1LHW1_SOYBN</t>
  </si>
  <si>
    <t>AT5G17760.1</t>
  </si>
  <si>
    <t>Glyma11g07620</t>
  </si>
  <si>
    <t>Glyma.11G071700</t>
  </si>
  <si>
    <t>UniRef100_I1LHW3 Uncharacterized protein n=1 Tax=Glycine max RepID=I1LHW3_SOYBN</t>
  </si>
  <si>
    <t>AT2G18190.1</t>
  </si>
  <si>
    <t>Glyma11g07640</t>
  </si>
  <si>
    <t>Glyma.11G071800</t>
  </si>
  <si>
    <t>UniRef100_I1LHW4 Uncharacterized protein n=1 Tax=Glycine max RepID=I1LHW4_SOYBN</t>
  </si>
  <si>
    <t>Glyma11g07650</t>
  </si>
  <si>
    <t>Glyma.11G071900</t>
  </si>
  <si>
    <t>Sec14p-like phosphatidylinositol transfer family protein; IPR001071 (Cellular retinaldehyde binding/alpha-tocopherol transport), IPR011074 (CRAL/TRIO, N-terminal domain); GO:0005215 (transporter activity), GO:0005622 (intracellular), GO:0006810 (transport);Dbxref=Gene3D:G3DSA:1.10.8.20,Gene3D:G3DSA:3.40.525.10,InterPro:IPR001071,InterPro:IPR001251,InterPro:IPR011074,PANTHER:PTHR23324,PANTHER:PTHR23324:SF5,PRINTS:PR00180,Pfam:PF00650,Pfam:PF03765,Prosite:PS50191,SMART:SM00516,SMART:SM01100,Superfamily:SSF46938,Superfamily:SSF52087;Ontology_term=GO:0005215,GO:0005622,GO:0006810;</t>
  </si>
  <si>
    <t>UniRef100_K7LNG9 Uncharacterized protein n=1 Tax=Glycine max RepID=K7LNG9_SOYBN</t>
  </si>
  <si>
    <t>AT4G36490.1</t>
  </si>
  <si>
    <t>ATSFH12,SFH12</t>
  </si>
  <si>
    <t>SEC14-like 12</t>
  </si>
  <si>
    <t>Glyma11g07661</t>
  </si>
  <si>
    <t>Glyma.11G072000</t>
  </si>
  <si>
    <t>Peroxidase superfamily protein; IPR010255 (Haem peroxidase); GO:0004601 (peroxidase activity), GO:0006979 (response to oxidative stress), GO:0020037 (heme binding), GO:0055114 (oxidation-reduction process);Dbxref=Gene3D:G3DSA:1.10.420.10,Gene3D:G3DSA:1.10.520.10,InterPro:IPR000823,InterPro:IPR002016,InterPro:IPR010255,InterPro:IPR019793,InterPro:IPR019794,PANTHER:PTHR31388,PANTHER:PTHR31388:SF0,PRINTS:PR00458,PRINTS:PR00461,Pfam:PF00141,Prosite:PS00435,Prosite:PS00436,Prosite:PS50873,Superfamily:SSF48113;Ontology_term=GO:0004601,GO:0006979,GO:0020037,GO:0055114;</t>
  </si>
  <si>
    <t>UniRef100_I1LHW6 Uncharacterized protein n=1 Tax=Glycine max RepID=I1LHW6_SOYBN</t>
  </si>
  <si>
    <t>AT5G66390.1</t>
  </si>
  <si>
    <t>Glyma11g07670</t>
  </si>
  <si>
    <t>Glyma.11G072100</t>
  </si>
  <si>
    <t>disease resistance protein; IPR000767 (Disease resistance protein), IPR025875 (Leucine rich repeat 4), IPR027417 (P-loop containing nucleoside triphosphate hydrolase); GO:0006952 (defense response), GO:0043531 (ADP binding);Dbxref=Gene3D:G3DSA:3.40.50.300,Gene3D:G3DSA:3.80.10.10,InterPro:IPR000767,InterPro:IPR002182,InterPro:IPR025875,InterPro:IPR027417,PANTHER:PTHR23155,PANTHER:PTHR23155:SF152,PRINTS:PR00364,Pfam:PF00931,Pfam:PF12799,Superfamily:SSF52058,Superfamily:SSF52540;Ontology_term=GO:0006952,GO:0043531;</t>
  </si>
  <si>
    <t>UniRef100_I1LHW7 Uncharacterized protein n=1 Tax=Glycine max RepID=I1LHW7_SOYBN</t>
  </si>
  <si>
    <t>AT5G35450.1</t>
  </si>
  <si>
    <t>Disease resistance protein (CC-NBS-LRR class) family</t>
  </si>
  <si>
    <t>Glyma.11G072200</t>
  </si>
  <si>
    <t>Glutaredoxin family protein; IPR012336 (Thioredoxin-like fold); GO:0009055 (electron carrier activity), GO:0015035 (protein disulfide oxidoreductase activity), GO:0045454 (cell redox homeostasis);Dbxref=Gene3D:G3DSA:3.40.30.10,InterPro:IPR002109,InterPro:IPR011767,InterPro:IPR011899,InterPro:IPR012336,InterPro:IPR014025,JCVI_TIGRFAMS:TIGR02180,PANTHER:PTHR10168,PRINTS:PR00160,Pfam:PF00462,Prosite:PS00195,Prosite:PS51354,Superfamily:SSF52833;Ontology_term=GO:0009055,GO:0015035,GO:0045454;</t>
  </si>
  <si>
    <t>UniRef100_C6T1G2 Uncharacterized protein n=1 Tax=Glycine max RepID=C6T1G2_SOYBN</t>
  </si>
  <si>
    <t>AT1G77370.1</t>
  </si>
  <si>
    <t>Glutaredoxin family protein</t>
  </si>
  <si>
    <t>Glyma11g07690</t>
  </si>
  <si>
    <t>Glyma.11G072300</t>
  </si>
  <si>
    <t>probable methyltransferase PMT27-like [Glycine max]; IPR004159 (Putative S-adenosyl-L-methionine-dependent methyltransferase); GO:0008168 (methyltransferase activity);Dbxref=Gene3D:G3DSA:3.40.50.150,InterPro:IPR004159,PANTHER:PTHR31608,PANTHER:PTHR31608:SF0,Pfam:PF03141,Superfamily:SSF53335;Ontology_term=GO:0008168;</t>
  </si>
  <si>
    <t>UniRef100_I1LHW9 Uncharacterized protein n=1 Tax=Glycine max RepID=I1LHW9_SOYBN</t>
  </si>
  <si>
    <t>AT3G51070.1</t>
  </si>
  <si>
    <t>Glyma11g07700</t>
  </si>
  <si>
    <t>Glyma.11G074600</t>
  </si>
  <si>
    <t>zinc ion binding; DNA binding; IPR000571 (Zinc finger, CCCH-type), IPR003121 (SWIB/MDM2 domain), IPR003169 (GYF), IPR004343 (Plus-3), IPR013083 (Zinc finger, RING/FYVE/PHD-type); GO:0003677 (DNA binding), GO:0005515 (protein binding), GO:0005634 (nucleus), GO:0008270 (zinc ion binding), GO:0016570 (histone modification), GO:0046872 (metal ion binding);Dbxref=Coils:Coil,Gene3D:G3DSA:1.10.245.10,Gene3D:G3DSA:3.30.1490.40,Gene3D:G3DSA:3.30.40.10,InterPro:IPR000571,InterPro:IPR001965,InterPro:IPR003121,InterPro:IPR003169,InterPro:IPR004343,InterPro:IPR011011,InterPro:IPR013083,InterPro:IPR018144,InterPro:IPR019786,InterPro:IPR019787,InterPro:IPR019835,PANTHER:PTHR22884,PANTHER:PTHR22884:SF101,Pfam:PF02201,Pfam:PF02213,Pfam:PF03126,Prosite:PS01359,Prosite:PS50016,Prosite:PS50103,Prosite:PS50829,Prosite:PS51360,SMART:SM00151,SMART:SM00249,SMART:SM00444,SMART:SM00719,Superfamily:SSF159042,Superfamily:SSF47592,Superfamily:SSF55277,Superfamily:SSF57903,Superfamily:SSF90229;Ontology_term=GO:0003677,GO:0005515,GO:0005634,GO:0006352,GO:0008270,GO:0016570,GO:0046872;</t>
  </si>
  <si>
    <t>UniRef100_K7LNI3 Uncharacterized protein n=1 Tax=Glycine max RepID=K7LNI3_SOYBN</t>
  </si>
  <si>
    <t>AT3G51120.1</t>
  </si>
  <si>
    <t>DNA binding;zinc ion binding;nucleic acid binding;nucleic acid binding</t>
  </si>
  <si>
    <t>Glyma11g07890</t>
  </si>
  <si>
    <t>Glyma.11G074700</t>
  </si>
  <si>
    <t>HXXXD-type acyl-transferase family protein; IPR003480 (Transferase), IPR023213 (Chloramphenicol acetyltransferase-like domain);Dbxref=Coils:Coil,Gene3D:G3DSA:3.30.559.10,InterPro:IPR003480,InterPro:IPR023213,PANTHER:PTHR31623,PANTHER:PTHR31623:SF0,Pfam:PF02458;Ontology_term=GO:0016747;</t>
  </si>
  <si>
    <t>UniRef100_I1LHY9 Uncharacterized protein n=1 Tax=Glycine max RepID=I1LHY9_SOYBN</t>
  </si>
  <si>
    <t>AT1G24430.1</t>
  </si>
  <si>
    <t>Glyma11g07900</t>
  </si>
  <si>
    <t>Glyma.11G074800</t>
  </si>
  <si>
    <t>UPF0183 protein At3g51130-like isoform X2 [Glycine max]; IPR005373 (Uncharacterised protein family UPF0183);Dbxref=InterPro:IPR005373,PANTHER:PTHR13465,Pfam:PF03676;</t>
  </si>
  <si>
    <t>UniRef100_K7LNI4 Uncharacterized protein n=2 Tax=Glycine max RepID=K7LNI4_SOYBN</t>
  </si>
  <si>
    <t>AT3G51130.1</t>
  </si>
  <si>
    <t>Glyma11g07910</t>
  </si>
  <si>
    <t>Glyma.11G074900</t>
  </si>
  <si>
    <t>zinc finger protein CONSTANS-LIKE 2-like [Glycine max]; IPR000315 (Zinc finger, B-box); GO:0005622 (intracellular), GO:0008270 (zinc ion binding);Dbxref=InterPro:IPR000315,PANTHER:PTHR31832,Pfam:PF00643,Prosite:PS50119,SMART:SM00336,Superfamily:SSF57845;Ontology_term=GO:0005622,GO:0008270;</t>
  </si>
  <si>
    <t>UniRef100_I1LHZ2 Uncharacterized protein n=1 Tax=Glycine max RepID=I1LHZ2_SOYBN</t>
  </si>
  <si>
    <t>AT4G38960.1</t>
  </si>
  <si>
    <t>B-box type zinc finger family protein</t>
  </si>
  <si>
    <t>Glyma11g07930</t>
  </si>
  <si>
    <t>Glyma.11G075000</t>
  </si>
  <si>
    <t>Lactoylglutathione lyase / glyoxalase I family protein; IPR025870 (Glyoxalase-like domain);Dbxref=Gene3D:G3DSA:3.10.180.10,InterPro:IPR025870,PANTHER:PTHR10374,PANTHER:PTHR10374:SF0,Pfam:PF12681,Superfamily:SSF54593;</t>
  </si>
  <si>
    <t>UniRef100_C6SWU4 Uncharacterized protein n=1 Tax=Glycine max RepID=C6SWU4_SOYBN</t>
  </si>
  <si>
    <t>AT1G80160.1</t>
  </si>
  <si>
    <t>Lactoylglutathione lyase / glyoxalase I family protein</t>
  </si>
  <si>
    <t>Glyma11g07940</t>
  </si>
  <si>
    <t>Glyma.11G075100</t>
  </si>
  <si>
    <t>ATP-binding microtubule motor family protein; IPR001752 (Kinesin, motor domain), IPR021881 (Protein of unknown function DUF3490), IPR027417 (P-loop containing nucleoside triphosphate hydrolase), IPR027640 (Kinesin-like protein); GO:0003777 (microtubule motor activity), GO:0005524 (ATP binding), GO:0005871 (kinesin complex), GO:0007018 (microtubule-based movement), GO:0008017 (microtubule binding);Dbxref=Coils:Coil,Gene3D:G3DSA:3.40.850.10,InterPro:IPR001752,InterPro:IPR019821,InterPro:IPR021881,InterPro:IPR027417,InterPro:IPR027640,PANTHER:PTHR24115,PANTHER:PTHR24115:SF79,PRINTS:PR00380,Pfam:PF00225,Pfam:PF11995,Prosite:PS00411,Prosite:PS50067,SMART:SM00129,Superfamily:SSF52540;Ontology_term=GO:0003777,GO:0005524,GO:0005871,GO:0007018,GO:0008017;</t>
  </si>
  <si>
    <t>UniRef100_K7LNI8 Uncharacterized protein n=1 Tax=Glycine max RepID=K7LNI8_SOYBN</t>
  </si>
  <si>
    <t>AT3G51150.1</t>
  </si>
  <si>
    <t>ATP binding microtubule motor family protein</t>
  </si>
  <si>
    <t>Glyma11g07950</t>
  </si>
  <si>
    <t>Glyma.11G075200</t>
  </si>
  <si>
    <t>ATP binding/protein serine/threonine kinase [Glycine max]; IPR001611 (Leucine-rich repeat), IPR003591 (Leucine-rich repeat, typical subtype), IPR011009 (Protein kinase-like domain), IPR013210 (Leucine-rich repeat-containing N-terminal, type 2), IPR025875 (Leucine rich repeat 4); GO:0004672 (protein kinase activity), GO:0004674 (protein serine/threonine kinase activity), GO:0005515 (protein binding), GO:0005524 (ATP binding), GO:0006468 (protein phosphorylation);Dbxref=Gene3D:G3DSA:1.10.510.10,Gene3D:G3DSA:3.30.200.20,Gene3D:G3DSA:3.80.10.10,InterPro:IPR000719,InterPro:IPR001611,InterPro:IPR002290,InterPro:IPR003591,InterPro:IPR008271,InterPro:IPR011009,InterPro:IPR013210,InterPro:IPR025875,PANTHER:PTHR24420,PANTHER:PTHR24420:SF445,PRINTS:PR00019,Pfam:PF00069,Pfam:PF00560,Pfam:PF08263,Pfam:PF12799,Pfam:PF13855,Prosite:PS00108,Prosite:PS50011,SMART:SM00220,SMART:SM00365,SMART:SM00369,Superfamily:SSF52047,Superfamily:SSF52058,Superfamily:SSF56112;Ontology_term=GO:0004672,GO:0004674,GO:0005515,GO:0005524,GO:0006468,GO:0016772;</t>
  </si>
  <si>
    <t>UniRef100_I1LHZ9 Uncharacterized protein n=1 Tax=Glycine max RepID=I1LHZ9_SOYBN</t>
  </si>
  <si>
    <t>AT4G36180.1</t>
  </si>
  <si>
    <t>Leucine-rich receptor-like protein kinase family protein</t>
  </si>
  <si>
    <t>Glyma11g07970</t>
  </si>
  <si>
    <t>Glyma.11G075300</t>
  </si>
  <si>
    <t>V-type proton ATPase 16 kDa proteolipid subunit-like [Glycine max]; IPR000245 (V-ATPase proteolipid subunit), IPR002379 (V-ATPase proteolipid subunit C-like domain); GO:0015078 (hydrogen ion transmembrane transporter activity), GO:0015991 (ATP hydrolysis coupled proton transport);Dbxref=Gene3D:G3DSA:1.20.120.610,InterPro:IPR000245,InterPro:IPR002379,InterPro:IPR011555,JCVI_TIGRFAMS:TIGR01100,PANTHER:PTHR10263,PANTHER:PTHR10263:SF2,PRINTS:PR00122,Pfam:PF00137,Superfamily:SSF81333;Ontology_term=GO:0015078,GO:0015991,GO:0033177,GO:0033179;</t>
  </si>
  <si>
    <t>UniRef100_I1LI00 Uncharacterized protein n=1 Tax=Glycine max RepID=I1LI00_SOYBN</t>
  </si>
  <si>
    <t>AT1G75630.1</t>
  </si>
  <si>
    <t>AVA-P4</t>
  </si>
  <si>
    <t>vacuolar H+-pumping ATPase 16 kDa proteolipid subunit 4</t>
  </si>
  <si>
    <t>Glyma11g07980</t>
  </si>
  <si>
    <t>Glyma.11G075400</t>
  </si>
  <si>
    <t>NAC domain containing protein 76; IPR003441 (NAC domain); GO:0003677 (DNA binding);Dbxref=InterPro:IPR003441,PANTHER:PTHR31989,PANTHER:PTHR31989:SF0,Pfam:PF02365,Prosite:PS51005,Superfamily:SSF101941;Ontology_term=GO:0003677,GO:0006355;</t>
  </si>
  <si>
    <t>UniRef100_K7LNJ2 Uncharacterized protein n=1 Tax=Glycine max RepID=K7LNJ2_SOYBN</t>
  </si>
  <si>
    <t>AT2G18060.1</t>
  </si>
  <si>
    <t>ANAC037,VND1</t>
  </si>
  <si>
    <t>vascular related NAC-domain protein 1</t>
  </si>
  <si>
    <t>Glyma11g07990</t>
  </si>
  <si>
    <t>Glyma.11G075500</t>
  </si>
  <si>
    <t>histone H1-3; IPR005819 (Histone H5); GO:0000786 (nucleosome), GO:0003677 (DNA binding), GO:0005634 (nucleus), GO:0006334 (nucleosome assembly);Dbxref=Gene3D:G3DSA:1.10.10.10,InterPro:IPR005818,InterPro:IPR005819,InterPro:IPR011991,PANTHER:PTHR11467,PANTHER:PTHR11467:SF3,PRINTS:PR00624,Pfam:PF00538,Prosite:PS51504,SMART:SM00526,Superfamily:SSF46785;Ontology_term=GO:0000786,GO:0003677,GO:0005634,GO:0006334;</t>
  </si>
  <si>
    <t>UniRef100_I1LI02 Uncharacterized protein n=1 Tax=Glycine max RepID=I1LI02_SOYBN</t>
  </si>
  <si>
    <t>AT2G18050.1</t>
  </si>
  <si>
    <t>HIS1-3</t>
  </si>
  <si>
    <t>histone H1-3</t>
  </si>
  <si>
    <t>Glyma11g08000</t>
  </si>
  <si>
    <t>Glyma.11G075600</t>
  </si>
  <si>
    <t>uncharacterized protein LOC100778225 isoform X1 [Glycine max];Dbxref=Coils:Coil;</t>
  </si>
  <si>
    <t>UniRef100_I1LI03 Uncharacterized protein n=1 Tax=Glycine max RepID=I1LI03_SOYBN</t>
  </si>
  <si>
    <t>AT5G66290.1</t>
  </si>
  <si>
    <t>Glyma11g08010</t>
  </si>
  <si>
    <t>Glyma.11G075700</t>
  </si>
  <si>
    <t>GDP-D-mannose 4,6-dehydratase 1; IPR001509 (NAD-dependent epimerase/dehydratase), IPR006368 (GDP-mannose 4,6-dehydratase); GO:0003824 (catalytic activity), GO:0005622 (intracellular), GO:0019673 (GDP-mannose metabolic process), GO:0044237 (cellular metabolic process), GO:0050662 (coenzyme binding);Dbxref=Gene3D:G3DSA:3.40.50.720,Gene3D:G3DSA:3.90.25.10,HAMAP:MF_00955,InterPro:IPR001509,InterPro:IPR006368,InterPro:IPR016040,JCVI_TIGRFAMS:TIGR01472,PANTHER:PTHR10366,PANTHER:PTHR10366:SF32,Pfam:PF01370,Superfamily:SSF51735;Ontology_term=GO:0003824,GO:0005622,GO:0008446,GO:0019673,GO:0044237,GO:0050662;</t>
  </si>
  <si>
    <t>UniRef100_I1LI05 Uncharacterized protein n=1 Tax=Glycine max RepID=I1LI05_SOYBN</t>
  </si>
  <si>
    <t>AT5G66280.1</t>
  </si>
  <si>
    <t>GMD1</t>
  </si>
  <si>
    <t>GDP-D-mannose 4,6-dehydratase 1</t>
  </si>
  <si>
    <t>Glyma11g08020</t>
  </si>
  <si>
    <t>Glyma.11G075800</t>
  </si>
  <si>
    <t>zinc finger CCCH domain-containing protein 45-like [Glycine max]; IPR000571 (Zinc finger, CCCH-type); GO:0046872 (metal ion binding);Dbxref=InterPro:IPR000571,Prosite:PS50103;Ontology_term=GO:0046872;</t>
  </si>
  <si>
    <t>UniRef100_UPI0003DE9692 PREDICTED: zinc finger CCCH domain-containing protein 45-like n=1 Tax=Glycine max RepID=UPI0003DE9692</t>
  </si>
  <si>
    <t>AT1G19860.1</t>
  </si>
  <si>
    <t>Zinc finger C-x8-C-x5-C-x3-H type family protein</t>
  </si>
  <si>
    <t>Glyma11g08031</t>
  </si>
  <si>
    <t>AX-94102615</t>
  </si>
  <si>
    <t>Glyma.12G216800</t>
  </si>
  <si>
    <t>transcription factor bHLH123-like isoform X2 [Glycine max]; IPR011598 (Myc-type, basic helix-loop-helix (bHLH) domain); GO:0046983 (protein dimerization activity);Dbxref=Gene3D:G3DSA:4.10.280.10,InterPro:IPR011598,PANTHER:PTHR31473,PANTHER:PTHR31473:SF0,Prosite:PS50888,SMART:SM00353,Superfamily:SSF47459;Ontology_term=GO:0046983;</t>
  </si>
  <si>
    <t>UniRef100_I1LUT6 Uncharacterized protein n=1 Tax=Glycine max RepID=I1LUT6_SOYBN</t>
  </si>
  <si>
    <t>AT3G20640.1</t>
  </si>
  <si>
    <t>basic helix-loop-helix (bHLH) DNA-binding superfamily protein</t>
  </si>
  <si>
    <t>Glyma12g34490</t>
  </si>
  <si>
    <t>Glyma.12G216900</t>
  </si>
  <si>
    <t>Quinone reductase family protein; IPR005025 (NADPH-dependent FMN reductase-like), IPR010089 (Flavoprotein WrbA); GO:0010181 (FMN binding), GO:0016491 (oxidoreductase activity);Dbxref=Gene3D:G3DSA:3.40.50.360,HAMAP:MF_01017,InterPro:IPR005025,InterPro:IPR008254,InterPro:IPR010089,JCVI_TIGRFAMS:TIGR01755,PANTHER:PTHR30546,Pfam:PF03358,Prosite:PS50902,Superfamily:SSF52218;Ontology_term=GO:0010181,GO:0016491,GO:0045892;</t>
  </si>
  <si>
    <t>UniRef100_C6SXL2 Uncharacterized protein n=1 Tax=Glycine max RepID=C6SXL2_SOYBN</t>
  </si>
  <si>
    <t>AT5G54500.1</t>
  </si>
  <si>
    <t>FQR1</t>
  </si>
  <si>
    <t>flavodoxin-like quinone reductase 1</t>
  </si>
  <si>
    <t>Glyma12g34500</t>
  </si>
  <si>
    <t>Glyma.12G217100</t>
  </si>
  <si>
    <t>Glyma.12G217200</t>
  </si>
  <si>
    <t>nuclear factor Y, subunit C3; IPR009072 (Histone-fold), IPR027170 (Transcriptional activator NFYC/HAP5 subunit); GO:0003700 (sequence-specific DNA binding transcription factor activity), GO:0005622 (intracellular), GO:0016602 (CCAAT-binding factor complex), GO:0043565 (sequence-specific DNA binding), GO:0046982 (protein heterodimerization activity);Dbxref=Gene3D:G3DSA:1.10.20.10,InterPro:IPR003958,InterPro:IPR009072,InterPro:IPR027170,PANTHER:PTHR10252,PANTHER:PTHR10252:SF8,Pfam:PF00808,Superfamily:SSF47113;Ontology_term=GO:0003700,GO:0005622,GO:0006355,GO:0016602,GO:0043565,GO:0046982;</t>
  </si>
  <si>
    <t>UniRef100_I1LUT9 Uncharacterized protein n=1 Tax=Glycine max RepID=I1LUT9_SOYBN</t>
  </si>
  <si>
    <t>AT5G63470.1</t>
  </si>
  <si>
    <t>NF-YC4</t>
  </si>
  <si>
    <t>nuclear factor Y, subunit C4</t>
  </si>
  <si>
    <t>Glyma12g34510</t>
  </si>
  <si>
    <t>Glyma.12G217300</t>
  </si>
  <si>
    <t>dehydration-responsive protein RD22-like [Glycine max]; IPR004873 (BURP domain);Dbxref=InterPro:IPR004873,PANTHER:PTHR31236,PANTHER:PTHR31236:SF0,Pfam:PF03181,Prosite:PS51277,SMART:SM01045;</t>
  </si>
  <si>
    <t>UniRef100_Q06765 ADR6 protein n=2 Tax=Glycine max RepID=Q06765_SOYBN</t>
  </si>
  <si>
    <t>AT5G25610.1</t>
  </si>
  <si>
    <t>ATRD22,RD22</t>
  </si>
  <si>
    <t>BURP domain-containing protein</t>
  </si>
  <si>
    <t>Glyma12g34550</t>
  </si>
  <si>
    <t>Glyma.12G217400</t>
  </si>
  <si>
    <t>BURP domain-containing protein; IPR004873 (BURP domain);Dbxref=InterPro:IPR004873,PANTHER:PTHR31236,PANTHER:PTHR31236:SF0,Pfam:PF03181,Prosite:PS51277,SMART:SM01045;</t>
  </si>
  <si>
    <t>UniRef100_C6TI83 Uncharacterized protein n=1 Tax=Glycine max RepID=C6TI83_SOYBN</t>
  </si>
  <si>
    <t>Glyma12g34570</t>
  </si>
  <si>
    <t>Glyma.12G217500</t>
  </si>
  <si>
    <t>Calcium-binding EF-hand family protein; IPR011992 (EF-hand domain pair); GO:0005509 (calcium ion binding);Dbxref=Gene3D:G3DSA:1.10.238.10,InterPro:IPR002048,InterPro:IPR011992,InterPro:IPR018247,PANTHER:PTHR10891,PANTHER:PTHR10891:SF148,Pfam:PF13833,Prosite:PS00018,Prosite:PS50222,Superfamily:SSF47473;Ontology_term=GO:0005509;</t>
  </si>
  <si>
    <t>UniRef100_C6T1U2 Uncharacterized protein n=1 Tax=Glycine max RepID=C6T1U2_SOYBN</t>
  </si>
  <si>
    <t>AT4G27280.1</t>
  </si>
  <si>
    <t>Glyma12g34580</t>
  </si>
  <si>
    <t>Glyma.12G217600</t>
  </si>
  <si>
    <t>Protein kinase superfamily protein; IPR011009 (Protein kinase-like domain); GO:0004672 (protein kinase activity), GO:0005524 (ATP binding), GO:0006468 (protein phosphorylation);Dbxref=Gene3D:G3DSA:1.10.510.10,InterPro:IPR000719,InterPro:IPR001245,InterPro:IPR011009,PANTHER:PTHR24420,PANTHER:PTHR24420:SF524,Pfam:PF07714,Prosite:PS50011,Superfamily:SSF56112;Ontology_term=GO:0004672,GO:0005524,GO:0006468,GO:0016772;</t>
  </si>
  <si>
    <t>UniRef100_K7LWA6 Uncharacterized protein n=1 Tax=Glycine max RepID=K7LWA6_SOYBN</t>
  </si>
  <si>
    <t>AT4G27300.1</t>
  </si>
  <si>
    <t>S-locus lectin protein kinase family protein</t>
  </si>
  <si>
    <t>Glyma12g34595</t>
  </si>
  <si>
    <t>AX-93808815</t>
  </si>
  <si>
    <t>Glyma.13G061900</t>
  </si>
  <si>
    <t>myb transcription factor; IPR009057 (Homeodomain-like); GO:0003677 (DNA binding), GO:0003682 (chromatin binding);Dbxref=Gene3D:G3DSA:1.10.10.60,InterPro:IPR001005,InterPro:IPR009057,InterPro:IPR017930,PANTHER:PTHR10641,PANTHER:PTHR10641:SF30,Pfam:PF00249,Prosite:PS51294,SMART:SM00717,Superfamily:SSF46689;Ontology_term=GO:0003677,GO:0003682;</t>
  </si>
  <si>
    <t>UniRef100_K7LXI3 Uncharacterized protein n=1 Tax=Glycine max RepID=K7LXI3_SOYBN</t>
  </si>
  <si>
    <t>AT5G15310.1</t>
  </si>
  <si>
    <t>ATMIXTA,ATMYB16,MYB16</t>
  </si>
  <si>
    <t>myb domain protein 16</t>
  </si>
  <si>
    <t>Glyma13g05550</t>
  </si>
  <si>
    <t>Glyma.13G062000</t>
  </si>
  <si>
    <t>NAC domain protein,; IPR003441 (NAC domain); GO:0003677 (DNA binding);Dbxref=InterPro:IPR003441,PANTHER:PTHR31744,PANTHER:PTHR31744:SF0,Pfam:PF02365,Prosite:PS51005,Superfamily:SSF101941;Ontology_term=GO:0003677,GO:0006355;</t>
  </si>
  <si>
    <t>UniRef100_I1LWL6 Uncharacterized protein n=1 Tax=Glycine max RepID=I1LWL6_SOYBN</t>
  </si>
  <si>
    <t>AT5G61430.1</t>
  </si>
  <si>
    <t>ANAC100,ATNAC5,NAC100</t>
  </si>
  <si>
    <t>NAC domain containing protein 100</t>
  </si>
  <si>
    <t>Glyma13g05540</t>
  </si>
  <si>
    <t>Glyma.13G062100</t>
  </si>
  <si>
    <t>UniRef100_K7LXI2 Uncharacterized protein n=1 Tax=Glycine max RepID=K7LXI2_SOYBN</t>
  </si>
  <si>
    <t>AT3G29034.1</t>
  </si>
  <si>
    <t>Glyma13g05531</t>
  </si>
  <si>
    <t>Glyma.13G062200</t>
  </si>
  <si>
    <t>RNA-binding KH domain-containing protein; IPR004087 (K Homology domain); GO:0003723 (RNA binding);Dbxref=Gene3D:G3DSA:3.30.1370.10,InterPro:IPR004087,InterPro:IPR004088,PANTHER:PTHR10288,PANTHER:PTHR10288:SF102,Pfam:PF00013,Prosite:PS50084,SMART:SM00322,Superfamily:SSF54791;Ontology_term=GO:0003723;</t>
  </si>
  <si>
    <t>UniRef100_I1LWL4 Uncharacterized protein n=1 Tax=Glycine max RepID=I1LWL4_SOYBN</t>
  </si>
  <si>
    <t>AT5G15270.1</t>
  </si>
  <si>
    <t>RNA-binding KH domain-containing protein</t>
  </si>
  <si>
    <t>Glyma13g05520</t>
  </si>
  <si>
    <t>Glyma.13G062300</t>
  </si>
  <si>
    <t>Pentatricopeptide repeat (PPR) superfamily protein; IPR002885 (Pentatricopeptide repeat), IPR011990 (Tetratricopeptide-like helical); GO:0005515 (protein binding);Dbxref=Gene3D:G3DSA:1.25.40.10,InterPro:IPR002885,InterPro:IPR011990,JCVI_TIGRFAMS:TIGR00756,PANTHER:PTHR24015,PANTHER:PTHR24015:SF149,Pfam:PF01535,Pfam:PF13041,Pfam:PF14432,Prosite:PS51375;Ontology_term=GO:0005515;</t>
  </si>
  <si>
    <t>UniRef100_K7LXI0 Uncharacterized protein n=1 Tax=Glycine max RepID=K7LXI0_SOYBN</t>
  </si>
  <si>
    <t>AT5G39680.1</t>
  </si>
  <si>
    <t>EMB2744</t>
  </si>
  <si>
    <t>Glyma13g05500</t>
  </si>
  <si>
    <t>Glyma.13G062400</t>
  </si>
  <si>
    <t>Reticulon family protein; IPR003388 (Reticulon);Dbxref=InterPro:IPR003388,PANTHER:PTHR10994,PANTHER:PTHR10994:SF27,Pfam:PF02453,Prosite:PS50845;</t>
  </si>
  <si>
    <t>UniRef100_I1LWL0 Reticulon-like protein n=1 Tax=Glycine max RepID=I1LWL0_SOYBN</t>
  </si>
  <si>
    <t>AT3G10915.2</t>
  </si>
  <si>
    <t>Reticulon family protein</t>
  </si>
  <si>
    <t>Glyma13g05490</t>
  </si>
  <si>
    <t>Glyma.13G062500</t>
  </si>
  <si>
    <t>DOF zinc finger protein 1; IPR003851 (Zinc finger, Dof-type); GO:0003677 (DNA binding);Dbxref=InterPro:IPR003851,PANTHER:PTHR31089,PANTHER:PTHR31089:SF0,Pfam:PF02701,Prosite:PS01361,Prosite:PS50884;Ontology_term=GO:0003677,GO:0006355;</t>
  </si>
  <si>
    <t>UniRef100_I1LWK9 Uncharacterized protein n=1 Tax=Glycine max RepID=I1LWK9_SOYBN</t>
  </si>
  <si>
    <t>AT5G39660.2</t>
  </si>
  <si>
    <t>CDF2</t>
  </si>
  <si>
    <t>cycling DOF factor 2</t>
  </si>
  <si>
    <t>Glyma13g05480</t>
  </si>
  <si>
    <t>AX-94116899</t>
  </si>
  <si>
    <t>Glyma.14G003200</t>
  </si>
  <si>
    <t>Coproporphyrinogen III oxidase; IPR001260 (Coproporphyrinogen III oxidase, aerobic); GO:0004109 (coproporphyrinogen oxidase activity), GO:0006779 (porphyrin-containing compound biosynthetic process), GO:0055114 (oxidation-reduction process);Dbxref=Gene3D:G3DSA:3.40.1500.10,InterPro:IPR001260,InterPro:IPR018375,PANTHER:PTHR10755,PANTHER:PTHR10755:SF0,PIR:PIRSF000166,PRINTS:PR00073,Pfam:PF01218,Prosite:PS01021,Superfamily:SSF102886;Ontology_term=GO:0004109,GO:0006779,GO:0055114;</t>
  </si>
  <si>
    <t>UniRef100_UPI000189CFCF PREDICTED: coproporphyrinogen-III oxidase, chloroplastic-like n=1 Tax=Glycine max RepID=UPI000189CFCF</t>
  </si>
  <si>
    <t>AT1G03475.1</t>
  </si>
  <si>
    <t>ATCPO-I,HEMF1,LIN2</t>
  </si>
  <si>
    <t>Coproporphyrinogen III oxidase</t>
  </si>
  <si>
    <t>Glyma14g00620</t>
  </si>
  <si>
    <t>Glyma.14G003300</t>
  </si>
  <si>
    <t>N-acetyl transferase separation anxiety n=2 Tax=Nyssorhynchus RepID=W5J2W6_ANODA; IPR016181 (Acyl-CoA N-acyltransferase); GO:0008080 (N-acetyltransferase activity);Dbxref=Gene3D:G3DSA:3.40.630.30,InterPro:IPR000182,InterPro:IPR016181,PANTHER:PTHR23091,PANTHER:PTHR23091:SF2,Pfam:PF00583,Prosite:PS51186,Superfamily:SSF55729;Ontology_term=GO:0008080;</t>
  </si>
  <si>
    <t>UniRef100_I1M655 Uncharacterized protein n=1 Tax=Glycine max RepID=I1M655_SOYBN</t>
  </si>
  <si>
    <t>AT5G11340.1</t>
  </si>
  <si>
    <t>Glyma14g00630</t>
  </si>
  <si>
    <t>Glyma.14G003400</t>
  </si>
  <si>
    <t>light-harvesting chlorophyll B-binding protein 3; IPR022796 (Chlorophyll A-B binding protein), IPR023329 (Chlorophyll a/b binding protein domain); GO:0016020 (membrane);Dbxref=Gene3D:G3DSA:1.10.3460.10,InterPro:IPR001344,InterPro:IPR022796,InterPro:IPR023329,PANTHER:PTHR21649,PANTHER:PTHR21649:SF0,Pfam:PF00504,Superfamily:SSF103511;Ontology_term=GO:0009765,GO:0016020;</t>
  </si>
  <si>
    <t>UniRef100_I1M657 Uncharacterized protein n=1 Tax=Glycine max RepID=I1M657_SOYBN</t>
  </si>
  <si>
    <t>AT1G61520.1</t>
  </si>
  <si>
    <t>LHCA3</t>
  </si>
  <si>
    <t>photosystem I light harvesting complex gene 3</t>
  </si>
  <si>
    <t>Glyma14g00640</t>
  </si>
  <si>
    <t>Glyma.14G003500</t>
  </si>
  <si>
    <t>transmembrane 9 superfamily member 4-like [Glycine max]; IPR004240 (Nonaspanin (TM9SF)); GO:0016021 (integral component of membrane);Dbxref=Coils:Coil,InterPro:IPR004240,PANTHER:PTHR10766,PANTHER:PTHR10766:SF1,Pfam:PF02990;Ontology_term=GO:0016021;</t>
  </si>
  <si>
    <t>UniRef100_I1M658 Uncharacterized protein n=1 Tax=Glycine max RepID=I1M658_SOYBN</t>
  </si>
  <si>
    <t>AT4G12650.1</t>
  </si>
  <si>
    <t>Endomembrane protein 70 protein family</t>
  </si>
  <si>
    <t>Glyma14g00650</t>
  </si>
  <si>
    <t>Glyma.14G003600</t>
  </si>
  <si>
    <t>uncharacterized protein LOC100812893 isoform X5 [Glycine max];Dbxref=PANTHER:PTHR31110,PANTHER:PTHR31110:SF0;</t>
  </si>
  <si>
    <t>UniRef100_K7M458 Uncharacterized protein n=1 Tax=Glycine max RepID=K7M458_SOYBN</t>
  </si>
  <si>
    <t>AT5G48310.1</t>
  </si>
  <si>
    <t>Glyma14g00660</t>
  </si>
  <si>
    <t>Glyma.14G003700</t>
  </si>
  <si>
    <t>E3 ubiquitin-protein ligase ORTHRUS 2-like isoform X1 [Glycine max]; IPR003105 (SRA-YDG), IPR013083 (Zinc finger, RING/FYVE/PHD-type), IPR015947 (PUA-like domain); GO:0005515 (protein binding), GO:0008270 (zinc ion binding), GO:0042393 (histone binding), GO:0046872 (metal ion binding);Dbxref=Coils:Coil,Gene3D:G3DSA:2.30.280.10,Gene3D:G3DSA:3.30.40.10,InterPro:IPR001841,InterPro:IPR001965,InterPro:IPR003105,InterPro:IPR011011,InterPro:IPR013083,InterPro:IPR015947,InterPro:IPR017907,InterPro:IPR018957,InterPro:IPR019786,InterPro:IPR019787,PANTHER:PTHR14140,PANTHER:PTHR14140:SF1,Pfam:PF00097,Pfam:PF02182,Pfam:PF13923,Prosite:PS00518,Prosite:PS01359,Prosite:PS50016,Prosite:PS50089,Prosite:PS51015,SMART:SM00184,SMART:SM00249,SMART:SM00466,Superfamily:SSF57850,Superfamily:SSF57903,Superfamily:SSF88697;Ontology_term=GO:0005515,GO:0008270,GO:0042393,GO:0046872;</t>
  </si>
  <si>
    <t>UniRef100_I1M660 Uncharacterized protein n=1 Tax=Glycine max RepID=I1M660_SOYBN</t>
  </si>
  <si>
    <t>AT1G57820.1</t>
  </si>
  <si>
    <t>ORTH2,VIM1</t>
  </si>
  <si>
    <t>Zinc finger (C3HC4-type RING finger) family protein</t>
  </si>
  <si>
    <t>Glyma14g00670</t>
  </si>
  <si>
    <t>Glyma.14G003800</t>
  </si>
  <si>
    <t>X-linked retinitis pigmentosa GTPase regulator-interacting protein 1-like [Glycine max]; IPR016024 (Armadillo-type fold); GO:0005488 (binding);Dbxref=Coils:Coil,InterPro:IPR016024,Superfamily:SSF48371;Ontology_term=GO:0005488;</t>
  </si>
  <si>
    <t>UniRef100_K7M459 Uncharacterized protein n=1 Tax=Glycine max RepID=K7M459_SOYBN</t>
  </si>
  <si>
    <t>AT3G13130.1</t>
  </si>
  <si>
    <t>Glyma14g00681</t>
  </si>
  <si>
    <t>Glyma.14G003900</t>
  </si>
  <si>
    <t>Pentatricopeptide repeat (PPR) superfamily protein; IPR002885 (Pentatricopeptide repeat), IPR011990 (Tetratricopeptide-like helical); GO:0005515 (protein binding);Dbxref=Gene3D:G3DSA:1.25.40.10,InterPro:IPR002885,InterPro:IPR011990,JCVI_TIGRFAMS:TIGR00756,PANTHER:PTHR24015,PANTHER:PTHR24015:SF166,Pfam:PF01535,Pfam:PF13041,Pfam:PF14432,Prosite:PS51375;Ontology_term=GO:0005515;</t>
  </si>
  <si>
    <t>UniRef100_I1M662 Uncharacterized protein n=1 Tax=Glycine max RepID=I1M662_SOYBN</t>
  </si>
  <si>
    <t>AT5G09950.1</t>
  </si>
  <si>
    <t>Glyma14g00690</t>
  </si>
  <si>
    <t>Glyma.14G004000</t>
  </si>
  <si>
    <t>unknown protein; FUNCTIONS IN: molecular_function unknown; INVOLVED IN: biological_process unknown; LOCATED IN: chloroplast;</t>
  </si>
  <si>
    <t>UniRef100_I1M663 Uncharacterized protein n=1 Tax=Glycine max RepID=I1M663_SOYBN</t>
  </si>
  <si>
    <t>AT2G05310.1</t>
  </si>
  <si>
    <t>Glyma14g00700</t>
  </si>
  <si>
    <t>Glyma.14G004100</t>
  </si>
  <si>
    <t>SNF1-related kinase regulatory subunit beta-2; IPR006828 (5-AMP-activated protein kinase, beta subunit, interaction domain), IPR014756 (Immunoglobulin E-set); GO:0005515 (protein binding);Dbxref=InterPro:IPR006828,InterPro:IPR014756,PANTHER:PTHR10343,PANTHER:PTHR10343:SF40,Pfam:PF04739,SMART:SM01010,Superfamily:SSF160219,Superfamily:SSF81296;Ontology_term=GO:0005515;</t>
  </si>
  <si>
    <t>UniRef100_K7M460 Uncharacterized protein n=2 Tax=Glycine max RepID=K7M460_SOYBN</t>
  </si>
  <si>
    <t>AT4G16360.3</t>
  </si>
  <si>
    <t>5\'-AMP-activated protein kinase beta-2 subunit protein</t>
  </si>
  <si>
    <t>Glyma14g00710</t>
  </si>
  <si>
    <t>Glyma.14G004200</t>
  </si>
  <si>
    <t>FASCICLIN-like arabinogalactan 2; IPR000782 (FAS1 domain);Dbxref=Gene3D:G3DSA:2.30.180.10,InterPro:IPR000782,PANTHER:PTHR32382,PANTHER:PTHR32382:SF0,Pfam:PF02469,Prosite:PS50213,SMART:SM00554,Superfamily:SSF82153;</t>
  </si>
  <si>
    <t>UniRef100_I1M665 Uncharacterized protein n=1 Tax=Glycine max RepID=I1M665_SOYBN</t>
  </si>
  <si>
    <t>AT4G12730.1</t>
  </si>
  <si>
    <t>FLA2</t>
  </si>
  <si>
    <t>FASCICLIN-like arabinogalactan 2</t>
  </si>
  <si>
    <t>Glyma14g00720</t>
  </si>
  <si>
    <t>Glyma.14G004300</t>
  </si>
  <si>
    <t>nudix hydrolase homolog 2; IPR003293 (Nudix hydrolase 6-like); GO:0016787 (hydrolase activity);Dbxref=Gene3D:G3DSA:3.90.79.10,InterPro:IPR000086,InterPro:IPR003293,InterPro:IPR015797,InterPro:IPR020084,InterPro:IPR020476,PANTHER:PTHR13994,PANTHER:PTHR13994:SF2,PRINTS:PR00502,PRINTS:PR01356,Pfam:PF00293,Prosite:PS00893,Prosite:PS51462,Superfamily:SSF55811;Ontology_term=GO:0016787;</t>
  </si>
  <si>
    <t>UniRef100_I1M666 Uncharacterized protein n=1 Tax=Glycine max RepID=I1M666_SOYBN</t>
  </si>
  <si>
    <t>AT5G47650.1</t>
  </si>
  <si>
    <t>ATNUDT2,ATNUDX2,NUDT2</t>
  </si>
  <si>
    <t>nudix hydrolase homolog 2</t>
  </si>
  <si>
    <t>Glyma14g00730</t>
  </si>
  <si>
    <t>Glyma.14G004500</t>
  </si>
  <si>
    <t>Protein kinase superfamily protein; IPR011009 (Protein kinase-like domain);Dbxref=Gene3D:G3DSA:3.90.1200.10,InterPro:IPR004147,InterPro:IPR011009,PANTHER:PTHR10566,PANTHER:PTHR10566:SF26,Pfam:PF03109,Superfamily:SSF56112;Ontology_term=GO:0016772;</t>
  </si>
  <si>
    <t>UniRef100_I1M668 Uncharacterized protein n=1 Tax=Glycine max RepID=I1M668_SOYBN</t>
  </si>
  <si>
    <t>AT3G07700.2</t>
  </si>
  <si>
    <t>Glyma14g00750</t>
  </si>
  <si>
    <t>Glyma.14G004600</t>
  </si>
  <si>
    <t>acetyl-CoA acetyltransferase, cytosolic 1-like isoform X2 [Glycine max]; IPR002155 (Thiolase), IPR016039 (Thiolase-like); GO:0003824 (catalytic activity), GO:0008152 (metabolic process);Dbxref=Gene3D:G3DSA:3.40.47.10,InterPro:IPR002155,InterPro:IPR016038,InterPro:IPR016039,InterPro:IPR020610,InterPro:IPR020613,InterPro:IPR020616,InterPro:IPR020617,JCVI_TIGRFAMS:TIGR01930,PANTHER:PTHR18919,PANTHER:PTHR18919:SF7,PIR:PIRSF000429,Pfam:PF00108,Pfam:PF02803,Prosite:PS00099,Prosite:PS00737,Superfamily:SSF53901;Ontology_term=GO:0003824,GO:0008152,GO:0016747;</t>
  </si>
  <si>
    <t>UniRef100_I1JJT8 Uncharacterized protein n=1 Tax=Glycine max RepID=I1JJT8_SOYBN</t>
  </si>
  <si>
    <t>AT5G47720.4</t>
  </si>
  <si>
    <t>Thiolase family protein</t>
  </si>
  <si>
    <t>Glyma14g00760</t>
  </si>
  <si>
    <t>Glyma.14G004700</t>
  </si>
  <si>
    <t>mitochondrial import inner membrane translocase subunit TIM10 [Glycine max]; IPR004217 (Tim10/DDP family zinc finger), IPR027247 (Mitochondrial import inner membrane translocase subunit Tim10/Tim12); GO:0045039 (protein import into mitochondrial inner membrane);Dbxref=Gene3D:G3DSA:1.10.287.810,InterPro:IPR004217,InterPro:IPR027247,PANTHER:PTHR11038,PANTHER:PTHR11038:SF11,Pfam:PF02953,Superfamily:SSF144122;Ontology_term=GO:0045039;</t>
  </si>
  <si>
    <t>UniRef100_I1M670 Uncharacterized protein n=1 Tax=Glycine max RepID=I1M670_SOYBN</t>
  </si>
  <si>
    <t>AT2G29530.2</t>
  </si>
  <si>
    <t>TIM10</t>
  </si>
  <si>
    <t>Tim10/DDP family zinc finger protein</t>
  </si>
  <si>
    <t>Glyma14g00770</t>
  </si>
  <si>
    <t>Glyma.14G004800</t>
  </si>
  <si>
    <t>uncharacterized protein LOC100807423 [Glycine max];</t>
  </si>
  <si>
    <t>UniRef100_I1M671 Uncharacterized protein n=1 Tax=Glycine max RepID=I1M671_SOYBN</t>
  </si>
  <si>
    <t>AT1G31335.1</t>
  </si>
  <si>
    <t>Glyma14g00780</t>
  </si>
  <si>
    <t>Glyma.14G004900</t>
  </si>
  <si>
    <t>transmembrane emp24 domain-containing protein p24beta2-like [Glycine max]; IPR009038 (GOLD); GO:0006810 (transport), GO:0016021 (integral component of membrane);Dbxref=InterPro:IPR009038,PANTHER:PTHR22811,PANTHER:PTHR22811:SF31,Pfam:PF01105,Prosite:PS50866;Ontology_term=GO:0006810,GO:0016021;</t>
  </si>
  <si>
    <t>UniRef100_I1M672 Uncharacterized protein n=1 Tax=Glycine max RepID=I1M672_SOYBN</t>
  </si>
  <si>
    <t>AT3G07680.1</t>
  </si>
  <si>
    <t>emp24/gp25L/p24 family/GOLD family protein</t>
  </si>
  <si>
    <t>Glyma14g00790</t>
  </si>
  <si>
    <t>AX-93647557</t>
  </si>
  <si>
    <t>Glyma.14G012600</t>
  </si>
  <si>
    <t>phosphatidylinositol transfer protein CSR1-like [Glycine max]; IPR001251 (CRAL-TRIO domain), IPR011074 (CRAL/TRIO, N-terminal domain);Dbxref=Coils:Coil,Gene3D:G3DSA:1.10.8.20,Gene3D:G3DSA:3.40.525.10,InterPro:IPR001251,InterPro:IPR011074,PANTHER:PTHR23324,PANTHER:PTHR23324:SF5,Pfam:PF00650,Pfam:PF03765,Prosite:PS50191,SMART:SM00516,SMART:SM01100,Superfamily:SSF46938,Superfamily:SSF52087;</t>
  </si>
  <si>
    <t>UniRef100_K7M4B1 Uncharacterized protein n=1 Tax=Glycine max RepID=K7M4B1_SOYBN</t>
  </si>
  <si>
    <t>AT1G55840.1</t>
  </si>
  <si>
    <t>Sec14p-like phosphatidylinositol transfer family protein</t>
  </si>
  <si>
    <t>Glyma14g01630</t>
  </si>
  <si>
    <t>t80</t>
  </si>
  <si>
    <t>Glyma.14G012700</t>
  </si>
  <si>
    <t>Sucrase/ferredoxin-like family protein; IPR009737 (Sucraseferredoxin-like);Dbxref=Coils:Coil,Gene3D:G3DSA:3.40.30.10,InterPro:IPR009737,InterPro:IPR012336,PANTHER:PTHR31902,PANTHER:PTHR31902:SF0,Pfam:PF06999,Superfamily:SSF52833;</t>
  </si>
  <si>
    <t>UniRef100_I1M6F2 Uncharacterized protein n=1 Tax=Glycine max RepID=I1M6F2_SOYBN</t>
  </si>
  <si>
    <t>AT4G26620.1</t>
  </si>
  <si>
    <t>Sucrase/ferredoxin-like family protein</t>
  </si>
  <si>
    <t>Glyma14g01640</t>
  </si>
  <si>
    <t>Glyma.14G012800</t>
  </si>
  <si>
    <t>cellulose synthase like E1; IPR005150 (Cellulose synthase); GO:0016020 (membrane), GO:0016760 (cellulose synthase (UDP-forming) activity), GO:0030244 (cellulose biosynthetic process);Dbxref=InterPro:IPR005150,PANTHER:PTHR32287,PANTHER:PTHR32287:SF12,Pfam:PF03552,Superfamily:SSF53448;Ontology_term=GO:0016020,GO:0016760,GO:0030244;</t>
  </si>
  <si>
    <t>UniRef100_I1M6F4 Uncharacterized protein n=1 Tax=Glycine max RepID=I1M6F4_SOYBN</t>
  </si>
  <si>
    <t>AT1G55850.1</t>
  </si>
  <si>
    <t>ATCSLE1,CSLE1</t>
  </si>
  <si>
    <t>cellulose synthase like E1</t>
  </si>
  <si>
    <t>Glyma14g01660</t>
  </si>
  <si>
    <t>Glyma.14G012900</t>
  </si>
  <si>
    <t>cellulose synthase like E1; IPR005150 (Cellulose synthase); GO:0016020 (membrane), GO:0016760 (cellulose synthase (UDP-forming) activity), GO:0030244 (cellulose biosynthetic process);Dbxref=InterPro:IPR005150,PANTHER:PTHR32287,PANTHER:PTHR32287:SF14,Pfam:PF03552,Superfamily:SSF53448;Ontology_term=GO:0016020,GO:0016760,GO:0030244;</t>
  </si>
  <si>
    <t>UniRef100_K7M4B3 Uncharacterized protein n=1 Tax=Glycine max RepID=K7M4B3_SOYBN</t>
  </si>
  <si>
    <t>Glyma14g01670</t>
  </si>
  <si>
    <t>Glyma.14G013000</t>
  </si>
  <si>
    <t>RPM1-interacting protein 4-like [Glycine max]; IPR008700 (Pathogenic type III effector avirulence factor Avr cleavage site);Dbxref=InterPro:IPR008700,Pfam:PF05627;</t>
  </si>
  <si>
    <t>UniRef100_K7M4B8 Uncharacterized protein (Fragment) n=2 Tax=Glycine max RepID=K7M4B8_SOYBN</t>
  </si>
  <si>
    <t>AT5G55850.3</t>
  </si>
  <si>
    <t>NOI</t>
  </si>
  <si>
    <t>Glyma14g01681</t>
  </si>
  <si>
    <t>Glyma.14G013200</t>
  </si>
  <si>
    <t>Glyma.14G013300</t>
  </si>
  <si>
    <t>ATP-binding/protein serine/threonine kinase [Glycine max]; IPR008985 (Concanavalin A-like lectin/glucanases superfamily), IPR011009 (Protein kinase-like domain), IPR013320 (Concanavalin A-like lectin/glucanase, subgroup); GO:0004672 (protein kinase activity), GO:0004674 (protein serine/threonine kinase activity), GO:0005524 (ATP binding), GO:0006468 (protein phosphorylation), GO:0030246 (carbohydrate binding);Dbxref=Gene3D:G3DSA:1.10.510.10,Gene3D:G3DSA:2.60.120.200,Gene3D:G3DSA:3.30.200.20,InterPro:IPR000719,InterPro:IPR001220,InterPro:IPR002290,InterPro:IPR008271,InterPro:IPR008985,InterPro:IPR011009,InterPro:IPR013320,InterPro:IPR017441,PANTHER:PTHR24420,Pfam:PF00069,Pfam:PF00139,Prosite:PS00107,Prosite:PS00108,Prosite:PS50011,SMART:SM00220,Superfamily:SSF49899,Superfamily:SSF56112;Ontology_term=GO:0004672,GO:0004674,GO:0005524,GO:0006468,GO:0016772,GO:0030246;</t>
  </si>
  <si>
    <t>UniRef100_I1M6F9 Uncharacterized protein n=2 Tax=Glycine max RepID=I1M6F9_SOYBN</t>
  </si>
  <si>
    <t>AT5G55830.1</t>
  </si>
  <si>
    <t>Concanavalin A-like lectin protein kinase family protein</t>
  </si>
  <si>
    <t>Glyma14g01720</t>
  </si>
  <si>
    <t>Glyma.14G013400</t>
  </si>
  <si>
    <t>nicotinamide mononucleotide adenylyltransferase-like isoform X1 [Glycine max]; IPR005248 (Probable nicotinate-nucleotide adenylyltransferase); GO:0003824 (catalytic activity), GO:0009058 (biosynthetic process), GO:0009435 (NAD biosynthetic process), GO:0016779 (nucleotidyltransferase activity);Dbxref=Gene3D:G3DSA:3.40.50.620,InterPro:IPR004821,InterPro:IPR005248,InterPro:IPR014729,JCVI_TIGRFAMS:TIGR00482,PANTHER:PTHR12039,PANTHER:PTHR12039:SF0,Pfam:PF01467,Superfamily:SSF52374;Ontology_term=GO:0003824,GO:0009058,GO:0009435,GO:0016779;</t>
  </si>
  <si>
    <t>UniRef100_K7M4C2 Uncharacterized protein n=2 Tax=Glycine max RepID=K7M4C2_SOYBN</t>
  </si>
  <si>
    <t>AT5G55810.1</t>
  </si>
  <si>
    <t>AtNMNAT,NMNAT</t>
  </si>
  <si>
    <t>nicotinate/nicotinamide mononucleotide adenyltransferase</t>
  </si>
  <si>
    <t>Glyma14g01730</t>
  </si>
  <si>
    <t>Glyma.14G013600</t>
  </si>
  <si>
    <t>formin-like protein 20-like [Glycine max];</t>
  </si>
  <si>
    <t>UniRef100_I1M6G3 Uncharacterized protein n=1 Tax=Glycine max RepID=I1M6G3_SOYBN</t>
  </si>
  <si>
    <t>Glyma14g01750</t>
  </si>
  <si>
    <t>Glyma.14G013700</t>
  </si>
  <si>
    <t>protein TIC 20-v, chloroplastic-like [Glycine max];</t>
  </si>
  <si>
    <t>UniRef100_I1M6G4 Uncharacterized protein n=1 Tax=Glycine max RepID=I1M6G4_SOYBN</t>
  </si>
  <si>
    <t>AT5G55710.1</t>
  </si>
  <si>
    <t>Glyma.14G013800</t>
  </si>
  <si>
    <t>uncharacterized protein LOC100820589 [Glycine max];</t>
  </si>
  <si>
    <t>UniRef100_K7M4C4 Uncharacterized protein n=2 Tax=Glycine max RepID=K7M4C4_SOYBN</t>
  </si>
  <si>
    <t>Glyma14g01765</t>
  </si>
  <si>
    <t>Glyma.14G013900</t>
  </si>
  <si>
    <t>unknown protein; Has 30201 Blast hits to 17322 proteins in 780 species: Archae - 12; Bacteria - 1396; Metazoa - 17338; Fungi - 3422; Plants - 5037; Viruses - 0; Other Eukaryotes - 2996 (source: NCBI BLink).;</t>
  </si>
  <si>
    <t>UniRef100_I1M6G5 Uncharacterized protein n=1 Tax=Glycine max RepID=I1M6G5_SOYBN</t>
  </si>
  <si>
    <t>AT5G55640.1</t>
  </si>
  <si>
    <t>Glyma14g01770</t>
  </si>
  <si>
    <t>Glyma.14G014000</t>
  </si>
  <si>
    <t>cysteine synthase D2; IPR001926 (Tryptophan synthase beta subunit-like PLP-dependent enzymes superfamily); GO:0006535 (cysteine biosynthetic process from serine);Dbxref=Gene3D:G3DSA:3.40.50.1100,InterPro:IPR001216,InterPro:IPR001926,PANTHER:PTHR10314,PANTHER:PTHR10314:SF32,Pfam:PF00291,Prosite:PS00901,Superfamily:SSF53686;Ontology_term=GO:0006535;</t>
  </si>
  <si>
    <t>UniRef100_I1M6G6 Uncharacterized protein n=1 Tax=Glycine max RepID=I1M6G6_SOYBN</t>
  </si>
  <si>
    <t>AT1G55880.1</t>
  </si>
  <si>
    <t>Pyridoxal-5\'-phosphate-dependent enzyme family protein</t>
  </si>
  <si>
    <t>Glyma14g01780</t>
  </si>
  <si>
    <t>Glyma.14G014100</t>
  </si>
  <si>
    <t>Outward rectifying potassium channel protein; IPR003280 (Two pore domain potassium channel), IPR011992 (EF-hand domain pair); GO:0005267 (potassium channel activity), GO:0005509 (calcium ion binding), GO:0016020 (membrane), GO:0071805 (potassium ion transmembrane transport);Dbxref=Gene3D:G3DSA:1.10.238.10,Gene3D:G3DSA:1.10.287.70,InterPro:IPR003280,InterPro:IPR011992,InterPro:IPR013099,InterPro:IPR018247,PANTHER:PTHR11003,PRINTS:PR01333,Pfam:PF07885,Prosite:PS00018,Superfamily:SSF81324;Ontology_term=GO:0005267,GO:0005509,GO:0016020,GO:0071805;</t>
  </si>
  <si>
    <t>UniRef100_K7M4C5 Uncharacterized protein n=2 Tax=Glycine max RepID=K7M4C5_SOYBN</t>
  </si>
  <si>
    <t>AT5G55630.1</t>
  </si>
  <si>
    <t>ATKCO1,ATTPK1,KCO1,TPK1</t>
  </si>
  <si>
    <t>Outward rectifying potassium channel protein</t>
  </si>
  <si>
    <t>Glyma14g01790</t>
  </si>
  <si>
    <t>Glyma.14G014200</t>
  </si>
  <si>
    <t>retrotransposon-like protein 1-like [Glycine max];Dbxref=Coils:Coil;</t>
  </si>
  <si>
    <t>UniRef100_I1M6G9 Uncharacterized protein n=1 Tax=Glycine max RepID=I1M6G9_SOYBN</t>
  </si>
  <si>
    <t>Glyma14g01800</t>
  </si>
  <si>
    <t>AX-93827757</t>
  </si>
  <si>
    <t>Glyma.14G156200</t>
  </si>
  <si>
    <t>Transducin/WD40 repeat-like superfamily protein; IPR015943 (WD40/YVTN repeat-like-containing domain), IPR024761 (Transcription factor IIIC, 90kDa subunit, N-terminal); GO:0005515 (protein binding);Dbxref=Gene3D:G3DSA:2.130.10.10,InterPro:IPR001680,InterPro:IPR015943,InterPro:IPR017986,InterPro:IPR024761,Pfam:PF00400,Pfam:PF12657,Prosite:PS50082,Prosite:PS50294,SMART:SM00320,Superfamily:SSF50978;Ontology_term=GO:0005515;</t>
  </si>
  <si>
    <t>UniRef100_K7M719 Uncharacterized protein n=1 Tax=Glycine max RepID=K7M719_SOYBN</t>
  </si>
  <si>
    <t>AT3G49400.1</t>
  </si>
  <si>
    <t>Glyma14g24776</t>
  </si>
  <si>
    <t>Glyma.14G156300</t>
  </si>
  <si>
    <t>Calcium-binding EF-hand family protein; IPR011992 (EF-hand domain pair); GO:0005509 (calcium ion binding);Dbxref=Gene3D:G3DSA:1.10.238.10,InterPro:IPR002048,InterPro:IPR011992,InterPro:IPR018247,PANTHER:PTHR10891,PANTHER:PTHR10891:SF141,Pfam:PF13202,Pfam:PF13499,Prosite:PS00018,Prosite:PS50222,SMART:SM00054,Superfamily:SSF47473;Ontology_term=GO:0005509;</t>
  </si>
  <si>
    <t>UniRef100_C6T243 Uncharacterized protein n=1 Tax=Glycine max RepID=C6T243_SOYBN</t>
  </si>
  <si>
    <t>AT1G21550.1</t>
  </si>
  <si>
    <t>Glyma14g24810</t>
  </si>
  <si>
    <t>AX-93832871</t>
  </si>
  <si>
    <t>Glyma.14G219600</t>
  </si>
  <si>
    <t>thaumatin-like protein 1-like [Glycine max]; IPR001938 (Thaumatin);Dbxref=Gene3D:G3DSA:2.60.110.10,InterPro:IPR001938,InterPro:IPR017949,PANTHER:PTHR31048,PANTHER:PTHR31048:SF0,PRINTS:PR00347,Pfam:PF00314,Prosite:PS00316,Prosite:PS51367,SMART:SM00205,Superfamily:SSF49870;</t>
  </si>
  <si>
    <t>UniRef100_K7M8K8 Uncharacterized protein n=1 Tax=Glycine max RepID=K7M8K8_SOYBN</t>
  </si>
  <si>
    <t>AT1G75800.1</t>
  </si>
  <si>
    <t>Pathogenesis-related thaumatin superfamily protein</t>
  </si>
  <si>
    <t>Glyma14g40351</t>
  </si>
  <si>
    <t>Glyma.14G219700</t>
  </si>
  <si>
    <t>heat shock protein 90.1; IPR001404 (Heat shock protein Hsp90 family); GO:0005524 (ATP binding), GO:0006457 (protein folding), GO:0006950 (response to stress), GO:0051082 (unfolded protein binding);Dbxref=Gene3D:G3DSA:3.30.565.10,HAMAP:MF_00505,InterPro:IPR001404,InterPro:IPR003594,InterPro:IPR015566,InterPro:IPR019805,InterPro:IPR020568,InterPro:IPR020575,PANTHER:PTHR11528,PANTHER:PTHR11528:SF21,PIR:PIRSF002583,PRINTS:PR00775,Pfam:PF00183,Pfam:PF13589,Prosite:PS00298,SMART:SM00387,Superfamily:SSF110942,Superfamily:SSF54211,Superfamily:SSF55874;Ontology_term=GO:0005524,GO:0006457,GO:0006950,GO:0051082;</t>
  </si>
  <si>
    <t>UniRef100_I1MC31 Uncharacterized protein n=1 Tax=Glycine max RepID=I1MC31_SOYBN</t>
  </si>
  <si>
    <t>AT4G24190.1</t>
  </si>
  <si>
    <t>AtHsp90-7,AtHsp90.7,HSP90.7,SHD</t>
  </si>
  <si>
    <t>Glyma14g40320</t>
  </si>
  <si>
    <t>Glyma.14G219800</t>
  </si>
  <si>
    <t>uncharacterized protein LOC100779434 [Glycine max];</t>
  </si>
  <si>
    <t>UniRef100_I1MC30 Uncharacterized protein n=1 Tax=Glycine max RepID=I1MC30_SOYBN</t>
  </si>
  <si>
    <t>AT1G75810.1</t>
  </si>
  <si>
    <t>Glyma14g40310</t>
  </si>
  <si>
    <t>Glyma.14G219900</t>
  </si>
  <si>
    <t>dentin sialophosphoprotein-like [Glycine max]; IPR017923 (Transcription factor IIS, N-terminal); GO:0003677 (DNA binding), GO:0005634 (nucleus);Dbxref=Gene3D:G3DSA:1.20.930.10,InterPro:IPR017923,PANTHER:PTHR15141,PANTHER:PTHR15141:SF14,Prosite:PS51319,Superfamily:SSF47676;Ontology_term=GO:0003677,GO:0005634,GO:0006351;</t>
  </si>
  <si>
    <t>UniRef100_I1MC29 Uncharacterized protein n=1 Tax=Glycine max RepID=I1MC29_SOYBN</t>
  </si>
  <si>
    <t>AT4G24200.1</t>
  </si>
  <si>
    <t>Transcription elongation factor (TFIIS) family protein</t>
  </si>
  <si>
    <t>Glyma14g40300</t>
  </si>
  <si>
    <t>Glyma.14G220000</t>
  </si>
  <si>
    <t>Calcium-dependent lipid-binding (CaLB domain) family protein; IPR000008 (C2 domain); GO:0005515 (protein binding);Dbxref=Gene3D:G3DSA:2.60.40.150,InterPro:IPR000008,PANTHER:PTHR10774,PANTHER:PTHR10774:SF2,PRINTS:PR00360,Pfam:PF00168,Prosite:PS50004,SMART:SM00239,Superfamily:SSF49562;Ontology_term=GO:0005515;</t>
  </si>
  <si>
    <t>UniRef100_I1MC28 Uncharacterized protein n=1 Tax=Glycine max RepID=I1MC28_SOYBN</t>
  </si>
  <si>
    <t>AT1G20080.1</t>
  </si>
  <si>
    <t>ATSYTB,NTMC2T1.2,NTMC2TYPE1.2,SYT2,SYTB</t>
  </si>
  <si>
    <t>Calcium-dependent lipid-binding (CaLB domain) family protein</t>
  </si>
  <si>
    <t>Glyma14g40290</t>
  </si>
  <si>
    <t>Glyma.14G220100</t>
  </si>
  <si>
    <t>uncharacterized protein LOC102662961 [Glycine max];</t>
  </si>
  <si>
    <t>UniRef100_UPI00023D1EAB PREDICTED: uncharacterized protein LOC102662961 n=1 Tax=Glycine max RepID=UPI00023D1EAB</t>
  </si>
  <si>
    <t>Glyma.14G220200</t>
  </si>
  <si>
    <t>ATP-binding ABC transporter; IPR011527 (ABC transporter type 1, transmembrane domain), IPR027417 (P-loop containing nucleoside triphosphate hydrolase); GO:0000166 (nucleotide binding), GO:0005524 (ATP binding), GO:0006810 (transport), GO:0016021 (integral component of membrane), GO:0016887 (ATPase activity), GO:0017111 (nucleoside-triphosphatase activity), GO:0055085 (transmembrane transport);Dbxref=Gene3D:G3DSA:1.20.1560.10,Gene3D:G3DSA:3.40.50.300,InterPro:IPR001140,InterPro:IPR003439,InterPro:IPR003593,InterPro:IPR011527,InterPro:IPR017871,InterPro:IPR027417,PANTHER:PTHR24221,PANTHER:PTHR24221:SF24,Pfam:PF00005,Pfam:PF00664,Prosite:PS00211,Prosite:PS50893,Prosite:PS50929,SMART:SM00382,Superfamily:SSF52540,Superfamily:SSF90123;Ontology_term=GO:0000166,GO:0005524,GO:0006810,GO:0016021,GO:0016887,GO:0017111,GO:0042626,GO:0055085;</t>
  </si>
  <si>
    <t>UniRef100_I1MC27 Uncharacterized protein n=1 Tax=Glycine max RepID=I1MC27_SOYBN</t>
  </si>
  <si>
    <t>AT1G27940.1</t>
  </si>
  <si>
    <t>P-glycoprotein 13</t>
  </si>
  <si>
    <t>Glyma14g40280</t>
  </si>
  <si>
    <t>Glyma.14G220300</t>
  </si>
  <si>
    <t>Subunit of Retromer complex n=1 Tax=Volvox carteri RepID=D8U9T4_VOLCA; IPR005378 (Vacuolar protein sorting-associated protein 35, Vps35); GO:0015031 (protein transport), GO:0030904 (retromer complex);Dbxref=InterPro:IPR005378,PANTHER:PTHR11099,PIR:PIRSF009375,Pfam:PF03635;Ontology_term=GO:0015031,GO:0030904,GO:0042147;</t>
  </si>
  <si>
    <t>UniRef100_I1MC26 Vacuolar protein sorting-associated protein 35 n=1 Tax=Glycine max RepID=I1MC26_SOYBN</t>
  </si>
  <si>
    <t>AT1G75850.1</t>
  </si>
  <si>
    <t>VPS35B</t>
  </si>
  <si>
    <t>VPS35 homolog B</t>
  </si>
  <si>
    <t>Glyma14g40270</t>
  </si>
  <si>
    <t>Glyma.14G220400</t>
  </si>
  <si>
    <t>reticulocyte binding protein 2 homolog b-like isoform X1 [Glycine max];Dbxref=Coils:Coil;</t>
  </si>
  <si>
    <t>UniRef100_I1MC24 Uncharacterized protein n=2 Tax=Glycine max RepID=I1MC24_SOYBN</t>
  </si>
  <si>
    <t>AT4G35940.1</t>
  </si>
  <si>
    <t>Glyma14g40260</t>
  </si>
  <si>
    <t>Glyma.14G220500</t>
  </si>
  <si>
    <t>uncharacterized protein LOC100777310 isoform X2 [Glycine max]; IPR011993 (Pleckstrin homology-like domain); GO:0005515 (protein binding);Dbxref=Gene3D:G3DSA:2.30.29.30,InterPro:IPR011993,InterPro:IPR013625,Pfam:PF08416,Superfamily:SSF50729;Ontology_term=GO:0005515;</t>
  </si>
  <si>
    <t>UniRef100_K7M8J9 Uncharacterized protein n=2 Tax=Glycine max RepID=K7M8J9_SOYBN</t>
  </si>
  <si>
    <t>AT1G20110.1</t>
  </si>
  <si>
    <t>RING/FYVE/PHD zinc finger superfamily protein</t>
  </si>
  <si>
    <t>Glyma14g40245</t>
  </si>
  <si>
    <t>Glyma.14G220600</t>
  </si>
  <si>
    <t>GDSL-like Lipase/Acylhydrolase superfamily protein; IPR001087 (Lipase, GDSL); GO:0006629 (lipid metabolic process), GO:0016298 (lipase activity), GO:0016787 (hydrolase activity);Dbxref=Gene3D:G3DSA:3.40.50.1110,InterPro:IPR001087,InterPro:IPR008265,InterPro:IPR013831,PANTHER:PTHR22835,PANTHER:PTHR22835:SF39,Pfam:PF00657,Prosite:PS01098;Ontology_term=GO:0006629,GO:0016298,GO:0016787,GO:0016788;</t>
  </si>
  <si>
    <t>UniRef100_I1MC22 Uncharacterized protein n=1 Tax=Glycine max RepID=I1MC22_SOYBN</t>
  </si>
  <si>
    <t>AT1G75900.1</t>
  </si>
  <si>
    <t>GDSL-like Lipase/Acylhydrolase superfamily protein</t>
  </si>
  <si>
    <t>Glyma14g40230</t>
  </si>
  <si>
    <t>AX-94151316</t>
  </si>
  <si>
    <t>Glyma.16G143500</t>
  </si>
  <si>
    <t>Uncharacterised protein family (UPF0497); IPR006702 (Uncharacterised protein family UPF0497, trans-membrane plant);Dbxref=InterPro:IPR006702,PANTHER:PTHR32021,Pfam:PF04535;</t>
  </si>
  <si>
    <t>UniRef100_I1MNJ9 Uncharacterized protein n=1 Tax=Glycine max RepID=I1MNJ9_SOYBN</t>
  </si>
  <si>
    <t>AT3G50810.1</t>
  </si>
  <si>
    <t>Uncharacterised protein family (UPF0497)</t>
  </si>
  <si>
    <t>Glyma16g25850</t>
  </si>
  <si>
    <t>Glyma.16G143600</t>
  </si>
  <si>
    <t>photosystem II oxygen-evolving enhancer protein; IPR002628 (Photosystem II PsbO, manganese-stabilising), IPR011250 (Outer membrane protein/outer membrane enzyme PagP , beta-barrel); GO:0005509 (calcium ion binding), GO:0009279 (cell outer membrane), GO:0009523 (photosystem II), GO:0009654 (photosystem II oxygen evolving complex), GO:0015979 (photosynthesis), GO:0016021 (integral component of membrane), GO:0019898 (extrinsic component of membrane), GO:0042549 (photosystem II stabilization);Dbxref=Gene3D:G3DSA:2.40.160.30,Gene3D:G3DSA:3.30.2050.10,InterPro:IPR002628,InterPro:IPR011250,Pfam:PF01716,Superfamily:SSF56925;Ontology_term=GO:0005509,GO:0009279,GO:0009523,GO:0009654,GO:0015979,GO:0016021,GO:0019898,GO:0042549;</t>
  </si>
  <si>
    <t>UniRef100_I1MNK0 Uncharacterized protein n=2 Tax=Glycine max RepID=I1MNK0_SOYBN</t>
  </si>
  <si>
    <t>AT3G50820.1</t>
  </si>
  <si>
    <t>OEC33,PSBO-2,PSBO2</t>
  </si>
  <si>
    <t>photosystem II subunit O-2</t>
  </si>
  <si>
    <t>Glyma16g25860</t>
  </si>
  <si>
    <t>Glyma.16G143700</t>
  </si>
  <si>
    <t>Cold acclimation protein WCOR413 family; IPR008892 (Cold acclimation WCOR413);Dbxref=InterPro:IPR008892,Pfam:PF05562;</t>
  </si>
  <si>
    <t>UniRef100_I1MNK1 Uncharacterized protein n=1 Tax=Glycine max RepID=I1MNK1_SOYBN</t>
  </si>
  <si>
    <t>AT3G50830.1</t>
  </si>
  <si>
    <t>ATCOR413-PM2,COR413-PM2</t>
  </si>
  <si>
    <t>cold-regulated 413-plasma membrane 2</t>
  </si>
  <si>
    <t>Glyma16g25870</t>
  </si>
  <si>
    <t>Glyma.16G143800</t>
  </si>
  <si>
    <t>BTB/POZ domain-containing protein [Glycine max]; IPR011333 (BTB/POZ fold), IPR027356 (NPH3 domain); GO:0005515 (protein binding);Dbxref=Coils:Coil,Gene3D:G3DSA:3.30.710.10,InterPro:IPR000210,InterPro:IPR011333,InterPro:IPR027356,PANTHER:PTHR32370,PANTHER:PTHR32370:SF0,Pfam:PF03000,Prosite:PS50097,Prosite:PS51649,SMART:SM00225,Superfamily:SSF54695;Ontology_term=GO:0005515;</t>
  </si>
  <si>
    <t>UniRef100_I1MNK2 Uncharacterized protein n=1 Tax=Glycine max RepID=I1MNK2_SOYBN</t>
  </si>
  <si>
    <t>AT5G66560.1</t>
  </si>
  <si>
    <t>Phototropic-responsive NPH3 family protein</t>
  </si>
  <si>
    <t>Glyma16g25880</t>
  </si>
  <si>
    <t>Glyma.16G143900</t>
  </si>
  <si>
    <t>Expressed protein n=4 Tax=Oryza sativa RepID=Q10FB7_ORYSJ;</t>
  </si>
  <si>
    <t>UniRef100_V7CF47 Uncharacterized protein n=1 Tax=Phaseolus vulgaris RepID=V7CF47_PHAVU</t>
  </si>
  <si>
    <t>Glyma.16G144000</t>
  </si>
  <si>
    <t>Protein kinase superfamily protein; IPR011009 (Protein kinase-like domain), IPR013320 (Concanavalin A-like lectin/glucanase, subgroup), IPR023413 (Green fluorescent protein-like); GO:0004672 (protein kinase activity), GO:0004674 (protein serine/threonine kinase activity), GO:0005524 (ATP binding), GO:0006468 (protein phosphorylation);Dbxref=Gene3D:G3DSA:1.10.510.10,Gene3D:G3DSA:2.40.155.10,Gene3D:G3DSA:2.60.120.200,Gene3D:G3DSA:3.30.200.20,InterPro:IPR000719,InterPro:IPR002290,InterPro:IPR008271,InterPro:IPR011009,InterPro:IPR013320,InterPro:IPR017441,InterPro:IPR023413,PANTHER:PTHR24420,Pfam:PF00069,Prosite:PS00107,Prosite:PS00108,Prosite:PS50011,SMART:SM00220,Superfamily:SSF56112;Ontology_term=GO:0004672,GO:0004674,GO:0005524,GO:0006468,GO:0016772;</t>
  </si>
  <si>
    <t>UniRef100_I1MNK3 Uncharacterized protein n=2 Tax=Glycine max RepID=I1MNK3_SOYBN</t>
  </si>
  <si>
    <t>AT2G23450.1</t>
  </si>
  <si>
    <t>Glyma16g25900</t>
  </si>
  <si>
    <t>Glyma.16G144100</t>
  </si>
  <si>
    <t>UniRef100_K7MHD2 Uncharacterized protein n=1 Tax=Glycine max RepID=K7MHD2_SOYBN</t>
  </si>
  <si>
    <t>Glyma16g25916</t>
  </si>
  <si>
    <t>Glyma.16G144200</t>
  </si>
  <si>
    <t>Vacuolar protein sorting-associated protein n=3 Tax=Aspergillus RepID=I8U2F7_ASPO3; IPR009543 (Vacuolar protein sorting-associated protein 13 domain), IPR026847 (Vacuolar protein sorting-associated protein 13);Dbxref=InterPro:IPR009543,InterPro:IPR026847,PANTHER:PTHR16166,PANTHER:PTHR16166:SF79,Pfam:PF06650;</t>
  </si>
  <si>
    <t>UniRef100_K7MHD3 Uncharacterized protein n=1 Tax=Glycine max RepID=K7MHD3_SOYBN</t>
  </si>
  <si>
    <t>AT3G50380.1</t>
  </si>
  <si>
    <t>Protein of unknown function (DUF1162)</t>
  </si>
  <si>
    <t>Glyma16g25932</t>
  </si>
  <si>
    <t>AX-94182122</t>
  </si>
  <si>
    <t>Glyma.18G276000</t>
  </si>
  <si>
    <t>alpha/beta-hydrolase superfamily protein;Dbxref=Gene3D:G3DSA:3.40.50.1820,PANTHER:PTHR12277,PANTHER:PTHR12277:SF11,Pfam:PF12695,Superfamily:SSF53474;</t>
  </si>
  <si>
    <t>UniRef100_I1N4S9 Uncharacterized protein n=1 Tax=Glycine max RepID=I1N4S9_SOYBN</t>
  </si>
  <si>
    <t>AT3G30380.2</t>
  </si>
  <si>
    <t>alpha/beta-Hydrolases superfamily protein</t>
  </si>
  <si>
    <t>Glyma18g51140</t>
  </si>
  <si>
    <t>Glyma.18G276100</t>
  </si>
  <si>
    <t>Beta-1,3-N-Acetylglucosaminyltransferase family protein;</t>
  </si>
  <si>
    <t>UniRef100_I1N4T0 Uncharacterized protein n=1 Tax=Glycine max RepID=I1N4T0_SOYBN</t>
  </si>
  <si>
    <t>AT4G32090.1</t>
  </si>
  <si>
    <t>Beta-1,3-N-Acetylglucosaminyltransferase family protein</t>
  </si>
  <si>
    <t>Glyma18g51150</t>
  </si>
  <si>
    <t>Glyma.18G276200</t>
  </si>
  <si>
    <t>DNA-directed RNA polymerase-like protein; IPR002092 (DNA-directed RNA polymerase, phage-type), IPR024075 (DNA-directed RNA polymerase, helix hairpin domain); GO:0003677 (DNA binding), GO:0003899 (DNA-directed RNA polymerase activity);Dbxref=Coils:Coil,Gene3D:G3DSA:1.10.1320.10,Gene3D:G3DSA:1.10.150.20,Gene3D:G3DSA:1.10.287.260,Gene3D:G3DSA:1.10.287.280,Gene3D:G3DSA:3.30.70.370,InterPro:IPR002092,InterPro:IPR024075,PANTHER:PTHR10102,PANTHER:PTHR10102:SF0,Pfam:PF00940,Pfam:PF14700,Prosite:PS00489,Prosite:PS00900,Superfamily:SSF56672;Ontology_term=GO:0003677,GO:0003899,GO:0006351;</t>
  </si>
  <si>
    <t>UniRef100_K7MV39 DNA-directed RNA polymerase n=1 Tax=Glycine max RepID=K7MV39_SOYBN</t>
  </si>
  <si>
    <t>AT5G15700.1</t>
  </si>
  <si>
    <t>DNA/RNA polymerases superfamily protein</t>
  </si>
  <si>
    <t>Glyma18g51160</t>
  </si>
  <si>
    <t>Glyma.18G276300</t>
  </si>
  <si>
    <t>kanadaptin-like isoform X1 [Glycine max]; IPR008984 (SMAD/FHA domain); GO:0005515 (protein binding);Dbxref=Coils:Coil,Gene3D:G3DSA:2.60.200.20,InterPro:IPR000253,InterPro:IPR008984,PANTHER:PTHR23308,PANTHER:PTHR23308:SF2,Pfam:PF00498,Prosite:PS50006,SMART:SM00240,Superfamily:SSF49879;Ontology_term=GO:0005515;</t>
  </si>
  <si>
    <t>UniRef100_I1N4T2 Uncharacterized protein n=1 Tax=Glycine max RepID=I1N4T2_SOYBN</t>
  </si>
  <si>
    <t>AT5G38840.1</t>
  </si>
  <si>
    <t xml:space="preserve">SMAD/FHA domain-containing protein </t>
  </si>
  <si>
    <t>Glyma18g51170</t>
  </si>
  <si>
    <t>Glyma.18G276400</t>
  </si>
  <si>
    <t>F-box and associated interaction domains-containing protein; IPR001810 (F-box domain), IPR011043 (Galactose oxidase/kelch, beta-propeller), IPR017451 (F-box associated interaction domain); GO:0005515 (protein binding);Dbxref=Gene3D:G3DSA:1.20.1280.50,InterPro:IPR001810,InterPro:IPR011043,InterPro:IPR017451,JCVI_TIGRFAMS:TIGR01640,PANTHER:PTHR32133,Prosite:PS50181,Superfamily:SSF50965,Superfamily:SSF81383;Ontology_term=GO:0005515;</t>
  </si>
  <si>
    <t>UniRef100_UPI0003DEA3EE PREDICTED: F-box/kelch-repeat protein At3g06240-like n=1 Tax=Glycine max RepID=UPI0003DEA3EE</t>
  </si>
  <si>
    <t>AT3G06240.1</t>
  </si>
  <si>
    <t>Glyma.18G276500</t>
  </si>
  <si>
    <t>Pentatricopeptide repeat (PPR) superfamily protein; IPR002625 (Smr protein/MutS2 C-terminal), IPR002885 (Pentatricopeptide repeat), IPR011990 (Tetratricopeptide-like helical); GO:0005515 (protein binding);Dbxref=Coils:Coil,Gene3D:G3DSA:1.25.40.10,InterPro:IPR002625,InterPro:IPR002885,InterPro:IPR011990,JCVI_TIGRFAMS:TIGR00756,PANTHER:PTHR24015,PANTHER:PTHR24015:SF0,Pfam:PF01535,Pfam:PF13041,Prosite:PS50828,Prosite:PS51375,SMART:SM00463,Superfamily:SSF160443;Ontology_term=GO:0005515;</t>
  </si>
  <si>
    <t>UniRef100_I1N4T4 Uncharacterized protein n=1 Tax=Glycine max RepID=I1N4T4_SOYBN</t>
  </si>
  <si>
    <t>AT2G31400.1</t>
  </si>
  <si>
    <t>GUN1</t>
  </si>
  <si>
    <t>genomes uncoupled 1</t>
  </si>
  <si>
    <t>Glyma18g51190</t>
  </si>
  <si>
    <t>Glyma.18G276600</t>
  </si>
  <si>
    <t>Pentatricopeptide repeat (PPR) superfamily protein; IPR002885 (Pentatricopeptide repeat), IPR011990 (Tetratricopeptide-like helical); GO:0005515 (protein binding);Dbxref=Gene3D:G3DSA:1.25.40.10,InterPro:IPR002885,InterPro:IPR011990,JCVI_TIGRFAMS:TIGR00756,PANTHER:PTHR24015,Pfam:PF01535,Pfam:PF13041,Prosite:PS51375;Ontology_term=GO:0005515;</t>
  </si>
  <si>
    <t>UniRef100_K7MV40 Uncharacterized protein n=1 Tax=Glycine max RepID=K7MV40_SOYBN</t>
  </si>
  <si>
    <t>AT3G29290.1</t>
  </si>
  <si>
    <t>emb2076</t>
  </si>
  <si>
    <t>Glyma18g51201</t>
  </si>
  <si>
    <t>Glyma.18G276700</t>
  </si>
  <si>
    <t>UPF0481 protein [Glycine max]; IPR004158 (Protein of unknown function DUF247, plant);Dbxref=InterPro:IPR004158,PANTHER:PTHR31549,Pfam:PF03140;</t>
  </si>
  <si>
    <t>UniRef100_I1N4T6 Uncharacterized protein n=1 Tax=Glycine max RepID=I1N4T6_SOYBN</t>
  </si>
  <si>
    <t>AT3G02645.1</t>
  </si>
  <si>
    <t>Plant protein of unknown function (DUF247)</t>
  </si>
  <si>
    <t>Glyma18g51210</t>
  </si>
  <si>
    <t>Glyma.18G276800</t>
  </si>
  <si>
    <t>Transmembrane amino acid transporter family protein; IPR013057 (Amino acid transporter, transmembrane);Dbxref=InterPro:IPR013057,PANTHER:PTHR22950,PANTHER:PTHR22950:SF114,Pfam:PF01490;</t>
  </si>
  <si>
    <t>UniRef100_K7MV42 Uncharacterized protein n=1 Tax=Glycine max RepID=K7MV42_SOYBN</t>
  </si>
  <si>
    <t>AT3G30390.2</t>
  </si>
  <si>
    <t>Transmembrane amino acid transporter family protein</t>
  </si>
  <si>
    <t>Glyma18g51221</t>
  </si>
  <si>
    <t>Glyma.18G276900</t>
  </si>
  <si>
    <t>WPP domain-interacting tail-anchored protein 1-like isoform X2 [Glycine max];Dbxref=Coils:Coil,Superfamily:SSF57997;</t>
  </si>
  <si>
    <t>UniRef100_K7MV43 Uncharacterized protein n=1 Tax=Glycine max RepID=K7MV43_SOYBN</t>
  </si>
  <si>
    <t>AT5G11390.1</t>
  </si>
  <si>
    <t>WIT1</t>
  </si>
  <si>
    <t>WPP domain-interacting protein 1</t>
  </si>
  <si>
    <t>Glyma18g51230</t>
  </si>
  <si>
    <t>Glyma.18G277000</t>
  </si>
  <si>
    <t>Pentatricopeptide repeat (PPR) superfamily protein; IPR002885 (Pentatricopeptide repeat), IPR011990 (Tetratricopeptide-like helical); GO:0005515 (protein binding);Dbxref=Gene3D:G3DSA:1.25.40.10,InterPro:IPR002885,InterPro:IPR011990,JCVI_TIGRFAMS:TIGR00756,PANTHER:PTHR24015,PANTHER:PTHR24015:SF52,Pfam:PF01535,Pfam:PF13041,Prosite:PS51375,Superfamily:SSF48452;Ontology_term=GO:0005515;</t>
  </si>
  <si>
    <t>UniRef100_I1N4T9 Uncharacterized protein n=1 Tax=Glycine max RepID=I1N4T9_SOYBN</t>
  </si>
  <si>
    <t>AT3G02330.1</t>
  </si>
  <si>
    <t>Glyma18g51240</t>
  </si>
  <si>
    <t>Glyma.18G277100</t>
  </si>
  <si>
    <t>TGACG-sequence-specific DNA-binding protein TGA-1B-like [Glycine max]; IPR004827 (Basic-leucine zipper domain); GO:0003700 (sequence-specific DNA binding transcription factor activity), GO:0043565 (sequence-specific DNA binding);Dbxref=Coils:Coil,Gene3D:G3DSA:1.20.5.170,InterPro:IPR004827,PANTHER:PTHR22952,PANTHER:PTHR22952:SF40,Pfam:PF00170,Prosite:PS00036,Prosite:PS50217,SMART:SM00338,Superfamily:SSF57959;Ontology_term=GO:0003700,GO:0006355,GO:0043565;</t>
  </si>
  <si>
    <t>UniRef100_I1N4U0 Uncharacterized protein n=1 Tax=Glycine max RepID=I1N4U0_SOYBN</t>
  </si>
  <si>
    <t>AT3G30530.1</t>
  </si>
  <si>
    <t>ATBZIP42,bZIP42</t>
  </si>
  <si>
    <t>basic leucine-zipper 42</t>
  </si>
  <si>
    <t>Glyma18g51250</t>
  </si>
  <si>
    <t>Glyma.18G277200</t>
  </si>
  <si>
    <t>pentatricopeptide (PPR) repeat-containing protein; IPR002885 (Pentatricopeptide repeat), IPR011990 (Tetratricopeptide-like helical); GO:0005515 (protein binding);Dbxref=Gene3D:G3DSA:1.25.40.10,InterPro:IPR002885,InterPro:IPR011990,JCVI_TIGRFAMS:TIGR00756,PANTHER:PTHR24015,PANTHER:PTHR24015:SF73,Pfam:PF01535,Pfam:PF13041,Prosite:PS51375;Ontology_term=GO:0005515;</t>
  </si>
  <si>
    <t>UniRef100_UPI0003DE91EA PREDICTED: pentatricopeptide repeat-containing protein At3g16610-like isoform X3 n=1 Tax=Glycine max RepID=UPI0003DE91EA</t>
  </si>
  <si>
    <t>PRA1 family protein; IPR004895 (Prenylated rab acceptor PRA1);Dbxref=InterPro:IPR004895,Pfam:PF03208;</t>
  </si>
  <si>
    <t>UniRef100_I1L641 Uncharacterized protein n=1 Tax=Glycine max RepID=I1L641_SOYBN</t>
  </si>
  <si>
    <t>Glyma09g37980</t>
  </si>
  <si>
    <t>Protein phosphatase 2C family protein; IPR001932 (Protein phosphatase 2C (PP2C)-like domain), IPR015655 (Protein phosphatase 2C); GO:0003824 (catalytic activity);Dbxref=Gene3D:G3DSA:3.60.40.10,InterPro:IPR001932,InterPro:IPR015655,PANTHER:PTHR13832,Pfam:PF00481,Superfamily:SSF81606;Ontology_term=GO:0003824;</t>
  </si>
  <si>
    <t>UniRef100_K7KB73 Uncharacterized protein n=1 Tax=Glycine max RepID=K7KB73_SOYBN</t>
  </si>
  <si>
    <t>AT1G07430.1</t>
  </si>
  <si>
    <t>HAI2</t>
  </si>
  <si>
    <t>highly ABA-induced PP2C gene 2</t>
  </si>
  <si>
    <t>Glyma02g44631</t>
  </si>
  <si>
    <t>UniRef100_K7LFU6 Uncharacterized protein n=1 Tax=Glycine max RepID=K7LFU6_SOYBN</t>
  </si>
  <si>
    <t>Glyma09g37915</t>
  </si>
  <si>
    <t>uncharacterized protein LOC102660528 isoform X1 [Glycine max];</t>
  </si>
  <si>
    <t>UniRef100_K7LFV3 Uncharacterized protein n=1 Tax=Glycine max RepID=K7LFV3_SOYBN</t>
  </si>
  <si>
    <t>Glyma09g37970</t>
  </si>
  <si>
    <t>AX-93920194</t>
  </si>
  <si>
    <t>AX-93787677</t>
  </si>
  <si>
    <t>AX-94084388</t>
  </si>
  <si>
    <t>GO term</t>
  </si>
  <si>
    <t>Ontology</t>
  </si>
  <si>
    <t>Description</t>
  </si>
  <si>
    <t>Number in input list</t>
  </si>
  <si>
    <t>Number in BG/Ref</t>
  </si>
  <si>
    <t>p-value</t>
  </si>
  <si>
    <t>FDR</t>
  </si>
  <si>
    <t>Gene list</t>
  </si>
  <si>
    <t>GO:0005794</t>
  </si>
  <si>
    <t>C</t>
  </si>
  <si>
    <t>Golgi apparatus</t>
  </si>
  <si>
    <t>AT1G20080</t>
  </si>
  <si>
    <t>AT5G25820</t>
  </si>
  <si>
    <t>AT3G51070</t>
  </si>
  <si>
    <t>AT5G19670</t>
  </si>
  <si>
    <t>AT1G75850</t>
  </si>
  <si>
    <t>AT1G77370</t>
  </si>
  <si>
    <t>AT5G12200</t>
  </si>
  <si>
    <t xml:space="preserve">AT3G63520 </t>
  </si>
  <si>
    <t xml:space="preserve">AT4G36490 </t>
  </si>
  <si>
    <t>AT5G11150</t>
  </si>
  <si>
    <t>GO:0016020</t>
  </si>
  <si>
    <t>membrane</t>
  </si>
  <si>
    <t>AT5G35450</t>
  </si>
  <si>
    <t>AT1G01050</t>
  </si>
  <si>
    <t>AT3G50910</t>
  </si>
  <si>
    <t>AT3G63520</t>
  </si>
  <si>
    <t>AT4G14740</t>
  </si>
  <si>
    <t>AT1G20110</t>
  </si>
  <si>
    <t>AT2G25810</t>
  </si>
  <si>
    <t>AT2G18190</t>
  </si>
  <si>
    <t>AT3G49420</t>
  </si>
  <si>
    <t>AT5G19390</t>
  </si>
  <si>
    <t>AT5G17760</t>
  </si>
  <si>
    <t>AT5G12180</t>
  </si>
  <si>
    <t>AT4G24190</t>
  </si>
  <si>
    <t>AT5G66450</t>
  </si>
  <si>
    <t>AT2G20030</t>
  </si>
  <si>
    <t>AT1G75810</t>
  </si>
  <si>
    <t>AT3G50390</t>
  </si>
  <si>
    <t>AT1G27940</t>
  </si>
  <si>
    <t>AT2G26530</t>
  </si>
  <si>
    <t>AT4G35490</t>
  </si>
  <si>
    <t>AT1G19580</t>
  </si>
  <si>
    <t>GO:0012505</t>
  </si>
  <si>
    <t>endomembrane system</t>
  </si>
  <si>
    <t xml:space="preserve">AT4G24190 </t>
  </si>
  <si>
    <t xml:space="preserve"> AT3G63520</t>
  </si>
  <si>
    <t xml:space="preserve">  AT4G36490</t>
  </si>
  <si>
    <t xml:space="preserve">  AT5G11150 </t>
  </si>
  <si>
    <t xml:space="preserve"> AT5G12200</t>
  </si>
  <si>
    <t>GO:0031090</t>
  </si>
  <si>
    <t>organelle membrane</t>
  </si>
  <si>
    <t xml:space="preserve"> AT1G2008</t>
  </si>
  <si>
    <t xml:space="preserve"> AT5G6645</t>
  </si>
  <si>
    <t xml:space="preserve"> AT1G2011</t>
  </si>
  <si>
    <t xml:space="preserve"> AT4G2419</t>
  </si>
  <si>
    <t xml:space="preserve"> AT1G7585</t>
  </si>
  <si>
    <t xml:space="preserve"> AT2G2581</t>
  </si>
  <si>
    <t xml:space="preserve"> AT4G36490 </t>
  </si>
  <si>
    <t xml:space="preserve"> AT5G11150 </t>
  </si>
  <si>
    <t xml:space="preserve"> AT1G19580</t>
  </si>
  <si>
    <t>GO:0098588</t>
  </si>
  <si>
    <t>bounding membrane of organelle</t>
  </si>
  <si>
    <t>AT4G36490</t>
  </si>
  <si>
    <t>GO:0044437</t>
  </si>
  <si>
    <t>vacuolar part</t>
  </si>
  <si>
    <t>GO:0005774</t>
  </si>
  <si>
    <t>vacuolar membrane</t>
  </si>
  <si>
    <t>Normal Seedlings</t>
  </si>
  <si>
    <t>b, slope parameter around the inflection point, linked to synchrony or spread of germination; d, upper asymptote, final predicted germination level; e, predicted median time of germination; rel., relative; p, probit;  t10, t20, t50, t80, times to 10, 20, 50 and 80% germination.; TSW, thousand seed weight (g); HS, percentage hard seededness.</t>
  </si>
  <si>
    <t>relative b</t>
  </si>
  <si>
    <t>relative t20</t>
  </si>
  <si>
    <t>relative t30</t>
  </si>
  <si>
    <t>relative t50</t>
  </si>
  <si>
    <t>relative t80</t>
  </si>
  <si>
    <t>Total Seedlings</t>
  </si>
  <si>
    <t>Germination</t>
  </si>
  <si>
    <t>Chaperone protein htGermination family protein</t>
  </si>
  <si>
    <t>GerminationP13</t>
  </si>
  <si>
    <t>ankyrin repeat protein; IPR026961 (GerminationG domain);Dbxref=InterPro:IPR026961,Pfam:PF13962;</t>
  </si>
  <si>
    <t>GerminationA4</t>
  </si>
  <si>
    <t>Transcriptional levels (in FPKM) of all soybean protein-coding genes in embryonic axes during germination taken from  Bellieny-Rabelo, D. et al. Transcriptome analysis uncovers key regulatory and metabolic aspects of soybean embryonic axes during germination. Sci. Rep. 6, 36009; doi: 10.1038/srep36009 (2016).</t>
  </si>
  <si>
    <t>16h 8°C</t>
  </si>
  <si>
    <t>20°C</t>
  </si>
  <si>
    <t>10°C</t>
  </si>
  <si>
    <t>Glyma.02G278100</t>
  </si>
  <si>
    <t>Glyma.08G291700</t>
  </si>
  <si>
    <t>Glyma.09G243800</t>
  </si>
  <si>
    <t>Glyma.09G244500</t>
  </si>
  <si>
    <t>Glyma.09G244600</t>
  </si>
  <si>
    <t>HS</t>
  </si>
  <si>
    <r>
      <rPr>
        <b/>
        <sz val="11"/>
        <color theme="1"/>
        <rFont val="Times New Roman"/>
        <family val="1"/>
      </rPr>
      <t>Supplementary Table 1.</t>
    </r>
    <r>
      <rPr>
        <sz val="11"/>
        <color theme="1"/>
        <rFont val="Times New Roman"/>
        <family val="1"/>
      </rPr>
      <t xml:space="preserve"> Principal genes identified accross loci associated with phenotyped traits.</t>
    </r>
  </si>
  <si>
    <t>code</t>
  </si>
  <si>
    <t>AX-93618450Normal Seedlings16h 8°CGlyma.02G026700</t>
  </si>
  <si>
    <t>AX-93618450Normal Seedlings16h 8°CGlyma.02G026800</t>
  </si>
  <si>
    <t>AX-93618450Normal Seedlings16h 8°CGlyma.02G026900</t>
  </si>
  <si>
    <t>AX-93618450Normal Seedlings16h 8°CGlyma.02G027000</t>
  </si>
  <si>
    <t>AX-93618450Normal Seedlings16h 8°CGlyma.02G027100</t>
  </si>
  <si>
    <t>AX-93618450Normal Seedlings16h 8°CGlyma.02G027200</t>
  </si>
  <si>
    <t>AX-93618450Normal Seedlings16h 8°CGlyma.02G027300</t>
  </si>
  <si>
    <t>AX-93618450Normal Seedlings16h 8°CGlyma.02G027400</t>
  </si>
  <si>
    <t>AX-93618450Normal Seedlings16h 8°CGlyma.02G027500</t>
  </si>
  <si>
    <t>AX-93618450Normal Seedlings16h 8°CGlyma.02G027600</t>
  </si>
  <si>
    <t>AX-93618450Normal Seedlings16h 8°CGlyma.02G027700</t>
  </si>
  <si>
    <t>AX-93685333relative bGlyma.02G187100</t>
  </si>
  <si>
    <t>AX-93685333relative bGlyma.02G187200</t>
  </si>
  <si>
    <t>AX-93689089Germination20°CGlyma.02G278000</t>
  </si>
  <si>
    <t>AX-93689089Germination20°CGlyma.02G278200</t>
  </si>
  <si>
    <t>AX-93689089Germination20°CGlyma.02G278300</t>
  </si>
  <si>
    <t>AX-93689089Germination20°CGlyma.02G278400</t>
  </si>
  <si>
    <t>AX-93689089Germination20°CGlyma.02G278500</t>
  </si>
  <si>
    <t>AX-93689089Germination20°CGlyma.02G278600</t>
  </si>
  <si>
    <t>AX-93689089Germination20°CGlyma.02G278700</t>
  </si>
  <si>
    <t>AX-93689089Germination20°CGlyma.02G278800</t>
  </si>
  <si>
    <t>AX-93689089Germination20°CGlyma.02G278900</t>
  </si>
  <si>
    <t>AX-93689089Germination20°CGlyma.02G279000</t>
  </si>
  <si>
    <t>AX-93689089Germination20°CGlyma.02G279100</t>
  </si>
  <si>
    <t>AX-93689089Germination20°CGlyma.02G279200</t>
  </si>
  <si>
    <t>AX-93689089Germination20°CGlyma.02G279300</t>
  </si>
  <si>
    <t>AX-93689089Germination20°CGlyma.02G279400</t>
  </si>
  <si>
    <t>AX-93689089Germination20°CGlyma.02G279500</t>
  </si>
  <si>
    <t>AX-93689089Germination20°CGlyma.02G278100</t>
  </si>
  <si>
    <t>AX-93916018b10°CGlyma.02G288500</t>
  </si>
  <si>
    <t>AX-93916018b10°CGlyma.02G288600</t>
  </si>
  <si>
    <t>AX-93916018b10°CGlyma.02G288700</t>
  </si>
  <si>
    <t>AX-93916018b10°CGlyma.02G288800</t>
  </si>
  <si>
    <t>AX-93916018b10°CGlyma.02G288900</t>
  </si>
  <si>
    <t>AX-93916018b10°CGlyma.02G289000</t>
  </si>
  <si>
    <t>AX-93916018b10°CGlyma.02G289100</t>
  </si>
  <si>
    <t>AX-93916018b10°CGlyma.02G289300</t>
  </si>
  <si>
    <t>AX-93916018b10°CGlyma.02G289400</t>
  </si>
  <si>
    <t>AX-93916018b10°CGlyma.02G289500</t>
  </si>
  <si>
    <t>AX-93916018b10°CGlyma.02G289600</t>
  </si>
  <si>
    <t>AX-93916018b10°CGlyma.02G289700</t>
  </si>
  <si>
    <t>AX-93916018b10°CGlyma.02G289800</t>
  </si>
  <si>
    <t>AX-93917340t1010°CGlyma.03G028100</t>
  </si>
  <si>
    <t>AX-93917340t1010°CGlyma.03G028200</t>
  </si>
  <si>
    <t>AX-93917340t1010°CGlyma.03G028300</t>
  </si>
  <si>
    <t>AX-93917340t1010°CGlyma.03G028400</t>
  </si>
  <si>
    <t>AX-93917340t1010°CGlyma.03G028500</t>
  </si>
  <si>
    <t>AX-93917340t1010°CGlyma.03G028600</t>
  </si>
  <si>
    <t>AX-93917340t1010°CGlyma.03G028700</t>
  </si>
  <si>
    <t>AX-93917340t1010°CGlyma.03G028800</t>
  </si>
  <si>
    <t>AX-93917340t1010°CGlyma.03G028900</t>
  </si>
  <si>
    <t>AX-93917340t1010°CGlyma.03G029000</t>
  </si>
  <si>
    <t>AX-93917340t1010°CGlyma.03G029100</t>
  </si>
  <si>
    <t>AX-93917340t1010°CGlyma.03G029200</t>
  </si>
  <si>
    <t>AX-94009677Total Seedlings16h 8°CGlyma.04G235600</t>
  </si>
  <si>
    <t>AX-94009677Total Seedlings16h 8°CGlyma.04G235700</t>
  </si>
  <si>
    <t>AX-94009677Total Seedlings16h 8°CGlyma.04G235800</t>
  </si>
  <si>
    <t>AX-94009677Total Seedlings16h 8°CGlyma.04G235900</t>
  </si>
  <si>
    <t>AX-94009677Total Seedlings16h 8°CGlyma.04G236000</t>
  </si>
  <si>
    <t>AX-94009677Total Seedlings16h 8°CGlyma.04G236100</t>
  </si>
  <si>
    <t>AX-94009677Total Seedlings16h 8°CGlyma.04G236200</t>
  </si>
  <si>
    <t>AX-94009677Total Seedlings16h 8°CGlyma.04G236300</t>
  </si>
  <si>
    <t>AX-94009677Total Seedlings16h 8°CGlyma.04G236400</t>
  </si>
  <si>
    <t>AX-94009677Total Seedlings16h 8°CGlyma.04G236500</t>
  </si>
  <si>
    <t>AX-94009677Total Seedlings16h 8°CGlyma.04G236600</t>
  </si>
  <si>
    <t>AX-94009677Total Seedlings16h 8°CGlyma.04G236700</t>
  </si>
  <si>
    <t>AX-93920194Germination16h 8°CGlyma.04G236100</t>
  </si>
  <si>
    <t>AX-93920194Germination16h 8°CGlyma.04G236200</t>
  </si>
  <si>
    <t>AX-93920194Germination16h 8°CGlyma.04G236300</t>
  </si>
  <si>
    <t>AX-93920194Germination16h 8°CGlyma.04G236400</t>
  </si>
  <si>
    <t>AX-93920194Germination16h 8°CGlyma.04G236500</t>
  </si>
  <si>
    <t>AX-93920194Germination16h 8°CGlyma.04G236600</t>
  </si>
  <si>
    <t>AX-93920194Germination16h 8°CGlyma.04G236700</t>
  </si>
  <si>
    <t>AX-93628902TSWGlyma.06G075200</t>
  </si>
  <si>
    <t>AX-93628902TSWGlyma.06G075300</t>
  </si>
  <si>
    <t>AX-93628902TSWGlyma.06G075500</t>
  </si>
  <si>
    <t>AX-93628902TSWGlyma.06G075600</t>
  </si>
  <si>
    <t>AX-93628902TSWGlyma.06G075700</t>
  </si>
  <si>
    <t>AX-93628902TSWGlyma.06G075800</t>
  </si>
  <si>
    <t>AX-93628902TSWGlyma.06G075900</t>
  </si>
  <si>
    <t>AX-93628902TSWGlyma.06G076000</t>
  </si>
  <si>
    <t>AX-93628902TSWGlyma.06G076100</t>
  </si>
  <si>
    <t>AX-93628902TSWGlyma.06G076200</t>
  </si>
  <si>
    <t>AX-93628902TSWGlyma.06G076300</t>
  </si>
  <si>
    <t>AX-93628902TSWGlyma.06G076400</t>
  </si>
  <si>
    <t>AX-93628902TSWGlyma.06G076500</t>
  </si>
  <si>
    <t>AX-93628946Germination16h 8°CGlyma.06G084400</t>
  </si>
  <si>
    <t>AX-93628946Germination16h 8°CGlyma.06G084500</t>
  </si>
  <si>
    <t>AX-93628946Germination16h 8°CGlyma.06G084600</t>
  </si>
  <si>
    <t>AX-93628946Germination16h 8°CGlyma.06G084700</t>
  </si>
  <si>
    <t>AX-93628946Germination16h 8°CGlyma.06G084800</t>
  </si>
  <si>
    <t>AX-93628946Germination16h 8°CGlyma.06G084900</t>
  </si>
  <si>
    <t>AX-93628946Germination16h 8°CGlyma.06G085000</t>
  </si>
  <si>
    <t>AX-93628946Germination16h 8°CGlyma.06G085100</t>
  </si>
  <si>
    <t>AX-93628946Germination16h 8°CGlyma.06G085200</t>
  </si>
  <si>
    <t>AX-93628946Germination16h 8°CGlyma.06G085300</t>
  </si>
  <si>
    <t>AX-93628946Germination16h 8°CGlyma.06G085400</t>
  </si>
  <si>
    <t>AX-93628946Germination16h 8°CGlyma.06G085500</t>
  </si>
  <si>
    <t>AX-93628946Germination16h 8°CGlyma.06G085600</t>
  </si>
  <si>
    <t>AX-93628946Germination16h 8°CGlyma.06G085700</t>
  </si>
  <si>
    <t>AX-93628946Normal Seedlings16h 8°CGlyma.06G084400</t>
  </si>
  <si>
    <t>AX-93628946Normal Seedlings16h 8°CGlyma.06G084500</t>
  </si>
  <si>
    <t>AX-93628946Normal Seedlings16h 8°CGlyma.06G084600</t>
  </si>
  <si>
    <t>AX-93628946Normal Seedlings16h 8°CGlyma.06G084700</t>
  </si>
  <si>
    <t>AX-93628946Normal Seedlings16h 8°CGlyma.06G084800</t>
  </si>
  <si>
    <t>AX-93628946Normal Seedlings16h 8°CGlyma.06G084900</t>
  </si>
  <si>
    <t>AX-93628946Normal Seedlings16h 8°CGlyma.06G085000</t>
  </si>
  <si>
    <t>AX-93628946Normal Seedlings16h 8°CGlyma.06G085100</t>
  </si>
  <si>
    <t>AX-93628946Normal Seedlings16h 8°CGlyma.06G085200</t>
  </si>
  <si>
    <t>AX-93628946Normal Seedlings16h 8°CGlyma.06G085300</t>
  </si>
  <si>
    <t>AX-93628946Normal Seedlings16h 8°CGlyma.06G085400</t>
  </si>
  <si>
    <t>AX-93628946Normal Seedlings16h 8°CGlyma.06G085500</t>
  </si>
  <si>
    <t>AX-93628946Normal Seedlings16h 8°CGlyma.06G085600</t>
  </si>
  <si>
    <t>AX-93628946Normal Seedlings16h 8°CGlyma.06G085700</t>
  </si>
  <si>
    <t>AX-93628946Total Seedlings20°CGlyma.06G084400</t>
  </si>
  <si>
    <t>AX-93628946Total Seedlings20°CGlyma.06G084500</t>
  </si>
  <si>
    <t>AX-93628946Total Seedlings20°CGlyma.06G084600</t>
  </si>
  <si>
    <t>AX-93628946Total Seedlings20°CGlyma.06G084700</t>
  </si>
  <si>
    <t>AX-93628946Total Seedlings20°CGlyma.06G084800</t>
  </si>
  <si>
    <t>AX-93628946Total Seedlings20°CGlyma.06G084900</t>
  </si>
  <si>
    <t>AX-93628946Total Seedlings20°CGlyma.06G085000</t>
  </si>
  <si>
    <t>AX-93628946Total Seedlings20°CGlyma.06G085100</t>
  </si>
  <si>
    <t>AX-93628946Total Seedlings20°CGlyma.06G085200</t>
  </si>
  <si>
    <t>AX-93628946Total Seedlings20°CGlyma.06G085300</t>
  </si>
  <si>
    <t>AX-93628946Total Seedlings20°CGlyma.06G085400</t>
  </si>
  <si>
    <t>AX-93628946Total Seedlings20°CGlyma.06G085500</t>
  </si>
  <si>
    <t>AX-93628946Total Seedlings20°CGlyma.06G085600</t>
  </si>
  <si>
    <t>AX-93628946Total Seedlings20°CGlyma.06G085700</t>
  </si>
  <si>
    <t>AX-94282874HSGlyma.06G112400</t>
  </si>
  <si>
    <t>AX-94282874HSGlyma.06G112500</t>
  </si>
  <si>
    <t>AX-94282874HSGlyma.06G112600</t>
  </si>
  <si>
    <t>AX-94282874HSGlyma.06G112700</t>
  </si>
  <si>
    <t>AX-94282874HSGlyma.06G112800</t>
  </si>
  <si>
    <t>AX-94282874HSGlyma.06G112900</t>
  </si>
  <si>
    <t>AX-94282874HSGlyma.06G113000</t>
  </si>
  <si>
    <t>AX-94282874HSGlyma.06G113100</t>
  </si>
  <si>
    <t>AX-94282874HSGlyma.06G113200</t>
  </si>
  <si>
    <t>AX-94282874HSGlyma.06G113300</t>
  </si>
  <si>
    <t>AX-94282874HSGlyma.06G113400</t>
  </si>
  <si>
    <t>AX-94282874HSGlyma.06G113500</t>
  </si>
  <si>
    <t>AX-94282874HSGlyma.06G113600</t>
  </si>
  <si>
    <t>AX-94035035relative t20Glyma.07G035600</t>
  </si>
  <si>
    <t>AX-94035035relative t20Glyma.07G035700</t>
  </si>
  <si>
    <t>AX-94035035relative t20Glyma.07G035800</t>
  </si>
  <si>
    <t>AX-94035035relative t20Glyma.07G035900</t>
  </si>
  <si>
    <t>AX-94035035relative t20Glyma.07G036000</t>
  </si>
  <si>
    <t>AX-94035035relative t20Glyma.07G036100</t>
  </si>
  <si>
    <t>AX-94035035relative t20Glyma.07G036200</t>
  </si>
  <si>
    <t>AX-94035035relative t20Glyma.07G036300</t>
  </si>
  <si>
    <t>AX-93748025t2010°CGlyma.07G243400</t>
  </si>
  <si>
    <t>AX-93748025t2010°CGlyma.07G243900</t>
  </si>
  <si>
    <t>AX-93748025t2010°CGlyma.07G244000</t>
  </si>
  <si>
    <t>AX-93748025t2010°CGlyma.07G244100</t>
  </si>
  <si>
    <t>AX-93748025t2010°CGlyma.07G244200</t>
  </si>
  <si>
    <t>AX-93748025t2010°CGlyma.07G244300</t>
  </si>
  <si>
    <t>AX-93748025t2010°CGlyma.07G244400</t>
  </si>
  <si>
    <t>AX-93748025t3010°CGlyma.07G243400</t>
  </si>
  <si>
    <t>AX-93748025t3010°CGlyma.07G243900</t>
  </si>
  <si>
    <t>AX-93748025t3010°CGlyma.07G244000</t>
  </si>
  <si>
    <t>AX-93748025t3010°CGlyma.07G244100</t>
  </si>
  <si>
    <t>AX-93748025t3010°CGlyma.07G244200</t>
  </si>
  <si>
    <t>AX-93748025t3010°CGlyma.07G244300</t>
  </si>
  <si>
    <t>AX-93748025t3010°CGlyma.07G244400</t>
  </si>
  <si>
    <t>AX-93748025t4010°CGlyma.07G243400</t>
  </si>
  <si>
    <t>AX-93748025t4010°CGlyma.07G243900</t>
  </si>
  <si>
    <t>AX-93748025t4010°CGlyma.07G244000</t>
  </si>
  <si>
    <t>AX-93748025t4010°CGlyma.07G244100</t>
  </si>
  <si>
    <t>AX-93748025t4010°CGlyma.07G244200</t>
  </si>
  <si>
    <t>AX-93748025t4010°CGlyma.07G244300</t>
  </si>
  <si>
    <t>AX-93748025t4010°CGlyma.07G244400</t>
  </si>
  <si>
    <t>AX-93748025t5010°CGlyma.07G243400</t>
  </si>
  <si>
    <t>AX-93748025t5010°CGlyma.07G243900</t>
  </si>
  <si>
    <t>AX-93748025t5010°CGlyma.07G244000</t>
  </si>
  <si>
    <t>AX-93748025t5010°CGlyma.07G244100</t>
  </si>
  <si>
    <t>AX-93748025t5010°CGlyma.07G244200</t>
  </si>
  <si>
    <t>AX-93748025t5010°CGlyma.07G244300</t>
  </si>
  <si>
    <t>AX-93748025t5010°CGlyma.07G244400</t>
  </si>
  <si>
    <t>AX-93748025t7020°CGlyma.07G243400</t>
  </si>
  <si>
    <t>AX-93748025t7020°CGlyma.07G243900</t>
  </si>
  <si>
    <t>AX-93748025t7020°CGlyma.07G244000</t>
  </si>
  <si>
    <t>AX-93748025t7020°CGlyma.07G244100</t>
  </si>
  <si>
    <t>AX-93748025t7020°CGlyma.07G244200</t>
  </si>
  <si>
    <t>AX-93748025t7020°CGlyma.07G244300</t>
  </si>
  <si>
    <t>AX-93748025t7020°CGlyma.07G244400</t>
  </si>
  <si>
    <t>AX-94045974e20°CGlyma.07G243600</t>
  </si>
  <si>
    <t>AX-94045974e20°CGlyma.08G031500</t>
  </si>
  <si>
    <t>AX-94045974e20°CGlyma.08G031600</t>
  </si>
  <si>
    <t>AX-94045974e20°CGlyma.08G031700</t>
  </si>
  <si>
    <t>AX-94045974e20°CGlyma.08G031800</t>
  </si>
  <si>
    <t>AX-94045974e20°CGlyma.08G031900</t>
  </si>
  <si>
    <t>AX-94045974e20°CGlyma.08G032000</t>
  </si>
  <si>
    <t>AX-94045974e20°CGlyma.08G032100</t>
  </si>
  <si>
    <t>AX-94045974e20°CGlyma.08G032200</t>
  </si>
  <si>
    <t>AX-94045974t5020°CGlyma.08G031400</t>
  </si>
  <si>
    <t>AX-94045974t5020°CGlyma.08G031500</t>
  </si>
  <si>
    <t>AX-94045974t5020°CGlyma.08G031600</t>
  </si>
  <si>
    <t>AX-94045974t5020°CGlyma.08G031700</t>
  </si>
  <si>
    <t>AX-94045974t5020°CGlyma.08G031800</t>
  </si>
  <si>
    <t>AX-94045974t5020°CGlyma.08G031900</t>
  </si>
  <si>
    <t>AX-94045974t5020°CGlyma.08G032000</t>
  </si>
  <si>
    <t>AX-94045974t5020°CGlyma.08G032100</t>
  </si>
  <si>
    <t>AX-94045974t5020°CGlyma.08G032200</t>
  </si>
  <si>
    <t>AX-94047944e20°CGlyma.08G101500</t>
  </si>
  <si>
    <t>AX-94047944e20°CGlyma.08G101600</t>
  </si>
  <si>
    <t>AX-94047944e20°CGlyma.08G101700</t>
  </si>
  <si>
    <t>AX-94047944e20°CGlyma.08G101800</t>
  </si>
  <si>
    <t>AX-94047944e20°CGlyma.08G102000</t>
  </si>
  <si>
    <t>AX-94047944e20°CGlyma.08G102100</t>
  </si>
  <si>
    <t>AX-94047944e20°CGlyma.08G102200</t>
  </si>
  <si>
    <t>AX-94047944e20°CGlyma.08G102300</t>
  </si>
  <si>
    <t>AX-94047944e20°CGlyma.08G102400</t>
  </si>
  <si>
    <t>AX-94047944e20°CGlyma.08G102500</t>
  </si>
  <si>
    <t>AX-94047944e20°CGlyma.08G102600</t>
  </si>
  <si>
    <t>AX-94047944e20°CGlyma.08G102700</t>
  </si>
  <si>
    <t>AX-94047944e20°CGlyma.08G102800</t>
  </si>
  <si>
    <t>AX-94047944e20°CGlyma.08G102900</t>
  </si>
  <si>
    <t>AX-93752544relative bGlyma.08G132800</t>
  </si>
  <si>
    <t>AX-93752544relative bGlyma.08G132900</t>
  </si>
  <si>
    <t>AX-93752544relative bGlyma.08G133000</t>
  </si>
  <si>
    <t>AX-93752544relative bGlyma.08G133100</t>
  </si>
  <si>
    <t>AX-93752544relative bGlyma.08G133200</t>
  </si>
  <si>
    <t>AX-93752544relative bGlyma.08G133400</t>
  </si>
  <si>
    <t>AX-93752544relative bGlyma.08G133500</t>
  </si>
  <si>
    <t>AX-93752544relative bGlyma.08G133600</t>
  </si>
  <si>
    <t>AX-93752544relative bGlyma.08G133700</t>
  </si>
  <si>
    <t>AX-93752544relative bGlyma.08G133800</t>
  </si>
  <si>
    <t>AX-93752544relative bGlyma.08G133900</t>
  </si>
  <si>
    <t>AX-93752544relative bGlyma.08G134000</t>
  </si>
  <si>
    <t>AX-94054961t7010°CGlyma.08G291500</t>
  </si>
  <si>
    <t>AX-94054961t7010°CGlyma.08G291600</t>
  </si>
  <si>
    <t>AX-94054961t7010°CGlyma.08G291800</t>
  </si>
  <si>
    <t>AX-94054961t7010°CGlyma.08G291900</t>
  </si>
  <si>
    <t>AX-94054961t7010°CGlyma.08G292000</t>
  </si>
  <si>
    <t>AX-94054961t7010°CGlyma.08G292100</t>
  </si>
  <si>
    <t>AX-94054961t7010°CGlyma.08G292200</t>
  </si>
  <si>
    <t>AX-94054961t7010°CGlyma.08G292300</t>
  </si>
  <si>
    <t>AX-94054961t7010°CGlyma.08G291700</t>
  </si>
  <si>
    <t>AX-94058649relative t20Glyma.09G041100</t>
  </si>
  <si>
    <t>AX-94058649relative t20Glyma.09G041200</t>
  </si>
  <si>
    <t>AX-94058649relative t20Glyma.09G041400</t>
  </si>
  <si>
    <t>AX-94058649relative t20Glyma.09G041500</t>
  </si>
  <si>
    <t>AX-94058649relative t20Glyma.09G041600</t>
  </si>
  <si>
    <t>AX-94058649relative t20Glyma.09G041700</t>
  </si>
  <si>
    <t>AX-94058649relative t30Glyma.09G041100</t>
  </si>
  <si>
    <t>AX-94058649relative t30Glyma.09G041200</t>
  </si>
  <si>
    <t>AX-94058649relative t30Glyma.09G041400</t>
  </si>
  <si>
    <t>AX-94058649relative t30Glyma.09G041500</t>
  </si>
  <si>
    <t>AX-94058649relative t30Glyma.09G041600</t>
  </si>
  <si>
    <t>AX-94058649relative t30Glyma.09G041700</t>
  </si>
  <si>
    <t>AX-93932162Total Seedlings20°CGlyma.09G050700</t>
  </si>
  <si>
    <t>AX-93932162Total Seedlings20°CGlyma.09G050800</t>
  </si>
  <si>
    <t>AX-93932162Total Seedlings20°CGlyma.09G050900</t>
  </si>
  <si>
    <t>AX-93932162Total Seedlings20°CGlyma.09G051000</t>
  </si>
  <si>
    <t>AX-93932162Total Seedlings20°CGlyma.09G051100</t>
  </si>
  <si>
    <t>AX-93932162Total Seedlings20°CGlyma.09G051200</t>
  </si>
  <si>
    <t>AX-93932162Total Seedlings20°CGlyma.09G051300</t>
  </si>
  <si>
    <t>AX-93932162Total Seedlings20°CGlyma.09G051400</t>
  </si>
  <si>
    <t>AX-93932162Total Seedlings20°CGlyma.09G051500</t>
  </si>
  <si>
    <t>AX-93932162Total Seedlings20°CGlyma.09G051600</t>
  </si>
  <si>
    <t>AX-93932162Total Seedlings20°CGlyma.09G051700</t>
  </si>
  <si>
    <t>AX-93636019Normal Seedlings20°CGlyma.09G051000</t>
  </si>
  <si>
    <t>AX-93636019Normal Seedlings20°CGlyma.09G051100</t>
  </si>
  <si>
    <t>AX-93636019Normal Seedlings20°CGlyma.09G051200</t>
  </si>
  <si>
    <t>AX-93636019Normal Seedlings20°CGlyma.09G051300</t>
  </si>
  <si>
    <t>AX-93636019Normal Seedlings20°CGlyma.09G051400</t>
  </si>
  <si>
    <t>AX-93636019Normal Seedlings20°CGlyma.09G051500</t>
  </si>
  <si>
    <t>AX-93636019Normal Seedlings20°CGlyma.09G051600</t>
  </si>
  <si>
    <t>AX-93636019Normal Seedlings20°CGlyma.09G051700</t>
  </si>
  <si>
    <t>AX-93636019Normal Seedlings20°CGlyma.09G051800</t>
  </si>
  <si>
    <t>AX-93636019Normal Seedlings20°CGlyma.09G051900</t>
  </si>
  <si>
    <t>AX-93636019Normal Seedlings20°CGlyma.09G052000</t>
  </si>
  <si>
    <t>AX-93636019Normal Seedlings20°CGlyma.09G052100</t>
  </si>
  <si>
    <t>AX-93636019Normal Seedlings20°CGlyma.09G052200</t>
  </si>
  <si>
    <t>AX-93771991Total Seedlings16h 8°CGlyma.09G227900</t>
  </si>
  <si>
    <t>AX-93771991Total Seedlings16h 8°CGlyma.09G228000</t>
  </si>
  <si>
    <t>AX-93771991Total Seedlings16h 8°CGlyma.09G228100</t>
  </si>
  <si>
    <t>AX-93771991Total Seedlings16h 8°CGlyma.09G228200</t>
  </si>
  <si>
    <t>AX-93771991Total Seedlings16h 8°CGlyma.09G228300</t>
  </si>
  <si>
    <t>AX-93771991Total Seedlings16h 8°CGlyma.09G228400</t>
  </si>
  <si>
    <t>AX-93771991Total Seedlings16h 8°CGlyma.09G228500</t>
  </si>
  <si>
    <t>AX-93771991Total Seedlings16h 8°CGlyma.09G228600</t>
  </si>
  <si>
    <t>AX-93771991Total Seedlings16h 8°CGlyma.09G228700</t>
  </si>
  <si>
    <t>AX-93771991Total Seedlings16h 8°CGlyma.09G228800</t>
  </si>
  <si>
    <t>AX-93771991Total Seedlings16h 8°CGlyma.09G228900</t>
  </si>
  <si>
    <t>AX-93771991Total Seedlings16h 8°CGlyma.09G229000</t>
  </si>
  <si>
    <t>AX-93771991Total Seedlings16h 8°CGlyma.09G229100</t>
  </si>
  <si>
    <t>AX-93771991Total Seedlings16h 8°CGlyma.09G229200</t>
  </si>
  <si>
    <t>AX-94068528d10°CGlyma.09G228000</t>
  </si>
  <si>
    <t>AX-94068528d10°CGlyma.09G228100</t>
  </si>
  <si>
    <t>AX-94068528d10°CGlyma.09G228200</t>
  </si>
  <si>
    <t>AX-94068528d10°CGlyma.09G228300</t>
  </si>
  <si>
    <t>AX-94068528d10°CGlyma.09G228400</t>
  </si>
  <si>
    <t>AX-94068528d10°CGlyma.09G228500</t>
  </si>
  <si>
    <t>AX-94068528d10°CGlyma.09G228600</t>
  </si>
  <si>
    <t>AX-94068528d10°CGlyma.09G228800</t>
  </si>
  <si>
    <t>AX-94068528d10°CGlyma.09G228900</t>
  </si>
  <si>
    <t>AX-94068528d10°CGlyma.09G229000</t>
  </si>
  <si>
    <t>AX-94068528d10°CGlyma.09G229100</t>
  </si>
  <si>
    <t>AX-94068528d10°CGlyma.09G229200</t>
  </si>
  <si>
    <t>AX-94068528d10°CGlyma.09G229300</t>
  </si>
  <si>
    <t>AX-94069013TSWGlyma.09G243500</t>
  </si>
  <si>
    <t>AX-94069013TSWGlyma.09G243600</t>
  </si>
  <si>
    <t>AX-94069013TSWGlyma.09G243700</t>
  </si>
  <si>
    <t>AX-94069013TSWGlyma.09G243900</t>
  </si>
  <si>
    <t>AX-94069013TSWGlyma.09G244000</t>
  </si>
  <si>
    <t>AX-94069013TSWGlyma.09G244100</t>
  </si>
  <si>
    <t>AX-94069013TSWGlyma.09G244200</t>
  </si>
  <si>
    <t>AX-94069013TSWGlyma.09G244300</t>
  </si>
  <si>
    <t>AX-94069013TSWGlyma.09G244400</t>
  </si>
  <si>
    <t>AX-94069013TSWGlyma.09G244700</t>
  </si>
  <si>
    <t>AX-94069013TSWGlyma.09G244600</t>
  </si>
  <si>
    <t>AX-94069013TSWGlyma.09G243800</t>
  </si>
  <si>
    <t>AX-94069013TSWGlyma.09G244500</t>
  </si>
  <si>
    <t>AX-94084288Germination16h 8°CGlyma.11G070800</t>
  </si>
  <si>
    <t>AX-94084288Germination16h 8°CGlyma.11G070900</t>
  </si>
  <si>
    <t>AX-94084288Germination16h 8°CGlyma.11G071000</t>
  </si>
  <si>
    <t>AX-94084288Germination16h 8°CGlyma.11G071100</t>
  </si>
  <si>
    <t>AX-94084288Germination16h 8°CGlyma.11G071200</t>
  </si>
  <si>
    <t>AX-94084288Germination16h 8°CGlyma.11G071300</t>
  </si>
  <si>
    <t>AX-94084288Germination16h 8°CGlyma.11G071400</t>
  </si>
  <si>
    <t>AX-94084288Germination16h 8°CGlyma.11G071500</t>
  </si>
  <si>
    <t>AX-94084288Germination16h 8°CGlyma.11G071600</t>
  </si>
  <si>
    <t>AX-94084288Germination16h 8°CGlyma.11G071700</t>
  </si>
  <si>
    <t>AX-94084288Germination16h 8°CGlyma.11G071800</t>
  </si>
  <si>
    <t>AX-94084288Germination16h 8°CGlyma.11G071900</t>
  </si>
  <si>
    <t>AX-94084288Germination16h 8°CGlyma.11G072000</t>
  </si>
  <si>
    <t>AX-94084288Germination16h 8°CGlyma.11G072100</t>
  </si>
  <si>
    <t>AX-94084288Germination16h 8°CGlyma.11G072200</t>
  </si>
  <si>
    <t>AX-94084288Germination16h 8°CGlyma.11G072300</t>
  </si>
  <si>
    <t>AX-94084388Normal Seedlings16h 8°CGlyma.11G074600</t>
  </si>
  <si>
    <t>AX-94084388Total Seedlings16h 8°CGlyma.11G074700</t>
  </si>
  <si>
    <t>AX-94084388Normal Seedlings16h 8°CGlyma.11G074800</t>
  </si>
  <si>
    <t>AX-94084388Total Seedlings16h 8°CGlyma.11G074900</t>
  </si>
  <si>
    <t>AX-94084388Normal Seedlings16h 8°CGlyma.11G075000</t>
  </si>
  <si>
    <t>AX-94084388Total Seedlings16h 8°CGlyma.11G075100</t>
  </si>
  <si>
    <t>AX-94084388Normal Seedlings16h 8°CGlyma.11G075200</t>
  </si>
  <si>
    <t>AX-94084388Total Seedlings16h 8°CGlyma.11G075300</t>
  </si>
  <si>
    <t>AX-94084388Total Seedlings16h 8°CGlyma.11G075400</t>
  </si>
  <si>
    <t>AX-94084388Normal Seedlings16h 8°CGlyma.11G075500</t>
  </si>
  <si>
    <t>AX-94084388Total Seedlings16h 8°CGlyma.11G075600</t>
  </si>
  <si>
    <t>AX-94084388Normal Seedlings16h 8°CGlyma.11G075700</t>
  </si>
  <si>
    <t>AX-94084388Total Seedlings16h 8°CGlyma.11G075800</t>
  </si>
  <si>
    <t>AX-93787677Normal Seedlings16h 8°CGlyma.11G074700</t>
  </si>
  <si>
    <t>AX-93787677Total Seedlings16h 8°CGlyma.11G074800</t>
  </si>
  <si>
    <t>AX-93787677Normal Seedlings16h 8°CGlyma.11G074900</t>
  </si>
  <si>
    <t>AX-93787677Total Seedlings16h 8°CGlyma.11G075000</t>
  </si>
  <si>
    <t>AX-93787677Normal Seedlings16h 8°CGlyma.11G075100</t>
  </si>
  <si>
    <t>AX-93787677Total Seedlings16h 8°CGlyma.11G075200</t>
  </si>
  <si>
    <t>AX-93787677Normal Seedlings16h 8°CGlyma.11G075300</t>
  </si>
  <si>
    <t>AX-93787677Total Seedlings16h 8°CGlyma.11G075400</t>
  </si>
  <si>
    <t>AX-93787677Normal Seedlings16h 8°CGlyma.11G075500</t>
  </si>
  <si>
    <t>AX-93787677Total Seedlings16h 8°CGlyma.11G075600</t>
  </si>
  <si>
    <t>AX-93787677Normal Seedlings16h 8°CGlyma.11G075700</t>
  </si>
  <si>
    <t>AX-93787677Total Seedlings16h 8°CGlyma.11G075800</t>
  </si>
  <si>
    <t>AX-94102615relative t80Glyma.12G216800</t>
  </si>
  <si>
    <t>AX-94102615relative t80Glyma.12G216900</t>
  </si>
  <si>
    <t>AX-94102615relative t80Glyma.12G217100</t>
  </si>
  <si>
    <t>AX-94102615relative t80Glyma.12G217200</t>
  </si>
  <si>
    <t>AX-94102615relative t80Glyma.12G217300</t>
  </si>
  <si>
    <t>AX-94102615relative t80Glyma.12G217400</t>
  </si>
  <si>
    <t>AX-94102615relative t80Glyma.12G217500</t>
  </si>
  <si>
    <t>AX-94102615relative t80Glyma.12G217600</t>
  </si>
  <si>
    <t>AX-93808815t5020°CGlyma.13G061900</t>
  </si>
  <si>
    <t>AX-93808815t5020°CGlyma.13G062000</t>
  </si>
  <si>
    <t>AX-93808815t5020°CGlyma.13G062100</t>
  </si>
  <si>
    <t>AX-93808815t5020°CGlyma.13G062200</t>
  </si>
  <si>
    <t>AX-93808815t5020°CGlyma.13G062300</t>
  </si>
  <si>
    <t>AX-93808815t5020°CGlyma.13G062400</t>
  </si>
  <si>
    <t>AX-93808815t5020°CGlyma.13G062500</t>
  </si>
  <si>
    <t>AX-94116899relative bGlyma.14G003200</t>
  </si>
  <si>
    <t>AX-94116899relative bGlyma.14G003300</t>
  </si>
  <si>
    <t>AX-94116899relative bGlyma.14G003400</t>
  </si>
  <si>
    <t>AX-94116899relative bGlyma.14G003500</t>
  </si>
  <si>
    <t>AX-94116899relative bGlyma.14G003600</t>
  </si>
  <si>
    <t>AX-94116899relative bGlyma.14G003700</t>
  </si>
  <si>
    <t>AX-94116899relative bGlyma.14G003800</t>
  </si>
  <si>
    <t>AX-94116899relative bGlyma.14G003900</t>
  </si>
  <si>
    <t>AX-94116899relative bGlyma.14G004000</t>
  </si>
  <si>
    <t>AX-94116899relative bGlyma.14G004100</t>
  </si>
  <si>
    <t>AX-94116899relative bGlyma.14G004200</t>
  </si>
  <si>
    <t>AX-94116899relative bGlyma.14G004300</t>
  </si>
  <si>
    <t>AX-94116899relative bGlyma.14G004500</t>
  </si>
  <si>
    <t>AX-94116899relative bGlyma.14G004600</t>
  </si>
  <si>
    <t>AX-94116899relative bGlyma.14G004700</t>
  </si>
  <si>
    <t>AX-94116899relative bGlyma.14G004800</t>
  </si>
  <si>
    <t>AX-94116899relative bGlyma.14G004900</t>
  </si>
  <si>
    <t>AX-93647557t5020°CGlyma.14G012600</t>
  </si>
  <si>
    <t>AX-93647557t5020°CGlyma.14G012700</t>
  </si>
  <si>
    <t>AX-93647557t5020°CGlyma.14G012800</t>
  </si>
  <si>
    <t>AX-93647557t5020°CGlyma.14G012900</t>
  </si>
  <si>
    <t>AX-93647557t5020°CGlyma.14G013000</t>
  </si>
  <si>
    <t>AX-93647557t5020°CGlyma.14G013200</t>
  </si>
  <si>
    <t>AX-93647557t5020°CGlyma.14G013300</t>
  </si>
  <si>
    <t>AX-93647557t5020°CGlyma.14G013400</t>
  </si>
  <si>
    <t>AX-93647557t5020°CGlyma.14G013600</t>
  </si>
  <si>
    <t>AX-93647557t5020°CGlyma.14G013700</t>
  </si>
  <si>
    <t>AX-93647557t5020°CGlyma.14G013800</t>
  </si>
  <si>
    <t>AX-93647557t5020°CGlyma.14G013900</t>
  </si>
  <si>
    <t>AX-93647557t5020°CGlyma.14G014000</t>
  </si>
  <si>
    <t>AX-93647557t5020°CGlyma.14G014100</t>
  </si>
  <si>
    <t>AX-93647557t5020°CGlyma.14G014200</t>
  </si>
  <si>
    <t>AX-93647557t7020°CGlyma.14G012600</t>
  </si>
  <si>
    <t>AX-93647557t7020°CGlyma.14G012700</t>
  </si>
  <si>
    <t>AX-93647557t7020°CGlyma.14G012800</t>
  </si>
  <si>
    <t>AX-93647557t7020°CGlyma.14G012900</t>
  </si>
  <si>
    <t>AX-93647557t7020°CGlyma.14G013000</t>
  </si>
  <si>
    <t>AX-93647557t7020°CGlyma.14G013200</t>
  </si>
  <si>
    <t>AX-93647557t7020°CGlyma.14G013300</t>
  </si>
  <si>
    <t>AX-93647557t7020°CGlyma.14G013400</t>
  </si>
  <si>
    <t>AX-93647557t7020°CGlyma.14G013600</t>
  </si>
  <si>
    <t>AX-93647557t7020°CGlyma.14G013700</t>
  </si>
  <si>
    <t>AX-93647557t7020°CGlyma.14G013800</t>
  </si>
  <si>
    <t>AX-93647557t7020°CGlyma.14G013900</t>
  </si>
  <si>
    <t>AX-93647557t7020°CGlyma.14G014000</t>
  </si>
  <si>
    <t>AX-93647557t7020°CGlyma.14G014100</t>
  </si>
  <si>
    <t>AX-93647557t7020°CGlyma.14G014200</t>
  </si>
  <si>
    <t>AX-93647557t8020°CGlyma.14G012600</t>
  </si>
  <si>
    <t>AX-93647557t8020°CGlyma.14G012700</t>
  </si>
  <si>
    <t>AX-93647557t8020°CGlyma.14G012800</t>
  </si>
  <si>
    <t>AX-93647557t8020°CGlyma.14G012900</t>
  </si>
  <si>
    <t>AX-93647557t8020°CGlyma.14G013000</t>
  </si>
  <si>
    <t>AX-93647557t8020°CGlyma.14G013200</t>
  </si>
  <si>
    <t>AX-93647557t8020°CGlyma.14G013300</t>
  </si>
  <si>
    <t>AX-93647557t8020°CGlyma.14G013400</t>
  </si>
  <si>
    <t>AX-93647557t8020°CGlyma.14G013600</t>
  </si>
  <si>
    <t>AX-93647557t8020°CGlyma.14G013700</t>
  </si>
  <si>
    <t>AX-93647557t8020°CGlyma.14G013800</t>
  </si>
  <si>
    <t>AX-93647557t8020°CGlyma.14G013900</t>
  </si>
  <si>
    <t>AX-93647557t8020°CGlyma.14G014000</t>
  </si>
  <si>
    <t>AX-93647557t8020°CGlyma.14G014100</t>
  </si>
  <si>
    <t>AX-93647557t8020°CGlyma.14G014200</t>
  </si>
  <si>
    <t>AX-93827757HSGlyma.14G156200</t>
  </si>
  <si>
    <t>AX-93827757HSGlyma.14G156300</t>
  </si>
  <si>
    <t>AX-93832871Germination16h 8°CGlyma.14G219600</t>
  </si>
  <si>
    <t>AX-93832871Germination16h 8°CGlyma.14G219700</t>
  </si>
  <si>
    <t>AX-93832871Germination16h 8°CGlyma.14G219800</t>
  </si>
  <si>
    <t>AX-93832871Germination16h 8°CGlyma.14G219900</t>
  </si>
  <si>
    <t>AX-93832871Germination16h 8°CGlyma.14G220000</t>
  </si>
  <si>
    <t>AX-93832871Germination16h 8°CGlyma.14G220100</t>
  </si>
  <si>
    <t>AX-93832871Germination16h 8°CGlyma.14G220200</t>
  </si>
  <si>
    <t>AX-93832871Germination16h 8°CGlyma.14G220300</t>
  </si>
  <si>
    <t>AX-93832871Germination16h 8°CGlyma.14G220400</t>
  </si>
  <si>
    <t>AX-93832871Germination16h 8°CGlyma.14G220500</t>
  </si>
  <si>
    <t>AX-93832871Germination16h 8°CGlyma.14G220600</t>
  </si>
  <si>
    <t>AX-94151316relative t50Glyma.16G143500</t>
  </si>
  <si>
    <t>AX-94151316relative t50Glyma.16G143600</t>
  </si>
  <si>
    <t>AX-94151316relative t50Glyma.16G143700</t>
  </si>
  <si>
    <t>AX-94151316relative t50Glyma.16G143800</t>
  </si>
  <si>
    <t>AX-94151316relative t50Glyma.16G143900</t>
  </si>
  <si>
    <t>AX-94151316relative t50Glyma.16G144000</t>
  </si>
  <si>
    <t>AX-94151316relative t50Glyma.16G144100</t>
  </si>
  <si>
    <t>AX-94151316relative t50Glyma.16G144200</t>
  </si>
  <si>
    <t>AX-94182122d20°CGlyma.18G276000</t>
  </si>
  <si>
    <t>AX-94182122d20°CGlyma.18G276100</t>
  </si>
  <si>
    <t>AX-94182122d20°CGlyma.18G276200</t>
  </si>
  <si>
    <t>AX-94182122d20°CGlyma.18G276300</t>
  </si>
  <si>
    <t>AX-94182122d20°CGlyma.18G276400</t>
  </si>
  <si>
    <t>AX-94182122d20°CGlyma.18G276500</t>
  </si>
  <si>
    <t>AX-94182122d20°CGlyma.18G276600</t>
  </si>
  <si>
    <t>AX-94182122d20°CGlyma.18G276700</t>
  </si>
  <si>
    <t>AX-94182122d20°CGlyma.18G276800</t>
  </si>
  <si>
    <t>AX-94182122d20°CGlyma.18G276900</t>
  </si>
  <si>
    <t>AX-94182122d20°CGlyma.18G277000</t>
  </si>
  <si>
    <t>AX-94182122d20°CGlyma.18G277100</t>
  </si>
  <si>
    <t>AX-94182122d20°CGlyma.18G277200</t>
  </si>
  <si>
    <r>
      <rPr>
        <b/>
        <sz val="12"/>
        <color theme="1"/>
        <rFont val="Aptos Narrow"/>
        <family val="2"/>
        <scheme val="minor"/>
      </rPr>
      <t xml:space="preserve">Supplementary Table 2. </t>
    </r>
    <r>
      <rPr>
        <sz val="12"/>
        <color theme="1"/>
        <rFont val="Aptos Narrow"/>
        <family val="2"/>
        <scheme val="minor"/>
      </rPr>
      <t>GO terms enrichment analysis of Arabidopsis homologous genes underlying loci associated with chilling-induced damage. Agrigo v2 was used with TAIR10_2017 with default settings and  4 minimum entries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</si>
</sst>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Carlito"/>
      <family val="2"/>
    </font>
    <font>
      <b/>
      <sz val="12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vertical="center"/>
    </xf>
    <xf numFmtId="49" fontId="3" fillId="0" borderId="12" xfId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 wrapText="1"/>
    </xf>
    <xf numFmtId="11" fontId="0" fillId="0" borderId="4" xfId="0" applyNumberFormat="1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/>
    <xf numFmtId="0" fontId="0" fillId="0" borderId="13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Fill="1"/>
    <xf numFmtId="0" fontId="2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1" fontId="5" fillId="0" borderId="0" xfId="0" applyNumberFormat="1" applyFont="1" applyFill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 xr:uid="{6B167426-171E-4A13-ADE6-A83DCE521B4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41271-6EF9-43F2-8A37-8F56CA76C774}">
  <dimension ref="A1:S470"/>
  <sheetViews>
    <sheetView tabSelected="1" zoomScale="70" zoomScaleNormal="70" workbookViewId="0">
      <selection activeCell="Q33" sqref="Q33"/>
    </sheetView>
  </sheetViews>
  <sheetFormatPr baseColWidth="10" defaultRowHeight="15"/>
  <cols>
    <col min="1" max="1" width="11.140625" style="31"/>
    <col min="2" max="2" width="16.42578125" style="31" customWidth="1"/>
    <col min="3" max="5" width="11.140625" style="31"/>
    <col min="6" max="6" width="33" style="31" customWidth="1"/>
    <col min="7" max="7" width="29.7109375" style="31" customWidth="1"/>
    <col min="8" max="19" width="11.140625" style="31"/>
  </cols>
  <sheetData>
    <row r="1" spans="1:19" s="1" customFormat="1">
      <c r="A1" s="31" t="s">
        <v>2020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s="1" customFormat="1">
      <c r="A2" s="31" t="s">
        <v>1998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s="1" customFormat="1">
      <c r="A3" s="31" t="s">
        <v>2010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s="1" customForma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s="29" customFormat="1">
      <c r="A5" s="32" t="s">
        <v>0</v>
      </c>
      <c r="B5" s="32" t="s">
        <v>1</v>
      </c>
      <c r="C5" s="32" t="s">
        <v>2</v>
      </c>
      <c r="D5" s="32" t="s">
        <v>3</v>
      </c>
      <c r="E5" s="32" t="s">
        <v>4</v>
      </c>
      <c r="F5" s="33" t="s">
        <v>5</v>
      </c>
      <c r="G5" s="32" t="s">
        <v>6</v>
      </c>
      <c r="H5" s="34" t="s">
        <v>7</v>
      </c>
      <c r="I5" s="32" t="s">
        <v>8</v>
      </c>
      <c r="J5" s="32" t="s">
        <v>9</v>
      </c>
      <c r="K5" s="32" t="s">
        <v>10</v>
      </c>
      <c r="L5" s="32" t="s">
        <v>11</v>
      </c>
      <c r="M5" s="32" t="s">
        <v>12</v>
      </c>
      <c r="N5" s="32" t="s">
        <v>13</v>
      </c>
      <c r="O5" s="32" t="s">
        <v>14</v>
      </c>
      <c r="P5" s="32" t="s">
        <v>15</v>
      </c>
      <c r="Q5" s="32" t="s">
        <v>16</v>
      </c>
      <c r="R5" s="32" t="s">
        <v>2021</v>
      </c>
      <c r="S5" s="32"/>
    </row>
    <row r="6" spans="1:19">
      <c r="A6" s="31" t="s">
        <v>17</v>
      </c>
      <c r="B6" s="31" t="s">
        <v>1997</v>
      </c>
      <c r="C6" s="35" t="s">
        <v>2011</v>
      </c>
      <c r="D6" s="31">
        <v>2</v>
      </c>
      <c r="E6" s="31">
        <v>2447382</v>
      </c>
      <c r="F6" s="31" t="s">
        <v>18</v>
      </c>
      <c r="G6" s="31" t="s">
        <v>19</v>
      </c>
      <c r="H6" s="31" t="s">
        <v>20</v>
      </c>
      <c r="I6" s="31" t="s">
        <v>21</v>
      </c>
      <c r="J6" s="31" t="s">
        <v>22</v>
      </c>
      <c r="K6" s="31" t="s">
        <v>23</v>
      </c>
      <c r="L6" s="31" t="s">
        <v>24</v>
      </c>
      <c r="M6" s="31">
        <v>19.564599999999999</v>
      </c>
      <c r="N6" s="31">
        <v>20.3066</v>
      </c>
      <c r="O6" s="31">
        <v>16.760300000000001</v>
      </c>
      <c r="P6" s="31">
        <v>18.756699999999999</v>
      </c>
      <c r="Q6" s="31">
        <v>9.7852700000000006</v>
      </c>
      <c r="R6" s="31" t="s">
        <v>2022</v>
      </c>
    </row>
    <row r="7" spans="1:19">
      <c r="A7" s="31" t="s">
        <v>17</v>
      </c>
      <c r="B7" s="31" t="s">
        <v>1997</v>
      </c>
      <c r="C7" s="35" t="s">
        <v>2011</v>
      </c>
      <c r="D7" s="31">
        <v>2</v>
      </c>
      <c r="E7" s="31">
        <v>2447382</v>
      </c>
      <c r="F7" s="31" t="s">
        <v>25</v>
      </c>
      <c r="G7" s="31" t="s">
        <v>26</v>
      </c>
      <c r="H7" s="31" t="s">
        <v>27</v>
      </c>
      <c r="I7" s="31" t="s">
        <v>28</v>
      </c>
      <c r="J7" s="31" t="s">
        <v>29</v>
      </c>
      <c r="K7" s="31" t="s">
        <v>30</v>
      </c>
      <c r="L7" s="31" t="s">
        <v>31</v>
      </c>
      <c r="M7" s="31">
        <v>5.4935299999999998</v>
      </c>
      <c r="N7" s="31">
        <v>12.581899999999999</v>
      </c>
      <c r="O7" s="31">
        <v>19.654699999999998</v>
      </c>
      <c r="P7" s="31">
        <v>26.3886</v>
      </c>
      <c r="Q7" s="31">
        <v>35.536200000000001</v>
      </c>
      <c r="R7" s="31" t="s">
        <v>2023</v>
      </c>
    </row>
    <row r="8" spans="1:19">
      <c r="A8" s="31" t="s">
        <v>17</v>
      </c>
      <c r="B8" s="31" t="s">
        <v>1997</v>
      </c>
      <c r="C8" s="35" t="s">
        <v>2011</v>
      </c>
      <c r="D8" s="31">
        <v>2</v>
      </c>
      <c r="E8" s="31">
        <v>2447382</v>
      </c>
      <c r="F8" s="31" t="s">
        <v>32</v>
      </c>
      <c r="G8" s="31" t="s">
        <v>33</v>
      </c>
      <c r="H8" s="31" t="s">
        <v>34</v>
      </c>
      <c r="I8" s="31" t="s">
        <v>35</v>
      </c>
      <c r="J8" s="31" t="s">
        <v>36</v>
      </c>
      <c r="K8" s="31" t="s">
        <v>37</v>
      </c>
      <c r="L8" s="31" t="s">
        <v>38</v>
      </c>
      <c r="M8" s="31">
        <v>4.5575400000000004</v>
      </c>
      <c r="N8" s="31">
        <v>7.3299099999999999</v>
      </c>
      <c r="O8" s="31">
        <v>5.0525399999999996</v>
      </c>
      <c r="P8" s="31">
        <v>11.296799999999999</v>
      </c>
      <c r="Q8" s="31">
        <v>16.930700000000002</v>
      </c>
      <c r="R8" s="31" t="s">
        <v>2024</v>
      </c>
    </row>
    <row r="9" spans="1:19">
      <c r="A9" s="31" t="s">
        <v>17</v>
      </c>
      <c r="B9" s="31" t="s">
        <v>1997</v>
      </c>
      <c r="C9" s="35" t="s">
        <v>2011</v>
      </c>
      <c r="D9" s="31">
        <v>2</v>
      </c>
      <c r="E9" s="31">
        <v>2447382</v>
      </c>
      <c r="F9" s="31" t="s">
        <v>39</v>
      </c>
      <c r="G9" s="31" t="s">
        <v>40</v>
      </c>
      <c r="H9" s="31" t="s">
        <v>41</v>
      </c>
      <c r="I9" s="31" t="s">
        <v>42</v>
      </c>
      <c r="J9" s="31" t="s">
        <v>43</v>
      </c>
      <c r="K9" s="31" t="s">
        <v>44</v>
      </c>
      <c r="L9" s="31" t="s">
        <v>45</v>
      </c>
      <c r="M9" s="31">
        <v>1.39823E-2</v>
      </c>
      <c r="N9" s="31">
        <v>0</v>
      </c>
      <c r="O9" s="31">
        <v>7.03187E-3</v>
      </c>
      <c r="P9" s="31">
        <v>6.0875100000000001E-2</v>
      </c>
      <c r="Q9" s="31">
        <v>0.50608900000000001</v>
      </c>
      <c r="R9" s="31" t="s">
        <v>2025</v>
      </c>
    </row>
    <row r="10" spans="1:19">
      <c r="A10" s="31" t="s">
        <v>17</v>
      </c>
      <c r="B10" s="31" t="s">
        <v>1997</v>
      </c>
      <c r="C10" s="35" t="s">
        <v>2011</v>
      </c>
      <c r="D10" s="31">
        <v>2</v>
      </c>
      <c r="E10" s="31">
        <v>2447382</v>
      </c>
      <c r="F10" s="31" t="s">
        <v>46</v>
      </c>
      <c r="G10" s="31" t="s">
        <v>47</v>
      </c>
      <c r="H10" s="31" t="s">
        <v>48</v>
      </c>
      <c r="I10" s="31" t="s">
        <v>49</v>
      </c>
      <c r="J10" s="31">
        <v>0</v>
      </c>
      <c r="K10" s="31">
        <v>0</v>
      </c>
      <c r="L10" s="31" t="s">
        <v>50</v>
      </c>
      <c r="M10" s="31">
        <v>2.3500399999999999</v>
      </c>
      <c r="N10" s="31">
        <v>2.4506700000000001</v>
      </c>
      <c r="O10" s="31">
        <v>10.1294</v>
      </c>
      <c r="P10" s="31">
        <v>16.272300000000001</v>
      </c>
      <c r="Q10" s="31">
        <v>15.905900000000001</v>
      </c>
      <c r="R10" s="31" t="s">
        <v>2026</v>
      </c>
    </row>
    <row r="11" spans="1:19">
      <c r="A11" s="31" t="s">
        <v>17</v>
      </c>
      <c r="B11" s="31" t="s">
        <v>1997</v>
      </c>
      <c r="C11" s="35" t="s">
        <v>2011</v>
      </c>
      <c r="D11" s="31">
        <v>2</v>
      </c>
      <c r="E11" s="31">
        <v>2447382</v>
      </c>
      <c r="F11" s="31" t="s">
        <v>51</v>
      </c>
      <c r="G11" s="31" t="s">
        <v>52</v>
      </c>
      <c r="H11" s="31" t="s">
        <v>53</v>
      </c>
      <c r="I11" s="31" t="s">
        <v>54</v>
      </c>
      <c r="J11" s="31" t="s">
        <v>55</v>
      </c>
      <c r="K11" s="31" t="s">
        <v>56</v>
      </c>
      <c r="L11" s="31" t="s">
        <v>57</v>
      </c>
      <c r="M11" s="31">
        <v>0.11168699999999999</v>
      </c>
      <c r="N11" s="31">
        <v>0.19261900000000001</v>
      </c>
      <c r="O11" s="31">
        <v>0.221693</v>
      </c>
      <c r="P11" s="31">
        <v>0.225603</v>
      </c>
      <c r="Q11" s="31">
        <v>0.102885</v>
      </c>
      <c r="R11" s="31" t="s">
        <v>2027</v>
      </c>
    </row>
    <row r="12" spans="1:19">
      <c r="A12" s="31" t="s">
        <v>17</v>
      </c>
      <c r="B12" s="31" t="s">
        <v>1997</v>
      </c>
      <c r="C12" s="35" t="s">
        <v>2011</v>
      </c>
      <c r="D12" s="31">
        <v>2</v>
      </c>
      <c r="E12" s="31">
        <v>2447382</v>
      </c>
      <c r="F12" s="31" t="s">
        <v>58</v>
      </c>
      <c r="G12" s="31" t="s">
        <v>59</v>
      </c>
      <c r="H12" s="31" t="s">
        <v>60</v>
      </c>
      <c r="I12" s="31">
        <v>0</v>
      </c>
      <c r="J12" s="31">
        <v>0</v>
      </c>
      <c r="K12" s="31">
        <v>0</v>
      </c>
      <c r="L12" s="31" t="s">
        <v>61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 t="s">
        <v>2028</v>
      </c>
    </row>
    <row r="13" spans="1:19">
      <c r="A13" s="31" t="s">
        <v>17</v>
      </c>
      <c r="B13" s="31" t="s">
        <v>1997</v>
      </c>
      <c r="C13" s="35" t="s">
        <v>2011</v>
      </c>
      <c r="D13" s="31">
        <v>2</v>
      </c>
      <c r="E13" s="31">
        <v>2447382</v>
      </c>
      <c r="F13" s="31" t="s">
        <v>62</v>
      </c>
      <c r="G13" s="31" t="s">
        <v>63</v>
      </c>
      <c r="H13" s="31" t="s">
        <v>64</v>
      </c>
      <c r="I13" s="31" t="s">
        <v>65</v>
      </c>
      <c r="J13" s="31" t="s">
        <v>66</v>
      </c>
      <c r="K13" s="31" t="s">
        <v>67</v>
      </c>
      <c r="L13" s="31" t="s">
        <v>68</v>
      </c>
      <c r="M13" s="31">
        <v>6.7330699999999997</v>
      </c>
      <c r="N13" s="31">
        <v>9.8366299999999995</v>
      </c>
      <c r="O13" s="31">
        <v>9.7578399999999998</v>
      </c>
      <c r="P13" s="31">
        <v>4.34354</v>
      </c>
      <c r="Q13" s="31">
        <v>12.0198</v>
      </c>
      <c r="R13" s="31" t="s">
        <v>2029</v>
      </c>
    </row>
    <row r="14" spans="1:19">
      <c r="A14" s="31" t="s">
        <v>17</v>
      </c>
      <c r="B14" s="31" t="s">
        <v>1997</v>
      </c>
      <c r="C14" s="35" t="s">
        <v>2011</v>
      </c>
      <c r="D14" s="31">
        <v>2</v>
      </c>
      <c r="E14" s="31">
        <v>2447382</v>
      </c>
      <c r="F14" s="31" t="s">
        <v>69</v>
      </c>
      <c r="G14" s="31" t="s">
        <v>70</v>
      </c>
      <c r="H14" s="31" t="s">
        <v>71</v>
      </c>
      <c r="I14" s="31" t="s">
        <v>72</v>
      </c>
      <c r="J14" s="31">
        <v>0</v>
      </c>
      <c r="K14" s="31" t="s">
        <v>73</v>
      </c>
      <c r="L14" s="31" t="s">
        <v>74</v>
      </c>
      <c r="M14" s="31">
        <v>5.0348699999999997</v>
      </c>
      <c r="N14" s="31">
        <v>3.0694400000000002</v>
      </c>
      <c r="O14" s="31">
        <v>2.6141700000000001</v>
      </c>
      <c r="P14" s="31">
        <v>2.6125799999999999</v>
      </c>
      <c r="Q14" s="31">
        <v>1.36303</v>
      </c>
      <c r="R14" s="31" t="s">
        <v>2030</v>
      </c>
    </row>
    <row r="15" spans="1:19">
      <c r="A15" s="31" t="s">
        <v>17</v>
      </c>
      <c r="B15" s="31" t="s">
        <v>1997</v>
      </c>
      <c r="C15" s="35" t="s">
        <v>2011</v>
      </c>
      <c r="D15" s="31">
        <v>2</v>
      </c>
      <c r="E15" s="31">
        <v>2447382</v>
      </c>
      <c r="F15" s="31" t="s">
        <v>75</v>
      </c>
      <c r="G15" s="31" t="s">
        <v>76</v>
      </c>
      <c r="H15" s="31" t="s">
        <v>77</v>
      </c>
      <c r="I15" s="31" t="s">
        <v>78</v>
      </c>
      <c r="J15" s="31">
        <v>0</v>
      </c>
      <c r="K15" s="31">
        <v>0</v>
      </c>
      <c r="L15" s="31" t="s">
        <v>79</v>
      </c>
      <c r="M15" s="31">
        <v>19.4161</v>
      </c>
      <c r="N15" s="31">
        <v>26.505400000000002</v>
      </c>
      <c r="O15" s="31">
        <v>19.138200000000001</v>
      </c>
      <c r="P15" s="31">
        <v>14.7898</v>
      </c>
      <c r="Q15" s="31">
        <v>7.46035</v>
      </c>
      <c r="R15" s="31" t="s">
        <v>2031</v>
      </c>
    </row>
    <row r="16" spans="1:19">
      <c r="A16" s="31" t="s">
        <v>17</v>
      </c>
      <c r="B16" s="31" t="s">
        <v>1997</v>
      </c>
      <c r="C16" s="35" t="s">
        <v>2011</v>
      </c>
      <c r="D16" s="31">
        <v>2</v>
      </c>
      <c r="E16" s="31">
        <v>2447382</v>
      </c>
      <c r="F16" s="31" t="s">
        <v>80</v>
      </c>
      <c r="G16" s="31" t="s">
        <v>81</v>
      </c>
      <c r="H16" s="31" t="s">
        <v>82</v>
      </c>
      <c r="I16" s="31" t="s">
        <v>83</v>
      </c>
      <c r="J16" s="31">
        <v>0</v>
      </c>
      <c r="K16" s="31" t="s">
        <v>84</v>
      </c>
      <c r="L16" s="31" t="s">
        <v>85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 t="s">
        <v>2032</v>
      </c>
    </row>
    <row r="17" spans="1:18">
      <c r="A17" s="31" t="s">
        <v>86</v>
      </c>
      <c r="B17" s="31" t="s">
        <v>1999</v>
      </c>
      <c r="D17" s="31">
        <v>2</v>
      </c>
      <c r="E17" s="31">
        <v>34484512</v>
      </c>
      <c r="F17" s="31" t="s">
        <v>87</v>
      </c>
      <c r="G17" s="31" t="s">
        <v>88</v>
      </c>
      <c r="H17" s="31" t="s">
        <v>89</v>
      </c>
      <c r="I17" s="31" t="s">
        <v>90</v>
      </c>
      <c r="J17" s="31" t="s">
        <v>91</v>
      </c>
      <c r="K17" s="31" t="s">
        <v>92</v>
      </c>
      <c r="L17" s="31" t="s">
        <v>93</v>
      </c>
      <c r="M17" s="31">
        <v>147.452</v>
      </c>
      <c r="N17" s="31">
        <v>118.837</v>
      </c>
      <c r="O17" s="31">
        <v>100.857</v>
      </c>
      <c r="P17" s="31">
        <v>93.963700000000003</v>
      </c>
      <c r="Q17" s="31">
        <v>83.641400000000004</v>
      </c>
      <c r="R17" s="31" t="s">
        <v>2033</v>
      </c>
    </row>
    <row r="18" spans="1:18">
      <c r="A18" s="31" t="s">
        <v>86</v>
      </c>
      <c r="B18" s="31" t="s">
        <v>1999</v>
      </c>
      <c r="D18" s="31">
        <v>2</v>
      </c>
      <c r="E18" s="31">
        <v>34484512</v>
      </c>
      <c r="F18" s="31" t="s">
        <v>94</v>
      </c>
      <c r="G18" s="31" t="s">
        <v>95</v>
      </c>
      <c r="H18" s="31" t="s">
        <v>96</v>
      </c>
      <c r="I18" s="31" t="s">
        <v>97</v>
      </c>
      <c r="J18" s="31" t="s">
        <v>98</v>
      </c>
      <c r="K18" s="31" t="s">
        <v>99</v>
      </c>
      <c r="L18" s="31" t="s">
        <v>100</v>
      </c>
      <c r="M18" s="31">
        <v>0.86931499999999995</v>
      </c>
      <c r="N18" s="31">
        <v>0.52625200000000005</v>
      </c>
      <c r="O18" s="31">
        <v>0.53785799999999995</v>
      </c>
      <c r="P18" s="31">
        <v>0.52633700000000005</v>
      </c>
      <c r="Q18" s="31">
        <v>0.85180699999999998</v>
      </c>
      <c r="R18" s="31" t="s">
        <v>2034</v>
      </c>
    </row>
    <row r="19" spans="1:18">
      <c r="A19" s="31" t="s">
        <v>101</v>
      </c>
      <c r="B19" s="31" t="s">
        <v>2005</v>
      </c>
      <c r="C19" s="35" t="s">
        <v>2012</v>
      </c>
      <c r="D19" s="31">
        <v>2</v>
      </c>
      <c r="E19" s="31">
        <v>46120866</v>
      </c>
      <c r="F19" s="31" t="s">
        <v>102</v>
      </c>
      <c r="G19" s="31" t="s">
        <v>103</v>
      </c>
      <c r="H19" s="31" t="s">
        <v>104</v>
      </c>
      <c r="I19" s="31" t="s">
        <v>105</v>
      </c>
      <c r="J19" s="31" t="s">
        <v>106</v>
      </c>
      <c r="K19" s="31" t="s">
        <v>107</v>
      </c>
      <c r="L19" s="31" t="s">
        <v>108</v>
      </c>
      <c r="M19" s="31">
        <v>0</v>
      </c>
      <c r="N19" s="31">
        <v>1.5781199999999999E-2</v>
      </c>
      <c r="O19" s="31">
        <v>0.12873499999999999</v>
      </c>
      <c r="P19" s="31">
        <v>0.66503299999999999</v>
      </c>
      <c r="Q19" s="31">
        <v>1.0258100000000001</v>
      </c>
      <c r="R19" s="31" t="s">
        <v>2035</v>
      </c>
    </row>
    <row r="20" spans="1:18">
      <c r="A20" s="31" t="s">
        <v>101</v>
      </c>
      <c r="B20" s="31" t="s">
        <v>2005</v>
      </c>
      <c r="C20" s="35" t="s">
        <v>2012</v>
      </c>
      <c r="D20" s="31">
        <v>2</v>
      </c>
      <c r="E20" s="31">
        <v>46120866</v>
      </c>
      <c r="F20" s="31" t="s">
        <v>109</v>
      </c>
      <c r="G20" s="31" t="s">
        <v>110</v>
      </c>
      <c r="H20" s="31" t="s">
        <v>111</v>
      </c>
      <c r="I20" s="31" t="s">
        <v>112</v>
      </c>
      <c r="J20" s="31" t="s">
        <v>113</v>
      </c>
      <c r="K20" s="31" t="s">
        <v>114</v>
      </c>
      <c r="L20" s="31" t="s">
        <v>115</v>
      </c>
      <c r="M20" s="31">
        <v>1.5138199999999999E-2</v>
      </c>
      <c r="N20" s="31">
        <v>1.5929700000000001E-2</v>
      </c>
      <c r="O20" s="31">
        <v>0</v>
      </c>
      <c r="P20" s="31">
        <v>7.4978699999999995E-2</v>
      </c>
      <c r="Q20" s="31">
        <v>5.7510800000000001E-2</v>
      </c>
      <c r="R20" s="31" t="s">
        <v>2036</v>
      </c>
    </row>
    <row r="21" spans="1:18">
      <c r="A21" s="31" t="s">
        <v>101</v>
      </c>
      <c r="B21" s="31" t="s">
        <v>2005</v>
      </c>
      <c r="C21" s="35" t="s">
        <v>2012</v>
      </c>
      <c r="D21" s="31">
        <v>2</v>
      </c>
      <c r="E21" s="31">
        <v>46120866</v>
      </c>
      <c r="F21" s="31" t="s">
        <v>116</v>
      </c>
      <c r="G21" s="31" t="s">
        <v>117</v>
      </c>
      <c r="H21" s="31" t="s">
        <v>118</v>
      </c>
      <c r="I21" s="31" t="s">
        <v>119</v>
      </c>
      <c r="J21" s="31">
        <v>0</v>
      </c>
      <c r="K21" s="31" t="s">
        <v>120</v>
      </c>
      <c r="L21" s="31" t="s">
        <v>121</v>
      </c>
      <c r="M21" s="31">
        <v>1.1251899999999999</v>
      </c>
      <c r="N21" s="31">
        <v>4.14811</v>
      </c>
      <c r="O21" s="31">
        <v>31.329699999999999</v>
      </c>
      <c r="P21" s="31">
        <v>90.144000000000005</v>
      </c>
      <c r="Q21" s="31">
        <v>44.761000000000003</v>
      </c>
      <c r="R21" s="31" t="s">
        <v>2037</v>
      </c>
    </row>
    <row r="22" spans="1:18">
      <c r="A22" s="31" t="s">
        <v>101</v>
      </c>
      <c r="B22" s="31" t="s">
        <v>2005</v>
      </c>
      <c r="C22" s="35" t="s">
        <v>2012</v>
      </c>
      <c r="D22" s="31">
        <v>2</v>
      </c>
      <c r="E22" s="31">
        <v>46120866</v>
      </c>
      <c r="F22" s="31" t="s">
        <v>122</v>
      </c>
      <c r="G22" s="31" t="s">
        <v>123</v>
      </c>
      <c r="H22" s="31" t="s">
        <v>124</v>
      </c>
      <c r="I22" s="31" t="s">
        <v>125</v>
      </c>
      <c r="J22" s="31" t="s">
        <v>126</v>
      </c>
      <c r="K22" s="31" t="s">
        <v>127</v>
      </c>
      <c r="L22" s="31" t="s">
        <v>128</v>
      </c>
      <c r="M22" s="31">
        <v>0.174012</v>
      </c>
      <c r="N22" s="31">
        <v>0.58912500000000001</v>
      </c>
      <c r="O22" s="31">
        <v>0.87914400000000004</v>
      </c>
      <c r="P22" s="31">
        <v>6.3799799999999998</v>
      </c>
      <c r="Q22" s="31">
        <v>6.2123999999999997</v>
      </c>
      <c r="R22" s="31" t="s">
        <v>2038</v>
      </c>
    </row>
    <row r="23" spans="1:18">
      <c r="A23" s="31" t="s">
        <v>101</v>
      </c>
      <c r="B23" s="31" t="s">
        <v>2005</v>
      </c>
      <c r="C23" s="35" t="s">
        <v>2012</v>
      </c>
      <c r="D23" s="31">
        <v>2</v>
      </c>
      <c r="E23" s="31">
        <v>46120866</v>
      </c>
      <c r="F23" s="31" t="s">
        <v>129</v>
      </c>
      <c r="G23" s="31" t="s">
        <v>130</v>
      </c>
      <c r="H23" s="31" t="s">
        <v>131</v>
      </c>
      <c r="I23" s="31" t="s">
        <v>132</v>
      </c>
      <c r="J23" s="31">
        <v>0</v>
      </c>
      <c r="K23" s="31" t="s">
        <v>133</v>
      </c>
      <c r="L23" s="31" t="s">
        <v>134</v>
      </c>
      <c r="M23" s="31">
        <v>25.863399999999999</v>
      </c>
      <c r="N23" s="31">
        <v>18.788</v>
      </c>
      <c r="O23" s="31">
        <v>15.2745</v>
      </c>
      <c r="P23" s="31">
        <v>14.476900000000001</v>
      </c>
      <c r="Q23" s="31">
        <v>7.66615</v>
      </c>
      <c r="R23" s="31" t="s">
        <v>2039</v>
      </c>
    </row>
    <row r="24" spans="1:18">
      <c r="A24" s="31" t="s">
        <v>101</v>
      </c>
      <c r="B24" s="31" t="s">
        <v>2005</v>
      </c>
      <c r="C24" s="35" t="s">
        <v>2012</v>
      </c>
      <c r="D24" s="31">
        <v>2</v>
      </c>
      <c r="E24" s="31">
        <v>46120866</v>
      </c>
      <c r="F24" s="31" t="s">
        <v>135</v>
      </c>
      <c r="G24" s="31" t="s">
        <v>136</v>
      </c>
      <c r="H24" s="31" t="s">
        <v>137</v>
      </c>
      <c r="I24" s="31" t="s">
        <v>138</v>
      </c>
      <c r="J24" s="31" t="s">
        <v>139</v>
      </c>
      <c r="K24" s="31" t="s">
        <v>140</v>
      </c>
      <c r="L24" s="31" t="s">
        <v>141</v>
      </c>
      <c r="M24" s="31">
        <v>8.5155300000000003E-2</v>
      </c>
      <c r="N24" s="31">
        <v>0.105409</v>
      </c>
      <c r="O24" s="31">
        <v>9.1697500000000001E-2</v>
      </c>
      <c r="P24" s="31">
        <v>0.43754599999999999</v>
      </c>
      <c r="Q24" s="31">
        <v>2.9211800000000001</v>
      </c>
      <c r="R24" s="31" t="s">
        <v>2040</v>
      </c>
    </row>
    <row r="25" spans="1:18">
      <c r="A25" s="31" t="s">
        <v>101</v>
      </c>
      <c r="B25" s="31" t="s">
        <v>2005</v>
      </c>
      <c r="C25" s="35" t="s">
        <v>2012</v>
      </c>
      <c r="D25" s="31">
        <v>2</v>
      </c>
      <c r="E25" s="31">
        <v>46120866</v>
      </c>
      <c r="F25" s="31" t="s">
        <v>142</v>
      </c>
      <c r="G25" s="31" t="s">
        <v>143</v>
      </c>
      <c r="H25" s="31" t="s">
        <v>144</v>
      </c>
      <c r="I25" s="31" t="s">
        <v>145</v>
      </c>
      <c r="J25" s="31">
        <v>0</v>
      </c>
      <c r="K25" s="31" t="s">
        <v>146</v>
      </c>
      <c r="L25" s="31" t="s">
        <v>147</v>
      </c>
      <c r="M25" s="31">
        <v>0</v>
      </c>
      <c r="N25" s="31">
        <v>0</v>
      </c>
      <c r="O25" s="31">
        <v>1.9061499999999999E-2</v>
      </c>
      <c r="P25" s="31">
        <v>0</v>
      </c>
      <c r="Q25" s="31">
        <v>0</v>
      </c>
      <c r="R25" s="31" t="s">
        <v>2041</v>
      </c>
    </row>
    <row r="26" spans="1:18">
      <c r="A26" s="31" t="s">
        <v>101</v>
      </c>
      <c r="B26" s="31" t="s">
        <v>2005</v>
      </c>
      <c r="C26" s="35" t="s">
        <v>2012</v>
      </c>
      <c r="D26" s="31">
        <v>2</v>
      </c>
      <c r="E26" s="31">
        <v>46120866</v>
      </c>
      <c r="F26" s="31" t="s">
        <v>148</v>
      </c>
      <c r="G26" s="31" t="s">
        <v>149</v>
      </c>
      <c r="H26" s="31" t="s">
        <v>150</v>
      </c>
      <c r="I26" s="31" t="s">
        <v>151</v>
      </c>
      <c r="J26" s="31">
        <v>0</v>
      </c>
      <c r="K26" s="31" t="s">
        <v>152</v>
      </c>
      <c r="L26" s="31" t="s">
        <v>153</v>
      </c>
      <c r="M26" s="31">
        <v>62.836399999999998</v>
      </c>
      <c r="N26" s="31">
        <v>61.219099999999997</v>
      </c>
      <c r="O26" s="31">
        <v>56.161999999999999</v>
      </c>
      <c r="P26" s="31">
        <v>29.2349</v>
      </c>
      <c r="Q26" s="31">
        <v>22.9862</v>
      </c>
      <c r="R26" s="31" t="s">
        <v>2042</v>
      </c>
    </row>
    <row r="27" spans="1:18">
      <c r="A27" s="31" t="s">
        <v>101</v>
      </c>
      <c r="B27" s="31" t="s">
        <v>2005</v>
      </c>
      <c r="C27" s="35" t="s">
        <v>2012</v>
      </c>
      <c r="D27" s="31">
        <v>2</v>
      </c>
      <c r="E27" s="31">
        <v>46120866</v>
      </c>
      <c r="F27" s="31" t="s">
        <v>154</v>
      </c>
      <c r="G27" s="31" t="s">
        <v>155</v>
      </c>
      <c r="H27" s="31" t="s">
        <v>156</v>
      </c>
      <c r="I27" s="31" t="s">
        <v>157</v>
      </c>
      <c r="J27" s="31" t="s">
        <v>158</v>
      </c>
      <c r="K27" s="31" t="s">
        <v>159</v>
      </c>
      <c r="L27" s="31" t="s">
        <v>160</v>
      </c>
      <c r="M27" s="31">
        <v>0.54929899999999998</v>
      </c>
      <c r="N27" s="31">
        <v>0.51535799999999998</v>
      </c>
      <c r="O27" s="31">
        <v>0.34476000000000001</v>
      </c>
      <c r="P27" s="31">
        <v>0.283107</v>
      </c>
      <c r="Q27" s="31">
        <v>4.6724500000000002E-2</v>
      </c>
      <c r="R27" s="31" t="s">
        <v>2043</v>
      </c>
    </row>
    <row r="28" spans="1:18">
      <c r="A28" s="31" t="s">
        <v>101</v>
      </c>
      <c r="B28" s="31" t="s">
        <v>2005</v>
      </c>
      <c r="C28" s="35" t="s">
        <v>2012</v>
      </c>
      <c r="D28" s="31">
        <v>2</v>
      </c>
      <c r="E28" s="31">
        <v>46120866</v>
      </c>
      <c r="F28" s="31" t="s">
        <v>161</v>
      </c>
      <c r="G28" s="31" t="s">
        <v>162</v>
      </c>
      <c r="H28" s="31" t="s">
        <v>163</v>
      </c>
      <c r="I28" s="31" t="s">
        <v>164</v>
      </c>
      <c r="J28" s="31">
        <v>0</v>
      </c>
      <c r="K28" s="31" t="s">
        <v>165</v>
      </c>
      <c r="L28" s="31" t="s">
        <v>166</v>
      </c>
      <c r="M28" s="31">
        <v>1.28274</v>
      </c>
      <c r="N28" s="31">
        <v>1.13076</v>
      </c>
      <c r="O28" s="31">
        <v>2.6358199999999998</v>
      </c>
      <c r="P28" s="31">
        <v>6.1723299999999997</v>
      </c>
      <c r="Q28" s="31">
        <v>11.5456</v>
      </c>
      <c r="R28" s="31" t="s">
        <v>2044</v>
      </c>
    </row>
    <row r="29" spans="1:18">
      <c r="A29" s="31" t="s">
        <v>101</v>
      </c>
      <c r="B29" s="31" t="s">
        <v>2005</v>
      </c>
      <c r="C29" s="35" t="s">
        <v>2012</v>
      </c>
      <c r="D29" s="31">
        <v>2</v>
      </c>
      <c r="E29" s="31">
        <v>46120866</v>
      </c>
      <c r="F29" s="31" t="s">
        <v>167</v>
      </c>
      <c r="G29" s="31" t="s">
        <v>168</v>
      </c>
      <c r="H29" s="31" t="s">
        <v>169</v>
      </c>
      <c r="I29" s="31" t="s">
        <v>170</v>
      </c>
      <c r="J29" s="31" t="s">
        <v>171</v>
      </c>
      <c r="K29" s="31" t="s">
        <v>172</v>
      </c>
      <c r="L29" s="31" t="s">
        <v>173</v>
      </c>
      <c r="M29" s="31">
        <v>38.945599999999999</v>
      </c>
      <c r="N29" s="31">
        <v>40.854999999999997</v>
      </c>
      <c r="O29" s="31">
        <v>36.701000000000001</v>
      </c>
      <c r="P29" s="31">
        <v>26.2271</v>
      </c>
      <c r="Q29" s="31">
        <v>19.544599999999999</v>
      </c>
      <c r="R29" s="31" t="s">
        <v>2045</v>
      </c>
    </row>
    <row r="30" spans="1:18">
      <c r="A30" s="31" t="s">
        <v>101</v>
      </c>
      <c r="B30" s="31" t="s">
        <v>2005</v>
      </c>
      <c r="C30" s="35" t="s">
        <v>2012</v>
      </c>
      <c r="D30" s="31">
        <v>2</v>
      </c>
      <c r="E30" s="31">
        <v>46120866</v>
      </c>
      <c r="F30" s="31" t="s">
        <v>174</v>
      </c>
      <c r="G30" s="31" t="s">
        <v>59</v>
      </c>
      <c r="H30" s="31" t="s">
        <v>175</v>
      </c>
      <c r="I30" s="31">
        <v>0</v>
      </c>
      <c r="J30" s="31">
        <v>0</v>
      </c>
      <c r="K30" s="31">
        <v>0</v>
      </c>
      <c r="P30" s="31" t="e">
        <v>#N/A</v>
      </c>
      <c r="Q30" s="31" t="e">
        <v>#N/A</v>
      </c>
      <c r="R30" s="31" t="s">
        <v>2046</v>
      </c>
    </row>
    <row r="31" spans="1:18">
      <c r="A31" s="31" t="s">
        <v>101</v>
      </c>
      <c r="B31" s="31" t="s">
        <v>2005</v>
      </c>
      <c r="C31" s="35" t="s">
        <v>2012</v>
      </c>
      <c r="D31" s="31">
        <v>2</v>
      </c>
      <c r="E31" s="31">
        <v>46120866</v>
      </c>
      <c r="F31" s="31" t="s">
        <v>176</v>
      </c>
      <c r="G31" s="31" t="s">
        <v>177</v>
      </c>
      <c r="H31" s="31" t="s">
        <v>178</v>
      </c>
      <c r="I31" s="31" t="s">
        <v>179</v>
      </c>
      <c r="J31" s="31">
        <v>0</v>
      </c>
      <c r="K31" s="31" t="s">
        <v>180</v>
      </c>
      <c r="L31" s="31" t="s">
        <v>181</v>
      </c>
      <c r="M31" s="31">
        <v>2.6579899999999999</v>
      </c>
      <c r="N31" s="31">
        <v>4.3421000000000003</v>
      </c>
      <c r="O31" s="31">
        <v>5.4030500000000004</v>
      </c>
      <c r="P31" s="31">
        <v>7.5853400000000004</v>
      </c>
      <c r="Q31" s="31">
        <v>9.1658100000000005</v>
      </c>
      <c r="R31" s="31" t="s">
        <v>2047</v>
      </c>
    </row>
    <row r="32" spans="1:18">
      <c r="A32" s="31" t="s">
        <v>101</v>
      </c>
      <c r="B32" s="31" t="s">
        <v>2005</v>
      </c>
      <c r="C32" s="35" t="s">
        <v>2012</v>
      </c>
      <c r="D32" s="31">
        <v>2</v>
      </c>
      <c r="E32" s="31">
        <v>46120866</v>
      </c>
      <c r="F32" s="31" t="s">
        <v>182</v>
      </c>
      <c r="G32" s="31" t="s">
        <v>183</v>
      </c>
      <c r="H32" s="31" t="s">
        <v>184</v>
      </c>
      <c r="I32" s="31" t="s">
        <v>185</v>
      </c>
      <c r="J32" s="31">
        <v>0</v>
      </c>
      <c r="K32" s="31" t="s">
        <v>186</v>
      </c>
      <c r="L32" s="31" t="s">
        <v>187</v>
      </c>
      <c r="M32" s="31">
        <v>4.5557800000000004</v>
      </c>
      <c r="N32" s="31">
        <v>4.0816400000000002</v>
      </c>
      <c r="O32" s="31">
        <v>6.8426499999999999</v>
      </c>
      <c r="P32" s="31">
        <v>7.0295699999999997</v>
      </c>
      <c r="Q32" s="31">
        <v>6.7798299999999996</v>
      </c>
      <c r="R32" s="31" t="s">
        <v>2048</v>
      </c>
    </row>
    <row r="33" spans="1:18">
      <c r="A33" s="31" t="s">
        <v>101</v>
      </c>
      <c r="B33" s="31" t="s">
        <v>2005</v>
      </c>
      <c r="C33" s="35" t="s">
        <v>2012</v>
      </c>
      <c r="D33" s="31">
        <v>2</v>
      </c>
      <c r="E33" s="31">
        <v>46120866</v>
      </c>
      <c r="F33" s="31" t="s">
        <v>188</v>
      </c>
      <c r="G33" s="31" t="s">
        <v>189</v>
      </c>
      <c r="H33" s="31" t="s">
        <v>190</v>
      </c>
      <c r="I33" s="31" t="s">
        <v>191</v>
      </c>
      <c r="J33" s="31" t="s">
        <v>192</v>
      </c>
      <c r="K33" s="31" t="s">
        <v>193</v>
      </c>
      <c r="L33" s="31" t="s">
        <v>194</v>
      </c>
      <c r="M33" s="31">
        <v>44.684600000000003</v>
      </c>
      <c r="N33" s="31">
        <v>40.9602</v>
      </c>
      <c r="O33" s="31">
        <v>24.864100000000001</v>
      </c>
      <c r="P33" s="31">
        <v>23.6081</v>
      </c>
      <c r="Q33" s="31">
        <v>11.927199999999999</v>
      </c>
      <c r="R33" s="31" t="s">
        <v>2049</v>
      </c>
    </row>
    <row r="34" spans="1:18">
      <c r="A34" s="31" t="s">
        <v>101</v>
      </c>
      <c r="B34" s="31" t="s">
        <v>2005</v>
      </c>
      <c r="C34" s="35" t="s">
        <v>2012</v>
      </c>
      <c r="D34" s="31">
        <v>2</v>
      </c>
      <c r="E34" s="31">
        <v>46120866</v>
      </c>
      <c r="F34" s="34" t="s">
        <v>2014</v>
      </c>
      <c r="G34" s="31" t="s">
        <v>1914</v>
      </c>
      <c r="H34" s="31" t="s">
        <v>1915</v>
      </c>
      <c r="I34" s="31" t="s">
        <v>1916</v>
      </c>
      <c r="J34" s="31" t="s">
        <v>1917</v>
      </c>
      <c r="K34" s="31" t="s">
        <v>1918</v>
      </c>
      <c r="L34" s="31" t="s">
        <v>1919</v>
      </c>
      <c r="M34" s="31">
        <v>0</v>
      </c>
      <c r="N34" s="31">
        <v>0</v>
      </c>
      <c r="O34" s="31">
        <v>0</v>
      </c>
      <c r="P34" s="31">
        <v>1.33867E-2</v>
      </c>
      <c r="Q34" s="31">
        <v>0</v>
      </c>
      <c r="R34" s="31" t="s">
        <v>2050</v>
      </c>
    </row>
    <row r="35" spans="1:18">
      <c r="A35" s="31" t="s">
        <v>195</v>
      </c>
      <c r="B35" s="31" t="s">
        <v>196</v>
      </c>
      <c r="C35" s="31" t="s">
        <v>2013</v>
      </c>
      <c r="D35" s="31">
        <v>2</v>
      </c>
      <c r="E35" s="31">
        <v>46908679</v>
      </c>
      <c r="F35" s="31" t="s">
        <v>197</v>
      </c>
      <c r="G35" s="31" t="s">
        <v>198</v>
      </c>
      <c r="H35" s="31" t="s">
        <v>199</v>
      </c>
      <c r="I35" s="31" t="s">
        <v>200</v>
      </c>
      <c r="J35" s="31" t="s">
        <v>201</v>
      </c>
      <c r="K35" s="31" t="s">
        <v>202</v>
      </c>
      <c r="L35" s="31" t="s">
        <v>203</v>
      </c>
      <c r="M35" s="31">
        <v>88.762799999999999</v>
      </c>
      <c r="N35" s="31">
        <v>47.2256</v>
      </c>
      <c r="O35" s="31">
        <v>27.270299999999999</v>
      </c>
      <c r="P35" s="31">
        <v>18.393999999999998</v>
      </c>
      <c r="Q35" s="31">
        <v>3.4017300000000001</v>
      </c>
      <c r="R35" s="31" t="s">
        <v>2051</v>
      </c>
    </row>
    <row r="36" spans="1:18">
      <c r="A36" s="31" t="s">
        <v>195</v>
      </c>
      <c r="B36" s="31" t="s">
        <v>196</v>
      </c>
      <c r="C36" s="31" t="s">
        <v>2013</v>
      </c>
      <c r="D36" s="31">
        <v>2</v>
      </c>
      <c r="E36" s="31">
        <v>46908679</v>
      </c>
      <c r="F36" s="31" t="s">
        <v>204</v>
      </c>
      <c r="G36" s="31" t="s">
        <v>205</v>
      </c>
      <c r="H36" s="31" t="s">
        <v>206</v>
      </c>
      <c r="I36" s="31" t="s">
        <v>207</v>
      </c>
      <c r="J36" s="31">
        <v>0</v>
      </c>
      <c r="K36" s="31" t="s">
        <v>208</v>
      </c>
      <c r="L36" s="31" t="s">
        <v>209</v>
      </c>
      <c r="M36" s="31">
        <v>0.20897099999999999</v>
      </c>
      <c r="N36" s="31">
        <v>0.18132000000000001</v>
      </c>
      <c r="O36" s="31">
        <v>0.35341299999999998</v>
      </c>
      <c r="P36" s="31">
        <v>0.94806699999999999</v>
      </c>
      <c r="Q36" s="31">
        <v>3.4495800000000001</v>
      </c>
      <c r="R36" s="31" t="s">
        <v>2052</v>
      </c>
    </row>
    <row r="37" spans="1:18">
      <c r="A37" s="31" t="s">
        <v>195</v>
      </c>
      <c r="B37" s="31" t="s">
        <v>196</v>
      </c>
      <c r="C37" s="31" t="s">
        <v>2013</v>
      </c>
      <c r="D37" s="31">
        <v>2</v>
      </c>
      <c r="E37" s="31">
        <v>46908679</v>
      </c>
      <c r="F37" s="31" t="s">
        <v>210</v>
      </c>
      <c r="G37" s="31" t="s">
        <v>211</v>
      </c>
      <c r="H37" s="31" t="s">
        <v>212</v>
      </c>
      <c r="I37" s="31" t="s">
        <v>213</v>
      </c>
      <c r="J37" s="31" t="s">
        <v>214</v>
      </c>
      <c r="K37" s="31" t="s">
        <v>215</v>
      </c>
      <c r="L37" s="31" t="s">
        <v>216</v>
      </c>
      <c r="M37" s="31">
        <v>2.38611</v>
      </c>
      <c r="N37" s="31">
        <v>2.2210200000000002</v>
      </c>
      <c r="O37" s="31">
        <v>3.28871</v>
      </c>
      <c r="P37" s="31">
        <v>4.2486499999999996</v>
      </c>
      <c r="Q37" s="31">
        <v>1.59066</v>
      </c>
      <c r="R37" s="31" t="s">
        <v>2053</v>
      </c>
    </row>
    <row r="38" spans="1:18">
      <c r="A38" s="31" t="s">
        <v>195</v>
      </c>
      <c r="B38" s="31" t="s">
        <v>196</v>
      </c>
      <c r="C38" s="31" t="s">
        <v>2013</v>
      </c>
      <c r="D38" s="31">
        <v>2</v>
      </c>
      <c r="E38" s="31">
        <v>46908679</v>
      </c>
      <c r="F38" s="31" t="s">
        <v>217</v>
      </c>
      <c r="G38" s="31" t="s">
        <v>218</v>
      </c>
      <c r="H38" s="31" t="s">
        <v>219</v>
      </c>
      <c r="I38" s="31" t="s">
        <v>220</v>
      </c>
      <c r="J38" s="31">
        <v>0</v>
      </c>
      <c r="K38" s="31" t="s">
        <v>221</v>
      </c>
      <c r="L38" s="31" t="s">
        <v>222</v>
      </c>
      <c r="M38" s="31">
        <v>135.25399999999999</v>
      </c>
      <c r="N38" s="31">
        <v>127.024</v>
      </c>
      <c r="O38" s="31">
        <v>93.971900000000005</v>
      </c>
      <c r="P38" s="31">
        <v>65.210499999999996</v>
      </c>
      <c r="Q38" s="31">
        <v>42.9666</v>
      </c>
      <c r="R38" s="31" t="s">
        <v>2054</v>
      </c>
    </row>
    <row r="39" spans="1:18">
      <c r="A39" s="31" t="s">
        <v>195</v>
      </c>
      <c r="B39" s="31" t="s">
        <v>196</v>
      </c>
      <c r="C39" s="31" t="s">
        <v>2013</v>
      </c>
      <c r="D39" s="31">
        <v>2</v>
      </c>
      <c r="E39" s="31">
        <v>46908679</v>
      </c>
      <c r="F39" s="31" t="s">
        <v>223</v>
      </c>
      <c r="G39" s="31" t="s">
        <v>224</v>
      </c>
      <c r="H39" s="31" t="s">
        <v>225</v>
      </c>
      <c r="I39" s="31" t="s">
        <v>226</v>
      </c>
      <c r="J39" s="31">
        <v>0</v>
      </c>
      <c r="K39" s="31" t="s">
        <v>227</v>
      </c>
      <c r="L39" s="31" t="s">
        <v>228</v>
      </c>
      <c r="M39" s="31">
        <v>135.25399999999999</v>
      </c>
      <c r="N39" s="31">
        <v>127.024</v>
      </c>
      <c r="O39" s="31">
        <v>93.971900000000005</v>
      </c>
      <c r="P39" s="31">
        <v>65.210499999999996</v>
      </c>
      <c r="Q39" s="31">
        <v>42.9666</v>
      </c>
      <c r="R39" s="31" t="s">
        <v>2055</v>
      </c>
    </row>
    <row r="40" spans="1:18">
      <c r="A40" s="31" t="s">
        <v>195</v>
      </c>
      <c r="B40" s="31" t="s">
        <v>196</v>
      </c>
      <c r="C40" s="31" t="s">
        <v>2013</v>
      </c>
      <c r="D40" s="31">
        <v>2</v>
      </c>
      <c r="E40" s="31">
        <v>46908679</v>
      </c>
      <c r="F40" s="31" t="s">
        <v>229</v>
      </c>
      <c r="G40" s="31" t="s">
        <v>230</v>
      </c>
      <c r="H40" s="31" t="s">
        <v>231</v>
      </c>
      <c r="I40" s="31" t="s">
        <v>232</v>
      </c>
      <c r="J40" s="31" t="s">
        <v>233</v>
      </c>
      <c r="K40" s="31" t="s">
        <v>234</v>
      </c>
      <c r="P40" s="31" t="e">
        <v>#N/A</v>
      </c>
      <c r="Q40" s="31" t="e">
        <v>#N/A</v>
      </c>
      <c r="R40" s="31" t="s">
        <v>2056</v>
      </c>
    </row>
    <row r="41" spans="1:18">
      <c r="A41" s="31" t="s">
        <v>195</v>
      </c>
      <c r="B41" s="31" t="s">
        <v>196</v>
      </c>
      <c r="C41" s="31" t="s">
        <v>2013</v>
      </c>
      <c r="D41" s="31">
        <v>2</v>
      </c>
      <c r="E41" s="31">
        <v>46908679</v>
      </c>
      <c r="F41" s="31" t="s">
        <v>235</v>
      </c>
      <c r="G41" s="31" t="s">
        <v>236</v>
      </c>
      <c r="H41" s="31" t="s">
        <v>237</v>
      </c>
      <c r="I41" s="31" t="s">
        <v>238</v>
      </c>
      <c r="J41" s="31">
        <v>0</v>
      </c>
      <c r="K41" s="31" t="s">
        <v>120</v>
      </c>
      <c r="L41" s="31" t="s">
        <v>239</v>
      </c>
      <c r="M41" s="31">
        <v>2.0324399999999999E-2</v>
      </c>
      <c r="N41" s="31">
        <v>1.86348E-2</v>
      </c>
      <c r="O41" s="31">
        <v>9.5653300000000004E-3</v>
      </c>
      <c r="P41" s="31">
        <v>1.2374400000000001E-2</v>
      </c>
      <c r="Q41" s="31">
        <v>0</v>
      </c>
      <c r="R41" s="31" t="s">
        <v>2057</v>
      </c>
    </row>
    <row r="42" spans="1:18">
      <c r="A42" s="31" t="s">
        <v>195</v>
      </c>
      <c r="B42" s="31" t="s">
        <v>196</v>
      </c>
      <c r="C42" s="31" t="s">
        <v>2013</v>
      </c>
      <c r="D42" s="31">
        <v>2</v>
      </c>
      <c r="E42" s="31">
        <v>46908679</v>
      </c>
      <c r="F42" s="31" t="s">
        <v>240</v>
      </c>
      <c r="G42" s="31" t="s">
        <v>241</v>
      </c>
      <c r="H42" s="31" t="s">
        <v>242</v>
      </c>
      <c r="I42" s="31" t="s">
        <v>243</v>
      </c>
      <c r="J42" s="31" t="s">
        <v>244</v>
      </c>
      <c r="K42" s="31" t="s">
        <v>245</v>
      </c>
      <c r="L42" s="31" t="s">
        <v>246</v>
      </c>
      <c r="M42" s="31">
        <v>5.07402</v>
      </c>
      <c r="N42" s="31">
        <v>5.27529</v>
      </c>
      <c r="O42" s="31">
        <v>5.68818</v>
      </c>
      <c r="P42" s="31">
        <v>6.94109</v>
      </c>
      <c r="Q42" s="31">
        <v>4.4808300000000001</v>
      </c>
      <c r="R42" s="31" t="s">
        <v>2058</v>
      </c>
    </row>
    <row r="43" spans="1:18">
      <c r="A43" s="31" t="s">
        <v>195</v>
      </c>
      <c r="B43" s="31" t="s">
        <v>196</v>
      </c>
      <c r="C43" s="31" t="s">
        <v>2013</v>
      </c>
      <c r="D43" s="31">
        <v>2</v>
      </c>
      <c r="E43" s="31">
        <v>46908679</v>
      </c>
      <c r="F43" s="31" t="s">
        <v>247</v>
      </c>
      <c r="G43" s="31" t="s">
        <v>248</v>
      </c>
      <c r="H43" s="31" t="s">
        <v>249</v>
      </c>
      <c r="I43" s="31" t="s">
        <v>250</v>
      </c>
      <c r="J43" s="31" t="s">
        <v>251</v>
      </c>
      <c r="K43" s="31" t="s">
        <v>252</v>
      </c>
      <c r="L43" s="31" t="s">
        <v>253</v>
      </c>
      <c r="M43" s="31">
        <v>6.5060200000000004</v>
      </c>
      <c r="N43" s="31">
        <v>3.7112400000000001</v>
      </c>
      <c r="O43" s="31">
        <v>4.6259199999999998</v>
      </c>
      <c r="P43" s="31">
        <v>5.2283200000000001</v>
      </c>
      <c r="Q43" s="31">
        <v>5.9668799999999997</v>
      </c>
      <c r="R43" s="31" t="s">
        <v>2059</v>
      </c>
    </row>
    <row r="44" spans="1:18">
      <c r="A44" s="31" t="s">
        <v>195</v>
      </c>
      <c r="B44" s="31" t="s">
        <v>196</v>
      </c>
      <c r="C44" s="31" t="s">
        <v>2013</v>
      </c>
      <c r="D44" s="31">
        <v>2</v>
      </c>
      <c r="E44" s="31">
        <v>46908679</v>
      </c>
      <c r="F44" s="31" t="s">
        <v>254</v>
      </c>
      <c r="G44" s="31" t="s">
        <v>255</v>
      </c>
      <c r="H44" s="31" t="s">
        <v>256</v>
      </c>
      <c r="I44" s="31" t="s">
        <v>257</v>
      </c>
      <c r="J44" s="31">
        <v>0</v>
      </c>
      <c r="K44" s="31">
        <v>0</v>
      </c>
      <c r="L44" s="31" t="s">
        <v>258</v>
      </c>
      <c r="M44" s="31">
        <v>0.61369700000000005</v>
      </c>
      <c r="N44" s="31">
        <v>0.63116700000000003</v>
      </c>
      <c r="O44" s="31">
        <v>1.79305</v>
      </c>
      <c r="P44" s="31">
        <v>2.7005499999999998</v>
      </c>
      <c r="Q44" s="31">
        <v>4.2515900000000002</v>
      </c>
      <c r="R44" s="31" t="s">
        <v>2060</v>
      </c>
    </row>
    <row r="45" spans="1:18">
      <c r="A45" s="31" t="s">
        <v>195</v>
      </c>
      <c r="B45" s="31" t="s">
        <v>196</v>
      </c>
      <c r="C45" s="31" t="s">
        <v>2013</v>
      </c>
      <c r="D45" s="31">
        <v>2</v>
      </c>
      <c r="E45" s="31">
        <v>46908679</v>
      </c>
      <c r="F45" s="31" t="s">
        <v>259</v>
      </c>
      <c r="G45" s="31" t="s">
        <v>260</v>
      </c>
      <c r="H45" s="31" t="s">
        <v>261</v>
      </c>
      <c r="I45" s="31" t="s">
        <v>262</v>
      </c>
      <c r="J45" s="31">
        <v>0</v>
      </c>
      <c r="K45" s="31">
        <v>0</v>
      </c>
      <c r="L45" s="31" t="s">
        <v>263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 t="s">
        <v>2061</v>
      </c>
    </row>
    <row r="46" spans="1:18">
      <c r="A46" s="31" t="s">
        <v>195</v>
      </c>
      <c r="B46" s="31" t="s">
        <v>196</v>
      </c>
      <c r="C46" s="31" t="s">
        <v>2013</v>
      </c>
      <c r="D46" s="31">
        <v>2</v>
      </c>
      <c r="E46" s="31">
        <v>46908679</v>
      </c>
      <c r="F46" s="31" t="s">
        <v>264</v>
      </c>
      <c r="G46" s="31" t="s">
        <v>265</v>
      </c>
      <c r="H46" s="31" t="s">
        <v>266</v>
      </c>
      <c r="I46" s="31" t="s">
        <v>267</v>
      </c>
      <c r="J46" s="31" t="s">
        <v>268</v>
      </c>
      <c r="K46" s="31" t="s">
        <v>269</v>
      </c>
      <c r="L46" s="31" t="s">
        <v>270</v>
      </c>
      <c r="M46" s="31">
        <v>11.0482</v>
      </c>
      <c r="N46" s="31">
        <v>9.9012899999999995</v>
      </c>
      <c r="O46" s="31">
        <v>8.2449499999999993</v>
      </c>
      <c r="P46" s="31">
        <v>9.6026699999999998</v>
      </c>
      <c r="Q46" s="31">
        <v>6.0762200000000002</v>
      </c>
      <c r="R46" s="31" t="s">
        <v>2062</v>
      </c>
    </row>
    <row r="47" spans="1:18">
      <c r="A47" s="31" t="s">
        <v>195</v>
      </c>
      <c r="B47" s="31" t="s">
        <v>196</v>
      </c>
      <c r="C47" s="31" t="s">
        <v>2013</v>
      </c>
      <c r="D47" s="31">
        <v>2</v>
      </c>
      <c r="E47" s="31">
        <v>46908679</v>
      </c>
      <c r="F47" s="31" t="s">
        <v>271</v>
      </c>
      <c r="G47" s="31" t="s">
        <v>272</v>
      </c>
      <c r="H47" s="31" t="s">
        <v>273</v>
      </c>
      <c r="I47" s="31" t="s">
        <v>274</v>
      </c>
      <c r="J47" s="31">
        <v>0</v>
      </c>
      <c r="K47" s="31" t="s">
        <v>275</v>
      </c>
      <c r="L47" s="31" t="s">
        <v>276</v>
      </c>
      <c r="M47" s="31">
        <v>0</v>
      </c>
      <c r="N47" s="31">
        <v>0</v>
      </c>
      <c r="O47" s="31">
        <v>0</v>
      </c>
      <c r="P47" s="31">
        <v>0</v>
      </c>
      <c r="Q47" s="31">
        <v>6.8556199999999998E-3</v>
      </c>
      <c r="R47" s="31" t="s">
        <v>2063</v>
      </c>
    </row>
    <row r="48" spans="1:18">
      <c r="A48" s="31" t="s">
        <v>277</v>
      </c>
      <c r="B48" s="31" t="s">
        <v>278</v>
      </c>
      <c r="C48" s="31" t="s">
        <v>2013</v>
      </c>
      <c r="D48" s="31">
        <v>3</v>
      </c>
      <c r="E48" s="31">
        <v>3146453</v>
      </c>
      <c r="F48" s="31" t="s">
        <v>279</v>
      </c>
      <c r="G48" s="31" t="s">
        <v>280</v>
      </c>
      <c r="H48" s="31" t="s">
        <v>281</v>
      </c>
      <c r="I48" s="31" t="s">
        <v>282</v>
      </c>
      <c r="J48" s="31">
        <v>0</v>
      </c>
      <c r="K48" s="31" t="s">
        <v>283</v>
      </c>
      <c r="L48" s="31" t="s">
        <v>284</v>
      </c>
      <c r="M48" s="31">
        <v>30.371200000000002</v>
      </c>
      <c r="N48" s="31">
        <v>20.709599999999998</v>
      </c>
      <c r="O48" s="31">
        <v>12.490399999999999</v>
      </c>
      <c r="P48" s="31">
        <v>9.1595499999999994</v>
      </c>
      <c r="Q48" s="31">
        <v>4.3125799999999996</v>
      </c>
      <c r="R48" s="31" t="s">
        <v>2064</v>
      </c>
    </row>
    <row r="49" spans="1:18">
      <c r="A49" s="31" t="s">
        <v>277</v>
      </c>
      <c r="B49" s="31" t="s">
        <v>278</v>
      </c>
      <c r="C49" s="31" t="s">
        <v>2013</v>
      </c>
      <c r="D49" s="31">
        <v>3</v>
      </c>
      <c r="E49" s="31">
        <v>3146453</v>
      </c>
      <c r="F49" s="31" t="s">
        <v>285</v>
      </c>
      <c r="G49" s="31" t="s">
        <v>286</v>
      </c>
      <c r="H49" s="31" t="s">
        <v>287</v>
      </c>
      <c r="I49" s="31" t="s">
        <v>288</v>
      </c>
      <c r="J49" s="31">
        <v>0</v>
      </c>
      <c r="K49" s="31" t="s">
        <v>289</v>
      </c>
      <c r="L49" s="31" t="s">
        <v>290</v>
      </c>
      <c r="M49" s="31">
        <v>1.2042999999999999</v>
      </c>
      <c r="N49" s="31">
        <v>1.2035899999999999</v>
      </c>
      <c r="O49" s="31">
        <v>1.8216699999999999</v>
      </c>
      <c r="P49" s="31">
        <v>1.69136</v>
      </c>
      <c r="Q49" s="31">
        <v>2.59613</v>
      </c>
      <c r="R49" s="31" t="s">
        <v>2065</v>
      </c>
    </row>
    <row r="50" spans="1:18">
      <c r="A50" s="31" t="s">
        <v>277</v>
      </c>
      <c r="B50" s="31" t="s">
        <v>278</v>
      </c>
      <c r="C50" s="31" t="s">
        <v>2013</v>
      </c>
      <c r="D50" s="31">
        <v>3</v>
      </c>
      <c r="E50" s="31">
        <v>3146453</v>
      </c>
      <c r="F50" s="31" t="s">
        <v>291</v>
      </c>
      <c r="G50" s="31" t="s">
        <v>292</v>
      </c>
      <c r="H50" s="31" t="s">
        <v>293</v>
      </c>
      <c r="I50" s="31" t="s">
        <v>294</v>
      </c>
      <c r="J50" s="31">
        <v>0</v>
      </c>
      <c r="K50" s="31" t="s">
        <v>295</v>
      </c>
      <c r="L50" s="31" t="s">
        <v>296</v>
      </c>
      <c r="M50" s="31">
        <v>3.7141799999999998</v>
      </c>
      <c r="N50" s="31">
        <v>4.7190899999999996</v>
      </c>
      <c r="O50" s="31">
        <v>6.7599099999999996</v>
      </c>
      <c r="P50" s="31">
        <v>6.7220300000000002</v>
      </c>
      <c r="Q50" s="31">
        <v>11.883900000000001</v>
      </c>
      <c r="R50" s="31" t="s">
        <v>2066</v>
      </c>
    </row>
    <row r="51" spans="1:18">
      <c r="A51" s="31" t="s">
        <v>277</v>
      </c>
      <c r="B51" s="31" t="s">
        <v>278</v>
      </c>
      <c r="C51" s="31" t="s">
        <v>2013</v>
      </c>
      <c r="D51" s="31">
        <v>3</v>
      </c>
      <c r="E51" s="31">
        <v>3146453</v>
      </c>
      <c r="F51" s="31" t="s">
        <v>297</v>
      </c>
      <c r="G51" s="31" t="s">
        <v>298</v>
      </c>
      <c r="H51" s="31" t="s">
        <v>299</v>
      </c>
      <c r="I51" s="31" t="s">
        <v>300</v>
      </c>
      <c r="J51" s="31">
        <v>0</v>
      </c>
      <c r="K51" s="31" t="s">
        <v>301</v>
      </c>
      <c r="L51" s="31" t="s">
        <v>302</v>
      </c>
      <c r="M51" s="31">
        <v>17.170100000000001</v>
      </c>
      <c r="N51" s="31">
        <v>16.202100000000002</v>
      </c>
      <c r="O51" s="31">
        <v>14.4794</v>
      </c>
      <c r="P51" s="31">
        <v>13.173999999999999</v>
      </c>
      <c r="Q51" s="31">
        <v>13.8538</v>
      </c>
      <c r="R51" s="31" t="s">
        <v>2067</v>
      </c>
    </row>
    <row r="52" spans="1:18">
      <c r="A52" s="31" t="s">
        <v>277</v>
      </c>
      <c r="B52" s="31" t="s">
        <v>278</v>
      </c>
      <c r="C52" s="31" t="s">
        <v>2013</v>
      </c>
      <c r="D52" s="31">
        <v>3</v>
      </c>
      <c r="E52" s="31">
        <v>3146453</v>
      </c>
      <c r="F52" s="31" t="s">
        <v>303</v>
      </c>
      <c r="G52" s="31" t="s">
        <v>304</v>
      </c>
      <c r="H52" s="31" t="s">
        <v>305</v>
      </c>
      <c r="I52" s="31" t="s">
        <v>306</v>
      </c>
      <c r="J52" s="31" t="s">
        <v>307</v>
      </c>
      <c r="K52" s="31" t="s">
        <v>308</v>
      </c>
      <c r="L52" s="31" t="s">
        <v>309</v>
      </c>
      <c r="M52" s="31">
        <v>0</v>
      </c>
      <c r="N52" s="31">
        <v>3.1049500000000001E-2</v>
      </c>
      <c r="O52" s="31">
        <v>0</v>
      </c>
      <c r="P52" s="31">
        <v>8.2898700000000006E-2</v>
      </c>
      <c r="Q52" s="31">
        <v>1.7765299999999999</v>
      </c>
      <c r="R52" s="31" t="s">
        <v>2068</v>
      </c>
    </row>
    <row r="53" spans="1:18">
      <c r="A53" s="31" t="s">
        <v>277</v>
      </c>
      <c r="B53" s="31" t="s">
        <v>278</v>
      </c>
      <c r="C53" s="31" t="s">
        <v>2013</v>
      </c>
      <c r="D53" s="31">
        <v>3</v>
      </c>
      <c r="E53" s="31">
        <v>3146453</v>
      </c>
      <c r="F53" s="31" t="s">
        <v>310</v>
      </c>
      <c r="G53" s="31" t="s">
        <v>304</v>
      </c>
      <c r="H53" s="31" t="s">
        <v>311</v>
      </c>
      <c r="I53" s="31" t="s">
        <v>306</v>
      </c>
      <c r="J53" s="31" t="s">
        <v>307</v>
      </c>
      <c r="K53" s="31" t="s">
        <v>308</v>
      </c>
      <c r="L53" s="31" t="s">
        <v>312</v>
      </c>
      <c r="M53" s="31">
        <v>0</v>
      </c>
      <c r="N53" s="31">
        <v>0</v>
      </c>
      <c r="O53" s="31">
        <v>0</v>
      </c>
      <c r="P53" s="31">
        <v>2.2274200000000001E-2</v>
      </c>
      <c r="Q53" s="31">
        <v>2.6458400000000002</v>
      </c>
      <c r="R53" s="31" t="s">
        <v>2069</v>
      </c>
    </row>
    <row r="54" spans="1:18">
      <c r="A54" s="31" t="s">
        <v>277</v>
      </c>
      <c r="B54" s="31" t="s">
        <v>278</v>
      </c>
      <c r="C54" s="31" t="s">
        <v>2013</v>
      </c>
      <c r="D54" s="31">
        <v>3</v>
      </c>
      <c r="E54" s="31">
        <v>3146453</v>
      </c>
      <c r="F54" s="31" t="s">
        <v>313</v>
      </c>
      <c r="G54" s="31" t="s">
        <v>314</v>
      </c>
      <c r="H54" s="31" t="s">
        <v>315</v>
      </c>
      <c r="I54" s="31" t="s">
        <v>316</v>
      </c>
      <c r="J54" s="31">
        <v>0</v>
      </c>
      <c r="K54" s="31" t="s">
        <v>317</v>
      </c>
      <c r="L54" s="31" t="s">
        <v>318</v>
      </c>
      <c r="M54" s="31">
        <v>3.8938399999999998E-2</v>
      </c>
      <c r="N54" s="31">
        <v>6.7146200000000003E-2</v>
      </c>
      <c r="O54" s="31">
        <v>6.2384099999999998E-2</v>
      </c>
      <c r="P54" s="31">
        <v>6.1961299999999997E-2</v>
      </c>
      <c r="Q54" s="31">
        <v>9.9543499999999993E-2</v>
      </c>
      <c r="R54" s="31" t="s">
        <v>2070</v>
      </c>
    </row>
    <row r="55" spans="1:18">
      <c r="A55" s="31" t="s">
        <v>277</v>
      </c>
      <c r="B55" s="31" t="s">
        <v>278</v>
      </c>
      <c r="C55" s="31" t="s">
        <v>2013</v>
      </c>
      <c r="D55" s="31">
        <v>3</v>
      </c>
      <c r="E55" s="31">
        <v>3146453</v>
      </c>
      <c r="F55" s="31" t="s">
        <v>319</v>
      </c>
      <c r="G55" s="31" t="s">
        <v>320</v>
      </c>
      <c r="H55" s="31" t="s">
        <v>321</v>
      </c>
      <c r="I55" s="31" t="s">
        <v>322</v>
      </c>
      <c r="J55" s="31" t="s">
        <v>323</v>
      </c>
      <c r="K55" s="31" t="s">
        <v>324</v>
      </c>
      <c r="L55" s="31" t="s">
        <v>325</v>
      </c>
      <c r="M55" s="31">
        <v>65.3767</v>
      </c>
      <c r="N55" s="31">
        <v>37.642099999999999</v>
      </c>
      <c r="O55" s="31">
        <v>30.3657</v>
      </c>
      <c r="P55" s="31">
        <v>24.199100000000001</v>
      </c>
      <c r="Q55" s="31">
        <v>21.3062</v>
      </c>
      <c r="R55" s="31" t="s">
        <v>2071</v>
      </c>
    </row>
    <row r="56" spans="1:18">
      <c r="A56" s="31" t="s">
        <v>277</v>
      </c>
      <c r="B56" s="31" t="s">
        <v>278</v>
      </c>
      <c r="C56" s="31" t="s">
        <v>2013</v>
      </c>
      <c r="D56" s="31">
        <v>3</v>
      </c>
      <c r="E56" s="31">
        <v>3146453</v>
      </c>
      <c r="F56" s="31" t="s">
        <v>326</v>
      </c>
      <c r="G56" s="31" t="s">
        <v>327</v>
      </c>
      <c r="H56" s="31" t="s">
        <v>328</v>
      </c>
      <c r="I56" s="31" t="s">
        <v>329</v>
      </c>
      <c r="J56" s="31">
        <v>0</v>
      </c>
      <c r="K56" s="31" t="s">
        <v>330</v>
      </c>
      <c r="L56" s="31" t="s">
        <v>331</v>
      </c>
      <c r="M56" s="31">
        <v>0.69110700000000003</v>
      </c>
      <c r="N56" s="31">
        <v>0.35825499999999999</v>
      </c>
      <c r="O56" s="31">
        <v>0.299985</v>
      </c>
      <c r="P56" s="31">
        <v>1.50986</v>
      </c>
      <c r="Q56" s="31">
        <v>0.72181899999999999</v>
      </c>
      <c r="R56" s="31" t="s">
        <v>2072</v>
      </c>
    </row>
    <row r="57" spans="1:18">
      <c r="A57" s="31" t="s">
        <v>277</v>
      </c>
      <c r="B57" s="31" t="s">
        <v>278</v>
      </c>
      <c r="C57" s="31" t="s">
        <v>2013</v>
      </c>
      <c r="D57" s="31">
        <v>3</v>
      </c>
      <c r="E57" s="31">
        <v>3146453</v>
      </c>
      <c r="F57" s="31" t="s">
        <v>332</v>
      </c>
      <c r="G57" s="31" t="s">
        <v>333</v>
      </c>
      <c r="H57" s="31" t="s">
        <v>334</v>
      </c>
      <c r="I57" s="31" t="s">
        <v>335</v>
      </c>
      <c r="J57" s="31">
        <v>0</v>
      </c>
      <c r="K57" s="31" t="s">
        <v>330</v>
      </c>
      <c r="L57" s="31" t="s">
        <v>336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 t="s">
        <v>2073</v>
      </c>
    </row>
    <row r="58" spans="1:18">
      <c r="A58" s="31" t="s">
        <v>277</v>
      </c>
      <c r="B58" s="31" t="s">
        <v>278</v>
      </c>
      <c r="C58" s="31" t="s">
        <v>2013</v>
      </c>
      <c r="D58" s="31">
        <v>3</v>
      </c>
      <c r="E58" s="31">
        <v>3146453</v>
      </c>
      <c r="F58" s="31" t="s">
        <v>337</v>
      </c>
      <c r="G58" s="31" t="s">
        <v>338</v>
      </c>
      <c r="H58" s="31" t="s">
        <v>339</v>
      </c>
      <c r="I58" s="31" t="s">
        <v>335</v>
      </c>
      <c r="J58" s="31">
        <v>0</v>
      </c>
      <c r="K58" s="31" t="s">
        <v>330</v>
      </c>
      <c r="L58" s="31" t="s">
        <v>340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 t="s">
        <v>2074</v>
      </c>
    </row>
    <row r="59" spans="1:18">
      <c r="A59" s="31" t="s">
        <v>277</v>
      </c>
      <c r="B59" s="31" t="s">
        <v>278</v>
      </c>
      <c r="C59" s="31" t="s">
        <v>2013</v>
      </c>
      <c r="D59" s="31">
        <v>3</v>
      </c>
      <c r="E59" s="31">
        <v>3146453</v>
      </c>
      <c r="F59" s="31" t="s">
        <v>341</v>
      </c>
      <c r="G59" s="31" t="s">
        <v>333</v>
      </c>
      <c r="H59" s="31" t="s">
        <v>342</v>
      </c>
      <c r="I59" s="31" t="s">
        <v>335</v>
      </c>
      <c r="J59" s="31">
        <v>0</v>
      </c>
      <c r="K59" s="31" t="s">
        <v>330</v>
      </c>
      <c r="L59" s="31" t="s">
        <v>343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 t="s">
        <v>2075</v>
      </c>
    </row>
    <row r="60" spans="1:18">
      <c r="A60" s="31" t="s">
        <v>344</v>
      </c>
      <c r="B60" s="31" t="s">
        <v>2004</v>
      </c>
      <c r="C60" s="35" t="s">
        <v>2011</v>
      </c>
      <c r="D60" s="31">
        <v>4</v>
      </c>
      <c r="E60" s="31">
        <v>50419702</v>
      </c>
      <c r="F60" s="31" t="s">
        <v>345</v>
      </c>
      <c r="G60" s="31" t="s">
        <v>346</v>
      </c>
      <c r="H60" s="31" t="s">
        <v>347</v>
      </c>
      <c r="I60" s="31" t="s">
        <v>348</v>
      </c>
      <c r="J60" s="31" t="s">
        <v>349</v>
      </c>
      <c r="K60" s="31" t="s">
        <v>350</v>
      </c>
      <c r="L60" s="31" t="s">
        <v>351</v>
      </c>
      <c r="M60" s="31">
        <v>24.488299999999999</v>
      </c>
      <c r="N60" s="31">
        <v>19.968499999999999</v>
      </c>
      <c r="O60" s="31">
        <v>13.4979</v>
      </c>
      <c r="P60" s="31">
        <v>16.062899999999999</v>
      </c>
      <c r="Q60" s="31">
        <v>14.556100000000001</v>
      </c>
      <c r="R60" s="31" t="s">
        <v>2076</v>
      </c>
    </row>
    <row r="61" spans="1:18">
      <c r="A61" s="31" t="s">
        <v>344</v>
      </c>
      <c r="B61" s="31" t="s">
        <v>2004</v>
      </c>
      <c r="C61" s="35" t="s">
        <v>2011</v>
      </c>
      <c r="D61" s="31">
        <v>4</v>
      </c>
      <c r="E61" s="31">
        <v>50419702</v>
      </c>
      <c r="F61" s="31" t="s">
        <v>352</v>
      </c>
      <c r="G61" s="31" t="s">
        <v>353</v>
      </c>
      <c r="H61" s="31" t="s">
        <v>354</v>
      </c>
      <c r="I61" s="31" t="s">
        <v>355</v>
      </c>
      <c r="J61" s="31">
        <v>0</v>
      </c>
      <c r="K61" s="31" t="s">
        <v>356</v>
      </c>
      <c r="L61" s="31" t="s">
        <v>357</v>
      </c>
      <c r="M61" s="31">
        <v>28.7376</v>
      </c>
      <c r="N61" s="31">
        <v>13.4575</v>
      </c>
      <c r="O61" s="31">
        <v>14.712400000000001</v>
      </c>
      <c r="P61" s="31">
        <v>10.292999999999999</v>
      </c>
      <c r="Q61" s="31">
        <v>12.896000000000001</v>
      </c>
      <c r="R61" s="31" t="s">
        <v>2077</v>
      </c>
    </row>
    <row r="62" spans="1:18">
      <c r="A62" s="31" t="s">
        <v>344</v>
      </c>
      <c r="B62" s="31" t="s">
        <v>2004</v>
      </c>
      <c r="C62" s="35" t="s">
        <v>2011</v>
      </c>
      <c r="D62" s="31">
        <v>4</v>
      </c>
      <c r="E62" s="31">
        <v>50419702</v>
      </c>
      <c r="F62" s="31" t="s">
        <v>358</v>
      </c>
      <c r="G62" s="31" t="s">
        <v>359</v>
      </c>
      <c r="H62" s="31" t="s">
        <v>360</v>
      </c>
      <c r="I62" s="31" t="s">
        <v>361</v>
      </c>
      <c r="J62" s="31" t="s">
        <v>362</v>
      </c>
      <c r="K62" s="31" t="s">
        <v>363</v>
      </c>
      <c r="L62" s="31" t="s">
        <v>364</v>
      </c>
      <c r="M62" s="31">
        <v>23.7544</v>
      </c>
      <c r="N62" s="31">
        <v>26.074100000000001</v>
      </c>
      <c r="O62" s="31">
        <v>15.6935</v>
      </c>
      <c r="P62" s="31">
        <v>14.7659</v>
      </c>
      <c r="Q62" s="31">
        <v>8.36205</v>
      </c>
      <c r="R62" s="31" t="s">
        <v>2078</v>
      </c>
    </row>
    <row r="63" spans="1:18">
      <c r="A63" s="31" t="s">
        <v>344</v>
      </c>
      <c r="B63" s="31" t="s">
        <v>2004</v>
      </c>
      <c r="C63" s="35" t="s">
        <v>2011</v>
      </c>
      <c r="D63" s="31">
        <v>4</v>
      </c>
      <c r="E63" s="31">
        <v>50419702</v>
      </c>
      <c r="F63" s="31" t="s">
        <v>365</v>
      </c>
      <c r="G63" s="31" t="s">
        <v>366</v>
      </c>
      <c r="H63" s="31" t="s">
        <v>367</v>
      </c>
      <c r="I63" s="31" t="s">
        <v>368</v>
      </c>
      <c r="J63" s="31" t="s">
        <v>369</v>
      </c>
      <c r="K63" s="31" t="s">
        <v>370</v>
      </c>
      <c r="L63" s="31" t="s">
        <v>371</v>
      </c>
      <c r="M63" s="31">
        <v>0.96175900000000003</v>
      </c>
      <c r="N63" s="31">
        <v>0.87739999999999996</v>
      </c>
      <c r="O63" s="31">
        <v>0.91681199999999996</v>
      </c>
      <c r="P63" s="31">
        <v>1.4153100000000001</v>
      </c>
      <c r="Q63" s="31">
        <v>3.0280999999999998</v>
      </c>
      <c r="R63" s="31" t="s">
        <v>2079</v>
      </c>
    </row>
    <row r="64" spans="1:18">
      <c r="A64" s="31" t="s">
        <v>344</v>
      </c>
      <c r="B64" s="31" t="s">
        <v>2004</v>
      </c>
      <c r="C64" s="35" t="s">
        <v>2011</v>
      </c>
      <c r="D64" s="31">
        <v>4</v>
      </c>
      <c r="E64" s="31">
        <v>50419702</v>
      </c>
      <c r="F64" s="31" t="s">
        <v>372</v>
      </c>
      <c r="G64" s="31" t="s">
        <v>373</v>
      </c>
      <c r="H64" s="31" t="s">
        <v>374</v>
      </c>
      <c r="I64" s="31" t="s">
        <v>375</v>
      </c>
      <c r="J64" s="31">
        <v>0</v>
      </c>
      <c r="K64" s="31" t="s">
        <v>376</v>
      </c>
      <c r="L64" s="31" t="s">
        <v>377</v>
      </c>
      <c r="M64" s="31">
        <v>11.1286</v>
      </c>
      <c r="N64" s="31">
        <v>8.7576199999999993</v>
      </c>
      <c r="O64" s="31">
        <v>10.9337</v>
      </c>
      <c r="P64" s="31">
        <v>11.715199999999999</v>
      </c>
      <c r="Q64" s="31">
        <v>12.289400000000001</v>
      </c>
      <c r="R64" s="31" t="s">
        <v>2080</v>
      </c>
    </row>
    <row r="65" spans="1:18">
      <c r="A65" s="31" t="s">
        <v>344</v>
      </c>
      <c r="B65" s="31" t="s">
        <v>2004</v>
      </c>
      <c r="C65" s="35" t="s">
        <v>2011</v>
      </c>
      <c r="D65" s="31">
        <v>4</v>
      </c>
      <c r="E65" s="31">
        <v>50419702</v>
      </c>
      <c r="F65" s="31" t="s">
        <v>378</v>
      </c>
      <c r="G65" s="31" t="s">
        <v>379</v>
      </c>
      <c r="H65" s="31" t="s">
        <v>380</v>
      </c>
      <c r="I65" s="31" t="s">
        <v>381</v>
      </c>
      <c r="J65" s="31">
        <v>0</v>
      </c>
      <c r="K65" s="31" t="s">
        <v>382</v>
      </c>
      <c r="L65" s="31" t="s">
        <v>383</v>
      </c>
      <c r="M65" s="31">
        <v>1.8646100000000001</v>
      </c>
      <c r="N65" s="31">
        <v>2.0712100000000002</v>
      </c>
      <c r="O65" s="31">
        <v>1.9918199999999999</v>
      </c>
      <c r="P65" s="31">
        <v>2.2123499999999998</v>
      </c>
      <c r="Q65" s="31">
        <v>4.0712700000000002</v>
      </c>
      <c r="R65" s="31" t="s">
        <v>2081</v>
      </c>
    </row>
    <row r="66" spans="1:18">
      <c r="A66" s="31" t="s">
        <v>344</v>
      </c>
      <c r="B66" s="31" t="s">
        <v>2004</v>
      </c>
      <c r="C66" s="35" t="s">
        <v>2011</v>
      </c>
      <c r="D66" s="31">
        <v>4</v>
      </c>
      <c r="E66" s="31">
        <v>50419702</v>
      </c>
      <c r="F66" s="31" t="s">
        <v>384</v>
      </c>
      <c r="G66" s="31" t="s">
        <v>385</v>
      </c>
      <c r="H66" s="31" t="s">
        <v>386</v>
      </c>
      <c r="I66" s="31" t="s">
        <v>387</v>
      </c>
      <c r="J66" s="31" t="s">
        <v>388</v>
      </c>
      <c r="K66" s="31" t="s">
        <v>389</v>
      </c>
      <c r="L66" s="31" t="s">
        <v>390</v>
      </c>
      <c r="M66" s="31">
        <v>0.50092700000000001</v>
      </c>
      <c r="N66" s="31">
        <v>0.63571800000000001</v>
      </c>
      <c r="O66" s="31">
        <v>2.6596199999999999</v>
      </c>
      <c r="P66" s="31">
        <v>0.63476699999999997</v>
      </c>
      <c r="Q66" s="31">
        <v>6.7561099999999996</v>
      </c>
      <c r="R66" s="31" t="s">
        <v>2082</v>
      </c>
    </row>
    <row r="67" spans="1:18">
      <c r="A67" s="31" t="s">
        <v>344</v>
      </c>
      <c r="B67" s="31" t="s">
        <v>2004</v>
      </c>
      <c r="C67" s="35" t="s">
        <v>2011</v>
      </c>
      <c r="D67" s="31">
        <v>4</v>
      </c>
      <c r="E67" s="31">
        <v>50419702</v>
      </c>
      <c r="F67" s="31" t="s">
        <v>391</v>
      </c>
      <c r="G67" s="31" t="s">
        <v>392</v>
      </c>
      <c r="H67" s="31" t="s">
        <v>393</v>
      </c>
      <c r="I67" s="31" t="s">
        <v>394</v>
      </c>
      <c r="J67" s="31" t="s">
        <v>395</v>
      </c>
      <c r="K67" s="31" t="s">
        <v>396</v>
      </c>
      <c r="L67" s="31" t="s">
        <v>397</v>
      </c>
      <c r="M67" s="31">
        <v>119.54300000000001</v>
      </c>
      <c r="N67" s="31">
        <v>97.889300000000006</v>
      </c>
      <c r="O67" s="31">
        <v>80.245199999999997</v>
      </c>
      <c r="P67" s="31">
        <v>52.033200000000001</v>
      </c>
      <c r="Q67" s="31">
        <v>43.445300000000003</v>
      </c>
      <c r="R67" s="31" t="s">
        <v>2083</v>
      </c>
    </row>
    <row r="68" spans="1:18">
      <c r="A68" s="31" t="s">
        <v>344</v>
      </c>
      <c r="B68" s="31" t="s">
        <v>2004</v>
      </c>
      <c r="C68" s="35" t="s">
        <v>2011</v>
      </c>
      <c r="D68" s="31">
        <v>4</v>
      </c>
      <c r="E68" s="31">
        <v>50419702</v>
      </c>
      <c r="F68" s="31" t="s">
        <v>398</v>
      </c>
      <c r="G68" s="31" t="s">
        <v>399</v>
      </c>
      <c r="H68" s="31" t="s">
        <v>400</v>
      </c>
      <c r="I68" s="31" t="s">
        <v>401</v>
      </c>
      <c r="J68" s="31">
        <v>0</v>
      </c>
      <c r="K68" s="31" t="s">
        <v>402</v>
      </c>
      <c r="L68" s="31" t="s">
        <v>403</v>
      </c>
      <c r="M68" s="31">
        <v>35.199800000000003</v>
      </c>
      <c r="N68" s="31">
        <v>27.146899999999999</v>
      </c>
      <c r="O68" s="31">
        <v>24.3521</v>
      </c>
      <c r="P68" s="31">
        <v>32.655500000000004</v>
      </c>
      <c r="Q68" s="31">
        <v>28.688500000000001</v>
      </c>
      <c r="R68" s="31" t="s">
        <v>2084</v>
      </c>
    </row>
    <row r="69" spans="1:18">
      <c r="A69" s="31" t="s">
        <v>344</v>
      </c>
      <c r="B69" s="31" t="s">
        <v>2004</v>
      </c>
      <c r="C69" s="35" t="s">
        <v>2011</v>
      </c>
      <c r="D69" s="31">
        <v>4</v>
      </c>
      <c r="E69" s="31">
        <v>50419702</v>
      </c>
      <c r="F69" s="31" t="s">
        <v>404</v>
      </c>
      <c r="G69" s="31" t="s">
        <v>405</v>
      </c>
      <c r="H69" s="31" t="s">
        <v>406</v>
      </c>
      <c r="I69" s="31" t="s">
        <v>407</v>
      </c>
      <c r="J69" s="31" t="s">
        <v>408</v>
      </c>
      <c r="K69" s="31" t="s">
        <v>409</v>
      </c>
      <c r="L69" s="31" t="s">
        <v>410</v>
      </c>
      <c r="M69" s="31">
        <v>13.855499999999999</v>
      </c>
      <c r="N69" s="31">
        <v>11.8713</v>
      </c>
      <c r="O69" s="31">
        <v>7.17056</v>
      </c>
      <c r="P69" s="31">
        <v>7.0993399999999998</v>
      </c>
      <c r="Q69" s="31">
        <v>4.5249600000000001</v>
      </c>
      <c r="R69" s="31" t="s">
        <v>2085</v>
      </c>
    </row>
    <row r="70" spans="1:18">
      <c r="A70" s="31" t="s">
        <v>344</v>
      </c>
      <c r="B70" s="31" t="s">
        <v>2004</v>
      </c>
      <c r="C70" s="35" t="s">
        <v>2011</v>
      </c>
      <c r="D70" s="31">
        <v>4</v>
      </c>
      <c r="E70" s="31">
        <v>50419702</v>
      </c>
      <c r="F70" s="31" t="s">
        <v>411</v>
      </c>
      <c r="G70" s="31" t="s">
        <v>412</v>
      </c>
      <c r="H70" s="31" t="s">
        <v>413</v>
      </c>
      <c r="I70" s="31" t="s">
        <v>414</v>
      </c>
      <c r="J70" s="31" t="s">
        <v>415</v>
      </c>
      <c r="K70" s="31" t="s">
        <v>416</v>
      </c>
      <c r="L70" s="31" t="s">
        <v>417</v>
      </c>
      <c r="M70" s="31">
        <v>8.0030999999999999</v>
      </c>
      <c r="N70" s="31">
        <v>4.7492000000000001</v>
      </c>
      <c r="O70" s="31">
        <v>4.3095400000000001</v>
      </c>
      <c r="P70" s="31">
        <v>1.6113200000000001</v>
      </c>
      <c r="Q70" s="31">
        <v>0.38229299999999999</v>
      </c>
      <c r="R70" s="31" t="s">
        <v>2086</v>
      </c>
    </row>
    <row r="71" spans="1:18">
      <c r="A71" s="31" t="s">
        <v>344</v>
      </c>
      <c r="B71" s="31" t="s">
        <v>2004</v>
      </c>
      <c r="C71" s="35" t="s">
        <v>2011</v>
      </c>
      <c r="D71" s="31">
        <v>4</v>
      </c>
      <c r="E71" s="31">
        <v>50419702</v>
      </c>
      <c r="F71" s="31" t="s">
        <v>418</v>
      </c>
      <c r="G71" s="31" t="s">
        <v>419</v>
      </c>
      <c r="H71" s="31" t="s">
        <v>420</v>
      </c>
      <c r="I71" s="31" t="s">
        <v>421</v>
      </c>
      <c r="J71" s="31">
        <v>0</v>
      </c>
      <c r="K71" s="31">
        <v>0</v>
      </c>
      <c r="L71" s="31" t="s">
        <v>422</v>
      </c>
      <c r="M71" s="31">
        <v>48.683300000000003</v>
      </c>
      <c r="N71" s="31">
        <v>44</v>
      </c>
      <c r="O71" s="31">
        <v>21.965</v>
      </c>
      <c r="P71" s="31">
        <v>20.796199999999999</v>
      </c>
      <c r="Q71" s="31">
        <v>6.83568</v>
      </c>
      <c r="R71" s="31" t="s">
        <v>2087</v>
      </c>
    </row>
    <row r="72" spans="1:18" s="34" customFormat="1">
      <c r="A72" s="34" t="s">
        <v>1925</v>
      </c>
      <c r="B72" s="34" t="s">
        <v>2005</v>
      </c>
      <c r="C72" s="37" t="s">
        <v>2011</v>
      </c>
      <c r="D72" s="34">
        <v>4</v>
      </c>
      <c r="E72" s="34">
        <v>50467614</v>
      </c>
      <c r="F72" s="34" t="s">
        <v>378</v>
      </c>
      <c r="G72" s="34" t="s">
        <v>379</v>
      </c>
      <c r="H72" s="34" t="s">
        <v>380</v>
      </c>
      <c r="I72" s="34" t="s">
        <v>381</v>
      </c>
      <c r="J72" s="34">
        <v>0</v>
      </c>
      <c r="K72" s="34" t="s">
        <v>382</v>
      </c>
      <c r="L72" s="34" t="s">
        <v>383</v>
      </c>
      <c r="M72" s="34">
        <v>1.8646100000000001</v>
      </c>
      <c r="N72" s="34">
        <v>2.0712100000000002</v>
      </c>
      <c r="O72" s="34">
        <v>1.9918199999999999</v>
      </c>
      <c r="P72" s="34">
        <v>2.2123499999999998</v>
      </c>
      <c r="Q72" s="34">
        <v>4.0712700000000002</v>
      </c>
      <c r="R72" s="31" t="s">
        <v>2088</v>
      </c>
    </row>
    <row r="73" spans="1:18" s="34" customFormat="1">
      <c r="A73" s="34" t="s">
        <v>1925</v>
      </c>
      <c r="B73" s="34" t="s">
        <v>2005</v>
      </c>
      <c r="C73" s="37" t="s">
        <v>2011</v>
      </c>
      <c r="D73" s="34">
        <v>4</v>
      </c>
      <c r="E73" s="34">
        <v>50467614</v>
      </c>
      <c r="F73" s="34" t="s">
        <v>384</v>
      </c>
      <c r="G73" s="34" t="s">
        <v>385</v>
      </c>
      <c r="H73" s="34" t="s">
        <v>386</v>
      </c>
      <c r="I73" s="34" t="s">
        <v>387</v>
      </c>
      <c r="J73" s="34" t="s">
        <v>388</v>
      </c>
      <c r="K73" s="34" t="s">
        <v>389</v>
      </c>
      <c r="L73" s="34" t="s">
        <v>390</v>
      </c>
      <c r="M73" s="34">
        <v>0.50092700000000001</v>
      </c>
      <c r="N73" s="34">
        <v>0.63571800000000001</v>
      </c>
      <c r="O73" s="34">
        <v>2.6596199999999999</v>
      </c>
      <c r="P73" s="34">
        <v>0.63476699999999997</v>
      </c>
      <c r="Q73" s="34">
        <v>6.7561099999999996</v>
      </c>
      <c r="R73" s="31" t="s">
        <v>2089</v>
      </c>
    </row>
    <row r="74" spans="1:18" s="34" customFormat="1">
      <c r="A74" s="34" t="s">
        <v>1925</v>
      </c>
      <c r="B74" s="34" t="s">
        <v>2005</v>
      </c>
      <c r="C74" s="37" t="s">
        <v>2011</v>
      </c>
      <c r="D74" s="34">
        <v>4</v>
      </c>
      <c r="E74" s="34">
        <v>50467614</v>
      </c>
      <c r="F74" s="34" t="s">
        <v>391</v>
      </c>
      <c r="G74" s="34" t="s">
        <v>392</v>
      </c>
      <c r="H74" s="34" t="s">
        <v>393</v>
      </c>
      <c r="I74" s="34" t="s">
        <v>394</v>
      </c>
      <c r="J74" s="34" t="s">
        <v>395</v>
      </c>
      <c r="K74" s="34" t="s">
        <v>396</v>
      </c>
      <c r="L74" s="34" t="s">
        <v>397</v>
      </c>
      <c r="M74" s="34">
        <v>119.54300000000001</v>
      </c>
      <c r="N74" s="34">
        <v>97.889300000000006</v>
      </c>
      <c r="O74" s="34">
        <v>80.245199999999997</v>
      </c>
      <c r="P74" s="34">
        <v>52.033200000000001</v>
      </c>
      <c r="Q74" s="34">
        <v>43.445300000000003</v>
      </c>
      <c r="R74" s="31" t="s">
        <v>2090</v>
      </c>
    </row>
    <row r="75" spans="1:18" s="34" customFormat="1">
      <c r="A75" s="34" t="s">
        <v>1925</v>
      </c>
      <c r="B75" s="34" t="s">
        <v>2005</v>
      </c>
      <c r="C75" s="37" t="s">
        <v>2011</v>
      </c>
      <c r="D75" s="34">
        <v>4</v>
      </c>
      <c r="E75" s="34">
        <v>50467614</v>
      </c>
      <c r="F75" s="34" t="s">
        <v>398</v>
      </c>
      <c r="G75" s="34" t="s">
        <v>399</v>
      </c>
      <c r="H75" s="34" t="s">
        <v>400</v>
      </c>
      <c r="I75" s="34" t="s">
        <v>401</v>
      </c>
      <c r="J75" s="34">
        <v>0</v>
      </c>
      <c r="K75" s="34" t="s">
        <v>402</v>
      </c>
      <c r="L75" s="34" t="s">
        <v>403</v>
      </c>
      <c r="M75" s="34">
        <v>35.199800000000003</v>
      </c>
      <c r="N75" s="34">
        <v>27.146899999999999</v>
      </c>
      <c r="O75" s="34">
        <v>24.3521</v>
      </c>
      <c r="P75" s="34">
        <v>32.655500000000004</v>
      </c>
      <c r="Q75" s="34">
        <v>28.688500000000001</v>
      </c>
      <c r="R75" s="31" t="s">
        <v>2091</v>
      </c>
    </row>
    <row r="76" spans="1:18" s="34" customFormat="1">
      <c r="A76" s="34" t="s">
        <v>1925</v>
      </c>
      <c r="B76" s="34" t="s">
        <v>2005</v>
      </c>
      <c r="C76" s="37" t="s">
        <v>2011</v>
      </c>
      <c r="D76" s="34">
        <v>4</v>
      </c>
      <c r="E76" s="34">
        <v>50467614</v>
      </c>
      <c r="F76" s="34" t="s">
        <v>404</v>
      </c>
      <c r="G76" s="34" t="s">
        <v>405</v>
      </c>
      <c r="H76" s="34" t="s">
        <v>406</v>
      </c>
      <c r="I76" s="34" t="s">
        <v>407</v>
      </c>
      <c r="J76" s="34" t="s">
        <v>408</v>
      </c>
      <c r="K76" s="34" t="s">
        <v>409</v>
      </c>
      <c r="L76" s="34" t="s">
        <v>410</v>
      </c>
      <c r="M76" s="34">
        <v>13.855499999999999</v>
      </c>
      <c r="N76" s="34">
        <v>11.8713</v>
      </c>
      <c r="O76" s="34">
        <v>7.17056</v>
      </c>
      <c r="P76" s="34">
        <v>7.0993399999999998</v>
      </c>
      <c r="Q76" s="34">
        <v>4.5249600000000001</v>
      </c>
      <c r="R76" s="31" t="s">
        <v>2092</v>
      </c>
    </row>
    <row r="77" spans="1:18" s="34" customFormat="1">
      <c r="A77" s="34" t="s">
        <v>1925</v>
      </c>
      <c r="B77" s="34" t="s">
        <v>2005</v>
      </c>
      <c r="C77" s="37" t="s">
        <v>2011</v>
      </c>
      <c r="D77" s="34">
        <v>4</v>
      </c>
      <c r="E77" s="34">
        <v>50467614</v>
      </c>
      <c r="F77" s="34" t="s">
        <v>411</v>
      </c>
      <c r="G77" s="34" t="s">
        <v>412</v>
      </c>
      <c r="H77" s="34" t="s">
        <v>413</v>
      </c>
      <c r="I77" s="34" t="s">
        <v>414</v>
      </c>
      <c r="J77" s="34" t="s">
        <v>415</v>
      </c>
      <c r="K77" s="34" t="s">
        <v>416</v>
      </c>
      <c r="L77" s="34" t="s">
        <v>417</v>
      </c>
      <c r="M77" s="34">
        <v>8.0030999999999999</v>
      </c>
      <c r="N77" s="34">
        <v>4.7492000000000001</v>
      </c>
      <c r="O77" s="34">
        <v>4.3095400000000001</v>
      </c>
      <c r="P77" s="34">
        <v>1.6113200000000001</v>
      </c>
      <c r="Q77" s="34">
        <v>0.38229299999999999</v>
      </c>
      <c r="R77" s="31" t="s">
        <v>2093</v>
      </c>
    </row>
    <row r="78" spans="1:18" s="34" customFormat="1">
      <c r="A78" s="34" t="s">
        <v>1925</v>
      </c>
      <c r="B78" s="34" t="s">
        <v>2005</v>
      </c>
      <c r="C78" s="37" t="s">
        <v>2011</v>
      </c>
      <c r="D78" s="34">
        <v>4</v>
      </c>
      <c r="E78" s="34">
        <v>50467614</v>
      </c>
      <c r="F78" s="34" t="s">
        <v>418</v>
      </c>
      <c r="G78" s="34" t="s">
        <v>419</v>
      </c>
      <c r="H78" s="34" t="s">
        <v>420</v>
      </c>
      <c r="I78" s="34" t="s">
        <v>421</v>
      </c>
      <c r="J78" s="34">
        <v>0</v>
      </c>
      <c r="K78" s="34">
        <v>0</v>
      </c>
      <c r="L78" s="34" t="s">
        <v>422</v>
      </c>
      <c r="M78" s="34">
        <v>48.683300000000003</v>
      </c>
      <c r="N78" s="34">
        <v>44</v>
      </c>
      <c r="O78" s="34">
        <v>21.965</v>
      </c>
      <c r="P78" s="34">
        <v>20.796199999999999</v>
      </c>
      <c r="Q78" s="34">
        <v>6.83568</v>
      </c>
      <c r="R78" s="31" t="s">
        <v>2094</v>
      </c>
    </row>
    <row r="79" spans="1:18">
      <c r="A79" s="31" t="s">
        <v>423</v>
      </c>
      <c r="B79" s="31" t="s">
        <v>424</v>
      </c>
      <c r="D79" s="31">
        <v>6</v>
      </c>
      <c r="E79" s="31">
        <v>5870745</v>
      </c>
      <c r="F79" s="31" t="s">
        <v>425</v>
      </c>
      <c r="G79" s="31" t="s">
        <v>426</v>
      </c>
      <c r="H79" s="31" t="s">
        <v>427</v>
      </c>
      <c r="I79" s="31" t="s">
        <v>428</v>
      </c>
      <c r="J79" s="31">
        <v>0</v>
      </c>
      <c r="K79" s="31" t="s">
        <v>429</v>
      </c>
      <c r="L79" s="31" t="s">
        <v>430</v>
      </c>
      <c r="M79" s="31">
        <v>18.474900000000002</v>
      </c>
      <c r="N79" s="31">
        <v>14.3696</v>
      </c>
      <c r="O79" s="31">
        <v>10.0678</v>
      </c>
      <c r="P79" s="31">
        <v>6.1912200000000004</v>
      </c>
      <c r="Q79" s="31">
        <v>6.8293600000000003</v>
      </c>
      <c r="R79" s="31" t="s">
        <v>2095</v>
      </c>
    </row>
    <row r="80" spans="1:18">
      <c r="A80" s="31" t="s">
        <v>423</v>
      </c>
      <c r="B80" s="31" t="s">
        <v>424</v>
      </c>
      <c r="D80" s="31">
        <v>6</v>
      </c>
      <c r="E80" s="31">
        <v>5870745</v>
      </c>
      <c r="F80" s="31" t="s">
        <v>431</v>
      </c>
      <c r="G80" s="31" t="s">
        <v>432</v>
      </c>
      <c r="H80" s="31" t="s">
        <v>433</v>
      </c>
      <c r="I80" s="31" t="s">
        <v>434</v>
      </c>
      <c r="J80" s="31" t="s">
        <v>435</v>
      </c>
      <c r="K80" s="31" t="s">
        <v>436</v>
      </c>
      <c r="L80" s="31" t="s">
        <v>437</v>
      </c>
      <c r="M80" s="31">
        <v>25.613399999999999</v>
      </c>
      <c r="N80" s="31">
        <v>17.813500000000001</v>
      </c>
      <c r="O80" s="31">
        <v>17.9529</v>
      </c>
      <c r="P80" s="31">
        <v>23.32</v>
      </c>
      <c r="Q80" s="31">
        <v>26.210899999999999</v>
      </c>
      <c r="R80" s="31" t="s">
        <v>2096</v>
      </c>
    </row>
    <row r="81" spans="1:18">
      <c r="A81" s="31" t="s">
        <v>423</v>
      </c>
      <c r="B81" s="31" t="s">
        <v>424</v>
      </c>
      <c r="D81" s="31">
        <v>6</v>
      </c>
      <c r="E81" s="31">
        <v>5870745</v>
      </c>
      <c r="F81" s="31" t="s">
        <v>438</v>
      </c>
      <c r="G81" s="31" t="s">
        <v>439</v>
      </c>
      <c r="H81" s="31" t="s">
        <v>440</v>
      </c>
      <c r="I81" s="31" t="s">
        <v>441</v>
      </c>
      <c r="J81" s="31" t="s">
        <v>442</v>
      </c>
      <c r="K81" s="31" t="s">
        <v>443</v>
      </c>
      <c r="L81" s="31" t="s">
        <v>444</v>
      </c>
      <c r="M81" s="31">
        <v>25.274100000000001</v>
      </c>
      <c r="N81" s="31">
        <v>17.515999999999998</v>
      </c>
      <c r="O81" s="31">
        <v>14.866</v>
      </c>
      <c r="P81" s="31">
        <v>15.2774</v>
      </c>
      <c r="Q81" s="31">
        <v>9.8406500000000001</v>
      </c>
      <c r="R81" s="31" t="s">
        <v>2097</v>
      </c>
    </row>
    <row r="82" spans="1:18">
      <c r="A82" s="31" t="s">
        <v>423</v>
      </c>
      <c r="B82" s="31" t="s">
        <v>424</v>
      </c>
      <c r="D82" s="31">
        <v>6</v>
      </c>
      <c r="E82" s="31">
        <v>5870745</v>
      </c>
      <c r="F82" s="31" t="s">
        <v>445</v>
      </c>
      <c r="G82" s="31" t="s">
        <v>446</v>
      </c>
      <c r="H82" s="31" t="s">
        <v>447</v>
      </c>
      <c r="I82" s="31" t="s">
        <v>448</v>
      </c>
      <c r="J82" s="31">
        <v>0</v>
      </c>
      <c r="K82" s="31" t="s">
        <v>449</v>
      </c>
      <c r="L82" s="31" t="s">
        <v>450</v>
      </c>
      <c r="M82" s="31">
        <v>5.4187799999999999</v>
      </c>
      <c r="N82" s="31">
        <v>6.2054099999999996</v>
      </c>
      <c r="O82" s="31">
        <v>9.4247200000000007</v>
      </c>
      <c r="P82" s="31">
        <v>7.95303</v>
      </c>
      <c r="Q82" s="31">
        <v>9.0628600000000006</v>
      </c>
      <c r="R82" s="31" t="s">
        <v>2098</v>
      </c>
    </row>
    <row r="83" spans="1:18">
      <c r="A83" s="31" t="s">
        <v>423</v>
      </c>
      <c r="B83" s="31" t="s">
        <v>424</v>
      </c>
      <c r="D83" s="31">
        <v>6</v>
      </c>
      <c r="E83" s="31">
        <v>5870745</v>
      </c>
      <c r="F83" s="31" t="s">
        <v>451</v>
      </c>
      <c r="G83" s="31" t="s">
        <v>452</v>
      </c>
      <c r="H83" s="31" t="s">
        <v>453</v>
      </c>
      <c r="I83" s="31" t="s">
        <v>454</v>
      </c>
      <c r="J83" s="31" t="s">
        <v>455</v>
      </c>
      <c r="K83" s="31" t="s">
        <v>456</v>
      </c>
      <c r="L83" s="31" t="s">
        <v>457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 t="s">
        <v>2099</v>
      </c>
    </row>
    <row r="84" spans="1:18">
      <c r="A84" s="31" t="s">
        <v>423</v>
      </c>
      <c r="B84" s="31" t="s">
        <v>424</v>
      </c>
      <c r="D84" s="31">
        <v>6</v>
      </c>
      <c r="E84" s="31">
        <v>5870745</v>
      </c>
      <c r="F84" s="31" t="s">
        <v>458</v>
      </c>
      <c r="G84" s="31" t="s">
        <v>459</v>
      </c>
      <c r="H84" s="31" t="s">
        <v>460</v>
      </c>
      <c r="I84" s="31" t="s">
        <v>461</v>
      </c>
      <c r="J84" s="31">
        <v>0</v>
      </c>
      <c r="K84" s="31" t="s">
        <v>462</v>
      </c>
      <c r="L84" s="31" t="s">
        <v>463</v>
      </c>
      <c r="M84" s="31">
        <v>3.9360499999999998</v>
      </c>
      <c r="N84" s="31">
        <v>3.1433300000000002</v>
      </c>
      <c r="O84" s="31">
        <v>4.9086100000000004</v>
      </c>
      <c r="P84" s="31">
        <v>5.6128099999999996</v>
      </c>
      <c r="Q84" s="31">
        <v>5.9549500000000002</v>
      </c>
      <c r="R84" s="31" t="s">
        <v>2100</v>
      </c>
    </row>
    <row r="85" spans="1:18">
      <c r="A85" s="31" t="s">
        <v>423</v>
      </c>
      <c r="B85" s="31" t="s">
        <v>424</v>
      </c>
      <c r="D85" s="31">
        <v>6</v>
      </c>
      <c r="E85" s="31">
        <v>5870745</v>
      </c>
      <c r="F85" s="31" t="s">
        <v>464</v>
      </c>
      <c r="G85" s="31" t="s">
        <v>465</v>
      </c>
      <c r="H85" s="31" t="s">
        <v>466</v>
      </c>
      <c r="I85" s="31" t="s">
        <v>467</v>
      </c>
      <c r="J85" s="31">
        <v>0</v>
      </c>
      <c r="K85" s="31">
        <v>0</v>
      </c>
      <c r="L85" s="31" t="s">
        <v>468</v>
      </c>
      <c r="M85" s="31">
        <v>54.942900000000002</v>
      </c>
      <c r="N85" s="31">
        <v>53.749899999999997</v>
      </c>
      <c r="O85" s="31">
        <v>40.965800000000002</v>
      </c>
      <c r="P85" s="31">
        <v>39.080100000000002</v>
      </c>
      <c r="Q85" s="31">
        <v>37.214700000000001</v>
      </c>
      <c r="R85" s="31" t="s">
        <v>2101</v>
      </c>
    </row>
    <row r="86" spans="1:18">
      <c r="A86" s="31" t="s">
        <v>423</v>
      </c>
      <c r="B86" s="31" t="s">
        <v>424</v>
      </c>
      <c r="D86" s="31">
        <v>6</v>
      </c>
      <c r="E86" s="31">
        <v>5870745</v>
      </c>
      <c r="F86" s="31" t="s">
        <v>469</v>
      </c>
      <c r="G86" s="31" t="s">
        <v>470</v>
      </c>
      <c r="H86" s="31" t="s">
        <v>471</v>
      </c>
      <c r="I86" s="31" t="s">
        <v>472</v>
      </c>
      <c r="J86" s="31" t="s">
        <v>473</v>
      </c>
      <c r="K86" s="31" t="s">
        <v>474</v>
      </c>
      <c r="L86" s="31" t="s">
        <v>475</v>
      </c>
      <c r="M86" s="31">
        <v>54.942900000000002</v>
      </c>
      <c r="N86" s="31">
        <v>53.749899999999997</v>
      </c>
      <c r="O86" s="31">
        <v>40.965800000000002</v>
      </c>
      <c r="P86" s="31">
        <v>39.080100000000002</v>
      </c>
      <c r="Q86" s="31">
        <v>37.214700000000001</v>
      </c>
      <c r="R86" s="31" t="s">
        <v>2102</v>
      </c>
    </row>
    <row r="87" spans="1:18">
      <c r="A87" s="31" t="s">
        <v>423</v>
      </c>
      <c r="B87" s="31" t="s">
        <v>424</v>
      </c>
      <c r="D87" s="31">
        <v>6</v>
      </c>
      <c r="E87" s="31">
        <v>5870745</v>
      </c>
      <c r="F87" s="31" t="s">
        <v>476</v>
      </c>
      <c r="G87" s="31" t="s">
        <v>477</v>
      </c>
      <c r="H87" s="31" t="s">
        <v>478</v>
      </c>
      <c r="I87" s="31" t="s">
        <v>479</v>
      </c>
      <c r="J87" s="31" t="s">
        <v>480</v>
      </c>
      <c r="K87" s="31" t="s">
        <v>481</v>
      </c>
      <c r="L87" s="31" t="s">
        <v>482</v>
      </c>
      <c r="M87" s="31">
        <v>1.8475299999999999</v>
      </c>
      <c r="N87" s="31">
        <v>1.2642599999999999</v>
      </c>
      <c r="O87" s="31">
        <v>1.1269</v>
      </c>
      <c r="P87" s="31">
        <v>5.4270399999999999</v>
      </c>
      <c r="Q87" s="31">
        <v>19.142700000000001</v>
      </c>
      <c r="R87" s="31" t="s">
        <v>2103</v>
      </c>
    </row>
    <row r="88" spans="1:18">
      <c r="A88" s="31" t="s">
        <v>423</v>
      </c>
      <c r="B88" s="31" t="s">
        <v>424</v>
      </c>
      <c r="D88" s="31">
        <v>6</v>
      </c>
      <c r="E88" s="31">
        <v>5870745</v>
      </c>
      <c r="F88" s="31" t="s">
        <v>483</v>
      </c>
      <c r="G88" s="31" t="s">
        <v>484</v>
      </c>
      <c r="H88" s="31" t="s">
        <v>485</v>
      </c>
      <c r="I88" s="31" t="s">
        <v>486</v>
      </c>
      <c r="J88" s="31">
        <v>0</v>
      </c>
      <c r="K88" s="31" t="s">
        <v>487</v>
      </c>
      <c r="L88" s="31" t="s">
        <v>488</v>
      </c>
      <c r="M88" s="31">
        <v>1.8475299999999999</v>
      </c>
      <c r="N88" s="31">
        <v>1.2642599999999999</v>
      </c>
      <c r="O88" s="31">
        <v>1.1269</v>
      </c>
      <c r="P88" s="31">
        <v>5.4270399999999999</v>
      </c>
      <c r="Q88" s="31">
        <v>19.142700000000001</v>
      </c>
      <c r="R88" s="31" t="s">
        <v>2104</v>
      </c>
    </row>
    <row r="89" spans="1:18">
      <c r="A89" s="31" t="s">
        <v>423</v>
      </c>
      <c r="B89" s="31" t="s">
        <v>424</v>
      </c>
      <c r="D89" s="31">
        <v>6</v>
      </c>
      <c r="E89" s="31">
        <v>5870745</v>
      </c>
      <c r="F89" s="31" t="s">
        <v>489</v>
      </c>
      <c r="G89" s="31" t="s">
        <v>490</v>
      </c>
      <c r="H89" s="31" t="s">
        <v>491</v>
      </c>
      <c r="I89" s="31" t="s">
        <v>479</v>
      </c>
      <c r="J89" s="31" t="s">
        <v>480</v>
      </c>
      <c r="K89" s="31" t="s">
        <v>481</v>
      </c>
      <c r="P89" s="31" t="e">
        <v>#N/A</v>
      </c>
      <c r="Q89" s="31" t="e">
        <v>#N/A</v>
      </c>
      <c r="R89" s="31" t="s">
        <v>2105</v>
      </c>
    </row>
    <row r="90" spans="1:18">
      <c r="A90" s="31" t="s">
        <v>423</v>
      </c>
      <c r="B90" s="31" t="s">
        <v>424</v>
      </c>
      <c r="D90" s="31">
        <v>6</v>
      </c>
      <c r="E90" s="31">
        <v>5870745</v>
      </c>
      <c r="F90" s="31" t="s">
        <v>492</v>
      </c>
      <c r="G90" s="31" t="s">
        <v>493</v>
      </c>
      <c r="H90" s="31" t="s">
        <v>494</v>
      </c>
      <c r="I90" s="31" t="s">
        <v>495</v>
      </c>
      <c r="J90" s="31">
        <v>0</v>
      </c>
      <c r="K90" s="31">
        <v>0</v>
      </c>
      <c r="L90" s="31" t="s">
        <v>496</v>
      </c>
      <c r="M90" s="31">
        <v>24.726099999999999</v>
      </c>
      <c r="N90" s="31">
        <v>17.3188</v>
      </c>
      <c r="O90" s="31">
        <v>14.811</v>
      </c>
      <c r="P90" s="31">
        <v>14.1615</v>
      </c>
      <c r="Q90" s="31">
        <v>10.2361</v>
      </c>
      <c r="R90" s="31" t="s">
        <v>2106</v>
      </c>
    </row>
    <row r="91" spans="1:18">
      <c r="A91" s="31" t="s">
        <v>423</v>
      </c>
      <c r="B91" s="31" t="s">
        <v>424</v>
      </c>
      <c r="D91" s="31">
        <v>6</v>
      </c>
      <c r="E91" s="31">
        <v>5870745</v>
      </c>
      <c r="F91" s="31" t="s">
        <v>497</v>
      </c>
      <c r="G91" s="31" t="s">
        <v>498</v>
      </c>
      <c r="H91" s="31" t="s">
        <v>499</v>
      </c>
      <c r="I91" s="31" t="s">
        <v>500</v>
      </c>
      <c r="J91" s="31">
        <v>0</v>
      </c>
      <c r="K91" s="31">
        <v>0</v>
      </c>
      <c r="L91" s="31" t="s">
        <v>501</v>
      </c>
      <c r="M91" s="31">
        <v>2.4798499999999999</v>
      </c>
      <c r="N91" s="31">
        <v>3.25698</v>
      </c>
      <c r="O91" s="31">
        <v>3.0687600000000002</v>
      </c>
      <c r="P91" s="31">
        <v>3.4166799999999999</v>
      </c>
      <c r="Q91" s="31">
        <v>2.6536</v>
      </c>
      <c r="R91" s="31" t="s">
        <v>2107</v>
      </c>
    </row>
    <row r="92" spans="1:18">
      <c r="A92" s="31" t="s">
        <v>502</v>
      </c>
      <c r="B92" s="31" t="s">
        <v>2005</v>
      </c>
      <c r="C92" s="35" t="s">
        <v>2011</v>
      </c>
      <c r="D92" s="31">
        <v>6</v>
      </c>
      <c r="E92" s="31">
        <v>6548758</v>
      </c>
      <c r="F92" s="31" t="s">
        <v>503</v>
      </c>
      <c r="G92" s="31" t="s">
        <v>504</v>
      </c>
      <c r="H92" s="31" t="s">
        <v>505</v>
      </c>
      <c r="I92" s="31" t="s">
        <v>506</v>
      </c>
      <c r="J92" s="31">
        <v>0</v>
      </c>
      <c r="K92" s="31" t="s">
        <v>507</v>
      </c>
      <c r="L92" s="31" t="s">
        <v>508</v>
      </c>
      <c r="M92" s="31">
        <v>5.9597600000000002</v>
      </c>
      <c r="N92" s="31">
        <v>4.5878199999999998</v>
      </c>
      <c r="O92" s="31">
        <v>4.6339699999999997</v>
      </c>
      <c r="P92" s="31">
        <v>4.5599299999999996</v>
      </c>
      <c r="Q92" s="31">
        <v>3.20011</v>
      </c>
      <c r="R92" s="31" t="s">
        <v>2108</v>
      </c>
    </row>
    <row r="93" spans="1:18">
      <c r="A93" s="31" t="s">
        <v>502</v>
      </c>
      <c r="B93" s="31" t="s">
        <v>2005</v>
      </c>
      <c r="C93" s="35" t="s">
        <v>2011</v>
      </c>
      <c r="D93" s="31">
        <v>6</v>
      </c>
      <c r="E93" s="31">
        <v>6548758</v>
      </c>
      <c r="F93" s="31" t="s">
        <v>509</v>
      </c>
      <c r="G93" s="31" t="s">
        <v>510</v>
      </c>
      <c r="H93" s="31" t="s">
        <v>511</v>
      </c>
      <c r="I93" s="31" t="s">
        <v>512</v>
      </c>
      <c r="J93" s="31">
        <v>0</v>
      </c>
      <c r="K93" s="31" t="s">
        <v>513</v>
      </c>
      <c r="P93" s="31" t="e">
        <v>#N/A</v>
      </c>
      <c r="Q93" s="31" t="e">
        <v>#N/A</v>
      </c>
      <c r="R93" s="31" t="s">
        <v>2109</v>
      </c>
    </row>
    <row r="94" spans="1:18">
      <c r="A94" s="31" t="s">
        <v>502</v>
      </c>
      <c r="B94" s="31" t="s">
        <v>2005</v>
      </c>
      <c r="C94" s="35" t="s">
        <v>2011</v>
      </c>
      <c r="D94" s="31">
        <v>6</v>
      </c>
      <c r="E94" s="31">
        <v>6548758</v>
      </c>
      <c r="F94" s="31" t="s">
        <v>514</v>
      </c>
      <c r="G94" s="31" t="s">
        <v>515</v>
      </c>
      <c r="H94" s="31" t="s">
        <v>516</v>
      </c>
      <c r="I94" s="31" t="s">
        <v>517</v>
      </c>
      <c r="J94" s="31" t="s">
        <v>518</v>
      </c>
      <c r="K94" s="31" t="s">
        <v>519</v>
      </c>
      <c r="L94" s="31" t="s">
        <v>520</v>
      </c>
      <c r="M94" s="31">
        <v>7.5317099999999998E-2</v>
      </c>
      <c r="N94" s="31">
        <v>0.10240200000000001</v>
      </c>
      <c r="O94" s="31">
        <v>0.32087900000000003</v>
      </c>
      <c r="P94" s="31">
        <v>3.48245</v>
      </c>
      <c r="Q94" s="31">
        <v>32.6404</v>
      </c>
      <c r="R94" s="31" t="s">
        <v>2110</v>
      </c>
    </row>
    <row r="95" spans="1:18">
      <c r="A95" s="31" t="s">
        <v>502</v>
      </c>
      <c r="B95" s="31" t="s">
        <v>2005</v>
      </c>
      <c r="C95" s="35" t="s">
        <v>2011</v>
      </c>
      <c r="D95" s="31">
        <v>6</v>
      </c>
      <c r="E95" s="31">
        <v>6548758</v>
      </c>
      <c r="F95" s="31" t="s">
        <v>521</v>
      </c>
      <c r="G95" s="31" t="s">
        <v>522</v>
      </c>
      <c r="H95" s="31" t="s">
        <v>523</v>
      </c>
      <c r="I95" s="31" t="s">
        <v>524</v>
      </c>
      <c r="J95" s="31">
        <v>0</v>
      </c>
      <c r="K95" s="31" t="s">
        <v>525</v>
      </c>
      <c r="L95" s="31" t="s">
        <v>526</v>
      </c>
      <c r="M95" s="31">
        <v>1.1076300000000001E-2</v>
      </c>
      <c r="N95" s="31">
        <v>0</v>
      </c>
      <c r="O95" s="31">
        <v>0</v>
      </c>
      <c r="P95" s="31">
        <v>1.51778E-2</v>
      </c>
      <c r="Q95" s="31">
        <v>7.4775099999999997E-2</v>
      </c>
      <c r="R95" s="31" t="s">
        <v>2111</v>
      </c>
    </row>
    <row r="96" spans="1:18">
      <c r="A96" s="31" t="s">
        <v>502</v>
      </c>
      <c r="B96" s="31" t="s">
        <v>2005</v>
      </c>
      <c r="C96" s="35" t="s">
        <v>2011</v>
      </c>
      <c r="D96" s="31">
        <v>6</v>
      </c>
      <c r="E96" s="31">
        <v>6548758</v>
      </c>
      <c r="F96" s="31" t="s">
        <v>527</v>
      </c>
      <c r="G96" s="31" t="s">
        <v>528</v>
      </c>
      <c r="H96" s="31" t="s">
        <v>529</v>
      </c>
      <c r="I96" s="31" t="s">
        <v>530</v>
      </c>
      <c r="J96" s="31">
        <v>0</v>
      </c>
      <c r="K96" s="31" t="s">
        <v>531</v>
      </c>
      <c r="L96" s="31" t="s">
        <v>532</v>
      </c>
      <c r="M96" s="31">
        <v>0.373581</v>
      </c>
      <c r="N96" s="31">
        <v>1.4358</v>
      </c>
      <c r="O96" s="31">
        <v>0.78174399999999999</v>
      </c>
      <c r="P96" s="31">
        <v>0.54387700000000005</v>
      </c>
      <c r="Q96" s="31">
        <v>0.960233</v>
      </c>
      <c r="R96" s="31" t="s">
        <v>2112</v>
      </c>
    </row>
    <row r="97" spans="1:18">
      <c r="A97" s="31" t="s">
        <v>502</v>
      </c>
      <c r="B97" s="31" t="s">
        <v>2005</v>
      </c>
      <c r="C97" s="35" t="s">
        <v>2011</v>
      </c>
      <c r="D97" s="31">
        <v>6</v>
      </c>
      <c r="E97" s="31">
        <v>6548758</v>
      </c>
      <c r="F97" s="31" t="s">
        <v>533</v>
      </c>
      <c r="G97" s="31" t="s">
        <v>534</v>
      </c>
      <c r="H97" s="31" t="s">
        <v>535</v>
      </c>
      <c r="I97" s="31" t="s">
        <v>536</v>
      </c>
      <c r="J97" s="31" t="s">
        <v>537</v>
      </c>
      <c r="K97" s="31" t="s">
        <v>538</v>
      </c>
      <c r="L97" s="31" t="s">
        <v>539</v>
      </c>
      <c r="M97" s="31">
        <v>0.32495800000000002</v>
      </c>
      <c r="N97" s="31">
        <v>0.156634</v>
      </c>
      <c r="O97" s="31">
        <v>0.119531</v>
      </c>
      <c r="P97" s="31">
        <v>2.7663400000000001E-2</v>
      </c>
      <c r="Q97" s="31">
        <v>5.5369599999999998E-2</v>
      </c>
      <c r="R97" s="31" t="s">
        <v>2113</v>
      </c>
    </row>
    <row r="98" spans="1:18">
      <c r="A98" s="31" t="s">
        <v>502</v>
      </c>
      <c r="B98" s="31" t="s">
        <v>2005</v>
      </c>
      <c r="C98" s="35" t="s">
        <v>2011</v>
      </c>
      <c r="D98" s="31">
        <v>6</v>
      </c>
      <c r="E98" s="31">
        <v>6548758</v>
      </c>
      <c r="F98" s="31" t="s">
        <v>540</v>
      </c>
      <c r="G98" s="31" t="s">
        <v>541</v>
      </c>
      <c r="H98" s="31" t="s">
        <v>542</v>
      </c>
      <c r="I98" s="31" t="s">
        <v>543</v>
      </c>
      <c r="J98" s="31" t="s">
        <v>544</v>
      </c>
      <c r="K98" s="31" t="s">
        <v>545</v>
      </c>
      <c r="L98" s="31" t="s">
        <v>546</v>
      </c>
      <c r="M98" s="31">
        <v>0</v>
      </c>
      <c r="N98" s="31">
        <v>0</v>
      </c>
      <c r="O98" s="31">
        <v>0</v>
      </c>
      <c r="P98" s="31">
        <v>0</v>
      </c>
      <c r="Q98" s="31">
        <v>5.0145299999999997E-3</v>
      </c>
      <c r="R98" s="31" t="s">
        <v>2114</v>
      </c>
    </row>
    <row r="99" spans="1:18">
      <c r="A99" s="31" t="s">
        <v>502</v>
      </c>
      <c r="B99" s="31" t="s">
        <v>2005</v>
      </c>
      <c r="C99" s="35" t="s">
        <v>2011</v>
      </c>
      <c r="D99" s="31">
        <v>6</v>
      </c>
      <c r="E99" s="31">
        <v>6548758</v>
      </c>
      <c r="F99" s="31" t="s">
        <v>547</v>
      </c>
      <c r="G99" s="31" t="s">
        <v>541</v>
      </c>
      <c r="H99" s="31" t="s">
        <v>548</v>
      </c>
      <c r="I99" s="31" t="s">
        <v>543</v>
      </c>
      <c r="J99" s="31" t="s">
        <v>544</v>
      </c>
      <c r="K99" s="31" t="s">
        <v>545</v>
      </c>
      <c r="L99" s="31" t="s">
        <v>549</v>
      </c>
      <c r="M99" s="31">
        <v>0</v>
      </c>
      <c r="N99" s="31">
        <v>1.46657E-2</v>
      </c>
      <c r="O99" s="31">
        <v>0.18634000000000001</v>
      </c>
      <c r="P99" s="31">
        <v>1.11358</v>
      </c>
      <c r="Q99" s="31">
        <v>1.08199</v>
      </c>
      <c r="R99" s="31" t="s">
        <v>2115</v>
      </c>
    </row>
    <row r="100" spans="1:18">
      <c r="A100" s="31" t="s">
        <v>502</v>
      </c>
      <c r="B100" s="31" t="s">
        <v>2005</v>
      </c>
      <c r="C100" s="35" t="s">
        <v>2011</v>
      </c>
      <c r="D100" s="31">
        <v>6</v>
      </c>
      <c r="E100" s="31">
        <v>6548758</v>
      </c>
      <c r="F100" s="31" t="s">
        <v>550</v>
      </c>
      <c r="G100" s="31" t="s">
        <v>551</v>
      </c>
      <c r="H100" s="31" t="s">
        <v>552</v>
      </c>
      <c r="I100" s="31" t="s">
        <v>553</v>
      </c>
      <c r="J100" s="31">
        <v>0</v>
      </c>
      <c r="K100" s="31" t="s">
        <v>554</v>
      </c>
      <c r="L100" s="31" t="s">
        <v>555</v>
      </c>
      <c r="M100" s="31">
        <v>0.92941399999999996</v>
      </c>
      <c r="N100" s="31">
        <v>4.3239400000000003</v>
      </c>
      <c r="O100" s="31">
        <v>2.7882600000000002</v>
      </c>
      <c r="P100" s="31">
        <v>2.0358299999999998</v>
      </c>
      <c r="Q100" s="31">
        <v>2.58927</v>
      </c>
      <c r="R100" s="31" t="s">
        <v>2116</v>
      </c>
    </row>
    <row r="101" spans="1:18">
      <c r="A101" s="31" t="s">
        <v>502</v>
      </c>
      <c r="B101" s="31" t="s">
        <v>2005</v>
      </c>
      <c r="C101" s="35" t="s">
        <v>2011</v>
      </c>
      <c r="D101" s="31">
        <v>6</v>
      </c>
      <c r="E101" s="31">
        <v>6548758</v>
      </c>
      <c r="F101" s="31" t="s">
        <v>556</v>
      </c>
      <c r="G101" s="31" t="s">
        <v>551</v>
      </c>
      <c r="H101" s="31" t="s">
        <v>557</v>
      </c>
      <c r="I101" s="31" t="s">
        <v>553</v>
      </c>
      <c r="J101" s="31">
        <v>0</v>
      </c>
      <c r="K101" s="31" t="s">
        <v>554</v>
      </c>
      <c r="L101" s="31" t="s">
        <v>558</v>
      </c>
      <c r="M101" s="31">
        <v>7.5094300000000003E-2</v>
      </c>
      <c r="N101" s="31">
        <v>0.51797300000000002</v>
      </c>
      <c r="O101" s="31">
        <v>0.272314</v>
      </c>
      <c r="P101" s="31">
        <v>0.12833700000000001</v>
      </c>
      <c r="Q101" s="31">
        <v>0.15965099999999999</v>
      </c>
      <c r="R101" s="31" t="s">
        <v>2117</v>
      </c>
    </row>
    <row r="102" spans="1:18">
      <c r="A102" s="31" t="s">
        <v>502</v>
      </c>
      <c r="B102" s="31" t="s">
        <v>2005</v>
      </c>
      <c r="C102" s="35" t="s">
        <v>2011</v>
      </c>
      <c r="D102" s="31">
        <v>6</v>
      </c>
      <c r="E102" s="31">
        <v>6548758</v>
      </c>
      <c r="F102" s="31" t="s">
        <v>559</v>
      </c>
      <c r="G102" s="31" t="s">
        <v>551</v>
      </c>
      <c r="H102" s="31" t="s">
        <v>560</v>
      </c>
      <c r="I102" s="31" t="s">
        <v>561</v>
      </c>
      <c r="J102" s="31">
        <v>0</v>
      </c>
      <c r="K102" s="31" t="s">
        <v>554</v>
      </c>
      <c r="L102" s="31" t="s">
        <v>562</v>
      </c>
      <c r="M102" s="31">
        <v>0.29525400000000002</v>
      </c>
      <c r="N102" s="31">
        <v>0.28797600000000001</v>
      </c>
      <c r="O102" s="31">
        <v>0.48746699999999998</v>
      </c>
      <c r="P102" s="31">
        <v>0.74981399999999998</v>
      </c>
      <c r="Q102" s="31">
        <v>0.97135800000000005</v>
      </c>
      <c r="R102" s="31" t="s">
        <v>2118</v>
      </c>
    </row>
    <row r="103" spans="1:18">
      <c r="A103" s="31" t="s">
        <v>502</v>
      </c>
      <c r="B103" s="31" t="s">
        <v>2005</v>
      </c>
      <c r="C103" s="35" t="s">
        <v>2011</v>
      </c>
      <c r="D103" s="31">
        <v>6</v>
      </c>
      <c r="E103" s="31">
        <v>6548758</v>
      </c>
      <c r="F103" s="31" t="s">
        <v>563</v>
      </c>
      <c r="G103" s="31" t="s">
        <v>551</v>
      </c>
      <c r="H103" s="31" t="s">
        <v>564</v>
      </c>
      <c r="I103" s="31" t="s">
        <v>553</v>
      </c>
      <c r="J103" s="31">
        <v>0</v>
      </c>
      <c r="K103" s="31" t="s">
        <v>554</v>
      </c>
      <c r="P103" s="31" t="e">
        <v>#N/A</v>
      </c>
      <c r="Q103" s="31" t="e">
        <v>#N/A</v>
      </c>
      <c r="R103" s="31" t="s">
        <v>2119</v>
      </c>
    </row>
    <row r="104" spans="1:18">
      <c r="A104" s="31" t="s">
        <v>502</v>
      </c>
      <c r="B104" s="31" t="s">
        <v>2005</v>
      </c>
      <c r="C104" s="35" t="s">
        <v>2011</v>
      </c>
      <c r="D104" s="31">
        <v>6</v>
      </c>
      <c r="E104" s="31">
        <v>6548758</v>
      </c>
      <c r="F104" s="31" t="s">
        <v>565</v>
      </c>
      <c r="G104" s="31" t="s">
        <v>566</v>
      </c>
      <c r="H104" s="31" t="s">
        <v>567</v>
      </c>
      <c r="I104" s="31" t="s">
        <v>568</v>
      </c>
      <c r="J104" s="31">
        <v>0</v>
      </c>
      <c r="K104" s="31">
        <v>0</v>
      </c>
      <c r="L104" s="31" t="s">
        <v>569</v>
      </c>
      <c r="M104" s="31">
        <v>8.2866999999999997</v>
      </c>
      <c r="N104" s="31">
        <v>5.7630100000000004</v>
      </c>
      <c r="O104" s="31">
        <v>7.3264500000000004</v>
      </c>
      <c r="P104" s="31">
        <v>8.0186799999999998</v>
      </c>
      <c r="Q104" s="31">
        <v>6.9781899999999997</v>
      </c>
      <c r="R104" s="31" t="s">
        <v>2120</v>
      </c>
    </row>
    <row r="105" spans="1:18">
      <c r="A105" s="31" t="s">
        <v>502</v>
      </c>
      <c r="B105" s="31" t="s">
        <v>2005</v>
      </c>
      <c r="C105" s="35" t="s">
        <v>2011</v>
      </c>
      <c r="D105" s="31">
        <v>6</v>
      </c>
      <c r="E105" s="31">
        <v>6548758</v>
      </c>
      <c r="F105" s="31" t="s">
        <v>570</v>
      </c>
      <c r="G105" s="31" t="s">
        <v>571</v>
      </c>
      <c r="H105" s="31" t="s">
        <v>572</v>
      </c>
      <c r="I105" s="31" t="s">
        <v>573</v>
      </c>
      <c r="J105" s="31" t="s">
        <v>574</v>
      </c>
      <c r="K105" s="31" t="s">
        <v>575</v>
      </c>
      <c r="L105" s="31" t="s">
        <v>576</v>
      </c>
      <c r="M105" s="31">
        <v>8.9208800000000004</v>
      </c>
      <c r="N105" s="31">
        <v>3.73108</v>
      </c>
      <c r="O105" s="31">
        <v>2.6996500000000001</v>
      </c>
      <c r="P105" s="31">
        <v>3.2735099999999999</v>
      </c>
      <c r="Q105" s="31">
        <v>6.18574</v>
      </c>
      <c r="R105" s="31" t="s">
        <v>2121</v>
      </c>
    </row>
    <row r="106" spans="1:18">
      <c r="A106" s="31" t="s">
        <v>502</v>
      </c>
      <c r="B106" s="31" t="s">
        <v>1997</v>
      </c>
      <c r="C106" s="35" t="s">
        <v>2011</v>
      </c>
      <c r="D106" s="31">
        <v>6</v>
      </c>
      <c r="E106" s="31">
        <v>6548758</v>
      </c>
      <c r="F106" s="31" t="s">
        <v>503</v>
      </c>
      <c r="G106" s="31" t="s">
        <v>504</v>
      </c>
      <c r="H106" s="31" t="s">
        <v>505</v>
      </c>
      <c r="I106" s="31" t="s">
        <v>506</v>
      </c>
      <c r="J106" s="31">
        <v>0</v>
      </c>
      <c r="K106" s="31" t="s">
        <v>507</v>
      </c>
      <c r="L106" s="31" t="s">
        <v>508</v>
      </c>
      <c r="M106" s="31">
        <v>5.9597600000000002</v>
      </c>
      <c r="N106" s="31">
        <v>4.5878199999999998</v>
      </c>
      <c r="O106" s="31">
        <v>4.6339699999999997</v>
      </c>
      <c r="P106" s="31">
        <v>4.5599299999999996</v>
      </c>
      <c r="Q106" s="31">
        <v>3.20011</v>
      </c>
      <c r="R106" s="31" t="s">
        <v>2122</v>
      </c>
    </row>
    <row r="107" spans="1:18">
      <c r="A107" s="31" t="s">
        <v>502</v>
      </c>
      <c r="B107" s="31" t="s">
        <v>1997</v>
      </c>
      <c r="C107" s="35" t="s">
        <v>2011</v>
      </c>
      <c r="D107" s="31">
        <v>6</v>
      </c>
      <c r="E107" s="31">
        <v>6548758</v>
      </c>
      <c r="F107" s="31" t="s">
        <v>509</v>
      </c>
      <c r="G107" s="31" t="s">
        <v>510</v>
      </c>
      <c r="H107" s="31" t="s">
        <v>511</v>
      </c>
      <c r="I107" s="31" t="s">
        <v>512</v>
      </c>
      <c r="J107" s="31">
        <v>0</v>
      </c>
      <c r="K107" s="31" t="s">
        <v>513</v>
      </c>
      <c r="P107" s="31" t="e">
        <v>#N/A</v>
      </c>
      <c r="Q107" s="31" t="e">
        <v>#N/A</v>
      </c>
      <c r="R107" s="31" t="s">
        <v>2123</v>
      </c>
    </row>
    <row r="108" spans="1:18">
      <c r="A108" s="31" t="s">
        <v>502</v>
      </c>
      <c r="B108" s="31" t="s">
        <v>1997</v>
      </c>
      <c r="C108" s="35" t="s">
        <v>2011</v>
      </c>
      <c r="D108" s="31">
        <v>6</v>
      </c>
      <c r="E108" s="31">
        <v>6548758</v>
      </c>
      <c r="F108" s="31" t="s">
        <v>514</v>
      </c>
      <c r="G108" s="31" t="s">
        <v>515</v>
      </c>
      <c r="H108" s="31" t="s">
        <v>516</v>
      </c>
      <c r="I108" s="31" t="s">
        <v>517</v>
      </c>
      <c r="J108" s="31" t="s">
        <v>518</v>
      </c>
      <c r="K108" s="31" t="s">
        <v>519</v>
      </c>
      <c r="L108" s="31" t="s">
        <v>520</v>
      </c>
      <c r="M108" s="31">
        <v>7.5317099999999998E-2</v>
      </c>
      <c r="N108" s="31">
        <v>0.10240200000000001</v>
      </c>
      <c r="O108" s="31">
        <v>0.32087900000000003</v>
      </c>
      <c r="P108" s="31">
        <v>3.48245</v>
      </c>
      <c r="Q108" s="31">
        <v>32.6404</v>
      </c>
      <c r="R108" s="31" t="s">
        <v>2124</v>
      </c>
    </row>
    <row r="109" spans="1:18">
      <c r="A109" s="31" t="s">
        <v>502</v>
      </c>
      <c r="B109" s="31" t="s">
        <v>1997</v>
      </c>
      <c r="C109" s="35" t="s">
        <v>2011</v>
      </c>
      <c r="D109" s="31">
        <v>6</v>
      </c>
      <c r="E109" s="31">
        <v>6548758</v>
      </c>
      <c r="F109" s="31" t="s">
        <v>521</v>
      </c>
      <c r="G109" s="31" t="s">
        <v>522</v>
      </c>
      <c r="H109" s="31" t="s">
        <v>523</v>
      </c>
      <c r="I109" s="31" t="s">
        <v>524</v>
      </c>
      <c r="J109" s="31">
        <v>0</v>
      </c>
      <c r="K109" s="31" t="s">
        <v>525</v>
      </c>
      <c r="L109" s="31" t="s">
        <v>526</v>
      </c>
      <c r="M109" s="31">
        <v>1.1076300000000001E-2</v>
      </c>
      <c r="N109" s="31">
        <v>0</v>
      </c>
      <c r="O109" s="31">
        <v>0</v>
      </c>
      <c r="P109" s="31">
        <v>1.51778E-2</v>
      </c>
      <c r="Q109" s="31">
        <v>7.4775099999999997E-2</v>
      </c>
      <c r="R109" s="31" t="s">
        <v>2125</v>
      </c>
    </row>
    <row r="110" spans="1:18">
      <c r="A110" s="31" t="s">
        <v>502</v>
      </c>
      <c r="B110" s="31" t="s">
        <v>1997</v>
      </c>
      <c r="C110" s="35" t="s">
        <v>2011</v>
      </c>
      <c r="D110" s="31">
        <v>6</v>
      </c>
      <c r="E110" s="31">
        <v>6548758</v>
      </c>
      <c r="F110" s="31" t="s">
        <v>527</v>
      </c>
      <c r="G110" s="31" t="s">
        <v>528</v>
      </c>
      <c r="H110" s="31" t="s">
        <v>529</v>
      </c>
      <c r="I110" s="31" t="s">
        <v>530</v>
      </c>
      <c r="J110" s="31">
        <v>0</v>
      </c>
      <c r="K110" s="31" t="s">
        <v>531</v>
      </c>
      <c r="L110" s="31" t="s">
        <v>532</v>
      </c>
      <c r="M110" s="31">
        <v>0.373581</v>
      </c>
      <c r="N110" s="31">
        <v>1.4358</v>
      </c>
      <c r="O110" s="31">
        <v>0.78174399999999999</v>
      </c>
      <c r="P110" s="31">
        <v>0.54387700000000005</v>
      </c>
      <c r="Q110" s="31">
        <v>0.960233</v>
      </c>
      <c r="R110" s="31" t="s">
        <v>2126</v>
      </c>
    </row>
    <row r="111" spans="1:18">
      <c r="A111" s="31" t="s">
        <v>502</v>
      </c>
      <c r="B111" s="31" t="s">
        <v>1997</v>
      </c>
      <c r="C111" s="35" t="s">
        <v>2011</v>
      </c>
      <c r="D111" s="31">
        <v>6</v>
      </c>
      <c r="E111" s="31">
        <v>6548758</v>
      </c>
      <c r="F111" s="31" t="s">
        <v>533</v>
      </c>
      <c r="G111" s="31" t="s">
        <v>534</v>
      </c>
      <c r="H111" s="31" t="s">
        <v>535</v>
      </c>
      <c r="I111" s="31" t="s">
        <v>536</v>
      </c>
      <c r="J111" s="31" t="s">
        <v>537</v>
      </c>
      <c r="K111" s="31" t="s">
        <v>538</v>
      </c>
      <c r="L111" s="31" t="s">
        <v>539</v>
      </c>
      <c r="M111" s="31">
        <v>0.32495800000000002</v>
      </c>
      <c r="N111" s="31">
        <v>0.156634</v>
      </c>
      <c r="O111" s="31">
        <v>0.119531</v>
      </c>
      <c r="P111" s="31">
        <v>2.7663400000000001E-2</v>
      </c>
      <c r="Q111" s="31">
        <v>5.5369599999999998E-2</v>
      </c>
      <c r="R111" s="31" t="s">
        <v>2127</v>
      </c>
    </row>
    <row r="112" spans="1:18">
      <c r="A112" s="31" t="s">
        <v>502</v>
      </c>
      <c r="B112" s="31" t="s">
        <v>1997</v>
      </c>
      <c r="C112" s="35" t="s">
        <v>2011</v>
      </c>
      <c r="D112" s="31">
        <v>6</v>
      </c>
      <c r="E112" s="31">
        <v>6548758</v>
      </c>
      <c r="F112" s="31" t="s">
        <v>540</v>
      </c>
      <c r="G112" s="31" t="s">
        <v>541</v>
      </c>
      <c r="H112" s="31" t="s">
        <v>542</v>
      </c>
      <c r="I112" s="31" t="s">
        <v>543</v>
      </c>
      <c r="J112" s="31" t="s">
        <v>544</v>
      </c>
      <c r="K112" s="31" t="s">
        <v>545</v>
      </c>
      <c r="L112" s="31" t="s">
        <v>546</v>
      </c>
      <c r="M112" s="31">
        <v>0</v>
      </c>
      <c r="N112" s="31">
        <v>0</v>
      </c>
      <c r="O112" s="31">
        <v>0</v>
      </c>
      <c r="P112" s="31">
        <v>0</v>
      </c>
      <c r="Q112" s="31">
        <v>5.0145299999999997E-3</v>
      </c>
      <c r="R112" s="31" t="s">
        <v>2128</v>
      </c>
    </row>
    <row r="113" spans="1:19">
      <c r="A113" s="31" t="s">
        <v>502</v>
      </c>
      <c r="B113" s="31" t="s">
        <v>1997</v>
      </c>
      <c r="C113" s="35" t="s">
        <v>2011</v>
      </c>
      <c r="D113" s="31">
        <v>6</v>
      </c>
      <c r="E113" s="31">
        <v>6548758</v>
      </c>
      <c r="F113" s="31" t="s">
        <v>547</v>
      </c>
      <c r="G113" s="31" t="s">
        <v>541</v>
      </c>
      <c r="H113" s="31" t="s">
        <v>548</v>
      </c>
      <c r="I113" s="31" t="s">
        <v>543</v>
      </c>
      <c r="J113" s="31" t="s">
        <v>544</v>
      </c>
      <c r="K113" s="31" t="s">
        <v>545</v>
      </c>
      <c r="L113" s="31" t="s">
        <v>549</v>
      </c>
      <c r="M113" s="31">
        <v>0</v>
      </c>
      <c r="N113" s="31">
        <v>1.46657E-2</v>
      </c>
      <c r="O113" s="31">
        <v>0.18634000000000001</v>
      </c>
      <c r="P113" s="31">
        <v>1.11358</v>
      </c>
      <c r="Q113" s="31">
        <v>1.08199</v>
      </c>
      <c r="R113" s="31" t="s">
        <v>2129</v>
      </c>
    </row>
    <row r="114" spans="1:19">
      <c r="A114" s="31" t="s">
        <v>502</v>
      </c>
      <c r="B114" s="31" t="s">
        <v>1997</v>
      </c>
      <c r="C114" s="35" t="s">
        <v>2011</v>
      </c>
      <c r="D114" s="31">
        <v>6</v>
      </c>
      <c r="E114" s="31">
        <v>6548758</v>
      </c>
      <c r="F114" s="31" t="s">
        <v>550</v>
      </c>
      <c r="G114" s="31" t="s">
        <v>551</v>
      </c>
      <c r="H114" s="31" t="s">
        <v>552</v>
      </c>
      <c r="I114" s="31" t="s">
        <v>553</v>
      </c>
      <c r="J114" s="31">
        <v>0</v>
      </c>
      <c r="K114" s="31" t="s">
        <v>554</v>
      </c>
      <c r="L114" s="31" t="s">
        <v>555</v>
      </c>
      <c r="M114" s="31">
        <v>0.92941399999999996</v>
      </c>
      <c r="N114" s="31">
        <v>4.3239400000000003</v>
      </c>
      <c r="O114" s="31">
        <v>2.7882600000000002</v>
      </c>
      <c r="P114" s="31">
        <v>2.0358299999999998</v>
      </c>
      <c r="Q114" s="31">
        <v>2.58927</v>
      </c>
      <c r="R114" s="31" t="s">
        <v>2130</v>
      </c>
    </row>
    <row r="115" spans="1:19">
      <c r="A115" s="31" t="s">
        <v>502</v>
      </c>
      <c r="B115" s="31" t="s">
        <v>1997</v>
      </c>
      <c r="C115" s="35" t="s">
        <v>2011</v>
      </c>
      <c r="D115" s="31">
        <v>6</v>
      </c>
      <c r="E115" s="31">
        <v>6548758</v>
      </c>
      <c r="F115" s="31" t="s">
        <v>556</v>
      </c>
      <c r="G115" s="31" t="s">
        <v>551</v>
      </c>
      <c r="H115" s="31" t="s">
        <v>557</v>
      </c>
      <c r="I115" s="31" t="s">
        <v>553</v>
      </c>
      <c r="J115" s="31">
        <v>0</v>
      </c>
      <c r="K115" s="31" t="s">
        <v>554</v>
      </c>
      <c r="L115" s="31" t="s">
        <v>558</v>
      </c>
      <c r="M115" s="31">
        <v>7.5094300000000003E-2</v>
      </c>
      <c r="N115" s="31">
        <v>0.51797300000000002</v>
      </c>
      <c r="O115" s="31">
        <v>0.272314</v>
      </c>
      <c r="P115" s="31">
        <v>0.12833700000000001</v>
      </c>
      <c r="Q115" s="31">
        <v>0.15965099999999999</v>
      </c>
      <c r="R115" s="31" t="s">
        <v>2131</v>
      </c>
    </row>
    <row r="116" spans="1:19">
      <c r="A116" s="31" t="s">
        <v>502</v>
      </c>
      <c r="B116" s="31" t="s">
        <v>1997</v>
      </c>
      <c r="C116" s="35" t="s">
        <v>2011</v>
      </c>
      <c r="D116" s="31">
        <v>6</v>
      </c>
      <c r="E116" s="31">
        <v>6548758</v>
      </c>
      <c r="F116" s="31" t="s">
        <v>559</v>
      </c>
      <c r="G116" s="31" t="s">
        <v>551</v>
      </c>
      <c r="H116" s="31" t="s">
        <v>560</v>
      </c>
      <c r="I116" s="31" t="s">
        <v>561</v>
      </c>
      <c r="J116" s="31">
        <v>0</v>
      </c>
      <c r="K116" s="31" t="s">
        <v>554</v>
      </c>
      <c r="L116" s="31" t="s">
        <v>562</v>
      </c>
      <c r="M116" s="31">
        <v>0.29525400000000002</v>
      </c>
      <c r="N116" s="31">
        <v>0.28797600000000001</v>
      </c>
      <c r="O116" s="31">
        <v>0.48746699999999998</v>
      </c>
      <c r="P116" s="31">
        <v>0.74981399999999998</v>
      </c>
      <c r="Q116" s="31">
        <v>0.97135800000000005</v>
      </c>
      <c r="R116" s="31" t="s">
        <v>2132</v>
      </c>
    </row>
    <row r="117" spans="1:19">
      <c r="A117" s="31" t="s">
        <v>502</v>
      </c>
      <c r="B117" s="31" t="s">
        <v>1997</v>
      </c>
      <c r="C117" s="35" t="s">
        <v>2011</v>
      </c>
      <c r="D117" s="31">
        <v>6</v>
      </c>
      <c r="E117" s="31">
        <v>6548758</v>
      </c>
      <c r="F117" s="31" t="s">
        <v>563</v>
      </c>
      <c r="G117" s="31" t="s">
        <v>551</v>
      </c>
      <c r="H117" s="31" t="s">
        <v>564</v>
      </c>
      <c r="I117" s="31" t="s">
        <v>553</v>
      </c>
      <c r="J117" s="31">
        <v>0</v>
      </c>
      <c r="K117" s="31" t="s">
        <v>554</v>
      </c>
      <c r="P117" s="31" t="e">
        <v>#N/A</v>
      </c>
      <c r="Q117" s="31" t="e">
        <v>#N/A</v>
      </c>
      <c r="R117" s="31" t="s">
        <v>2133</v>
      </c>
    </row>
    <row r="118" spans="1:19">
      <c r="A118" s="31" t="s">
        <v>502</v>
      </c>
      <c r="B118" s="31" t="s">
        <v>1997</v>
      </c>
      <c r="C118" s="35" t="s">
        <v>2011</v>
      </c>
      <c r="D118" s="31">
        <v>6</v>
      </c>
      <c r="E118" s="31">
        <v>6548758</v>
      </c>
      <c r="F118" s="31" t="s">
        <v>565</v>
      </c>
      <c r="G118" s="31" t="s">
        <v>566</v>
      </c>
      <c r="H118" s="31" t="s">
        <v>567</v>
      </c>
      <c r="I118" s="31" t="s">
        <v>568</v>
      </c>
      <c r="J118" s="31">
        <v>0</v>
      </c>
      <c r="K118" s="31">
        <v>0</v>
      </c>
      <c r="L118" s="31" t="s">
        <v>569</v>
      </c>
      <c r="M118" s="31">
        <v>8.2866999999999997</v>
      </c>
      <c r="N118" s="31">
        <v>5.7630100000000004</v>
      </c>
      <c r="O118" s="31">
        <v>7.3264500000000004</v>
      </c>
      <c r="P118" s="31">
        <v>8.0186799999999998</v>
      </c>
      <c r="Q118" s="31">
        <v>6.9781899999999997</v>
      </c>
      <c r="R118" s="31" t="s">
        <v>2134</v>
      </c>
    </row>
    <row r="119" spans="1:19">
      <c r="A119" s="31" t="s">
        <v>502</v>
      </c>
      <c r="B119" s="31" t="s">
        <v>1997</v>
      </c>
      <c r="C119" s="35" t="s">
        <v>2011</v>
      </c>
      <c r="D119" s="31">
        <v>6</v>
      </c>
      <c r="E119" s="31">
        <v>6548758</v>
      </c>
      <c r="F119" s="31" t="s">
        <v>570</v>
      </c>
      <c r="G119" s="31" t="s">
        <v>571</v>
      </c>
      <c r="H119" s="31" t="s">
        <v>572</v>
      </c>
      <c r="I119" s="31" t="s">
        <v>573</v>
      </c>
      <c r="J119" s="31" t="s">
        <v>574</v>
      </c>
      <c r="K119" s="31" t="s">
        <v>575</v>
      </c>
      <c r="L119" s="31" t="s">
        <v>576</v>
      </c>
      <c r="M119" s="31">
        <v>8.9208800000000004</v>
      </c>
      <c r="N119" s="31">
        <v>3.73108</v>
      </c>
      <c r="O119" s="31">
        <v>2.6996500000000001</v>
      </c>
      <c r="P119" s="31">
        <v>3.2735099999999999</v>
      </c>
      <c r="Q119" s="31">
        <v>6.18574</v>
      </c>
      <c r="R119" s="31" t="s">
        <v>2135</v>
      </c>
    </row>
    <row r="120" spans="1:19">
      <c r="A120" s="31" t="s">
        <v>502</v>
      </c>
      <c r="B120" s="31" t="s">
        <v>2004</v>
      </c>
      <c r="C120" s="31" t="s">
        <v>2012</v>
      </c>
      <c r="D120" s="31">
        <v>6</v>
      </c>
      <c r="E120" s="31">
        <v>6548758</v>
      </c>
      <c r="F120" s="31" t="s">
        <v>503</v>
      </c>
      <c r="G120" s="31" t="s">
        <v>504</v>
      </c>
      <c r="H120" s="31" t="s">
        <v>505</v>
      </c>
      <c r="I120" s="31" t="s">
        <v>506</v>
      </c>
      <c r="J120" s="31">
        <v>0</v>
      </c>
      <c r="K120" s="31" t="s">
        <v>507</v>
      </c>
      <c r="L120" s="31" t="s">
        <v>508</v>
      </c>
      <c r="M120" s="31">
        <v>5.9597600000000002</v>
      </c>
      <c r="N120" s="31">
        <v>4.5878199999999998</v>
      </c>
      <c r="O120" s="31">
        <v>4.6339699999999997</v>
      </c>
      <c r="P120" s="31">
        <v>4.5599299999999996</v>
      </c>
      <c r="Q120" s="31">
        <v>3.20011</v>
      </c>
      <c r="R120" s="31" t="s">
        <v>2136</v>
      </c>
    </row>
    <row r="121" spans="1:19">
      <c r="A121" s="31" t="s">
        <v>502</v>
      </c>
      <c r="B121" s="31" t="s">
        <v>2004</v>
      </c>
      <c r="C121" s="31" t="s">
        <v>2012</v>
      </c>
      <c r="D121" s="31">
        <v>6</v>
      </c>
      <c r="E121" s="31">
        <v>6548758</v>
      </c>
      <c r="F121" s="31" t="s">
        <v>509</v>
      </c>
      <c r="G121" s="31" t="s">
        <v>510</v>
      </c>
      <c r="H121" s="31" t="s">
        <v>511</v>
      </c>
      <c r="I121" s="31" t="s">
        <v>512</v>
      </c>
      <c r="J121" s="31">
        <v>0</v>
      </c>
      <c r="K121" s="31" t="s">
        <v>513</v>
      </c>
      <c r="P121" s="31" t="e">
        <v>#N/A</v>
      </c>
      <c r="Q121" s="31" t="e">
        <v>#N/A</v>
      </c>
      <c r="R121" s="31" t="s">
        <v>2137</v>
      </c>
      <c r="S121" s="35"/>
    </row>
    <row r="122" spans="1:19">
      <c r="A122" s="31" t="s">
        <v>502</v>
      </c>
      <c r="B122" s="31" t="s">
        <v>2004</v>
      </c>
      <c r="C122" s="31" t="s">
        <v>2012</v>
      </c>
      <c r="D122" s="31">
        <v>6</v>
      </c>
      <c r="E122" s="31">
        <v>6548758</v>
      </c>
      <c r="F122" s="31" t="s">
        <v>514</v>
      </c>
      <c r="G122" s="31" t="s">
        <v>515</v>
      </c>
      <c r="H122" s="31" t="s">
        <v>516</v>
      </c>
      <c r="I122" s="31" t="s">
        <v>517</v>
      </c>
      <c r="J122" s="31" t="s">
        <v>518</v>
      </c>
      <c r="K122" s="31" t="s">
        <v>519</v>
      </c>
      <c r="L122" s="31" t="s">
        <v>520</v>
      </c>
      <c r="M122" s="31">
        <v>7.5317099999999998E-2</v>
      </c>
      <c r="N122" s="31">
        <v>0.10240200000000001</v>
      </c>
      <c r="O122" s="31">
        <v>0.32087900000000003</v>
      </c>
      <c r="P122" s="31">
        <v>3.48245</v>
      </c>
      <c r="Q122" s="31">
        <v>32.6404</v>
      </c>
      <c r="R122" s="31" t="s">
        <v>2138</v>
      </c>
      <c r="S122" s="35"/>
    </row>
    <row r="123" spans="1:19">
      <c r="A123" s="31" t="s">
        <v>502</v>
      </c>
      <c r="B123" s="31" t="s">
        <v>2004</v>
      </c>
      <c r="C123" s="31" t="s">
        <v>2012</v>
      </c>
      <c r="D123" s="31">
        <v>6</v>
      </c>
      <c r="E123" s="31">
        <v>6548758</v>
      </c>
      <c r="F123" s="31" t="s">
        <v>521</v>
      </c>
      <c r="G123" s="31" t="s">
        <v>522</v>
      </c>
      <c r="H123" s="31" t="s">
        <v>523</v>
      </c>
      <c r="I123" s="31" t="s">
        <v>524</v>
      </c>
      <c r="J123" s="31">
        <v>0</v>
      </c>
      <c r="K123" s="31" t="s">
        <v>525</v>
      </c>
      <c r="L123" s="31" t="s">
        <v>526</v>
      </c>
      <c r="M123" s="31">
        <v>1.1076300000000001E-2</v>
      </c>
      <c r="N123" s="31">
        <v>0</v>
      </c>
      <c r="O123" s="31">
        <v>0</v>
      </c>
      <c r="P123" s="31">
        <v>1.51778E-2</v>
      </c>
      <c r="Q123" s="31">
        <v>7.4775099999999997E-2</v>
      </c>
      <c r="R123" s="31" t="s">
        <v>2139</v>
      </c>
      <c r="S123" s="35"/>
    </row>
    <row r="124" spans="1:19">
      <c r="A124" s="31" t="s">
        <v>502</v>
      </c>
      <c r="B124" s="31" t="s">
        <v>2004</v>
      </c>
      <c r="C124" s="31" t="s">
        <v>2012</v>
      </c>
      <c r="D124" s="31">
        <v>6</v>
      </c>
      <c r="E124" s="31">
        <v>6548758</v>
      </c>
      <c r="F124" s="31" t="s">
        <v>527</v>
      </c>
      <c r="G124" s="31" t="s">
        <v>528</v>
      </c>
      <c r="H124" s="31" t="s">
        <v>529</v>
      </c>
      <c r="I124" s="31" t="s">
        <v>530</v>
      </c>
      <c r="J124" s="31">
        <v>0</v>
      </c>
      <c r="K124" s="31" t="s">
        <v>531</v>
      </c>
      <c r="L124" s="31" t="s">
        <v>532</v>
      </c>
      <c r="M124" s="31">
        <v>0.373581</v>
      </c>
      <c r="N124" s="31">
        <v>1.4358</v>
      </c>
      <c r="O124" s="31">
        <v>0.78174399999999999</v>
      </c>
      <c r="P124" s="31">
        <v>0.54387700000000005</v>
      </c>
      <c r="Q124" s="31">
        <v>0.960233</v>
      </c>
      <c r="R124" s="31" t="s">
        <v>2140</v>
      </c>
      <c r="S124" s="35"/>
    </row>
    <row r="125" spans="1:19">
      <c r="A125" s="31" t="s">
        <v>502</v>
      </c>
      <c r="B125" s="31" t="s">
        <v>2004</v>
      </c>
      <c r="C125" s="31" t="s">
        <v>2012</v>
      </c>
      <c r="D125" s="31">
        <v>6</v>
      </c>
      <c r="E125" s="31">
        <v>6548758</v>
      </c>
      <c r="F125" s="31" t="s">
        <v>533</v>
      </c>
      <c r="G125" s="31" t="s">
        <v>534</v>
      </c>
      <c r="H125" s="31" t="s">
        <v>535</v>
      </c>
      <c r="I125" s="31" t="s">
        <v>536</v>
      </c>
      <c r="J125" s="31" t="s">
        <v>537</v>
      </c>
      <c r="K125" s="31" t="s">
        <v>538</v>
      </c>
      <c r="L125" s="31" t="s">
        <v>539</v>
      </c>
      <c r="M125" s="31">
        <v>0.32495800000000002</v>
      </c>
      <c r="N125" s="31">
        <v>0.156634</v>
      </c>
      <c r="O125" s="31">
        <v>0.119531</v>
      </c>
      <c r="P125" s="31">
        <v>2.7663400000000001E-2</v>
      </c>
      <c r="Q125" s="31">
        <v>5.5369599999999998E-2</v>
      </c>
      <c r="R125" s="31" t="s">
        <v>2141</v>
      </c>
      <c r="S125" s="35"/>
    </row>
    <row r="126" spans="1:19">
      <c r="A126" s="31" t="s">
        <v>502</v>
      </c>
      <c r="B126" s="31" t="s">
        <v>2004</v>
      </c>
      <c r="C126" s="31" t="s">
        <v>2012</v>
      </c>
      <c r="D126" s="31">
        <v>6</v>
      </c>
      <c r="E126" s="31">
        <v>6548758</v>
      </c>
      <c r="F126" s="31" t="s">
        <v>540</v>
      </c>
      <c r="G126" s="31" t="s">
        <v>541</v>
      </c>
      <c r="H126" s="31" t="s">
        <v>542</v>
      </c>
      <c r="I126" s="31" t="s">
        <v>543</v>
      </c>
      <c r="J126" s="31" t="s">
        <v>544</v>
      </c>
      <c r="K126" s="31" t="s">
        <v>545</v>
      </c>
      <c r="L126" s="31" t="s">
        <v>546</v>
      </c>
      <c r="M126" s="31">
        <v>0</v>
      </c>
      <c r="N126" s="31">
        <v>0</v>
      </c>
      <c r="O126" s="31">
        <v>0</v>
      </c>
      <c r="P126" s="31">
        <v>0</v>
      </c>
      <c r="Q126" s="31">
        <v>5.0145299999999997E-3</v>
      </c>
      <c r="R126" s="31" t="s">
        <v>2142</v>
      </c>
      <c r="S126" s="35"/>
    </row>
    <row r="127" spans="1:19">
      <c r="A127" s="31" t="s">
        <v>502</v>
      </c>
      <c r="B127" s="31" t="s">
        <v>2004</v>
      </c>
      <c r="C127" s="31" t="s">
        <v>2012</v>
      </c>
      <c r="D127" s="31">
        <v>6</v>
      </c>
      <c r="E127" s="31">
        <v>6548758</v>
      </c>
      <c r="F127" s="31" t="s">
        <v>547</v>
      </c>
      <c r="G127" s="31" t="s">
        <v>541</v>
      </c>
      <c r="H127" s="31" t="s">
        <v>548</v>
      </c>
      <c r="I127" s="31" t="s">
        <v>543</v>
      </c>
      <c r="J127" s="31" t="s">
        <v>544</v>
      </c>
      <c r="K127" s="31" t="s">
        <v>545</v>
      </c>
      <c r="L127" s="31" t="s">
        <v>549</v>
      </c>
      <c r="M127" s="31">
        <v>0</v>
      </c>
      <c r="N127" s="31">
        <v>1.46657E-2</v>
      </c>
      <c r="O127" s="31">
        <v>0.18634000000000001</v>
      </c>
      <c r="P127" s="31">
        <v>1.11358</v>
      </c>
      <c r="Q127" s="31">
        <v>1.08199</v>
      </c>
      <c r="R127" s="31" t="s">
        <v>2143</v>
      </c>
      <c r="S127" s="35"/>
    </row>
    <row r="128" spans="1:19">
      <c r="A128" s="31" t="s">
        <v>502</v>
      </c>
      <c r="B128" s="31" t="s">
        <v>2004</v>
      </c>
      <c r="C128" s="31" t="s">
        <v>2012</v>
      </c>
      <c r="D128" s="31">
        <v>6</v>
      </c>
      <c r="E128" s="31">
        <v>6548758</v>
      </c>
      <c r="F128" s="31" t="s">
        <v>550</v>
      </c>
      <c r="G128" s="31" t="s">
        <v>551</v>
      </c>
      <c r="H128" s="31" t="s">
        <v>552</v>
      </c>
      <c r="I128" s="31" t="s">
        <v>553</v>
      </c>
      <c r="J128" s="31">
        <v>0</v>
      </c>
      <c r="K128" s="31" t="s">
        <v>554</v>
      </c>
      <c r="L128" s="31" t="s">
        <v>555</v>
      </c>
      <c r="M128" s="31">
        <v>0.92941399999999996</v>
      </c>
      <c r="N128" s="31">
        <v>4.3239400000000003</v>
      </c>
      <c r="O128" s="31">
        <v>2.7882600000000002</v>
      </c>
      <c r="P128" s="31">
        <v>2.0358299999999998</v>
      </c>
      <c r="Q128" s="31">
        <v>2.58927</v>
      </c>
      <c r="R128" s="31" t="s">
        <v>2144</v>
      </c>
    </row>
    <row r="129" spans="1:18">
      <c r="A129" s="31" t="s">
        <v>502</v>
      </c>
      <c r="B129" s="31" t="s">
        <v>2004</v>
      </c>
      <c r="C129" s="31" t="s">
        <v>2012</v>
      </c>
      <c r="D129" s="31">
        <v>6</v>
      </c>
      <c r="E129" s="31">
        <v>6548758</v>
      </c>
      <c r="F129" s="31" t="s">
        <v>556</v>
      </c>
      <c r="G129" s="31" t="s">
        <v>551</v>
      </c>
      <c r="H129" s="31" t="s">
        <v>557</v>
      </c>
      <c r="I129" s="31" t="s">
        <v>553</v>
      </c>
      <c r="J129" s="31">
        <v>0</v>
      </c>
      <c r="K129" s="31" t="s">
        <v>554</v>
      </c>
      <c r="L129" s="31" t="s">
        <v>558</v>
      </c>
      <c r="M129" s="31">
        <v>7.5094300000000003E-2</v>
      </c>
      <c r="N129" s="31">
        <v>0.51797300000000002</v>
      </c>
      <c r="O129" s="31">
        <v>0.272314</v>
      </c>
      <c r="P129" s="31">
        <v>0.12833700000000001</v>
      </c>
      <c r="Q129" s="31">
        <v>0.15965099999999999</v>
      </c>
      <c r="R129" s="31" t="s">
        <v>2145</v>
      </c>
    </row>
    <row r="130" spans="1:18">
      <c r="A130" s="31" t="s">
        <v>502</v>
      </c>
      <c r="B130" s="31" t="s">
        <v>2004</v>
      </c>
      <c r="C130" s="31" t="s">
        <v>2012</v>
      </c>
      <c r="D130" s="31">
        <v>6</v>
      </c>
      <c r="E130" s="31">
        <v>6548758</v>
      </c>
      <c r="F130" s="31" t="s">
        <v>559</v>
      </c>
      <c r="G130" s="31" t="s">
        <v>551</v>
      </c>
      <c r="H130" s="31" t="s">
        <v>560</v>
      </c>
      <c r="I130" s="31" t="s">
        <v>561</v>
      </c>
      <c r="J130" s="31">
        <v>0</v>
      </c>
      <c r="K130" s="31" t="s">
        <v>554</v>
      </c>
      <c r="L130" s="31" t="s">
        <v>562</v>
      </c>
      <c r="M130" s="31">
        <v>0.29525400000000002</v>
      </c>
      <c r="N130" s="31">
        <v>0.28797600000000001</v>
      </c>
      <c r="O130" s="31">
        <v>0.48746699999999998</v>
      </c>
      <c r="P130" s="31">
        <v>0.74981399999999998</v>
      </c>
      <c r="Q130" s="31">
        <v>0.97135800000000005</v>
      </c>
      <c r="R130" s="31" t="s">
        <v>2146</v>
      </c>
    </row>
    <row r="131" spans="1:18">
      <c r="A131" s="31" t="s">
        <v>502</v>
      </c>
      <c r="B131" s="31" t="s">
        <v>2004</v>
      </c>
      <c r="C131" s="31" t="s">
        <v>2012</v>
      </c>
      <c r="D131" s="31">
        <v>6</v>
      </c>
      <c r="E131" s="31">
        <v>6548758</v>
      </c>
      <c r="F131" s="31" t="s">
        <v>563</v>
      </c>
      <c r="G131" s="31" t="s">
        <v>551</v>
      </c>
      <c r="H131" s="31" t="s">
        <v>564</v>
      </c>
      <c r="I131" s="31" t="s">
        <v>553</v>
      </c>
      <c r="J131" s="31">
        <v>0</v>
      </c>
      <c r="K131" s="31" t="s">
        <v>554</v>
      </c>
      <c r="P131" s="31" t="e">
        <v>#N/A</v>
      </c>
      <c r="Q131" s="31" t="e">
        <v>#N/A</v>
      </c>
      <c r="R131" s="31" t="s">
        <v>2147</v>
      </c>
    </row>
    <row r="132" spans="1:18">
      <c r="A132" s="31" t="s">
        <v>502</v>
      </c>
      <c r="B132" s="31" t="s">
        <v>2004</v>
      </c>
      <c r="C132" s="31" t="s">
        <v>2012</v>
      </c>
      <c r="D132" s="31">
        <v>6</v>
      </c>
      <c r="E132" s="31">
        <v>6548758</v>
      </c>
      <c r="F132" s="31" t="s">
        <v>565</v>
      </c>
      <c r="G132" s="31" t="s">
        <v>566</v>
      </c>
      <c r="H132" s="31" t="s">
        <v>567</v>
      </c>
      <c r="I132" s="31" t="s">
        <v>568</v>
      </c>
      <c r="J132" s="31">
        <v>0</v>
      </c>
      <c r="K132" s="31">
        <v>0</v>
      </c>
      <c r="L132" s="31" t="s">
        <v>569</v>
      </c>
      <c r="M132" s="31">
        <v>8.2866999999999997</v>
      </c>
      <c r="N132" s="31">
        <v>5.7630100000000004</v>
      </c>
      <c r="O132" s="31">
        <v>7.3264500000000004</v>
      </c>
      <c r="P132" s="31">
        <v>8.0186799999999998</v>
      </c>
      <c r="Q132" s="31">
        <v>6.9781899999999997</v>
      </c>
      <c r="R132" s="31" t="s">
        <v>2148</v>
      </c>
    </row>
    <row r="133" spans="1:18">
      <c r="A133" s="31" t="s">
        <v>502</v>
      </c>
      <c r="B133" s="31" t="s">
        <v>2004</v>
      </c>
      <c r="C133" s="31" t="s">
        <v>2012</v>
      </c>
      <c r="D133" s="31">
        <v>6</v>
      </c>
      <c r="E133" s="31">
        <v>6548758</v>
      </c>
      <c r="F133" s="31" t="s">
        <v>570</v>
      </c>
      <c r="G133" s="31" t="s">
        <v>571</v>
      </c>
      <c r="H133" s="31" t="s">
        <v>572</v>
      </c>
      <c r="I133" s="31" t="s">
        <v>573</v>
      </c>
      <c r="J133" s="31" t="s">
        <v>574</v>
      </c>
      <c r="K133" s="31" t="s">
        <v>575</v>
      </c>
      <c r="L133" s="31" t="s">
        <v>576</v>
      </c>
      <c r="M133" s="31">
        <v>8.9208800000000004</v>
      </c>
      <c r="N133" s="31">
        <v>3.73108</v>
      </c>
      <c r="O133" s="31">
        <v>2.6996500000000001</v>
      </c>
      <c r="P133" s="31">
        <v>3.2735099999999999</v>
      </c>
      <c r="Q133" s="31">
        <v>6.18574</v>
      </c>
      <c r="R133" s="31" t="s">
        <v>2149</v>
      </c>
    </row>
    <row r="134" spans="1:18">
      <c r="A134" s="31" t="s">
        <v>577</v>
      </c>
      <c r="B134" s="31" t="s">
        <v>2019</v>
      </c>
      <c r="D134" s="31">
        <v>6</v>
      </c>
      <c r="E134" s="31">
        <v>9174838</v>
      </c>
      <c r="F134" s="31" t="s">
        <v>578</v>
      </c>
      <c r="G134" s="31" t="s">
        <v>579</v>
      </c>
      <c r="H134" s="31" t="s">
        <v>580</v>
      </c>
      <c r="I134" s="31" t="s">
        <v>581</v>
      </c>
      <c r="J134" s="31">
        <v>0</v>
      </c>
      <c r="K134" s="31" t="s">
        <v>582</v>
      </c>
      <c r="L134" s="31" t="s">
        <v>583</v>
      </c>
      <c r="M134" s="31">
        <v>10.2643</v>
      </c>
      <c r="N134" s="31">
        <v>8.0732400000000002</v>
      </c>
      <c r="O134" s="31">
        <v>10.920299999999999</v>
      </c>
      <c r="P134" s="31">
        <v>15.3756</v>
      </c>
      <c r="Q134" s="31">
        <v>15.6927</v>
      </c>
      <c r="R134" s="31" t="s">
        <v>2150</v>
      </c>
    </row>
    <row r="135" spans="1:18">
      <c r="A135" s="31" t="s">
        <v>577</v>
      </c>
      <c r="B135" s="31" t="s">
        <v>2019</v>
      </c>
      <c r="D135" s="31">
        <v>6</v>
      </c>
      <c r="E135" s="31">
        <v>9174838</v>
      </c>
      <c r="F135" s="31" t="s">
        <v>584</v>
      </c>
      <c r="G135" s="31" t="s">
        <v>585</v>
      </c>
      <c r="H135" s="31" t="s">
        <v>586</v>
      </c>
      <c r="I135" s="31" t="s">
        <v>587</v>
      </c>
      <c r="J135" s="31" t="s">
        <v>588</v>
      </c>
      <c r="K135" s="31" t="s">
        <v>589</v>
      </c>
      <c r="L135" s="31" t="s">
        <v>590</v>
      </c>
      <c r="M135" s="31">
        <v>0.198935</v>
      </c>
      <c r="N135" s="31">
        <v>0.58546200000000004</v>
      </c>
      <c r="O135" s="31">
        <v>1.20549</v>
      </c>
      <c r="P135" s="31">
        <v>4.3610199999999999</v>
      </c>
      <c r="Q135" s="31">
        <v>11.875299999999999</v>
      </c>
      <c r="R135" s="31" t="s">
        <v>2151</v>
      </c>
    </row>
    <row r="136" spans="1:18">
      <c r="A136" s="31" t="s">
        <v>577</v>
      </c>
      <c r="B136" s="31" t="s">
        <v>2019</v>
      </c>
      <c r="D136" s="31">
        <v>6</v>
      </c>
      <c r="E136" s="31">
        <v>9174838</v>
      </c>
      <c r="F136" s="31" t="s">
        <v>591</v>
      </c>
      <c r="G136" s="31" t="s">
        <v>592</v>
      </c>
      <c r="H136" s="31" t="s">
        <v>593</v>
      </c>
      <c r="I136" s="31" t="s">
        <v>594</v>
      </c>
      <c r="J136" s="31">
        <v>0</v>
      </c>
      <c r="K136" s="31" t="s">
        <v>595</v>
      </c>
      <c r="L136" s="31" t="s">
        <v>596</v>
      </c>
      <c r="M136" s="31">
        <v>4.3083400000000003</v>
      </c>
      <c r="N136" s="31">
        <v>6.22654</v>
      </c>
      <c r="O136" s="31">
        <v>6.6743499999999996</v>
      </c>
      <c r="P136" s="31">
        <v>5.94712</v>
      </c>
      <c r="Q136" s="31">
        <v>3.4920900000000001</v>
      </c>
      <c r="R136" s="31" t="s">
        <v>2152</v>
      </c>
    </row>
    <row r="137" spans="1:18">
      <c r="A137" s="31" t="s">
        <v>577</v>
      </c>
      <c r="B137" s="31" t="s">
        <v>2019</v>
      </c>
      <c r="D137" s="31">
        <v>6</v>
      </c>
      <c r="E137" s="31">
        <v>9174838</v>
      </c>
      <c r="F137" s="31" t="s">
        <v>597</v>
      </c>
      <c r="G137" s="31" t="s">
        <v>598</v>
      </c>
      <c r="H137" s="31" t="s">
        <v>599</v>
      </c>
      <c r="I137" s="31" t="s">
        <v>600</v>
      </c>
      <c r="J137" s="31">
        <v>0</v>
      </c>
      <c r="K137" s="31" t="s">
        <v>601</v>
      </c>
      <c r="L137" s="31" t="s">
        <v>602</v>
      </c>
      <c r="M137" s="31">
        <v>0.22800000000000001</v>
      </c>
      <c r="N137" s="31">
        <v>0.33102900000000002</v>
      </c>
      <c r="O137" s="31">
        <v>0.24469399999999999</v>
      </c>
      <c r="P137" s="31">
        <v>0.76496500000000001</v>
      </c>
      <c r="Q137" s="31">
        <v>3.4173499999999999</v>
      </c>
      <c r="R137" s="31" t="s">
        <v>2153</v>
      </c>
    </row>
    <row r="138" spans="1:18">
      <c r="A138" s="31" t="s">
        <v>577</v>
      </c>
      <c r="B138" s="31" t="s">
        <v>2019</v>
      </c>
      <c r="D138" s="31">
        <v>6</v>
      </c>
      <c r="E138" s="31">
        <v>9174838</v>
      </c>
      <c r="F138" s="31" t="s">
        <v>603</v>
      </c>
      <c r="G138" s="31" t="s">
        <v>604</v>
      </c>
      <c r="H138" s="31" t="s">
        <v>605</v>
      </c>
      <c r="I138" s="31" t="s">
        <v>606</v>
      </c>
      <c r="J138" s="31">
        <v>0</v>
      </c>
      <c r="K138" s="31" t="s">
        <v>607</v>
      </c>
      <c r="L138" s="31" t="s">
        <v>608</v>
      </c>
      <c r="M138" s="31">
        <v>45.143599999999999</v>
      </c>
      <c r="N138" s="31">
        <v>45.142200000000003</v>
      </c>
      <c r="O138" s="31">
        <v>35.699800000000003</v>
      </c>
      <c r="P138" s="31">
        <v>26.968900000000001</v>
      </c>
      <c r="Q138" s="31">
        <v>19.779499999999999</v>
      </c>
      <c r="R138" s="31" t="s">
        <v>2154</v>
      </c>
    </row>
    <row r="139" spans="1:18">
      <c r="A139" s="31" t="s">
        <v>577</v>
      </c>
      <c r="B139" s="31" t="s">
        <v>2019</v>
      </c>
      <c r="D139" s="31">
        <v>6</v>
      </c>
      <c r="E139" s="31">
        <v>9174838</v>
      </c>
      <c r="F139" s="31" t="s">
        <v>609</v>
      </c>
      <c r="G139" s="31" t="s">
        <v>610</v>
      </c>
      <c r="H139" s="31" t="s">
        <v>611</v>
      </c>
      <c r="I139" s="31" t="s">
        <v>612</v>
      </c>
      <c r="J139" s="31" t="s">
        <v>613</v>
      </c>
      <c r="K139" s="31" t="s">
        <v>614</v>
      </c>
      <c r="L139" s="31" t="s">
        <v>615</v>
      </c>
      <c r="M139" s="31">
        <v>0.44272299999999998</v>
      </c>
      <c r="N139" s="31">
        <v>0.71364799999999995</v>
      </c>
      <c r="O139" s="31">
        <v>1.86436</v>
      </c>
      <c r="P139" s="31">
        <v>3.9372799999999999</v>
      </c>
      <c r="Q139" s="31">
        <v>7.8086599999999997</v>
      </c>
      <c r="R139" s="31" t="s">
        <v>2155</v>
      </c>
    </row>
    <row r="140" spans="1:18">
      <c r="A140" s="31" t="s">
        <v>577</v>
      </c>
      <c r="B140" s="31" t="s">
        <v>2019</v>
      </c>
      <c r="D140" s="31">
        <v>6</v>
      </c>
      <c r="E140" s="31">
        <v>9174838</v>
      </c>
      <c r="F140" s="31" t="s">
        <v>616</v>
      </c>
      <c r="G140" s="31" t="s">
        <v>617</v>
      </c>
      <c r="H140" s="31" t="s">
        <v>618</v>
      </c>
      <c r="I140" s="31" t="s">
        <v>619</v>
      </c>
      <c r="J140" s="31">
        <v>0</v>
      </c>
      <c r="K140" s="31">
        <v>0</v>
      </c>
      <c r="L140" s="31" t="s">
        <v>620</v>
      </c>
      <c r="M140" s="31">
        <v>4.3261700000000003</v>
      </c>
      <c r="N140" s="31">
        <v>2.4515099999999999</v>
      </c>
      <c r="O140" s="31">
        <v>2.1482800000000002</v>
      </c>
      <c r="P140" s="31">
        <v>1.5873900000000001</v>
      </c>
      <c r="Q140" s="31">
        <v>4.0258700000000003</v>
      </c>
      <c r="R140" s="31" t="s">
        <v>2156</v>
      </c>
    </row>
    <row r="141" spans="1:18">
      <c r="A141" s="31" t="s">
        <v>577</v>
      </c>
      <c r="B141" s="31" t="s">
        <v>2019</v>
      </c>
      <c r="D141" s="31">
        <v>6</v>
      </c>
      <c r="E141" s="31">
        <v>9174838</v>
      </c>
      <c r="F141" s="31" t="s">
        <v>621</v>
      </c>
      <c r="G141" s="31" t="s">
        <v>622</v>
      </c>
      <c r="H141" s="31" t="s">
        <v>623</v>
      </c>
      <c r="I141" s="31" t="s">
        <v>624</v>
      </c>
      <c r="J141" s="31">
        <v>0</v>
      </c>
      <c r="K141" s="31">
        <v>0</v>
      </c>
      <c r="L141" s="31" t="s">
        <v>625</v>
      </c>
      <c r="M141" s="31">
        <v>3.6373000000000002</v>
      </c>
      <c r="N141" s="31">
        <v>2.6064699999999998</v>
      </c>
      <c r="O141" s="31">
        <v>2.0827100000000001</v>
      </c>
      <c r="P141" s="31">
        <v>1.40259</v>
      </c>
      <c r="Q141" s="31">
        <v>1.05176</v>
      </c>
      <c r="R141" s="31" t="s">
        <v>2157</v>
      </c>
    </row>
    <row r="142" spans="1:18">
      <c r="A142" s="31" t="s">
        <v>577</v>
      </c>
      <c r="B142" s="31" t="s">
        <v>2019</v>
      </c>
      <c r="D142" s="31">
        <v>6</v>
      </c>
      <c r="E142" s="31">
        <v>9174838</v>
      </c>
      <c r="F142" s="31" t="s">
        <v>626</v>
      </c>
      <c r="G142" s="31" t="s">
        <v>627</v>
      </c>
      <c r="H142" s="31" t="s">
        <v>628</v>
      </c>
      <c r="I142" s="31" t="s">
        <v>629</v>
      </c>
      <c r="J142" s="31" t="s">
        <v>630</v>
      </c>
      <c r="K142" s="31" t="s">
        <v>631</v>
      </c>
      <c r="L142" s="31" t="s">
        <v>632</v>
      </c>
      <c r="M142" s="31">
        <v>1.7621499999999998E-2</v>
      </c>
      <c r="N142" s="31">
        <v>2.75982E-2</v>
      </c>
      <c r="O142" s="31">
        <v>8.3244799999999994E-2</v>
      </c>
      <c r="P142" s="31">
        <v>0.223528</v>
      </c>
      <c r="Q142" s="31">
        <v>8.17699</v>
      </c>
      <c r="R142" s="31" t="s">
        <v>2158</v>
      </c>
    </row>
    <row r="143" spans="1:18">
      <c r="A143" s="31" t="s">
        <v>577</v>
      </c>
      <c r="B143" s="31" t="s">
        <v>2019</v>
      </c>
      <c r="D143" s="31">
        <v>6</v>
      </c>
      <c r="E143" s="31">
        <v>9174838</v>
      </c>
      <c r="F143" s="31" t="s">
        <v>633</v>
      </c>
      <c r="G143" s="31" t="s">
        <v>634</v>
      </c>
      <c r="H143" s="31" t="s">
        <v>635</v>
      </c>
      <c r="I143" s="31" t="s">
        <v>636</v>
      </c>
      <c r="J143" s="31">
        <v>0</v>
      </c>
      <c r="K143" s="31" t="s">
        <v>637</v>
      </c>
      <c r="L143" s="31" t="s">
        <v>638</v>
      </c>
      <c r="M143" s="31">
        <v>0</v>
      </c>
      <c r="N143" s="31">
        <v>1.37634E-2</v>
      </c>
      <c r="O143" s="31">
        <v>2.1774600000000002E-2</v>
      </c>
      <c r="P143" s="31">
        <v>4.3005599999999998E-2</v>
      </c>
      <c r="Q143" s="31">
        <v>0.116176</v>
      </c>
      <c r="R143" s="31" t="s">
        <v>2159</v>
      </c>
    </row>
    <row r="144" spans="1:18">
      <c r="A144" s="31" t="s">
        <v>577</v>
      </c>
      <c r="B144" s="31" t="s">
        <v>2019</v>
      </c>
      <c r="D144" s="31">
        <v>6</v>
      </c>
      <c r="E144" s="31">
        <v>9174838</v>
      </c>
      <c r="F144" s="31" t="s">
        <v>639</v>
      </c>
      <c r="G144" s="31" t="s">
        <v>640</v>
      </c>
      <c r="H144" s="31" t="s">
        <v>641</v>
      </c>
      <c r="I144" s="31" t="s">
        <v>642</v>
      </c>
      <c r="J144" s="31">
        <v>0</v>
      </c>
      <c r="K144" s="31" t="s">
        <v>643</v>
      </c>
      <c r="L144" s="31" t="s">
        <v>644</v>
      </c>
      <c r="M144" s="31">
        <v>21.4483</v>
      </c>
      <c r="N144" s="31">
        <v>22.803699999999999</v>
      </c>
      <c r="O144" s="31">
        <v>16.7181</v>
      </c>
      <c r="P144" s="31">
        <v>11.911899999999999</v>
      </c>
      <c r="Q144" s="31">
        <v>6.07348</v>
      </c>
      <c r="R144" s="31" t="s">
        <v>2160</v>
      </c>
    </row>
    <row r="145" spans="1:18">
      <c r="A145" s="31" t="s">
        <v>577</v>
      </c>
      <c r="B145" s="31" t="s">
        <v>2019</v>
      </c>
      <c r="D145" s="31">
        <v>6</v>
      </c>
      <c r="E145" s="31">
        <v>9174838</v>
      </c>
      <c r="F145" s="31" t="s">
        <v>645</v>
      </c>
      <c r="G145" s="31" t="s">
        <v>646</v>
      </c>
      <c r="H145" s="31" t="s">
        <v>647</v>
      </c>
      <c r="I145" s="31" t="s">
        <v>648</v>
      </c>
      <c r="J145" s="31" t="s">
        <v>649</v>
      </c>
      <c r="K145" s="31" t="s">
        <v>650</v>
      </c>
      <c r="L145" s="31" t="s">
        <v>651</v>
      </c>
      <c r="M145" s="31">
        <v>37.088999999999999</v>
      </c>
      <c r="N145" s="31">
        <v>29.7333</v>
      </c>
      <c r="O145" s="31">
        <v>18.805</v>
      </c>
      <c r="P145" s="31">
        <v>16.1067</v>
      </c>
      <c r="Q145" s="31">
        <v>4.9743700000000004</v>
      </c>
      <c r="R145" s="31" t="s">
        <v>2161</v>
      </c>
    </row>
    <row r="146" spans="1:18">
      <c r="A146" s="31" t="s">
        <v>577</v>
      </c>
      <c r="B146" s="31" t="s">
        <v>2019</v>
      </c>
      <c r="D146" s="31">
        <v>6</v>
      </c>
      <c r="E146" s="31">
        <v>9174838</v>
      </c>
      <c r="F146" s="31" t="s">
        <v>652</v>
      </c>
      <c r="G146" s="31" t="s">
        <v>653</v>
      </c>
      <c r="H146" s="31" t="s">
        <v>654</v>
      </c>
      <c r="I146" s="31" t="s">
        <v>655</v>
      </c>
      <c r="J146" s="31" t="s">
        <v>656</v>
      </c>
      <c r="K146" s="31" t="s">
        <v>657</v>
      </c>
      <c r="P146" s="31" t="e">
        <v>#N/A</v>
      </c>
      <c r="Q146" s="31" t="e">
        <v>#N/A</v>
      </c>
      <c r="R146" s="31" t="s">
        <v>2162</v>
      </c>
    </row>
    <row r="147" spans="1:18">
      <c r="A147" s="31" t="s">
        <v>658</v>
      </c>
      <c r="B147" s="31" t="s">
        <v>2000</v>
      </c>
      <c r="D147" s="31">
        <v>7</v>
      </c>
      <c r="E147" s="31">
        <v>2889947</v>
      </c>
      <c r="F147" s="31" t="s">
        <v>659</v>
      </c>
      <c r="G147" s="31" t="s">
        <v>660</v>
      </c>
      <c r="H147" s="31" t="s">
        <v>661</v>
      </c>
      <c r="I147" s="31" t="s">
        <v>662</v>
      </c>
      <c r="J147" s="31">
        <v>0</v>
      </c>
      <c r="K147" s="31" t="s">
        <v>663</v>
      </c>
      <c r="L147" s="31" t="s">
        <v>664</v>
      </c>
      <c r="M147" s="31">
        <v>13.7005</v>
      </c>
      <c r="N147" s="31">
        <v>8.8626199999999997</v>
      </c>
      <c r="O147" s="31">
        <v>6.1505700000000001</v>
      </c>
      <c r="P147" s="31">
        <v>11.5383</v>
      </c>
      <c r="Q147" s="31">
        <v>5.6067400000000003</v>
      </c>
      <c r="R147" s="31" t="s">
        <v>2163</v>
      </c>
    </row>
    <row r="148" spans="1:18">
      <c r="A148" s="31" t="s">
        <v>658</v>
      </c>
      <c r="B148" s="31" t="s">
        <v>2000</v>
      </c>
      <c r="D148" s="31">
        <v>7</v>
      </c>
      <c r="E148" s="31">
        <v>2889947</v>
      </c>
      <c r="F148" s="31" t="s">
        <v>665</v>
      </c>
      <c r="G148" s="31" t="s">
        <v>2008</v>
      </c>
      <c r="H148" s="31" t="s">
        <v>666</v>
      </c>
      <c r="I148" s="31" t="s">
        <v>667</v>
      </c>
      <c r="J148" s="31">
        <v>0</v>
      </c>
      <c r="K148" s="31">
        <v>0</v>
      </c>
      <c r="L148" s="31" t="s">
        <v>668</v>
      </c>
      <c r="M148" s="31">
        <v>0</v>
      </c>
      <c r="N148" s="31">
        <v>5.3834E-2</v>
      </c>
      <c r="O148" s="31">
        <v>0</v>
      </c>
      <c r="P148" s="31">
        <v>0</v>
      </c>
      <c r="Q148" s="31">
        <v>0</v>
      </c>
      <c r="R148" s="31" t="s">
        <v>2164</v>
      </c>
    </row>
    <row r="149" spans="1:18">
      <c r="A149" s="31" t="s">
        <v>658</v>
      </c>
      <c r="B149" s="31" t="s">
        <v>2000</v>
      </c>
      <c r="D149" s="31">
        <v>7</v>
      </c>
      <c r="E149" s="31">
        <v>2889947</v>
      </c>
      <c r="F149" s="31" t="s">
        <v>669</v>
      </c>
      <c r="G149" s="31" t="s">
        <v>2008</v>
      </c>
      <c r="H149" s="31" t="s">
        <v>670</v>
      </c>
      <c r="I149" s="31" t="s">
        <v>667</v>
      </c>
      <c r="J149" s="31">
        <v>0</v>
      </c>
      <c r="K149" s="31">
        <v>0</v>
      </c>
      <c r="L149" s="31" t="s">
        <v>671</v>
      </c>
      <c r="M149" s="31">
        <v>1.5351500000000001E-2</v>
      </c>
      <c r="N149" s="31">
        <v>1.1369199999999999E-2</v>
      </c>
      <c r="O149" s="31">
        <v>2.0523099999999999E-2</v>
      </c>
      <c r="P149" s="31">
        <v>0.41604400000000002</v>
      </c>
      <c r="Q149" s="31">
        <v>29.016300000000001</v>
      </c>
      <c r="R149" s="31" t="s">
        <v>2165</v>
      </c>
    </row>
    <row r="150" spans="1:18">
      <c r="A150" s="31" t="s">
        <v>658</v>
      </c>
      <c r="B150" s="31" t="s">
        <v>2000</v>
      </c>
      <c r="D150" s="31">
        <v>7</v>
      </c>
      <c r="E150" s="31">
        <v>2889947</v>
      </c>
      <c r="F150" s="31" t="s">
        <v>672</v>
      </c>
      <c r="G150" s="31" t="s">
        <v>673</v>
      </c>
      <c r="H150" s="31" t="s">
        <v>674</v>
      </c>
      <c r="I150" s="31" t="s">
        <v>675</v>
      </c>
      <c r="J150" s="31">
        <v>0</v>
      </c>
      <c r="K150" s="31" t="s">
        <v>676</v>
      </c>
      <c r="L150" s="31" t="s">
        <v>677</v>
      </c>
      <c r="M150" s="31">
        <v>16.713799999999999</v>
      </c>
      <c r="N150" s="31">
        <v>9.3410499999999992</v>
      </c>
      <c r="O150" s="31">
        <v>6.7394100000000003</v>
      </c>
      <c r="P150" s="31">
        <v>4.9866099999999998</v>
      </c>
      <c r="Q150" s="31">
        <v>1.93336</v>
      </c>
      <c r="R150" s="31" t="s">
        <v>2166</v>
      </c>
    </row>
    <row r="151" spans="1:18">
      <c r="A151" s="31" t="s">
        <v>658</v>
      </c>
      <c r="B151" s="31" t="s">
        <v>2000</v>
      </c>
      <c r="D151" s="31">
        <v>7</v>
      </c>
      <c r="E151" s="31">
        <v>2889947</v>
      </c>
      <c r="F151" s="31" t="s">
        <v>678</v>
      </c>
      <c r="G151" s="31" t="s">
        <v>679</v>
      </c>
      <c r="H151" s="31" t="s">
        <v>680</v>
      </c>
      <c r="I151" s="31" t="s">
        <v>681</v>
      </c>
      <c r="J151" s="31">
        <v>0</v>
      </c>
      <c r="K151" s="31" t="s">
        <v>682</v>
      </c>
      <c r="L151" s="31" t="s">
        <v>683</v>
      </c>
      <c r="M151" s="31">
        <v>0.28986099999999998</v>
      </c>
      <c r="N151" s="31">
        <v>0.21510499999999999</v>
      </c>
      <c r="O151" s="31">
        <v>0.296933</v>
      </c>
      <c r="P151" s="31">
        <v>0.81557000000000002</v>
      </c>
      <c r="Q151" s="31">
        <v>2.2988400000000002</v>
      </c>
      <c r="R151" s="31" t="s">
        <v>2167</v>
      </c>
    </row>
    <row r="152" spans="1:18">
      <c r="A152" s="31" t="s">
        <v>658</v>
      </c>
      <c r="B152" s="31" t="s">
        <v>2000</v>
      </c>
      <c r="D152" s="31">
        <v>7</v>
      </c>
      <c r="E152" s="31">
        <v>2889947</v>
      </c>
      <c r="F152" s="31" t="s">
        <v>684</v>
      </c>
      <c r="G152" s="31" t="s">
        <v>685</v>
      </c>
      <c r="H152" s="31" t="s">
        <v>686</v>
      </c>
      <c r="I152" s="31" t="s">
        <v>687</v>
      </c>
      <c r="J152" s="31" t="s">
        <v>688</v>
      </c>
      <c r="K152" s="31" t="s">
        <v>689</v>
      </c>
      <c r="L152" s="31" t="s">
        <v>690</v>
      </c>
      <c r="M152" s="31">
        <v>27.4831</v>
      </c>
      <c r="N152" s="31">
        <v>26.662600000000001</v>
      </c>
      <c r="O152" s="31">
        <v>32.085599999999999</v>
      </c>
      <c r="P152" s="31">
        <v>26.453900000000001</v>
      </c>
      <c r="Q152" s="31">
        <v>22.6311</v>
      </c>
      <c r="R152" s="31" t="s">
        <v>2168</v>
      </c>
    </row>
    <row r="153" spans="1:18">
      <c r="A153" s="31" t="s">
        <v>658</v>
      </c>
      <c r="B153" s="31" t="s">
        <v>2000</v>
      </c>
      <c r="D153" s="31">
        <v>7</v>
      </c>
      <c r="E153" s="31">
        <v>2889947</v>
      </c>
      <c r="F153" s="31" t="s">
        <v>691</v>
      </c>
      <c r="G153" s="31" t="s">
        <v>692</v>
      </c>
      <c r="H153" s="31" t="s">
        <v>693</v>
      </c>
      <c r="I153" s="31" t="s">
        <v>694</v>
      </c>
      <c r="J153" s="31" t="s">
        <v>695</v>
      </c>
      <c r="K153" s="31" t="s">
        <v>696</v>
      </c>
      <c r="L153" s="31" t="s">
        <v>697</v>
      </c>
      <c r="M153" s="31">
        <v>6.8865499999999997</v>
      </c>
      <c r="N153" s="31">
        <v>3.6324100000000001</v>
      </c>
      <c r="O153" s="31">
        <v>4.0643399999999996</v>
      </c>
      <c r="P153" s="31">
        <v>4.6506999999999996</v>
      </c>
      <c r="Q153" s="31">
        <v>2.7083900000000001</v>
      </c>
      <c r="R153" s="31" t="s">
        <v>2169</v>
      </c>
    </row>
    <row r="154" spans="1:18">
      <c r="A154" s="31" t="s">
        <v>658</v>
      </c>
      <c r="B154" s="31" t="s">
        <v>2000</v>
      </c>
      <c r="D154" s="31">
        <v>7</v>
      </c>
      <c r="E154" s="31">
        <v>2889947</v>
      </c>
      <c r="F154" s="31" t="s">
        <v>698</v>
      </c>
      <c r="G154" s="31" t="s">
        <v>699</v>
      </c>
      <c r="H154" s="31" t="s">
        <v>700</v>
      </c>
      <c r="I154" s="31" t="s">
        <v>701</v>
      </c>
      <c r="J154" s="31" t="s">
        <v>702</v>
      </c>
      <c r="K154" s="31" t="s">
        <v>703</v>
      </c>
      <c r="L154" s="31" t="s">
        <v>704</v>
      </c>
      <c r="M154" s="31">
        <v>10.434200000000001</v>
      </c>
      <c r="N154" s="31">
        <v>6.9958499999999999</v>
      </c>
      <c r="O154" s="31">
        <v>6.8948600000000004</v>
      </c>
      <c r="P154" s="31">
        <v>8.6589799999999997</v>
      </c>
      <c r="Q154" s="31">
        <v>7.3489000000000004</v>
      </c>
      <c r="R154" s="31" t="s">
        <v>2170</v>
      </c>
    </row>
    <row r="155" spans="1:18">
      <c r="A155" s="31" t="s">
        <v>705</v>
      </c>
      <c r="B155" s="36" t="s">
        <v>706</v>
      </c>
      <c r="C155" s="35" t="s">
        <v>2013</v>
      </c>
      <c r="D155" s="31">
        <v>7</v>
      </c>
      <c r="E155" s="31">
        <v>42353126</v>
      </c>
      <c r="F155" s="31" t="s">
        <v>707</v>
      </c>
      <c r="G155" s="31" t="s">
        <v>708</v>
      </c>
      <c r="H155" s="31" t="s">
        <v>709</v>
      </c>
      <c r="I155" s="31" t="s">
        <v>710</v>
      </c>
      <c r="J155" s="31">
        <v>0</v>
      </c>
      <c r="K155" s="31" t="s">
        <v>711</v>
      </c>
      <c r="L155" s="31" t="s">
        <v>712</v>
      </c>
      <c r="M155" s="31">
        <v>4.4963499999999996</v>
      </c>
      <c r="N155" s="31">
        <v>6.1781199999999998</v>
      </c>
      <c r="O155" s="31">
        <v>4.8165399999999998</v>
      </c>
      <c r="P155" s="31">
        <v>4.3982299999999999</v>
      </c>
      <c r="Q155" s="31">
        <v>3.3489800000000001</v>
      </c>
      <c r="R155" s="31" t="s">
        <v>2171</v>
      </c>
    </row>
    <row r="156" spans="1:18">
      <c r="A156" s="31" t="s">
        <v>705</v>
      </c>
      <c r="B156" s="36" t="s">
        <v>706</v>
      </c>
      <c r="C156" s="35" t="s">
        <v>2013</v>
      </c>
      <c r="D156" s="31">
        <v>7</v>
      </c>
      <c r="E156" s="31">
        <v>42353126</v>
      </c>
      <c r="F156" s="31" t="s">
        <v>720</v>
      </c>
      <c r="G156" s="31" t="s">
        <v>721</v>
      </c>
      <c r="H156" s="31" t="s">
        <v>722</v>
      </c>
      <c r="I156" s="31" t="s">
        <v>723</v>
      </c>
      <c r="J156" s="31" t="s">
        <v>718</v>
      </c>
      <c r="K156" s="31" t="s">
        <v>719</v>
      </c>
      <c r="L156" s="31" t="s">
        <v>724</v>
      </c>
      <c r="M156" s="31">
        <v>0.31073299999999998</v>
      </c>
      <c r="N156" s="31">
        <v>0.13961100000000001</v>
      </c>
      <c r="O156" s="31">
        <v>0.12664</v>
      </c>
      <c r="P156" s="31">
        <v>0.122603</v>
      </c>
      <c r="Q156" s="31">
        <v>0.11350300000000001</v>
      </c>
      <c r="R156" s="31" t="s">
        <v>2172</v>
      </c>
    </row>
    <row r="157" spans="1:18">
      <c r="A157" s="31" t="s">
        <v>705</v>
      </c>
      <c r="B157" s="36" t="s">
        <v>706</v>
      </c>
      <c r="C157" s="35" t="s">
        <v>2013</v>
      </c>
      <c r="D157" s="31">
        <v>7</v>
      </c>
      <c r="E157" s="31">
        <v>42353126</v>
      </c>
      <c r="F157" s="31" t="s">
        <v>725</v>
      </c>
      <c r="G157" s="31" t="s">
        <v>726</v>
      </c>
      <c r="H157" s="31" t="s">
        <v>727</v>
      </c>
      <c r="I157" s="31" t="s">
        <v>728</v>
      </c>
      <c r="J157" s="31">
        <v>0</v>
      </c>
      <c r="K157" s="31" t="s">
        <v>729</v>
      </c>
      <c r="L157" s="31" t="s">
        <v>730</v>
      </c>
      <c r="M157" s="31">
        <v>1.2822899999999999</v>
      </c>
      <c r="N157" s="31">
        <v>0.87111099999999997</v>
      </c>
      <c r="O157" s="31">
        <v>0.386382</v>
      </c>
      <c r="P157" s="31">
        <v>0.72537600000000002</v>
      </c>
      <c r="Q157" s="31">
        <v>0.54443399999999997</v>
      </c>
      <c r="R157" s="31" t="s">
        <v>2173</v>
      </c>
    </row>
    <row r="158" spans="1:18">
      <c r="A158" s="31" t="s">
        <v>705</v>
      </c>
      <c r="B158" s="36" t="s">
        <v>706</v>
      </c>
      <c r="C158" s="35" t="s">
        <v>2013</v>
      </c>
      <c r="D158" s="31">
        <v>7</v>
      </c>
      <c r="E158" s="31">
        <v>42353126</v>
      </c>
      <c r="F158" s="31" t="s">
        <v>731</v>
      </c>
      <c r="G158" s="31" t="s">
        <v>732</v>
      </c>
      <c r="H158" s="31" t="s">
        <v>733</v>
      </c>
      <c r="I158" s="31" t="s">
        <v>734</v>
      </c>
      <c r="J158" s="31">
        <v>0</v>
      </c>
      <c r="K158" s="31" t="s">
        <v>735</v>
      </c>
      <c r="L158" s="31" t="s">
        <v>736</v>
      </c>
      <c r="M158" s="31">
        <v>64.833399999999997</v>
      </c>
      <c r="N158" s="31">
        <v>47.4938</v>
      </c>
      <c r="O158" s="31">
        <v>32.517200000000003</v>
      </c>
      <c r="P158" s="31">
        <v>23.110099999999999</v>
      </c>
      <c r="Q158" s="31">
        <v>10.3636</v>
      </c>
      <c r="R158" s="31" t="s">
        <v>2174</v>
      </c>
    </row>
    <row r="159" spans="1:18">
      <c r="A159" s="31" t="s">
        <v>705</v>
      </c>
      <c r="B159" s="36" t="s">
        <v>706</v>
      </c>
      <c r="C159" s="35" t="s">
        <v>2013</v>
      </c>
      <c r="D159" s="31">
        <v>7</v>
      </c>
      <c r="E159" s="31">
        <v>42353126</v>
      </c>
      <c r="F159" s="31" t="s">
        <v>737</v>
      </c>
      <c r="G159" s="31" t="s">
        <v>738</v>
      </c>
      <c r="H159" s="31" t="s">
        <v>739</v>
      </c>
      <c r="I159" s="31" t="s">
        <v>740</v>
      </c>
      <c r="J159" s="31">
        <v>0</v>
      </c>
      <c r="K159" s="31" t="s">
        <v>741</v>
      </c>
      <c r="L159" s="31" t="s">
        <v>742</v>
      </c>
      <c r="M159" s="31">
        <v>0</v>
      </c>
      <c r="N159" s="31">
        <v>5.4273000000000004E-3</v>
      </c>
      <c r="O159" s="31">
        <v>2.13572E-2</v>
      </c>
      <c r="P159" s="31">
        <v>0.29187999999999997</v>
      </c>
      <c r="Q159" s="31">
        <v>2.0286</v>
      </c>
      <c r="R159" s="31" t="s">
        <v>2175</v>
      </c>
    </row>
    <row r="160" spans="1:18">
      <c r="A160" s="31" t="s">
        <v>705</v>
      </c>
      <c r="B160" s="36" t="s">
        <v>706</v>
      </c>
      <c r="C160" s="35" t="s">
        <v>2013</v>
      </c>
      <c r="D160" s="31">
        <v>7</v>
      </c>
      <c r="E160" s="31">
        <v>42353126</v>
      </c>
      <c r="F160" s="31" t="s">
        <v>743</v>
      </c>
      <c r="G160" s="31" t="s">
        <v>744</v>
      </c>
      <c r="H160" s="31" t="s">
        <v>745</v>
      </c>
      <c r="I160" s="31" t="s">
        <v>746</v>
      </c>
      <c r="J160" s="31" t="s">
        <v>747</v>
      </c>
      <c r="K160" s="31" t="s">
        <v>748</v>
      </c>
      <c r="L160" s="31" t="s">
        <v>749</v>
      </c>
      <c r="M160" s="31">
        <v>72.092100000000002</v>
      </c>
      <c r="N160" s="31">
        <v>62.544499999999999</v>
      </c>
      <c r="O160" s="31">
        <v>46.46</v>
      </c>
      <c r="P160" s="31">
        <v>41.461599999999997</v>
      </c>
      <c r="Q160" s="31">
        <v>20.711500000000001</v>
      </c>
      <c r="R160" s="31" t="s">
        <v>2176</v>
      </c>
    </row>
    <row r="161" spans="1:18">
      <c r="A161" s="31" t="s">
        <v>705</v>
      </c>
      <c r="B161" s="36" t="s">
        <v>706</v>
      </c>
      <c r="C161" s="35" t="s">
        <v>2013</v>
      </c>
      <c r="D161" s="31">
        <v>7</v>
      </c>
      <c r="E161" s="31">
        <v>42353126</v>
      </c>
      <c r="F161" s="31" t="s">
        <v>750</v>
      </c>
      <c r="G161" s="31" t="s">
        <v>751</v>
      </c>
      <c r="H161" s="31" t="s">
        <v>752</v>
      </c>
      <c r="I161" s="31" t="s">
        <v>753</v>
      </c>
      <c r="J161" s="31">
        <v>0</v>
      </c>
      <c r="K161" s="31" t="s">
        <v>754</v>
      </c>
      <c r="L161" s="31" t="s">
        <v>755</v>
      </c>
      <c r="M161" s="31">
        <v>0.13958599999999999</v>
      </c>
      <c r="N161" s="31">
        <v>0.45702900000000002</v>
      </c>
      <c r="O161" s="31">
        <v>0.23064100000000001</v>
      </c>
      <c r="P161" s="31">
        <v>0.31084099999999998</v>
      </c>
      <c r="Q161" s="31">
        <v>0.28370400000000001</v>
      </c>
      <c r="R161" s="31" t="s">
        <v>2177</v>
      </c>
    </row>
    <row r="162" spans="1:18">
      <c r="A162" s="31" t="s">
        <v>705</v>
      </c>
      <c r="B162" s="31" t="s">
        <v>713</v>
      </c>
      <c r="C162" s="35" t="s">
        <v>2013</v>
      </c>
      <c r="D162" s="31">
        <v>7</v>
      </c>
      <c r="E162" s="31">
        <v>42353126</v>
      </c>
      <c r="F162" s="31" t="s">
        <v>707</v>
      </c>
      <c r="G162" s="31" t="s">
        <v>708</v>
      </c>
      <c r="H162" s="31" t="s">
        <v>709</v>
      </c>
      <c r="I162" s="31" t="s">
        <v>710</v>
      </c>
      <c r="J162" s="31">
        <v>0</v>
      </c>
      <c r="K162" s="31" t="s">
        <v>711</v>
      </c>
      <c r="L162" s="31" t="s">
        <v>712</v>
      </c>
      <c r="M162" s="31">
        <v>4.4963499999999996</v>
      </c>
      <c r="N162" s="31">
        <v>6.1781199999999998</v>
      </c>
      <c r="O162" s="31">
        <v>4.8165399999999998</v>
      </c>
      <c r="P162" s="31">
        <v>4.3982299999999999</v>
      </c>
      <c r="Q162" s="31">
        <v>3.3489800000000001</v>
      </c>
      <c r="R162" s="31" t="s">
        <v>2178</v>
      </c>
    </row>
    <row r="163" spans="1:18">
      <c r="A163" s="31" t="s">
        <v>705</v>
      </c>
      <c r="B163" s="31" t="s">
        <v>713</v>
      </c>
      <c r="C163" s="35" t="s">
        <v>2013</v>
      </c>
      <c r="D163" s="31">
        <v>7</v>
      </c>
      <c r="E163" s="31">
        <v>42353126</v>
      </c>
      <c r="F163" s="31" t="s">
        <v>720</v>
      </c>
      <c r="G163" s="31" t="s">
        <v>721</v>
      </c>
      <c r="H163" s="31" t="s">
        <v>722</v>
      </c>
      <c r="I163" s="31" t="s">
        <v>723</v>
      </c>
      <c r="J163" s="31" t="s">
        <v>718</v>
      </c>
      <c r="K163" s="31" t="s">
        <v>719</v>
      </c>
      <c r="L163" s="31" t="s">
        <v>724</v>
      </c>
      <c r="M163" s="31">
        <v>0.31073299999999998</v>
      </c>
      <c r="N163" s="31">
        <v>0.13961100000000001</v>
      </c>
      <c r="O163" s="31">
        <v>0.12664</v>
      </c>
      <c r="P163" s="31">
        <v>0.122603</v>
      </c>
      <c r="Q163" s="31">
        <v>0.11350300000000001</v>
      </c>
      <c r="R163" s="31" t="s">
        <v>2179</v>
      </c>
    </row>
    <row r="164" spans="1:18">
      <c r="A164" s="31" t="s">
        <v>705</v>
      </c>
      <c r="B164" s="31" t="s">
        <v>713</v>
      </c>
      <c r="C164" s="35" t="s">
        <v>2013</v>
      </c>
      <c r="D164" s="31">
        <v>7</v>
      </c>
      <c r="E164" s="31">
        <v>42353126</v>
      </c>
      <c r="F164" s="31" t="s">
        <v>725</v>
      </c>
      <c r="G164" s="31" t="s">
        <v>726</v>
      </c>
      <c r="H164" s="31" t="s">
        <v>727</v>
      </c>
      <c r="I164" s="31" t="s">
        <v>728</v>
      </c>
      <c r="J164" s="31">
        <v>0</v>
      </c>
      <c r="K164" s="31" t="s">
        <v>729</v>
      </c>
      <c r="L164" s="31" t="s">
        <v>730</v>
      </c>
      <c r="M164" s="31">
        <v>1.2822899999999999</v>
      </c>
      <c r="N164" s="31">
        <v>0.87111099999999997</v>
      </c>
      <c r="O164" s="31">
        <v>0.386382</v>
      </c>
      <c r="P164" s="31">
        <v>0.72537600000000002</v>
      </c>
      <c r="Q164" s="31">
        <v>0.54443399999999997</v>
      </c>
      <c r="R164" s="31" t="s">
        <v>2180</v>
      </c>
    </row>
    <row r="165" spans="1:18">
      <c r="A165" s="31" t="s">
        <v>705</v>
      </c>
      <c r="B165" s="31" t="s">
        <v>713</v>
      </c>
      <c r="C165" s="35" t="s">
        <v>2013</v>
      </c>
      <c r="D165" s="31">
        <v>7</v>
      </c>
      <c r="E165" s="31">
        <v>42353126</v>
      </c>
      <c r="F165" s="31" t="s">
        <v>731</v>
      </c>
      <c r="G165" s="31" t="s">
        <v>732</v>
      </c>
      <c r="H165" s="31" t="s">
        <v>733</v>
      </c>
      <c r="I165" s="31" t="s">
        <v>734</v>
      </c>
      <c r="J165" s="31">
        <v>0</v>
      </c>
      <c r="K165" s="31" t="s">
        <v>735</v>
      </c>
      <c r="L165" s="31" t="s">
        <v>736</v>
      </c>
      <c r="M165" s="31">
        <v>64.833399999999997</v>
      </c>
      <c r="N165" s="31">
        <v>47.4938</v>
      </c>
      <c r="O165" s="31">
        <v>32.517200000000003</v>
      </c>
      <c r="P165" s="31">
        <v>23.110099999999999</v>
      </c>
      <c r="Q165" s="31">
        <v>10.3636</v>
      </c>
      <c r="R165" s="31" t="s">
        <v>2181</v>
      </c>
    </row>
    <row r="166" spans="1:18">
      <c r="A166" s="31" t="s">
        <v>705</v>
      </c>
      <c r="B166" s="31" t="s">
        <v>713</v>
      </c>
      <c r="C166" s="35" t="s">
        <v>2013</v>
      </c>
      <c r="D166" s="31">
        <v>7</v>
      </c>
      <c r="E166" s="31">
        <v>42353126</v>
      </c>
      <c r="F166" s="31" t="s">
        <v>737</v>
      </c>
      <c r="G166" s="31" t="s">
        <v>738</v>
      </c>
      <c r="H166" s="31" t="s">
        <v>739</v>
      </c>
      <c r="I166" s="31" t="s">
        <v>740</v>
      </c>
      <c r="J166" s="31">
        <v>0</v>
      </c>
      <c r="K166" s="31" t="s">
        <v>741</v>
      </c>
      <c r="L166" s="31" t="s">
        <v>742</v>
      </c>
      <c r="M166" s="31">
        <v>0</v>
      </c>
      <c r="N166" s="31">
        <v>5.4273000000000004E-3</v>
      </c>
      <c r="O166" s="31">
        <v>2.13572E-2</v>
      </c>
      <c r="P166" s="31">
        <v>0.29187999999999997</v>
      </c>
      <c r="Q166" s="31">
        <v>2.0286</v>
      </c>
      <c r="R166" s="31" t="s">
        <v>2182</v>
      </c>
    </row>
    <row r="167" spans="1:18">
      <c r="A167" s="31" t="s">
        <v>705</v>
      </c>
      <c r="B167" s="31" t="s">
        <v>713</v>
      </c>
      <c r="C167" s="35" t="s">
        <v>2013</v>
      </c>
      <c r="D167" s="31">
        <v>7</v>
      </c>
      <c r="E167" s="31">
        <v>42353126</v>
      </c>
      <c r="F167" s="31" t="s">
        <v>743</v>
      </c>
      <c r="G167" s="31" t="s">
        <v>744</v>
      </c>
      <c r="H167" s="31" t="s">
        <v>745</v>
      </c>
      <c r="I167" s="31" t="s">
        <v>746</v>
      </c>
      <c r="J167" s="31" t="s">
        <v>747</v>
      </c>
      <c r="K167" s="31" t="s">
        <v>748</v>
      </c>
      <c r="L167" s="31" t="s">
        <v>749</v>
      </c>
      <c r="M167" s="31">
        <v>72.092100000000002</v>
      </c>
      <c r="N167" s="31">
        <v>62.544499999999999</v>
      </c>
      <c r="O167" s="31">
        <v>46.46</v>
      </c>
      <c r="P167" s="31">
        <v>41.461599999999997</v>
      </c>
      <c r="Q167" s="31">
        <v>20.711500000000001</v>
      </c>
      <c r="R167" s="31" t="s">
        <v>2183</v>
      </c>
    </row>
    <row r="168" spans="1:18">
      <c r="A168" s="31" t="s">
        <v>705</v>
      </c>
      <c r="B168" s="31" t="s">
        <v>713</v>
      </c>
      <c r="C168" s="35" t="s">
        <v>2013</v>
      </c>
      <c r="D168" s="31">
        <v>7</v>
      </c>
      <c r="E168" s="31">
        <v>42353126</v>
      </c>
      <c r="F168" s="31" t="s">
        <v>750</v>
      </c>
      <c r="G168" s="31" t="s">
        <v>751</v>
      </c>
      <c r="H168" s="31" t="s">
        <v>752</v>
      </c>
      <c r="I168" s="31" t="s">
        <v>753</v>
      </c>
      <c r="J168" s="31">
        <v>0</v>
      </c>
      <c r="K168" s="31" t="s">
        <v>754</v>
      </c>
      <c r="L168" s="31" t="s">
        <v>755</v>
      </c>
      <c r="M168" s="31">
        <v>0.13958599999999999</v>
      </c>
      <c r="N168" s="31">
        <v>0.45702900000000002</v>
      </c>
      <c r="O168" s="31">
        <v>0.23064100000000001</v>
      </c>
      <c r="P168" s="31">
        <v>0.31084099999999998</v>
      </c>
      <c r="Q168" s="31">
        <v>0.28370400000000001</v>
      </c>
      <c r="R168" s="31" t="s">
        <v>2184</v>
      </c>
    </row>
    <row r="169" spans="1:18">
      <c r="A169" s="31" t="s">
        <v>705</v>
      </c>
      <c r="B169" s="31" t="s">
        <v>714</v>
      </c>
      <c r="C169" s="35" t="s">
        <v>2013</v>
      </c>
      <c r="D169" s="31">
        <v>7</v>
      </c>
      <c r="E169" s="31">
        <v>42353126</v>
      </c>
      <c r="F169" s="31" t="s">
        <v>707</v>
      </c>
      <c r="G169" s="31" t="s">
        <v>708</v>
      </c>
      <c r="H169" s="31" t="s">
        <v>709</v>
      </c>
      <c r="I169" s="31" t="s">
        <v>710</v>
      </c>
      <c r="J169" s="31">
        <v>0</v>
      </c>
      <c r="K169" s="31" t="s">
        <v>711</v>
      </c>
      <c r="L169" s="31" t="s">
        <v>712</v>
      </c>
      <c r="M169" s="31">
        <v>4.4963499999999996</v>
      </c>
      <c r="N169" s="31">
        <v>6.1781199999999998</v>
      </c>
      <c r="O169" s="31">
        <v>4.8165399999999998</v>
      </c>
      <c r="P169" s="31">
        <v>4.3982299999999999</v>
      </c>
      <c r="Q169" s="31">
        <v>3.3489800000000001</v>
      </c>
      <c r="R169" s="31" t="s">
        <v>2185</v>
      </c>
    </row>
    <row r="170" spans="1:18">
      <c r="A170" s="31" t="s">
        <v>705</v>
      </c>
      <c r="B170" s="31" t="s">
        <v>714</v>
      </c>
      <c r="C170" s="35" t="s">
        <v>2013</v>
      </c>
      <c r="D170" s="31">
        <v>7</v>
      </c>
      <c r="E170" s="31">
        <v>42353126</v>
      </c>
      <c r="F170" s="31" t="s">
        <v>720</v>
      </c>
      <c r="G170" s="31" t="s">
        <v>721</v>
      </c>
      <c r="H170" s="31" t="s">
        <v>722</v>
      </c>
      <c r="I170" s="31" t="s">
        <v>723</v>
      </c>
      <c r="J170" s="31" t="s">
        <v>718</v>
      </c>
      <c r="K170" s="31" t="s">
        <v>719</v>
      </c>
      <c r="L170" s="31" t="s">
        <v>724</v>
      </c>
      <c r="M170" s="31">
        <v>0.31073299999999998</v>
      </c>
      <c r="N170" s="31">
        <v>0.13961100000000001</v>
      </c>
      <c r="O170" s="31">
        <v>0.12664</v>
      </c>
      <c r="P170" s="31">
        <v>0.122603</v>
      </c>
      <c r="Q170" s="31">
        <v>0.11350300000000001</v>
      </c>
      <c r="R170" s="31" t="s">
        <v>2186</v>
      </c>
    </row>
    <row r="171" spans="1:18">
      <c r="A171" s="31" t="s">
        <v>705</v>
      </c>
      <c r="B171" s="31" t="s">
        <v>714</v>
      </c>
      <c r="C171" s="35" t="s">
        <v>2013</v>
      </c>
      <c r="D171" s="31">
        <v>7</v>
      </c>
      <c r="E171" s="31">
        <v>42353126</v>
      </c>
      <c r="F171" s="31" t="s">
        <v>725</v>
      </c>
      <c r="G171" s="31" t="s">
        <v>726</v>
      </c>
      <c r="H171" s="31" t="s">
        <v>727</v>
      </c>
      <c r="I171" s="31" t="s">
        <v>728</v>
      </c>
      <c r="J171" s="31">
        <v>0</v>
      </c>
      <c r="K171" s="31" t="s">
        <v>729</v>
      </c>
      <c r="L171" s="31" t="s">
        <v>730</v>
      </c>
      <c r="M171" s="31">
        <v>1.2822899999999999</v>
      </c>
      <c r="N171" s="31">
        <v>0.87111099999999997</v>
      </c>
      <c r="O171" s="31">
        <v>0.386382</v>
      </c>
      <c r="P171" s="31">
        <v>0.72537600000000002</v>
      </c>
      <c r="Q171" s="31">
        <v>0.54443399999999997</v>
      </c>
      <c r="R171" s="31" t="s">
        <v>2187</v>
      </c>
    </row>
    <row r="172" spans="1:18">
      <c r="A172" s="31" t="s">
        <v>705</v>
      </c>
      <c r="B172" s="31" t="s">
        <v>714</v>
      </c>
      <c r="C172" s="35" t="s">
        <v>2013</v>
      </c>
      <c r="D172" s="31">
        <v>7</v>
      </c>
      <c r="E172" s="31">
        <v>42353126</v>
      </c>
      <c r="F172" s="31" t="s">
        <v>731</v>
      </c>
      <c r="G172" s="31" t="s">
        <v>732</v>
      </c>
      <c r="H172" s="31" t="s">
        <v>733</v>
      </c>
      <c r="I172" s="31" t="s">
        <v>734</v>
      </c>
      <c r="J172" s="31">
        <v>0</v>
      </c>
      <c r="K172" s="31" t="s">
        <v>735</v>
      </c>
      <c r="L172" s="31" t="s">
        <v>736</v>
      </c>
      <c r="M172" s="31">
        <v>64.833399999999997</v>
      </c>
      <c r="N172" s="31">
        <v>47.4938</v>
      </c>
      <c r="O172" s="31">
        <v>32.517200000000003</v>
      </c>
      <c r="P172" s="31">
        <v>23.110099999999999</v>
      </c>
      <c r="Q172" s="31">
        <v>10.3636</v>
      </c>
      <c r="R172" s="31" t="s">
        <v>2188</v>
      </c>
    </row>
    <row r="173" spans="1:18">
      <c r="A173" s="31" t="s">
        <v>705</v>
      </c>
      <c r="B173" s="31" t="s">
        <v>714</v>
      </c>
      <c r="C173" s="35" t="s">
        <v>2013</v>
      </c>
      <c r="D173" s="31">
        <v>7</v>
      </c>
      <c r="E173" s="31">
        <v>42353126</v>
      </c>
      <c r="F173" s="31" t="s">
        <v>737</v>
      </c>
      <c r="G173" s="31" t="s">
        <v>738</v>
      </c>
      <c r="H173" s="31" t="s">
        <v>739</v>
      </c>
      <c r="I173" s="31" t="s">
        <v>740</v>
      </c>
      <c r="J173" s="31">
        <v>0</v>
      </c>
      <c r="K173" s="31" t="s">
        <v>741</v>
      </c>
      <c r="L173" s="31" t="s">
        <v>742</v>
      </c>
      <c r="M173" s="31">
        <v>0</v>
      </c>
      <c r="N173" s="31">
        <v>5.4273000000000004E-3</v>
      </c>
      <c r="O173" s="31">
        <v>2.13572E-2</v>
      </c>
      <c r="P173" s="31">
        <v>0.29187999999999997</v>
      </c>
      <c r="Q173" s="31">
        <v>2.0286</v>
      </c>
      <c r="R173" s="31" t="s">
        <v>2189</v>
      </c>
    </row>
    <row r="174" spans="1:18">
      <c r="A174" s="31" t="s">
        <v>705</v>
      </c>
      <c r="B174" s="31" t="s">
        <v>714</v>
      </c>
      <c r="C174" s="35" t="s">
        <v>2013</v>
      </c>
      <c r="D174" s="31">
        <v>7</v>
      </c>
      <c r="E174" s="31">
        <v>42353126</v>
      </c>
      <c r="F174" s="31" t="s">
        <v>743</v>
      </c>
      <c r="G174" s="31" t="s">
        <v>744</v>
      </c>
      <c r="H174" s="31" t="s">
        <v>745</v>
      </c>
      <c r="I174" s="31" t="s">
        <v>746</v>
      </c>
      <c r="J174" s="31" t="s">
        <v>747</v>
      </c>
      <c r="K174" s="31" t="s">
        <v>748</v>
      </c>
      <c r="L174" s="31" t="s">
        <v>749</v>
      </c>
      <c r="M174" s="31">
        <v>72.092100000000002</v>
      </c>
      <c r="N174" s="31">
        <v>62.544499999999999</v>
      </c>
      <c r="O174" s="31">
        <v>46.46</v>
      </c>
      <c r="P174" s="31">
        <v>41.461599999999997</v>
      </c>
      <c r="Q174" s="31">
        <v>20.711500000000001</v>
      </c>
      <c r="R174" s="31" t="s">
        <v>2190</v>
      </c>
    </row>
    <row r="175" spans="1:18">
      <c r="A175" s="31" t="s">
        <v>705</v>
      </c>
      <c r="B175" s="31" t="s">
        <v>714</v>
      </c>
      <c r="C175" s="35" t="s">
        <v>2013</v>
      </c>
      <c r="D175" s="31">
        <v>7</v>
      </c>
      <c r="E175" s="31">
        <v>42353126</v>
      </c>
      <c r="F175" s="31" t="s">
        <v>750</v>
      </c>
      <c r="G175" s="31" t="s">
        <v>751</v>
      </c>
      <c r="H175" s="31" t="s">
        <v>752</v>
      </c>
      <c r="I175" s="31" t="s">
        <v>753</v>
      </c>
      <c r="J175" s="31">
        <v>0</v>
      </c>
      <c r="K175" s="31" t="s">
        <v>754</v>
      </c>
      <c r="L175" s="31" t="s">
        <v>755</v>
      </c>
      <c r="M175" s="31">
        <v>0.13958599999999999</v>
      </c>
      <c r="N175" s="31">
        <v>0.45702900000000002</v>
      </c>
      <c r="O175" s="31">
        <v>0.23064100000000001</v>
      </c>
      <c r="P175" s="31">
        <v>0.31084099999999998</v>
      </c>
      <c r="Q175" s="31">
        <v>0.28370400000000001</v>
      </c>
      <c r="R175" s="31" t="s">
        <v>2191</v>
      </c>
    </row>
    <row r="176" spans="1:18">
      <c r="A176" s="31" t="s">
        <v>705</v>
      </c>
      <c r="B176" s="31" t="s">
        <v>715</v>
      </c>
      <c r="C176" s="35" t="s">
        <v>2013</v>
      </c>
      <c r="D176" s="31">
        <v>7</v>
      </c>
      <c r="E176" s="31">
        <v>42353126</v>
      </c>
      <c r="F176" s="31" t="s">
        <v>707</v>
      </c>
      <c r="G176" s="31" t="s">
        <v>708</v>
      </c>
      <c r="H176" s="31" t="s">
        <v>709</v>
      </c>
      <c r="I176" s="31" t="s">
        <v>710</v>
      </c>
      <c r="J176" s="31">
        <v>0</v>
      </c>
      <c r="K176" s="31" t="s">
        <v>711</v>
      </c>
      <c r="L176" s="31" t="s">
        <v>712</v>
      </c>
      <c r="M176" s="31">
        <v>4.4963499999999996</v>
      </c>
      <c r="N176" s="31">
        <v>6.1781199999999998</v>
      </c>
      <c r="O176" s="31">
        <v>4.8165399999999998</v>
      </c>
      <c r="P176" s="31">
        <v>4.3982299999999999</v>
      </c>
      <c r="Q176" s="31">
        <v>3.3489800000000001</v>
      </c>
      <c r="R176" s="31" t="s">
        <v>2192</v>
      </c>
    </row>
    <row r="177" spans="1:18">
      <c r="A177" s="31" t="s">
        <v>705</v>
      </c>
      <c r="B177" s="31" t="s">
        <v>715</v>
      </c>
      <c r="C177" s="35" t="s">
        <v>2013</v>
      </c>
      <c r="D177" s="31">
        <v>7</v>
      </c>
      <c r="E177" s="31">
        <v>42353126</v>
      </c>
      <c r="F177" s="31" t="s">
        <v>720</v>
      </c>
      <c r="G177" s="31" t="s">
        <v>721</v>
      </c>
      <c r="H177" s="31" t="s">
        <v>722</v>
      </c>
      <c r="I177" s="31" t="s">
        <v>723</v>
      </c>
      <c r="J177" s="31" t="s">
        <v>718</v>
      </c>
      <c r="K177" s="31" t="s">
        <v>719</v>
      </c>
      <c r="L177" s="31" t="s">
        <v>724</v>
      </c>
      <c r="M177" s="31">
        <v>0.31073299999999998</v>
      </c>
      <c r="N177" s="31">
        <v>0.13961100000000001</v>
      </c>
      <c r="O177" s="31">
        <v>0.12664</v>
      </c>
      <c r="P177" s="31">
        <v>0.122603</v>
      </c>
      <c r="Q177" s="31">
        <v>0.11350300000000001</v>
      </c>
      <c r="R177" s="31" t="s">
        <v>2193</v>
      </c>
    </row>
    <row r="178" spans="1:18">
      <c r="A178" s="31" t="s">
        <v>705</v>
      </c>
      <c r="B178" s="31" t="s">
        <v>715</v>
      </c>
      <c r="C178" s="35" t="s">
        <v>2013</v>
      </c>
      <c r="D178" s="31">
        <v>7</v>
      </c>
      <c r="E178" s="31">
        <v>42353126</v>
      </c>
      <c r="F178" s="31" t="s">
        <v>725</v>
      </c>
      <c r="G178" s="31" t="s">
        <v>726</v>
      </c>
      <c r="H178" s="31" t="s">
        <v>727</v>
      </c>
      <c r="I178" s="31" t="s">
        <v>728</v>
      </c>
      <c r="J178" s="31">
        <v>0</v>
      </c>
      <c r="K178" s="31" t="s">
        <v>729</v>
      </c>
      <c r="L178" s="31" t="s">
        <v>730</v>
      </c>
      <c r="M178" s="31">
        <v>1.2822899999999999</v>
      </c>
      <c r="N178" s="31">
        <v>0.87111099999999997</v>
      </c>
      <c r="O178" s="31">
        <v>0.386382</v>
      </c>
      <c r="P178" s="31">
        <v>0.72537600000000002</v>
      </c>
      <c r="Q178" s="31">
        <v>0.54443399999999997</v>
      </c>
      <c r="R178" s="31" t="s">
        <v>2194</v>
      </c>
    </row>
    <row r="179" spans="1:18">
      <c r="A179" s="31" t="s">
        <v>705</v>
      </c>
      <c r="B179" s="31" t="s">
        <v>715</v>
      </c>
      <c r="C179" s="35" t="s">
        <v>2013</v>
      </c>
      <c r="D179" s="31">
        <v>7</v>
      </c>
      <c r="E179" s="31">
        <v>42353126</v>
      </c>
      <c r="F179" s="31" t="s">
        <v>731</v>
      </c>
      <c r="G179" s="31" t="s">
        <v>732</v>
      </c>
      <c r="H179" s="31" t="s">
        <v>733</v>
      </c>
      <c r="I179" s="31" t="s">
        <v>734</v>
      </c>
      <c r="J179" s="31">
        <v>0</v>
      </c>
      <c r="K179" s="31" t="s">
        <v>735</v>
      </c>
      <c r="L179" s="31" t="s">
        <v>736</v>
      </c>
      <c r="M179" s="31">
        <v>64.833399999999997</v>
      </c>
      <c r="N179" s="31">
        <v>47.4938</v>
      </c>
      <c r="O179" s="31">
        <v>32.517200000000003</v>
      </c>
      <c r="P179" s="31">
        <v>23.110099999999999</v>
      </c>
      <c r="Q179" s="31">
        <v>10.3636</v>
      </c>
      <c r="R179" s="31" t="s">
        <v>2195</v>
      </c>
    </row>
    <row r="180" spans="1:18">
      <c r="A180" s="31" t="s">
        <v>705</v>
      </c>
      <c r="B180" s="31" t="s">
        <v>715</v>
      </c>
      <c r="C180" s="35" t="s">
        <v>2013</v>
      </c>
      <c r="D180" s="31">
        <v>7</v>
      </c>
      <c r="E180" s="31">
        <v>42353126</v>
      </c>
      <c r="F180" s="31" t="s">
        <v>737</v>
      </c>
      <c r="G180" s="31" t="s">
        <v>738</v>
      </c>
      <c r="H180" s="31" t="s">
        <v>739</v>
      </c>
      <c r="I180" s="31" t="s">
        <v>740</v>
      </c>
      <c r="J180" s="31">
        <v>0</v>
      </c>
      <c r="K180" s="31" t="s">
        <v>741</v>
      </c>
      <c r="L180" s="31" t="s">
        <v>742</v>
      </c>
      <c r="M180" s="31">
        <v>0</v>
      </c>
      <c r="N180" s="31">
        <v>5.4273000000000004E-3</v>
      </c>
      <c r="O180" s="31">
        <v>2.13572E-2</v>
      </c>
      <c r="P180" s="31">
        <v>0.29187999999999997</v>
      </c>
      <c r="Q180" s="31">
        <v>2.0286</v>
      </c>
      <c r="R180" s="31" t="s">
        <v>2196</v>
      </c>
    </row>
    <row r="181" spans="1:18">
      <c r="A181" s="31" t="s">
        <v>705</v>
      </c>
      <c r="B181" s="31" t="s">
        <v>715</v>
      </c>
      <c r="C181" s="35" t="s">
        <v>2013</v>
      </c>
      <c r="D181" s="31">
        <v>7</v>
      </c>
      <c r="E181" s="31">
        <v>42353126</v>
      </c>
      <c r="F181" s="31" t="s">
        <v>743</v>
      </c>
      <c r="G181" s="31" t="s">
        <v>744</v>
      </c>
      <c r="H181" s="31" t="s">
        <v>745</v>
      </c>
      <c r="I181" s="31" t="s">
        <v>746</v>
      </c>
      <c r="J181" s="31" t="s">
        <v>747</v>
      </c>
      <c r="K181" s="31" t="s">
        <v>748</v>
      </c>
      <c r="L181" s="31" t="s">
        <v>749</v>
      </c>
      <c r="M181" s="31">
        <v>72.092100000000002</v>
      </c>
      <c r="N181" s="31">
        <v>62.544499999999999</v>
      </c>
      <c r="O181" s="31">
        <v>46.46</v>
      </c>
      <c r="P181" s="31">
        <v>41.461599999999997</v>
      </c>
      <c r="Q181" s="31">
        <v>20.711500000000001</v>
      </c>
      <c r="R181" s="31" t="s">
        <v>2197</v>
      </c>
    </row>
    <row r="182" spans="1:18">
      <c r="A182" s="31" t="s">
        <v>705</v>
      </c>
      <c r="B182" s="31" t="s">
        <v>715</v>
      </c>
      <c r="C182" s="35" t="s">
        <v>2013</v>
      </c>
      <c r="D182" s="31">
        <v>7</v>
      </c>
      <c r="E182" s="31">
        <v>42353126</v>
      </c>
      <c r="F182" s="31" t="s">
        <v>750</v>
      </c>
      <c r="G182" s="31" t="s">
        <v>751</v>
      </c>
      <c r="H182" s="31" t="s">
        <v>752</v>
      </c>
      <c r="I182" s="31" t="s">
        <v>753</v>
      </c>
      <c r="J182" s="31">
        <v>0</v>
      </c>
      <c r="K182" s="31" t="s">
        <v>754</v>
      </c>
      <c r="L182" s="31" t="s">
        <v>755</v>
      </c>
      <c r="M182" s="31">
        <v>0.13958599999999999</v>
      </c>
      <c r="N182" s="31">
        <v>0.45702900000000002</v>
      </c>
      <c r="O182" s="31">
        <v>0.23064100000000001</v>
      </c>
      <c r="P182" s="31">
        <v>0.31084099999999998</v>
      </c>
      <c r="Q182" s="31">
        <v>0.28370400000000001</v>
      </c>
      <c r="R182" s="31" t="s">
        <v>2198</v>
      </c>
    </row>
    <row r="183" spans="1:18">
      <c r="A183" s="31" t="s">
        <v>705</v>
      </c>
      <c r="B183" s="31" t="s">
        <v>716</v>
      </c>
      <c r="C183" s="35" t="s">
        <v>2012</v>
      </c>
      <c r="D183" s="31">
        <v>7</v>
      </c>
      <c r="E183" s="31">
        <v>42353126</v>
      </c>
      <c r="F183" s="31" t="s">
        <v>707</v>
      </c>
      <c r="G183" s="31" t="s">
        <v>708</v>
      </c>
      <c r="H183" s="31" t="s">
        <v>709</v>
      </c>
      <c r="I183" s="31" t="s">
        <v>710</v>
      </c>
      <c r="J183" s="31">
        <v>0</v>
      </c>
      <c r="K183" s="31" t="s">
        <v>711</v>
      </c>
      <c r="L183" s="31" t="s">
        <v>712</v>
      </c>
      <c r="M183" s="31">
        <v>4.4963499999999996</v>
      </c>
      <c r="N183" s="31">
        <v>6.1781199999999998</v>
      </c>
      <c r="O183" s="31">
        <v>4.8165399999999998</v>
      </c>
      <c r="P183" s="31">
        <v>4.3982299999999999</v>
      </c>
      <c r="Q183" s="31">
        <v>3.3489800000000001</v>
      </c>
      <c r="R183" s="31" t="s">
        <v>2199</v>
      </c>
    </row>
    <row r="184" spans="1:18">
      <c r="A184" s="31" t="s">
        <v>705</v>
      </c>
      <c r="B184" s="31" t="s">
        <v>716</v>
      </c>
      <c r="C184" s="35" t="s">
        <v>2012</v>
      </c>
      <c r="D184" s="31">
        <v>7</v>
      </c>
      <c r="E184" s="31">
        <v>42353126</v>
      </c>
      <c r="F184" s="31" t="s">
        <v>720</v>
      </c>
      <c r="G184" s="31" t="s">
        <v>721</v>
      </c>
      <c r="H184" s="31" t="s">
        <v>722</v>
      </c>
      <c r="I184" s="31" t="s">
        <v>723</v>
      </c>
      <c r="J184" s="31" t="s">
        <v>718</v>
      </c>
      <c r="K184" s="31" t="s">
        <v>719</v>
      </c>
      <c r="L184" s="31" t="s">
        <v>724</v>
      </c>
      <c r="M184" s="31">
        <v>0.31073299999999998</v>
      </c>
      <c r="N184" s="31">
        <v>0.13961100000000001</v>
      </c>
      <c r="O184" s="31">
        <v>0.12664</v>
      </c>
      <c r="P184" s="31">
        <v>0.122603</v>
      </c>
      <c r="Q184" s="31">
        <v>0.11350300000000001</v>
      </c>
      <c r="R184" s="31" t="s">
        <v>2200</v>
      </c>
    </row>
    <row r="185" spans="1:18">
      <c r="A185" s="31" t="s">
        <v>705</v>
      </c>
      <c r="B185" s="31" t="s">
        <v>716</v>
      </c>
      <c r="C185" s="35" t="s">
        <v>2012</v>
      </c>
      <c r="D185" s="31">
        <v>7</v>
      </c>
      <c r="E185" s="31">
        <v>42353126</v>
      </c>
      <c r="F185" s="31" t="s">
        <v>725</v>
      </c>
      <c r="G185" s="31" t="s">
        <v>726</v>
      </c>
      <c r="H185" s="31" t="s">
        <v>727</v>
      </c>
      <c r="I185" s="31" t="s">
        <v>728</v>
      </c>
      <c r="J185" s="31">
        <v>0</v>
      </c>
      <c r="K185" s="31" t="s">
        <v>729</v>
      </c>
      <c r="L185" s="31" t="s">
        <v>730</v>
      </c>
      <c r="M185" s="31">
        <v>1.2822899999999999</v>
      </c>
      <c r="N185" s="31">
        <v>0.87111099999999997</v>
      </c>
      <c r="O185" s="31">
        <v>0.386382</v>
      </c>
      <c r="P185" s="31">
        <v>0.72537600000000002</v>
      </c>
      <c r="Q185" s="31">
        <v>0.54443399999999997</v>
      </c>
      <c r="R185" s="31" t="s">
        <v>2201</v>
      </c>
    </row>
    <row r="186" spans="1:18">
      <c r="A186" s="31" t="s">
        <v>705</v>
      </c>
      <c r="B186" s="31" t="s">
        <v>716</v>
      </c>
      <c r="C186" s="35" t="s">
        <v>2012</v>
      </c>
      <c r="D186" s="31">
        <v>7</v>
      </c>
      <c r="E186" s="31">
        <v>42353126</v>
      </c>
      <c r="F186" s="31" t="s">
        <v>731</v>
      </c>
      <c r="G186" s="31" t="s">
        <v>732</v>
      </c>
      <c r="H186" s="31" t="s">
        <v>733</v>
      </c>
      <c r="I186" s="31" t="s">
        <v>734</v>
      </c>
      <c r="J186" s="31">
        <v>0</v>
      </c>
      <c r="K186" s="31" t="s">
        <v>735</v>
      </c>
      <c r="L186" s="31" t="s">
        <v>736</v>
      </c>
      <c r="M186" s="31">
        <v>64.833399999999997</v>
      </c>
      <c r="N186" s="31">
        <v>47.4938</v>
      </c>
      <c r="O186" s="31">
        <v>32.517200000000003</v>
      </c>
      <c r="P186" s="31">
        <v>23.110099999999999</v>
      </c>
      <c r="Q186" s="31">
        <v>10.3636</v>
      </c>
      <c r="R186" s="31" t="s">
        <v>2202</v>
      </c>
    </row>
    <row r="187" spans="1:18">
      <c r="A187" s="31" t="s">
        <v>705</v>
      </c>
      <c r="B187" s="31" t="s">
        <v>716</v>
      </c>
      <c r="C187" s="35" t="s">
        <v>2012</v>
      </c>
      <c r="D187" s="31">
        <v>7</v>
      </c>
      <c r="E187" s="31">
        <v>42353126</v>
      </c>
      <c r="F187" s="31" t="s">
        <v>737</v>
      </c>
      <c r="G187" s="31" t="s">
        <v>738</v>
      </c>
      <c r="H187" s="31" t="s">
        <v>739</v>
      </c>
      <c r="I187" s="31" t="s">
        <v>740</v>
      </c>
      <c r="J187" s="31">
        <v>0</v>
      </c>
      <c r="K187" s="31" t="s">
        <v>741</v>
      </c>
      <c r="L187" s="31" t="s">
        <v>742</v>
      </c>
      <c r="M187" s="31">
        <v>0</v>
      </c>
      <c r="N187" s="31">
        <v>5.4273000000000004E-3</v>
      </c>
      <c r="O187" s="31">
        <v>2.13572E-2</v>
      </c>
      <c r="P187" s="31">
        <v>0.29187999999999997</v>
      </c>
      <c r="Q187" s="31">
        <v>2.0286</v>
      </c>
      <c r="R187" s="31" t="s">
        <v>2203</v>
      </c>
    </row>
    <row r="188" spans="1:18">
      <c r="A188" s="31" t="s">
        <v>705</v>
      </c>
      <c r="B188" s="31" t="s">
        <v>716</v>
      </c>
      <c r="C188" s="35" t="s">
        <v>2012</v>
      </c>
      <c r="D188" s="31">
        <v>7</v>
      </c>
      <c r="E188" s="31">
        <v>42353126</v>
      </c>
      <c r="F188" s="31" t="s">
        <v>743</v>
      </c>
      <c r="G188" s="31" t="s">
        <v>744</v>
      </c>
      <c r="H188" s="31" t="s">
        <v>745</v>
      </c>
      <c r="I188" s="31" t="s">
        <v>746</v>
      </c>
      <c r="J188" s="31" t="s">
        <v>747</v>
      </c>
      <c r="K188" s="31" t="s">
        <v>748</v>
      </c>
      <c r="L188" s="31" t="s">
        <v>749</v>
      </c>
      <c r="M188" s="31">
        <v>72.092100000000002</v>
      </c>
      <c r="N188" s="31">
        <v>62.544499999999999</v>
      </c>
      <c r="O188" s="31">
        <v>46.46</v>
      </c>
      <c r="P188" s="31">
        <v>41.461599999999997</v>
      </c>
      <c r="Q188" s="31">
        <v>20.711500000000001</v>
      </c>
      <c r="R188" s="31" t="s">
        <v>2204</v>
      </c>
    </row>
    <row r="189" spans="1:18">
      <c r="A189" s="31" t="s">
        <v>705</v>
      </c>
      <c r="B189" s="31" t="s">
        <v>716</v>
      </c>
      <c r="C189" s="35" t="s">
        <v>2012</v>
      </c>
      <c r="D189" s="31">
        <v>7</v>
      </c>
      <c r="E189" s="31">
        <v>42353126</v>
      </c>
      <c r="F189" s="31" t="s">
        <v>750</v>
      </c>
      <c r="G189" s="31" t="s">
        <v>751</v>
      </c>
      <c r="H189" s="31" t="s">
        <v>752</v>
      </c>
      <c r="I189" s="31" t="s">
        <v>753</v>
      </c>
      <c r="J189" s="31">
        <v>0</v>
      </c>
      <c r="K189" s="31" t="s">
        <v>754</v>
      </c>
      <c r="L189" s="31" t="s">
        <v>755</v>
      </c>
      <c r="M189" s="31">
        <v>0.13958599999999999</v>
      </c>
      <c r="N189" s="31">
        <v>0.45702900000000002</v>
      </c>
      <c r="O189" s="31">
        <v>0.23064100000000001</v>
      </c>
      <c r="P189" s="31">
        <v>0.31084099999999998</v>
      </c>
      <c r="Q189" s="31">
        <v>0.28370400000000001</v>
      </c>
      <c r="R189" s="31" t="s">
        <v>2205</v>
      </c>
    </row>
    <row r="190" spans="1:18">
      <c r="A190" s="31" t="s">
        <v>756</v>
      </c>
      <c r="B190" s="31" t="s">
        <v>763</v>
      </c>
      <c r="C190" s="35" t="s">
        <v>2012</v>
      </c>
      <c r="D190" s="31">
        <v>8</v>
      </c>
      <c r="E190" s="31">
        <v>2527832</v>
      </c>
      <c r="F190" s="31" t="s">
        <v>717</v>
      </c>
      <c r="G190" s="31" t="s">
        <v>758</v>
      </c>
      <c r="H190" s="31" t="s">
        <v>759</v>
      </c>
      <c r="I190" s="31" t="s">
        <v>760</v>
      </c>
      <c r="J190" s="31">
        <v>0</v>
      </c>
      <c r="K190" s="31" t="s">
        <v>761</v>
      </c>
      <c r="L190" s="31" t="s">
        <v>762</v>
      </c>
      <c r="M190" s="31">
        <v>135.43100000000001</v>
      </c>
      <c r="N190" s="31">
        <v>44.456899999999997</v>
      </c>
      <c r="O190" s="31">
        <v>26.9452</v>
      </c>
      <c r="P190" s="31">
        <v>13.1807</v>
      </c>
      <c r="Q190" s="31">
        <v>3.9869300000000001</v>
      </c>
      <c r="R190" s="31" t="s">
        <v>2206</v>
      </c>
    </row>
    <row r="191" spans="1:18">
      <c r="A191" s="31" t="s">
        <v>756</v>
      </c>
      <c r="B191" s="31" t="s">
        <v>763</v>
      </c>
      <c r="C191" s="35" t="s">
        <v>2012</v>
      </c>
      <c r="D191" s="31">
        <v>8</v>
      </c>
      <c r="E191" s="31">
        <v>2527832</v>
      </c>
      <c r="F191" s="31" t="s">
        <v>764</v>
      </c>
      <c r="G191" s="31" t="s">
        <v>765</v>
      </c>
      <c r="H191" s="31" t="s">
        <v>766</v>
      </c>
      <c r="I191" s="31" t="s">
        <v>767</v>
      </c>
      <c r="J191" s="31">
        <v>0</v>
      </c>
      <c r="K191" s="31">
        <v>0</v>
      </c>
      <c r="L191" s="31" t="s">
        <v>768</v>
      </c>
      <c r="M191" s="31">
        <v>6.2138200000000001</v>
      </c>
      <c r="N191" s="31">
        <v>11.0238</v>
      </c>
      <c r="O191" s="31">
        <v>6.8687300000000002</v>
      </c>
      <c r="P191" s="31">
        <v>7.2745699999999998</v>
      </c>
      <c r="Q191" s="31">
        <v>3.4019200000000001</v>
      </c>
      <c r="R191" s="31" t="s">
        <v>2207</v>
      </c>
    </row>
    <row r="192" spans="1:18">
      <c r="A192" s="31" t="s">
        <v>756</v>
      </c>
      <c r="B192" s="31" t="s">
        <v>763</v>
      </c>
      <c r="C192" s="35" t="s">
        <v>2012</v>
      </c>
      <c r="D192" s="31">
        <v>8</v>
      </c>
      <c r="E192" s="31">
        <v>2527832</v>
      </c>
      <c r="F192" s="31" t="s">
        <v>769</v>
      </c>
      <c r="G192" s="31" t="s">
        <v>770</v>
      </c>
      <c r="H192" s="31" t="s">
        <v>771</v>
      </c>
      <c r="I192" s="31" t="s">
        <v>772</v>
      </c>
      <c r="J192" s="31">
        <v>0</v>
      </c>
      <c r="K192" s="31" t="s">
        <v>773</v>
      </c>
      <c r="L192" s="31" t="s">
        <v>774</v>
      </c>
      <c r="M192" s="31">
        <v>1.76025E-2</v>
      </c>
      <c r="N192" s="31">
        <v>0</v>
      </c>
      <c r="O192" s="31">
        <v>1.45685E-2</v>
      </c>
      <c r="P192" s="31">
        <v>0</v>
      </c>
      <c r="Q192" s="31">
        <v>2.8800099999999999E-2</v>
      </c>
      <c r="R192" s="31" t="s">
        <v>2208</v>
      </c>
    </row>
    <row r="193" spans="1:18">
      <c r="A193" s="31" t="s">
        <v>756</v>
      </c>
      <c r="B193" s="31" t="s">
        <v>763</v>
      </c>
      <c r="C193" s="35" t="s">
        <v>2012</v>
      </c>
      <c r="D193" s="31">
        <v>8</v>
      </c>
      <c r="E193" s="31">
        <v>2527832</v>
      </c>
      <c r="F193" s="31" t="s">
        <v>775</v>
      </c>
      <c r="G193" s="31" t="s">
        <v>776</v>
      </c>
      <c r="H193" s="31" t="s">
        <v>777</v>
      </c>
      <c r="I193" s="31" t="s">
        <v>778</v>
      </c>
      <c r="J193" s="31" t="s">
        <v>779</v>
      </c>
      <c r="K193" s="31" t="s">
        <v>780</v>
      </c>
      <c r="L193" s="31" t="s">
        <v>781</v>
      </c>
      <c r="M193" s="31">
        <v>1.20836E-2</v>
      </c>
      <c r="N193" s="31">
        <v>4.4619799999999999E-3</v>
      </c>
      <c r="O193" s="31">
        <v>3.04032E-3</v>
      </c>
      <c r="P193" s="31">
        <v>2.0682000000000001E-3</v>
      </c>
      <c r="Q193" s="31">
        <v>7.3568399999999999E-3</v>
      </c>
      <c r="R193" s="31" t="s">
        <v>2209</v>
      </c>
    </row>
    <row r="194" spans="1:18">
      <c r="A194" s="31" t="s">
        <v>756</v>
      </c>
      <c r="B194" s="31" t="s">
        <v>763</v>
      </c>
      <c r="C194" s="35" t="s">
        <v>2012</v>
      </c>
      <c r="D194" s="31">
        <v>8</v>
      </c>
      <c r="E194" s="31">
        <v>2527832</v>
      </c>
      <c r="F194" s="31" t="s">
        <v>782</v>
      </c>
      <c r="G194" s="31" t="s">
        <v>783</v>
      </c>
      <c r="H194" s="31" t="s">
        <v>784</v>
      </c>
      <c r="I194" s="31" t="s">
        <v>785</v>
      </c>
      <c r="J194" s="31">
        <v>0</v>
      </c>
      <c r="K194" s="31" t="s">
        <v>786</v>
      </c>
      <c r="L194" s="31" t="s">
        <v>787</v>
      </c>
      <c r="M194" s="31">
        <v>21.886299999999999</v>
      </c>
      <c r="N194" s="31">
        <v>15.193199999999999</v>
      </c>
      <c r="O194" s="31">
        <v>21.6358</v>
      </c>
      <c r="P194" s="31">
        <v>28.735600000000002</v>
      </c>
      <c r="Q194" s="31">
        <v>62.978099999999998</v>
      </c>
      <c r="R194" s="31" t="s">
        <v>2210</v>
      </c>
    </row>
    <row r="195" spans="1:18">
      <c r="A195" s="31" t="s">
        <v>756</v>
      </c>
      <c r="B195" s="31" t="s">
        <v>763</v>
      </c>
      <c r="C195" s="35" t="s">
        <v>2012</v>
      </c>
      <c r="D195" s="31">
        <v>8</v>
      </c>
      <c r="E195" s="31">
        <v>2527832</v>
      </c>
      <c r="F195" s="31" t="s">
        <v>788</v>
      </c>
      <c r="G195" s="31" t="s">
        <v>789</v>
      </c>
      <c r="H195" s="31" t="s">
        <v>790</v>
      </c>
      <c r="I195" s="31" t="s">
        <v>791</v>
      </c>
      <c r="J195" s="31" t="s">
        <v>792</v>
      </c>
      <c r="K195" s="31" t="s">
        <v>793</v>
      </c>
      <c r="L195" s="31" t="s">
        <v>794</v>
      </c>
      <c r="M195" s="31">
        <v>0.42565999999999998</v>
      </c>
      <c r="N195" s="31">
        <v>0.37658900000000001</v>
      </c>
      <c r="O195" s="31">
        <v>0.25811400000000001</v>
      </c>
      <c r="P195" s="31">
        <v>0.27664</v>
      </c>
      <c r="Q195" s="31">
        <v>0.29291099999999998</v>
      </c>
      <c r="R195" s="31" t="s">
        <v>2211</v>
      </c>
    </row>
    <row r="196" spans="1:18">
      <c r="A196" s="31" t="s">
        <v>756</v>
      </c>
      <c r="B196" s="31" t="s">
        <v>763</v>
      </c>
      <c r="C196" s="35" t="s">
        <v>2012</v>
      </c>
      <c r="D196" s="31">
        <v>8</v>
      </c>
      <c r="E196" s="31">
        <v>2527832</v>
      </c>
      <c r="F196" s="31" t="s">
        <v>795</v>
      </c>
      <c r="G196" s="31" t="s">
        <v>796</v>
      </c>
      <c r="H196" s="31" t="s">
        <v>797</v>
      </c>
      <c r="I196" s="31" t="s">
        <v>798</v>
      </c>
      <c r="J196" s="31">
        <v>0</v>
      </c>
      <c r="K196" s="31" t="s">
        <v>799</v>
      </c>
      <c r="L196" s="31" t="s">
        <v>800</v>
      </c>
      <c r="M196" s="31">
        <v>20.870799999999999</v>
      </c>
      <c r="N196" s="31">
        <v>17.749700000000001</v>
      </c>
      <c r="O196" s="31">
        <v>15.3888</v>
      </c>
      <c r="P196" s="31">
        <v>14.622199999999999</v>
      </c>
      <c r="Q196" s="31">
        <v>14.2432</v>
      </c>
      <c r="R196" s="31" t="s">
        <v>2212</v>
      </c>
    </row>
    <row r="197" spans="1:18">
      <c r="A197" s="31" t="s">
        <v>756</v>
      </c>
      <c r="B197" s="31" t="s">
        <v>763</v>
      </c>
      <c r="C197" s="35" t="s">
        <v>2012</v>
      </c>
      <c r="D197" s="31">
        <v>8</v>
      </c>
      <c r="E197" s="31">
        <v>2527832</v>
      </c>
      <c r="F197" s="31" t="s">
        <v>801</v>
      </c>
      <c r="G197" s="31" t="s">
        <v>802</v>
      </c>
      <c r="H197" s="31" t="s">
        <v>803</v>
      </c>
      <c r="I197" s="31" t="s">
        <v>804</v>
      </c>
      <c r="J197" s="31">
        <v>0</v>
      </c>
      <c r="K197" s="31" t="s">
        <v>805</v>
      </c>
      <c r="L197" s="31" t="s">
        <v>806</v>
      </c>
      <c r="M197" s="31">
        <v>0</v>
      </c>
      <c r="N197" s="31">
        <v>5.1152499999999997E-2</v>
      </c>
      <c r="O197" s="31">
        <v>1.31162E-2</v>
      </c>
      <c r="P197" s="31">
        <v>5.0775500000000001E-2</v>
      </c>
      <c r="Q197" s="31">
        <v>1.5072099999999999</v>
      </c>
      <c r="R197" s="31" t="s">
        <v>2213</v>
      </c>
    </row>
    <row r="198" spans="1:18">
      <c r="A198" s="31" t="s">
        <v>756</v>
      </c>
      <c r="B198" s="31" t="s">
        <v>763</v>
      </c>
      <c r="C198" s="35" t="s">
        <v>2012</v>
      </c>
      <c r="D198" s="31">
        <v>8</v>
      </c>
      <c r="E198" s="31">
        <v>2527832</v>
      </c>
      <c r="F198" s="31" t="s">
        <v>807</v>
      </c>
      <c r="G198" s="31" t="s">
        <v>808</v>
      </c>
      <c r="H198" s="31" t="s">
        <v>809</v>
      </c>
      <c r="I198" s="31" t="s">
        <v>810</v>
      </c>
      <c r="J198" s="31">
        <v>0</v>
      </c>
      <c r="K198" s="31" t="s">
        <v>811</v>
      </c>
      <c r="P198" s="31" t="e">
        <v>#N/A</v>
      </c>
      <c r="Q198" s="31" t="e">
        <v>#N/A</v>
      </c>
      <c r="R198" s="31" t="s">
        <v>2214</v>
      </c>
    </row>
    <row r="199" spans="1:18">
      <c r="A199" s="31" t="s">
        <v>756</v>
      </c>
      <c r="B199" s="31" t="s">
        <v>715</v>
      </c>
      <c r="C199" s="35" t="s">
        <v>2012</v>
      </c>
      <c r="D199" s="31">
        <v>8</v>
      </c>
      <c r="E199" s="31">
        <v>2527832</v>
      </c>
      <c r="F199" s="31" t="s">
        <v>757</v>
      </c>
      <c r="G199" s="31" t="s">
        <v>758</v>
      </c>
      <c r="H199" s="31" t="s">
        <v>759</v>
      </c>
      <c r="I199" s="31" t="s">
        <v>760</v>
      </c>
      <c r="J199" s="31">
        <v>0</v>
      </c>
      <c r="K199" s="31" t="s">
        <v>761</v>
      </c>
      <c r="L199" s="31" t="s">
        <v>762</v>
      </c>
      <c r="M199" s="31">
        <v>135.43100000000001</v>
      </c>
      <c r="N199" s="31">
        <v>44.456899999999997</v>
      </c>
      <c r="O199" s="31">
        <v>26.9452</v>
      </c>
      <c r="P199" s="31">
        <v>13.1807</v>
      </c>
      <c r="Q199" s="31">
        <v>3.9869300000000001</v>
      </c>
      <c r="R199" s="31" t="s">
        <v>2215</v>
      </c>
    </row>
    <row r="200" spans="1:18">
      <c r="A200" s="31" t="s">
        <v>756</v>
      </c>
      <c r="B200" s="31" t="s">
        <v>715</v>
      </c>
      <c r="C200" s="35" t="s">
        <v>2012</v>
      </c>
      <c r="D200" s="31">
        <v>8</v>
      </c>
      <c r="E200" s="31">
        <v>2527832</v>
      </c>
      <c r="F200" s="31" t="s">
        <v>764</v>
      </c>
      <c r="G200" s="31" t="s">
        <v>765</v>
      </c>
      <c r="H200" s="31" t="s">
        <v>766</v>
      </c>
      <c r="I200" s="31" t="s">
        <v>767</v>
      </c>
      <c r="J200" s="31">
        <v>0</v>
      </c>
      <c r="K200" s="31">
        <v>0</v>
      </c>
      <c r="L200" s="31" t="s">
        <v>768</v>
      </c>
      <c r="M200" s="31">
        <v>6.2138200000000001</v>
      </c>
      <c r="N200" s="31">
        <v>11.0238</v>
      </c>
      <c r="O200" s="31">
        <v>6.8687300000000002</v>
      </c>
      <c r="P200" s="31">
        <v>7.2745699999999998</v>
      </c>
      <c r="Q200" s="31">
        <v>3.4019200000000001</v>
      </c>
      <c r="R200" s="31" t="s">
        <v>2216</v>
      </c>
    </row>
    <row r="201" spans="1:18">
      <c r="A201" s="31" t="s">
        <v>756</v>
      </c>
      <c r="B201" s="31" t="s">
        <v>715</v>
      </c>
      <c r="C201" s="35" t="s">
        <v>2012</v>
      </c>
      <c r="D201" s="31">
        <v>8</v>
      </c>
      <c r="E201" s="31">
        <v>2527832</v>
      </c>
      <c r="F201" s="31" t="s">
        <v>769</v>
      </c>
      <c r="G201" s="31" t="s">
        <v>770</v>
      </c>
      <c r="H201" s="31" t="s">
        <v>771</v>
      </c>
      <c r="I201" s="31" t="s">
        <v>772</v>
      </c>
      <c r="J201" s="31">
        <v>0</v>
      </c>
      <c r="K201" s="31" t="s">
        <v>773</v>
      </c>
      <c r="L201" s="31" t="s">
        <v>774</v>
      </c>
      <c r="M201" s="31">
        <v>1.76025E-2</v>
      </c>
      <c r="N201" s="31">
        <v>0</v>
      </c>
      <c r="O201" s="31">
        <v>1.45685E-2</v>
      </c>
      <c r="P201" s="31">
        <v>0</v>
      </c>
      <c r="Q201" s="31">
        <v>2.8800099999999999E-2</v>
      </c>
      <c r="R201" s="31" t="s">
        <v>2217</v>
      </c>
    </row>
    <row r="202" spans="1:18">
      <c r="A202" s="31" t="s">
        <v>756</v>
      </c>
      <c r="B202" s="31" t="s">
        <v>715</v>
      </c>
      <c r="C202" s="35" t="s">
        <v>2012</v>
      </c>
      <c r="D202" s="31">
        <v>8</v>
      </c>
      <c r="E202" s="31">
        <v>2527832</v>
      </c>
      <c r="F202" s="31" t="s">
        <v>775</v>
      </c>
      <c r="G202" s="31" t="s">
        <v>776</v>
      </c>
      <c r="H202" s="31" t="s">
        <v>777</v>
      </c>
      <c r="I202" s="31" t="s">
        <v>778</v>
      </c>
      <c r="J202" s="31" t="s">
        <v>779</v>
      </c>
      <c r="K202" s="31" t="s">
        <v>780</v>
      </c>
      <c r="L202" s="31" t="s">
        <v>781</v>
      </c>
      <c r="M202" s="31">
        <v>1.20836E-2</v>
      </c>
      <c r="N202" s="31">
        <v>4.4619799999999999E-3</v>
      </c>
      <c r="O202" s="31">
        <v>3.04032E-3</v>
      </c>
      <c r="P202" s="31">
        <v>2.0682000000000001E-3</v>
      </c>
      <c r="Q202" s="31">
        <v>7.3568399999999999E-3</v>
      </c>
      <c r="R202" s="31" t="s">
        <v>2218</v>
      </c>
    </row>
    <row r="203" spans="1:18">
      <c r="A203" s="31" t="s">
        <v>756</v>
      </c>
      <c r="B203" s="31" t="s">
        <v>715</v>
      </c>
      <c r="C203" s="35" t="s">
        <v>2012</v>
      </c>
      <c r="D203" s="31">
        <v>8</v>
      </c>
      <c r="E203" s="31">
        <v>2527832</v>
      </c>
      <c r="F203" s="31" t="s">
        <v>782</v>
      </c>
      <c r="G203" s="31" t="s">
        <v>783</v>
      </c>
      <c r="H203" s="31" t="s">
        <v>784</v>
      </c>
      <c r="I203" s="31" t="s">
        <v>785</v>
      </c>
      <c r="J203" s="31">
        <v>0</v>
      </c>
      <c r="K203" s="31" t="s">
        <v>786</v>
      </c>
      <c r="L203" s="31" t="s">
        <v>787</v>
      </c>
      <c r="M203" s="31">
        <v>21.886299999999999</v>
      </c>
      <c r="N203" s="31">
        <v>15.193199999999999</v>
      </c>
      <c r="O203" s="31">
        <v>21.6358</v>
      </c>
      <c r="P203" s="31">
        <v>28.735600000000002</v>
      </c>
      <c r="Q203" s="31">
        <v>62.978099999999998</v>
      </c>
      <c r="R203" s="31" t="s">
        <v>2219</v>
      </c>
    </row>
    <row r="204" spans="1:18">
      <c r="A204" s="31" t="s">
        <v>756</v>
      </c>
      <c r="B204" s="31" t="s">
        <v>715</v>
      </c>
      <c r="C204" s="35" t="s">
        <v>2012</v>
      </c>
      <c r="D204" s="31">
        <v>8</v>
      </c>
      <c r="E204" s="31">
        <v>2527832</v>
      </c>
      <c r="F204" s="31" t="s">
        <v>788</v>
      </c>
      <c r="G204" s="31" t="s">
        <v>789</v>
      </c>
      <c r="H204" s="31" t="s">
        <v>790</v>
      </c>
      <c r="I204" s="31" t="s">
        <v>791</v>
      </c>
      <c r="J204" s="31" t="s">
        <v>792</v>
      </c>
      <c r="K204" s="31" t="s">
        <v>793</v>
      </c>
      <c r="L204" s="31" t="s">
        <v>794</v>
      </c>
      <c r="M204" s="31">
        <v>0.42565999999999998</v>
      </c>
      <c r="N204" s="31">
        <v>0.37658900000000001</v>
      </c>
      <c r="O204" s="31">
        <v>0.25811400000000001</v>
      </c>
      <c r="P204" s="31">
        <v>0.27664</v>
      </c>
      <c r="Q204" s="31">
        <v>0.29291099999999998</v>
      </c>
      <c r="R204" s="31" t="s">
        <v>2220</v>
      </c>
    </row>
    <row r="205" spans="1:18">
      <c r="A205" s="31" t="s">
        <v>756</v>
      </c>
      <c r="B205" s="31" t="s">
        <v>715</v>
      </c>
      <c r="C205" s="35" t="s">
        <v>2012</v>
      </c>
      <c r="D205" s="31">
        <v>8</v>
      </c>
      <c r="E205" s="31">
        <v>2527832</v>
      </c>
      <c r="F205" s="31" t="s">
        <v>795</v>
      </c>
      <c r="G205" s="31" t="s">
        <v>796</v>
      </c>
      <c r="H205" s="31" t="s">
        <v>797</v>
      </c>
      <c r="I205" s="31" t="s">
        <v>798</v>
      </c>
      <c r="J205" s="31">
        <v>0</v>
      </c>
      <c r="K205" s="31" t="s">
        <v>799</v>
      </c>
      <c r="L205" s="31" t="s">
        <v>800</v>
      </c>
      <c r="M205" s="31">
        <v>20.870799999999999</v>
      </c>
      <c r="N205" s="31">
        <v>17.749700000000001</v>
      </c>
      <c r="O205" s="31">
        <v>15.3888</v>
      </c>
      <c r="P205" s="31">
        <v>14.622199999999999</v>
      </c>
      <c r="Q205" s="31">
        <v>14.2432</v>
      </c>
      <c r="R205" s="31" t="s">
        <v>2221</v>
      </c>
    </row>
    <row r="206" spans="1:18">
      <c r="A206" s="31" t="s">
        <v>756</v>
      </c>
      <c r="B206" s="31" t="s">
        <v>715</v>
      </c>
      <c r="C206" s="35" t="s">
        <v>2012</v>
      </c>
      <c r="D206" s="31">
        <v>8</v>
      </c>
      <c r="E206" s="31">
        <v>2527832</v>
      </c>
      <c r="F206" s="31" t="s">
        <v>801</v>
      </c>
      <c r="G206" s="31" t="s">
        <v>802</v>
      </c>
      <c r="H206" s="31" t="s">
        <v>803</v>
      </c>
      <c r="I206" s="31" t="s">
        <v>804</v>
      </c>
      <c r="J206" s="31">
        <v>0</v>
      </c>
      <c r="K206" s="31" t="s">
        <v>805</v>
      </c>
      <c r="L206" s="31" t="s">
        <v>806</v>
      </c>
      <c r="M206" s="31">
        <v>0</v>
      </c>
      <c r="N206" s="31">
        <v>5.1152499999999997E-2</v>
      </c>
      <c r="O206" s="31">
        <v>1.31162E-2</v>
      </c>
      <c r="P206" s="31">
        <v>5.0775500000000001E-2</v>
      </c>
      <c r="Q206" s="31">
        <v>1.5072099999999999</v>
      </c>
      <c r="R206" s="31" t="s">
        <v>2222</v>
      </c>
    </row>
    <row r="207" spans="1:18">
      <c r="A207" s="31" t="s">
        <v>756</v>
      </c>
      <c r="B207" s="31" t="s">
        <v>715</v>
      </c>
      <c r="C207" s="35" t="s">
        <v>2012</v>
      </c>
      <c r="D207" s="31">
        <v>8</v>
      </c>
      <c r="E207" s="31">
        <v>2527832</v>
      </c>
      <c r="F207" s="31" t="s">
        <v>807</v>
      </c>
      <c r="G207" s="31" t="s">
        <v>808</v>
      </c>
      <c r="H207" s="31" t="s">
        <v>809</v>
      </c>
      <c r="I207" s="31" t="s">
        <v>810</v>
      </c>
      <c r="J207" s="31">
        <v>0</v>
      </c>
      <c r="K207" s="31" t="s">
        <v>811</v>
      </c>
      <c r="P207" s="31" t="e">
        <v>#N/A</v>
      </c>
      <c r="Q207" s="31" t="e">
        <v>#N/A</v>
      </c>
      <c r="R207" s="31" t="s">
        <v>2223</v>
      </c>
    </row>
    <row r="208" spans="1:18">
      <c r="A208" s="31" t="s">
        <v>819</v>
      </c>
      <c r="B208" s="31" t="s">
        <v>763</v>
      </c>
      <c r="C208" s="35" t="s">
        <v>2012</v>
      </c>
      <c r="D208" s="31">
        <v>8</v>
      </c>
      <c r="E208" s="31">
        <v>7843525</v>
      </c>
      <c r="F208" s="31" t="s">
        <v>812</v>
      </c>
      <c r="G208" s="31" t="s">
        <v>813</v>
      </c>
      <c r="H208" s="31" t="s">
        <v>814</v>
      </c>
      <c r="I208" s="31" t="s">
        <v>815</v>
      </c>
      <c r="J208" s="31" t="s">
        <v>816</v>
      </c>
      <c r="K208" s="31" t="s">
        <v>817</v>
      </c>
      <c r="L208" s="31" t="s">
        <v>818</v>
      </c>
      <c r="M208" s="31">
        <v>0.67486100000000004</v>
      </c>
      <c r="N208" s="31">
        <v>0.52166500000000005</v>
      </c>
      <c r="O208" s="31">
        <v>1.119</v>
      </c>
      <c r="P208" s="31">
        <v>0.94635899999999995</v>
      </c>
      <c r="Q208" s="31">
        <v>2.8781699999999999</v>
      </c>
      <c r="R208" s="31" t="s">
        <v>2224</v>
      </c>
    </row>
    <row r="209" spans="1:18">
      <c r="A209" s="31" t="s">
        <v>819</v>
      </c>
      <c r="B209" s="31" t="s">
        <v>763</v>
      </c>
      <c r="C209" s="35" t="s">
        <v>2012</v>
      </c>
      <c r="D209" s="31">
        <v>8</v>
      </c>
      <c r="E209" s="31">
        <v>7843525</v>
      </c>
      <c r="F209" s="31" t="s">
        <v>820</v>
      </c>
      <c r="G209" s="31" t="s">
        <v>59</v>
      </c>
      <c r="H209" s="31" t="s">
        <v>175</v>
      </c>
      <c r="I209" s="31">
        <v>0</v>
      </c>
      <c r="J209" s="31">
        <v>0</v>
      </c>
      <c r="K209" s="31">
        <v>0</v>
      </c>
      <c r="P209" s="31" t="e">
        <v>#N/A</v>
      </c>
      <c r="Q209" s="31" t="e">
        <v>#N/A</v>
      </c>
      <c r="R209" s="31" t="s">
        <v>2225</v>
      </c>
    </row>
    <row r="210" spans="1:18">
      <c r="A210" s="31" t="s">
        <v>819</v>
      </c>
      <c r="B210" s="31" t="s">
        <v>763</v>
      </c>
      <c r="C210" s="35" t="s">
        <v>2012</v>
      </c>
      <c r="D210" s="31">
        <v>8</v>
      </c>
      <c r="E210" s="31">
        <v>7843525</v>
      </c>
      <c r="F210" s="31" t="s">
        <v>821</v>
      </c>
      <c r="G210" s="31" t="s">
        <v>822</v>
      </c>
      <c r="H210" s="31" t="s">
        <v>823</v>
      </c>
      <c r="I210" s="31" t="s">
        <v>824</v>
      </c>
      <c r="J210" s="31" t="s">
        <v>825</v>
      </c>
      <c r="K210" s="31" t="s">
        <v>826</v>
      </c>
      <c r="L210" s="31" t="s">
        <v>827</v>
      </c>
      <c r="M210" s="31">
        <v>1.0685999999999999E-2</v>
      </c>
      <c r="N210" s="31">
        <v>6.0697299999999997E-3</v>
      </c>
      <c r="O210" s="31">
        <v>6.5314999999999998E-2</v>
      </c>
      <c r="P210" s="31">
        <v>0.22148200000000001</v>
      </c>
      <c r="Q210" s="31">
        <v>0.41281699999999999</v>
      </c>
      <c r="R210" s="31" t="s">
        <v>2226</v>
      </c>
    </row>
    <row r="211" spans="1:18">
      <c r="A211" s="31" t="s">
        <v>819</v>
      </c>
      <c r="B211" s="31" t="s">
        <v>763</v>
      </c>
      <c r="C211" s="35" t="s">
        <v>2012</v>
      </c>
      <c r="D211" s="31">
        <v>8</v>
      </c>
      <c r="E211" s="31">
        <v>7843525</v>
      </c>
      <c r="F211" s="31" t="s">
        <v>828</v>
      </c>
      <c r="G211" s="31" t="s">
        <v>829</v>
      </c>
      <c r="H211" s="31" t="s">
        <v>830</v>
      </c>
      <c r="I211" s="31" t="s">
        <v>831</v>
      </c>
      <c r="J211" s="31">
        <v>0</v>
      </c>
      <c r="K211" s="31" t="s">
        <v>832</v>
      </c>
      <c r="L211" s="31" t="s">
        <v>833</v>
      </c>
      <c r="M211" s="31">
        <v>0.99797999999999998</v>
      </c>
      <c r="N211" s="31">
        <v>0.92373799999999995</v>
      </c>
      <c r="O211" s="31">
        <v>1.0001599999999999</v>
      </c>
      <c r="P211" s="31">
        <v>1.5927500000000001</v>
      </c>
      <c r="Q211" s="31">
        <v>2.1499600000000001</v>
      </c>
      <c r="R211" s="31" t="s">
        <v>2227</v>
      </c>
    </row>
    <row r="212" spans="1:18">
      <c r="A212" s="31" t="s">
        <v>819</v>
      </c>
      <c r="B212" s="31" t="s">
        <v>763</v>
      </c>
      <c r="C212" s="35" t="s">
        <v>2012</v>
      </c>
      <c r="D212" s="31">
        <v>8</v>
      </c>
      <c r="E212" s="31">
        <v>7843525</v>
      </c>
      <c r="F212" s="31" t="s">
        <v>834</v>
      </c>
      <c r="G212" s="31" t="s">
        <v>835</v>
      </c>
      <c r="H212" s="31" t="s">
        <v>836</v>
      </c>
      <c r="I212" s="31" t="s">
        <v>837</v>
      </c>
      <c r="J212" s="31">
        <v>0</v>
      </c>
      <c r="K212" s="31" t="s">
        <v>838</v>
      </c>
      <c r="L212" s="31" t="s">
        <v>839</v>
      </c>
      <c r="M212" s="31">
        <v>25.594999999999999</v>
      </c>
      <c r="N212" s="31">
        <v>23.327100000000002</v>
      </c>
      <c r="O212" s="31">
        <v>13.8194</v>
      </c>
      <c r="P212" s="31">
        <v>11.0403</v>
      </c>
      <c r="Q212" s="31">
        <v>4.3990799999999997</v>
      </c>
      <c r="R212" s="31" t="s">
        <v>2228</v>
      </c>
    </row>
    <row r="213" spans="1:18">
      <c r="A213" s="31" t="s">
        <v>819</v>
      </c>
      <c r="B213" s="31" t="s">
        <v>763</v>
      </c>
      <c r="C213" s="35" t="s">
        <v>2012</v>
      </c>
      <c r="D213" s="31">
        <v>8</v>
      </c>
      <c r="E213" s="31">
        <v>7843525</v>
      </c>
      <c r="F213" s="31" t="s">
        <v>840</v>
      </c>
      <c r="G213" s="31" t="s">
        <v>841</v>
      </c>
      <c r="H213" s="31" t="s">
        <v>842</v>
      </c>
      <c r="I213" s="31" t="s">
        <v>843</v>
      </c>
      <c r="J213" s="31">
        <v>0</v>
      </c>
      <c r="K213" s="31" t="s">
        <v>682</v>
      </c>
      <c r="L213" s="31" t="s">
        <v>844</v>
      </c>
      <c r="M213" s="31">
        <v>0.119966</v>
      </c>
      <c r="N213" s="31">
        <v>0.13103100000000001</v>
      </c>
      <c r="O213" s="31">
        <v>0.12573799999999999</v>
      </c>
      <c r="P213" s="31">
        <v>0.143819</v>
      </c>
      <c r="Q213" s="31">
        <v>6.6589999999999996E-2</v>
      </c>
      <c r="R213" s="31" t="s">
        <v>2229</v>
      </c>
    </row>
    <row r="214" spans="1:18">
      <c r="A214" s="31" t="s">
        <v>819</v>
      </c>
      <c r="B214" s="31" t="s">
        <v>763</v>
      </c>
      <c r="C214" s="35" t="s">
        <v>2012</v>
      </c>
      <c r="D214" s="31">
        <v>8</v>
      </c>
      <c r="E214" s="31">
        <v>7843525</v>
      </c>
      <c r="F214" s="31" t="s">
        <v>845</v>
      </c>
      <c r="G214" s="31" t="s">
        <v>846</v>
      </c>
      <c r="H214" s="31" t="s">
        <v>847</v>
      </c>
      <c r="I214" s="31" t="s">
        <v>848</v>
      </c>
      <c r="J214" s="31">
        <v>0</v>
      </c>
      <c r="K214" s="31">
        <v>0</v>
      </c>
      <c r="L214" s="31" t="s">
        <v>849</v>
      </c>
      <c r="M214" s="31">
        <v>1.52476E-2</v>
      </c>
      <c r="N214" s="31">
        <v>3.3117000000000001E-2</v>
      </c>
      <c r="O214" s="31">
        <v>0.10624500000000001</v>
      </c>
      <c r="P214" s="31">
        <v>0.50543800000000005</v>
      </c>
      <c r="Q214" s="31">
        <v>0.71750100000000006</v>
      </c>
      <c r="R214" s="31" t="s">
        <v>2230</v>
      </c>
    </row>
    <row r="215" spans="1:18">
      <c r="A215" s="31" t="s">
        <v>819</v>
      </c>
      <c r="B215" s="31" t="s">
        <v>763</v>
      </c>
      <c r="C215" s="35" t="s">
        <v>2012</v>
      </c>
      <c r="D215" s="31">
        <v>8</v>
      </c>
      <c r="E215" s="31">
        <v>7843525</v>
      </c>
      <c r="F215" s="31" t="s">
        <v>850</v>
      </c>
      <c r="G215" s="31" t="s">
        <v>851</v>
      </c>
      <c r="H215" s="31" t="s">
        <v>852</v>
      </c>
      <c r="I215" s="31" t="s">
        <v>853</v>
      </c>
      <c r="J215" s="31">
        <v>0</v>
      </c>
      <c r="K215" s="31" t="s">
        <v>854</v>
      </c>
      <c r="L215" s="31" t="s">
        <v>855</v>
      </c>
      <c r="M215" s="31">
        <v>0.22186600000000001</v>
      </c>
      <c r="N215" s="31">
        <v>0.45238400000000001</v>
      </c>
      <c r="O215" s="31">
        <v>0.345806</v>
      </c>
      <c r="P215" s="31">
        <v>1.02647</v>
      </c>
      <c r="Q215" s="31">
        <v>4.2177699999999998</v>
      </c>
      <c r="R215" s="31" t="s">
        <v>2231</v>
      </c>
    </row>
    <row r="216" spans="1:18">
      <c r="A216" s="31" t="s">
        <v>819</v>
      </c>
      <c r="B216" s="31" t="s">
        <v>763</v>
      </c>
      <c r="C216" s="35" t="s">
        <v>2012</v>
      </c>
      <c r="D216" s="31">
        <v>8</v>
      </c>
      <c r="E216" s="31">
        <v>7843525</v>
      </c>
      <c r="F216" s="31" t="s">
        <v>856</v>
      </c>
      <c r="G216" s="31" t="s">
        <v>857</v>
      </c>
      <c r="H216" s="31" t="s">
        <v>858</v>
      </c>
      <c r="I216" s="31" t="s">
        <v>859</v>
      </c>
      <c r="J216" s="31">
        <v>0</v>
      </c>
      <c r="K216" s="31" t="s">
        <v>860</v>
      </c>
      <c r="L216" s="31" t="s">
        <v>861</v>
      </c>
      <c r="M216" s="31">
        <v>0.22186600000000001</v>
      </c>
      <c r="N216" s="31">
        <v>0.45238400000000001</v>
      </c>
      <c r="O216" s="31">
        <v>0.345806</v>
      </c>
      <c r="P216" s="31">
        <v>1.02647</v>
      </c>
      <c r="Q216" s="31">
        <v>4.2177699999999998</v>
      </c>
      <c r="R216" s="31" t="s">
        <v>2232</v>
      </c>
    </row>
    <row r="217" spans="1:18">
      <c r="A217" s="31" t="s">
        <v>819</v>
      </c>
      <c r="B217" s="31" t="s">
        <v>763</v>
      </c>
      <c r="C217" s="35" t="s">
        <v>2012</v>
      </c>
      <c r="D217" s="31">
        <v>8</v>
      </c>
      <c r="E217" s="31">
        <v>7843525</v>
      </c>
      <c r="F217" s="31" t="s">
        <v>862</v>
      </c>
      <c r="G217" s="31" t="s">
        <v>863</v>
      </c>
      <c r="H217" s="31" t="s">
        <v>864</v>
      </c>
      <c r="I217" s="31" t="s">
        <v>865</v>
      </c>
      <c r="J217" s="31">
        <v>0</v>
      </c>
      <c r="K217" s="31" t="s">
        <v>866</v>
      </c>
      <c r="L217" s="31" t="s">
        <v>867</v>
      </c>
      <c r="M217" s="31">
        <v>0.19120300000000001</v>
      </c>
      <c r="N217" s="31">
        <v>1.2936300000000001</v>
      </c>
      <c r="O217" s="31">
        <v>10.0023</v>
      </c>
      <c r="P217" s="31">
        <v>23.958300000000001</v>
      </c>
      <c r="Q217" s="31">
        <v>21.130199999999999</v>
      </c>
      <c r="R217" s="31" t="s">
        <v>2233</v>
      </c>
    </row>
    <row r="218" spans="1:18">
      <c r="A218" s="31" t="s">
        <v>819</v>
      </c>
      <c r="B218" s="31" t="s">
        <v>763</v>
      </c>
      <c r="C218" s="35" t="s">
        <v>2012</v>
      </c>
      <c r="D218" s="31">
        <v>8</v>
      </c>
      <c r="E218" s="31">
        <v>7843525</v>
      </c>
      <c r="F218" s="31" t="s">
        <v>868</v>
      </c>
      <c r="G218" s="31" t="s">
        <v>869</v>
      </c>
      <c r="H218" s="31" t="s">
        <v>870</v>
      </c>
      <c r="I218" s="31" t="s">
        <v>871</v>
      </c>
      <c r="J218" s="31">
        <v>0</v>
      </c>
      <c r="K218" s="31" t="s">
        <v>275</v>
      </c>
      <c r="L218" s="31" t="s">
        <v>872</v>
      </c>
      <c r="M218" s="31">
        <v>43.703899999999997</v>
      </c>
      <c r="N218" s="31">
        <v>45.974600000000002</v>
      </c>
      <c r="O218" s="31">
        <v>28.518899999999999</v>
      </c>
      <c r="P218" s="31">
        <v>26.982800000000001</v>
      </c>
      <c r="Q218" s="31">
        <v>10.889699999999999</v>
      </c>
      <c r="R218" s="31" t="s">
        <v>2234</v>
      </c>
    </row>
    <row r="219" spans="1:18">
      <c r="A219" s="31" t="s">
        <v>819</v>
      </c>
      <c r="B219" s="31" t="s">
        <v>763</v>
      </c>
      <c r="C219" s="35" t="s">
        <v>2012</v>
      </c>
      <c r="D219" s="31">
        <v>8</v>
      </c>
      <c r="E219" s="31">
        <v>7843525</v>
      </c>
      <c r="F219" s="31" t="s">
        <v>873</v>
      </c>
      <c r="G219" s="31" t="s">
        <v>874</v>
      </c>
      <c r="H219" s="31" t="s">
        <v>875</v>
      </c>
      <c r="I219" s="31" t="s">
        <v>876</v>
      </c>
      <c r="J219" s="31">
        <v>0</v>
      </c>
      <c r="K219" s="31" t="s">
        <v>877</v>
      </c>
      <c r="L219" s="31" t="s">
        <v>878</v>
      </c>
      <c r="M219" s="31">
        <v>3.9345699999999999</v>
      </c>
      <c r="N219" s="31">
        <v>6.3882099999999999</v>
      </c>
      <c r="O219" s="31">
        <v>6.6233399999999998</v>
      </c>
      <c r="P219" s="31">
        <v>5.67645</v>
      </c>
      <c r="Q219" s="31">
        <v>3.3982999999999999</v>
      </c>
      <c r="R219" s="31" t="s">
        <v>2235</v>
      </c>
    </row>
    <row r="220" spans="1:18">
      <c r="A220" s="31" t="s">
        <v>819</v>
      </c>
      <c r="B220" s="31" t="s">
        <v>763</v>
      </c>
      <c r="C220" s="35" t="s">
        <v>2012</v>
      </c>
      <c r="D220" s="31">
        <v>8</v>
      </c>
      <c r="E220" s="31">
        <v>7843525</v>
      </c>
      <c r="F220" s="31" t="s">
        <v>879</v>
      </c>
      <c r="G220" s="31" t="s">
        <v>59</v>
      </c>
      <c r="H220" s="31" t="s">
        <v>880</v>
      </c>
      <c r="I220" s="31">
        <v>0</v>
      </c>
      <c r="J220" s="31">
        <v>0</v>
      </c>
      <c r="K220" s="31">
        <v>0</v>
      </c>
      <c r="L220" s="31" t="s">
        <v>881</v>
      </c>
      <c r="M220" s="31">
        <v>0.29506399999999999</v>
      </c>
      <c r="N220" s="31">
        <v>0.17862900000000001</v>
      </c>
      <c r="O220" s="31">
        <v>0.13009299999999999</v>
      </c>
      <c r="P220" s="31">
        <v>0.13638500000000001</v>
      </c>
      <c r="Q220" s="31">
        <v>6.2852000000000005E-2</v>
      </c>
      <c r="R220" s="31" t="s">
        <v>2236</v>
      </c>
    </row>
    <row r="221" spans="1:18">
      <c r="A221" s="31" t="s">
        <v>819</v>
      </c>
      <c r="B221" s="31" t="s">
        <v>763</v>
      </c>
      <c r="C221" s="35" t="s">
        <v>2012</v>
      </c>
      <c r="D221" s="31">
        <v>8</v>
      </c>
      <c r="E221" s="31">
        <v>7843525</v>
      </c>
      <c r="F221" s="31" t="s">
        <v>882</v>
      </c>
      <c r="G221" s="31" t="s">
        <v>883</v>
      </c>
      <c r="H221" s="31" t="s">
        <v>884</v>
      </c>
      <c r="I221" s="31" t="s">
        <v>885</v>
      </c>
      <c r="J221" s="31">
        <v>0</v>
      </c>
      <c r="K221" s="31" t="s">
        <v>886</v>
      </c>
      <c r="L221" s="31" t="s">
        <v>887</v>
      </c>
      <c r="M221" s="31">
        <v>0.12345399999999999</v>
      </c>
      <c r="N221" s="31">
        <v>0.40975499999999998</v>
      </c>
      <c r="O221" s="31">
        <v>2.2697799999999999</v>
      </c>
      <c r="P221" s="31">
        <v>10.2727</v>
      </c>
      <c r="Q221" s="31">
        <v>32.771500000000003</v>
      </c>
      <c r="R221" s="31" t="s">
        <v>2237</v>
      </c>
    </row>
    <row r="222" spans="1:18">
      <c r="A222" s="31" t="s">
        <v>888</v>
      </c>
      <c r="B222" s="31" t="s">
        <v>1999</v>
      </c>
      <c r="D222" s="31">
        <v>8</v>
      </c>
      <c r="E222" s="31">
        <v>10230347</v>
      </c>
      <c r="F222" s="31" t="s">
        <v>889</v>
      </c>
      <c r="G222" s="31" t="s">
        <v>890</v>
      </c>
      <c r="H222" s="31" t="s">
        <v>891</v>
      </c>
      <c r="I222" s="31" t="s">
        <v>892</v>
      </c>
      <c r="J222" s="31" t="s">
        <v>893</v>
      </c>
      <c r="K222" s="31" t="s">
        <v>894</v>
      </c>
      <c r="L222" s="31" t="s">
        <v>895</v>
      </c>
      <c r="M222" s="31">
        <v>3.2034400000000001</v>
      </c>
      <c r="N222" s="31">
        <v>5.1529699999999998</v>
      </c>
      <c r="O222" s="31">
        <v>12.068099999999999</v>
      </c>
      <c r="P222" s="31">
        <v>34.910299999999999</v>
      </c>
      <c r="Q222" s="31">
        <v>67.012200000000007</v>
      </c>
      <c r="R222" s="31" t="s">
        <v>2238</v>
      </c>
    </row>
    <row r="223" spans="1:18">
      <c r="A223" s="31" t="s">
        <v>888</v>
      </c>
      <c r="B223" s="31" t="s">
        <v>1999</v>
      </c>
      <c r="D223" s="31">
        <v>8</v>
      </c>
      <c r="E223" s="31">
        <v>10230347</v>
      </c>
      <c r="F223" s="31" t="s">
        <v>896</v>
      </c>
      <c r="G223" s="31" t="s">
        <v>59</v>
      </c>
      <c r="H223" s="31" t="s">
        <v>897</v>
      </c>
      <c r="I223" s="31">
        <v>0</v>
      </c>
      <c r="J223" s="31">
        <v>0</v>
      </c>
      <c r="K223" s="31">
        <v>0</v>
      </c>
      <c r="L223" s="31" t="s">
        <v>898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 t="s">
        <v>2239</v>
      </c>
    </row>
    <row r="224" spans="1:18">
      <c r="A224" s="31" t="s">
        <v>888</v>
      </c>
      <c r="B224" s="31" t="s">
        <v>1999</v>
      </c>
      <c r="D224" s="31">
        <v>8</v>
      </c>
      <c r="E224" s="31">
        <v>10230347</v>
      </c>
      <c r="F224" s="31" t="s">
        <v>899</v>
      </c>
      <c r="G224" s="31" t="s">
        <v>59</v>
      </c>
      <c r="H224" s="31" t="s">
        <v>175</v>
      </c>
      <c r="I224" s="31">
        <v>0</v>
      </c>
      <c r="J224" s="31">
        <v>0</v>
      </c>
      <c r="K224" s="31">
        <v>0</v>
      </c>
      <c r="P224" s="31" t="e">
        <v>#N/A</v>
      </c>
      <c r="Q224" s="31" t="e">
        <v>#N/A</v>
      </c>
      <c r="R224" s="31" t="s">
        <v>2240</v>
      </c>
    </row>
    <row r="225" spans="1:18">
      <c r="A225" s="31" t="s">
        <v>888</v>
      </c>
      <c r="B225" s="31" t="s">
        <v>1999</v>
      </c>
      <c r="D225" s="31">
        <v>8</v>
      </c>
      <c r="E225" s="31">
        <v>10230347</v>
      </c>
      <c r="F225" s="31" t="s">
        <v>900</v>
      </c>
      <c r="G225" s="31" t="s">
        <v>901</v>
      </c>
      <c r="H225" s="31" t="s">
        <v>902</v>
      </c>
      <c r="I225" s="31">
        <v>0</v>
      </c>
      <c r="J225" s="31">
        <v>0</v>
      </c>
      <c r="K225" s="31">
        <v>0</v>
      </c>
      <c r="L225" s="31" t="s">
        <v>903</v>
      </c>
      <c r="M225" s="31">
        <v>0.94237300000000002</v>
      </c>
      <c r="N225" s="31">
        <v>0.71972000000000003</v>
      </c>
      <c r="O225" s="31">
        <v>0.44157999999999997</v>
      </c>
      <c r="P225" s="31">
        <v>0.350692</v>
      </c>
      <c r="Q225" s="31">
        <v>0.315992</v>
      </c>
      <c r="R225" s="31" t="s">
        <v>2241</v>
      </c>
    </row>
    <row r="226" spans="1:18">
      <c r="A226" s="31" t="s">
        <v>888</v>
      </c>
      <c r="B226" s="31" t="s">
        <v>1999</v>
      </c>
      <c r="D226" s="31">
        <v>8</v>
      </c>
      <c r="E226" s="31">
        <v>10230347</v>
      </c>
      <c r="F226" s="31" t="s">
        <v>904</v>
      </c>
      <c r="G226" s="31" t="s">
        <v>905</v>
      </c>
      <c r="H226" s="31" t="s">
        <v>906</v>
      </c>
      <c r="I226" s="31" t="s">
        <v>907</v>
      </c>
      <c r="J226" s="31">
        <v>0</v>
      </c>
      <c r="K226" s="31" t="s">
        <v>908</v>
      </c>
      <c r="L226" s="31" t="s">
        <v>909</v>
      </c>
      <c r="M226" s="31">
        <v>17.979500000000002</v>
      </c>
      <c r="N226" s="31">
        <v>15.0489</v>
      </c>
      <c r="O226" s="31">
        <v>14.344900000000001</v>
      </c>
      <c r="P226" s="31">
        <v>11.704000000000001</v>
      </c>
      <c r="Q226" s="31">
        <v>7.7741800000000003</v>
      </c>
      <c r="R226" s="31" t="s">
        <v>2242</v>
      </c>
    </row>
    <row r="227" spans="1:18">
      <c r="A227" s="31" t="s">
        <v>888</v>
      </c>
      <c r="B227" s="31" t="s">
        <v>1999</v>
      </c>
      <c r="D227" s="31">
        <v>8</v>
      </c>
      <c r="E227" s="31">
        <v>10230347</v>
      </c>
      <c r="F227" s="31" t="s">
        <v>910</v>
      </c>
      <c r="G227" s="31" t="s">
        <v>911</v>
      </c>
      <c r="H227" s="31" t="s">
        <v>912</v>
      </c>
      <c r="I227" s="31" t="s">
        <v>913</v>
      </c>
      <c r="J227" s="31">
        <v>0</v>
      </c>
      <c r="K227" s="31" t="s">
        <v>914</v>
      </c>
      <c r="L227" s="31" t="s">
        <v>915</v>
      </c>
      <c r="M227" s="31">
        <v>27.8611</v>
      </c>
      <c r="N227" s="31">
        <v>31.946100000000001</v>
      </c>
      <c r="O227" s="31">
        <v>19.046900000000001</v>
      </c>
      <c r="P227" s="31">
        <v>15.6435</v>
      </c>
      <c r="Q227" s="31">
        <v>6.1318799999999998</v>
      </c>
      <c r="R227" s="31" t="s">
        <v>2243</v>
      </c>
    </row>
    <row r="228" spans="1:18">
      <c r="A228" s="31" t="s">
        <v>888</v>
      </c>
      <c r="B228" s="31" t="s">
        <v>1999</v>
      </c>
      <c r="D228" s="31">
        <v>8</v>
      </c>
      <c r="E228" s="31">
        <v>10230347</v>
      </c>
      <c r="F228" s="31" t="s">
        <v>916</v>
      </c>
      <c r="G228" s="31" t="s">
        <v>917</v>
      </c>
      <c r="H228" s="31" t="s">
        <v>918</v>
      </c>
      <c r="I228" s="31" t="s">
        <v>919</v>
      </c>
      <c r="J228" s="31">
        <v>0</v>
      </c>
      <c r="K228" s="31" t="s">
        <v>920</v>
      </c>
      <c r="L228" s="31" t="s">
        <v>921</v>
      </c>
      <c r="M228" s="31">
        <v>27.8611</v>
      </c>
      <c r="N228" s="31">
        <v>31.946100000000001</v>
      </c>
      <c r="O228" s="31">
        <v>19.046900000000001</v>
      </c>
      <c r="P228" s="31">
        <v>15.6435</v>
      </c>
      <c r="Q228" s="31">
        <v>6.1318799999999998</v>
      </c>
      <c r="R228" s="31" t="s">
        <v>2244</v>
      </c>
    </row>
    <row r="229" spans="1:18">
      <c r="A229" s="31" t="s">
        <v>888</v>
      </c>
      <c r="B229" s="31" t="s">
        <v>1999</v>
      </c>
      <c r="D229" s="31">
        <v>8</v>
      </c>
      <c r="E229" s="31">
        <v>10230347</v>
      </c>
      <c r="F229" s="31" t="s">
        <v>922</v>
      </c>
      <c r="G229" s="31" t="s">
        <v>923</v>
      </c>
      <c r="H229" s="31" t="s">
        <v>924</v>
      </c>
      <c r="I229" s="31" t="s">
        <v>925</v>
      </c>
      <c r="J229" s="31" t="s">
        <v>926</v>
      </c>
      <c r="K229" s="31" t="s">
        <v>275</v>
      </c>
      <c r="L229" s="31" t="s">
        <v>927</v>
      </c>
      <c r="M229" s="31">
        <v>1.04454</v>
      </c>
      <c r="N229" s="31">
        <v>2.2009300000000001</v>
      </c>
      <c r="O229" s="31">
        <v>7.5928699999999996</v>
      </c>
      <c r="P229" s="31">
        <v>29.5182</v>
      </c>
      <c r="Q229" s="31">
        <v>42.092100000000002</v>
      </c>
      <c r="R229" s="31" t="s">
        <v>2245</v>
      </c>
    </row>
    <row r="230" spans="1:18">
      <c r="A230" s="31" t="s">
        <v>888</v>
      </c>
      <c r="B230" s="31" t="s">
        <v>1999</v>
      </c>
      <c r="D230" s="31">
        <v>8</v>
      </c>
      <c r="E230" s="31">
        <v>10230347</v>
      </c>
      <c r="F230" s="31" t="s">
        <v>928</v>
      </c>
      <c r="G230" s="31" t="s">
        <v>929</v>
      </c>
      <c r="H230" s="31" t="s">
        <v>930</v>
      </c>
      <c r="I230" s="31" t="s">
        <v>931</v>
      </c>
      <c r="J230" s="31">
        <v>0</v>
      </c>
      <c r="K230" s="31" t="s">
        <v>295</v>
      </c>
      <c r="L230" s="31" t="s">
        <v>932</v>
      </c>
      <c r="M230" s="31">
        <v>12.6942</v>
      </c>
      <c r="N230" s="31">
        <v>12.464499999999999</v>
      </c>
      <c r="O230" s="31">
        <v>15.4948</v>
      </c>
      <c r="P230" s="31">
        <v>22.385000000000002</v>
      </c>
      <c r="Q230" s="31">
        <v>17.977799999999998</v>
      </c>
      <c r="R230" s="31" t="s">
        <v>2246</v>
      </c>
    </row>
    <row r="231" spans="1:18">
      <c r="A231" s="31" t="s">
        <v>888</v>
      </c>
      <c r="B231" s="31" t="s">
        <v>1999</v>
      </c>
      <c r="D231" s="31">
        <v>8</v>
      </c>
      <c r="E231" s="31">
        <v>10230347</v>
      </c>
      <c r="F231" s="31" t="s">
        <v>933</v>
      </c>
      <c r="G231" s="31" t="s">
        <v>934</v>
      </c>
      <c r="H231" s="31" t="s">
        <v>935</v>
      </c>
      <c r="I231" s="31" t="s">
        <v>936</v>
      </c>
      <c r="J231" s="31" t="s">
        <v>937</v>
      </c>
      <c r="K231" s="31" t="s">
        <v>938</v>
      </c>
      <c r="L231" s="31" t="s">
        <v>939</v>
      </c>
      <c r="M231" s="31">
        <v>14.9368</v>
      </c>
      <c r="N231" s="31">
        <v>8.9132300000000004</v>
      </c>
      <c r="O231" s="31">
        <v>13.6692</v>
      </c>
      <c r="P231" s="31">
        <v>15.9505</v>
      </c>
      <c r="Q231" s="31">
        <v>65.3904</v>
      </c>
      <c r="R231" s="31" t="s">
        <v>2247</v>
      </c>
    </row>
    <row r="232" spans="1:18">
      <c r="A232" s="31" t="s">
        <v>888</v>
      </c>
      <c r="B232" s="31" t="s">
        <v>1999</v>
      </c>
      <c r="D232" s="31">
        <v>8</v>
      </c>
      <c r="E232" s="31">
        <v>10230347</v>
      </c>
      <c r="F232" s="31" t="s">
        <v>940</v>
      </c>
      <c r="G232" s="31" t="s">
        <v>941</v>
      </c>
      <c r="H232" s="31" t="s">
        <v>942</v>
      </c>
      <c r="I232" s="31" t="s">
        <v>943</v>
      </c>
      <c r="J232" s="31">
        <v>0</v>
      </c>
      <c r="K232" s="31" t="s">
        <v>152</v>
      </c>
      <c r="L232" s="31" t="s">
        <v>944</v>
      </c>
      <c r="M232" s="31">
        <v>40.249699999999997</v>
      </c>
      <c r="N232" s="31">
        <v>34.220300000000002</v>
      </c>
      <c r="O232" s="31">
        <v>29.921900000000001</v>
      </c>
      <c r="P232" s="31">
        <v>25.532499999999999</v>
      </c>
      <c r="Q232" s="31">
        <v>24.012</v>
      </c>
      <c r="R232" s="31" t="s">
        <v>2248</v>
      </c>
    </row>
    <row r="233" spans="1:18">
      <c r="A233" s="31" t="s">
        <v>888</v>
      </c>
      <c r="B233" s="31" t="s">
        <v>1999</v>
      </c>
      <c r="D233" s="31">
        <v>8</v>
      </c>
      <c r="E233" s="31">
        <v>10230347</v>
      </c>
      <c r="F233" s="31" t="s">
        <v>945</v>
      </c>
      <c r="G233" s="31" t="s">
        <v>946</v>
      </c>
      <c r="H233" s="31" t="s">
        <v>947</v>
      </c>
      <c r="I233" s="31" t="s">
        <v>948</v>
      </c>
      <c r="J233" s="31">
        <v>0</v>
      </c>
      <c r="K233" s="31">
        <v>0</v>
      </c>
      <c r="L233" s="31" t="s">
        <v>949</v>
      </c>
      <c r="M233" s="31">
        <v>40.249699999999997</v>
      </c>
      <c r="N233" s="31">
        <v>34.220300000000002</v>
      </c>
      <c r="O233" s="31">
        <v>29.921900000000001</v>
      </c>
      <c r="P233" s="31">
        <v>25.532499999999999</v>
      </c>
      <c r="Q233" s="31">
        <v>24.012</v>
      </c>
      <c r="R233" s="31" t="s">
        <v>2249</v>
      </c>
    </row>
    <row r="234" spans="1:18">
      <c r="A234" s="31" t="s">
        <v>952</v>
      </c>
      <c r="B234" s="31" t="s">
        <v>716</v>
      </c>
      <c r="C234" s="31" t="s">
        <v>2013</v>
      </c>
      <c r="D234" s="31">
        <v>8</v>
      </c>
      <c r="E234" s="31">
        <v>40588666</v>
      </c>
      <c r="F234" s="31" t="s">
        <v>953</v>
      </c>
      <c r="G234" s="31" t="s">
        <v>954</v>
      </c>
      <c r="H234" s="31" t="s">
        <v>955</v>
      </c>
      <c r="I234" s="31" t="s">
        <v>956</v>
      </c>
      <c r="J234" s="31">
        <v>0</v>
      </c>
      <c r="K234" s="31" t="s">
        <v>957</v>
      </c>
      <c r="L234" s="31" t="s">
        <v>958</v>
      </c>
      <c r="M234" s="31">
        <v>98.721599999999995</v>
      </c>
      <c r="N234" s="31">
        <v>71.943600000000004</v>
      </c>
      <c r="O234" s="31">
        <v>69.315100000000001</v>
      </c>
      <c r="P234" s="31">
        <v>51.128599999999999</v>
      </c>
      <c r="Q234" s="31">
        <v>53.021999999999998</v>
      </c>
      <c r="R234" s="31" t="s">
        <v>2250</v>
      </c>
    </row>
    <row r="235" spans="1:18">
      <c r="A235" s="31" t="s">
        <v>952</v>
      </c>
      <c r="B235" s="31" t="s">
        <v>716</v>
      </c>
      <c r="C235" s="31" t="s">
        <v>2013</v>
      </c>
      <c r="D235" s="31">
        <v>8</v>
      </c>
      <c r="E235" s="31">
        <v>40588666</v>
      </c>
      <c r="F235" s="31" t="s">
        <v>959</v>
      </c>
      <c r="G235" s="31" t="s">
        <v>960</v>
      </c>
      <c r="H235" s="31" t="s">
        <v>961</v>
      </c>
      <c r="I235" s="31" t="s">
        <v>962</v>
      </c>
      <c r="J235" s="31">
        <v>0</v>
      </c>
      <c r="K235" s="31" t="s">
        <v>963</v>
      </c>
      <c r="L235" s="31" t="s">
        <v>964</v>
      </c>
      <c r="M235" s="31">
        <v>0.88871599999999995</v>
      </c>
      <c r="N235" s="31">
        <v>0.986205</v>
      </c>
      <c r="O235" s="31">
        <v>2.1003599999999998</v>
      </c>
      <c r="P235" s="31">
        <v>5.0543399999999998</v>
      </c>
      <c r="Q235" s="31">
        <v>9.4845299999999995</v>
      </c>
      <c r="R235" s="31" t="s">
        <v>2251</v>
      </c>
    </row>
    <row r="236" spans="1:18">
      <c r="A236" s="31" t="s">
        <v>952</v>
      </c>
      <c r="B236" s="31" t="s">
        <v>716</v>
      </c>
      <c r="C236" s="31" t="s">
        <v>2013</v>
      </c>
      <c r="D236" s="31">
        <v>8</v>
      </c>
      <c r="E236" s="31">
        <v>40588666</v>
      </c>
      <c r="F236" s="31" t="s">
        <v>965</v>
      </c>
      <c r="G236" s="31" t="s">
        <v>966</v>
      </c>
      <c r="H236" s="31" t="s">
        <v>967</v>
      </c>
      <c r="I236" s="31" t="s">
        <v>968</v>
      </c>
      <c r="J236" s="31">
        <v>0</v>
      </c>
      <c r="K236" s="31" t="s">
        <v>969</v>
      </c>
      <c r="L236" s="31" t="s">
        <v>970</v>
      </c>
      <c r="M236" s="31">
        <v>7.6919199999999996</v>
      </c>
      <c r="N236" s="31">
        <v>4.8455700000000004</v>
      </c>
      <c r="O236" s="31">
        <v>4.2148700000000003</v>
      </c>
      <c r="P236" s="31">
        <v>3.8647200000000002</v>
      </c>
      <c r="Q236" s="31">
        <v>2.1367099999999999</v>
      </c>
      <c r="R236" s="31" t="s">
        <v>2252</v>
      </c>
    </row>
    <row r="237" spans="1:18">
      <c r="A237" s="31" t="s">
        <v>952</v>
      </c>
      <c r="B237" s="31" t="s">
        <v>716</v>
      </c>
      <c r="C237" s="31" t="s">
        <v>2013</v>
      </c>
      <c r="D237" s="31">
        <v>8</v>
      </c>
      <c r="E237" s="31">
        <v>40588666</v>
      </c>
      <c r="F237" s="31" t="s">
        <v>971</v>
      </c>
      <c r="G237" s="31" t="s">
        <v>972</v>
      </c>
      <c r="H237" s="31" t="s">
        <v>973</v>
      </c>
      <c r="I237" s="31" t="s">
        <v>974</v>
      </c>
      <c r="J237" s="31">
        <v>0</v>
      </c>
      <c r="K237" s="31" t="s">
        <v>975</v>
      </c>
      <c r="L237" s="31" t="s">
        <v>976</v>
      </c>
      <c r="M237" s="31">
        <v>7.5861700000000004E-2</v>
      </c>
      <c r="N237" s="31">
        <v>3.4674999999999997E-2</v>
      </c>
      <c r="O237" s="31">
        <v>1.27064E-2</v>
      </c>
      <c r="P237" s="31">
        <v>8.6683899999999998E-3</v>
      </c>
      <c r="Q237" s="31">
        <v>0.92503299999999999</v>
      </c>
      <c r="R237" s="31" t="s">
        <v>2253</v>
      </c>
    </row>
    <row r="238" spans="1:18">
      <c r="A238" s="31" t="s">
        <v>952</v>
      </c>
      <c r="B238" s="31" t="s">
        <v>716</v>
      </c>
      <c r="C238" s="31" t="s">
        <v>2013</v>
      </c>
      <c r="D238" s="31">
        <v>8</v>
      </c>
      <c r="E238" s="31">
        <v>40588666</v>
      </c>
      <c r="F238" s="31" t="s">
        <v>977</v>
      </c>
      <c r="G238" s="31" t="s">
        <v>978</v>
      </c>
      <c r="H238" s="31" t="s">
        <v>979</v>
      </c>
      <c r="I238" s="31" t="s">
        <v>980</v>
      </c>
      <c r="J238" s="31" t="s">
        <v>981</v>
      </c>
      <c r="K238" s="31" t="s">
        <v>982</v>
      </c>
      <c r="L238" s="31" t="s">
        <v>983</v>
      </c>
      <c r="M238" s="31">
        <v>8.3175500000000007</v>
      </c>
      <c r="N238" s="31">
        <v>4.8296900000000003</v>
      </c>
      <c r="O238" s="31">
        <v>3.7646700000000002</v>
      </c>
      <c r="P238" s="31">
        <v>2.5005000000000002</v>
      </c>
      <c r="Q238" s="31">
        <v>1.4161600000000001</v>
      </c>
      <c r="R238" s="31" t="s">
        <v>2254</v>
      </c>
    </row>
    <row r="239" spans="1:18">
      <c r="A239" s="31" t="s">
        <v>952</v>
      </c>
      <c r="B239" s="31" t="s">
        <v>716</v>
      </c>
      <c r="C239" s="31" t="s">
        <v>2013</v>
      </c>
      <c r="D239" s="31">
        <v>8</v>
      </c>
      <c r="E239" s="31">
        <v>40588666</v>
      </c>
      <c r="F239" s="31" t="s">
        <v>984</v>
      </c>
      <c r="G239" s="31" t="s">
        <v>985</v>
      </c>
      <c r="H239" s="31" t="s">
        <v>986</v>
      </c>
      <c r="I239" s="31" t="s">
        <v>987</v>
      </c>
      <c r="J239" s="31">
        <v>0</v>
      </c>
      <c r="K239" s="31" t="s">
        <v>988</v>
      </c>
      <c r="L239" s="31" t="s">
        <v>989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 t="s">
        <v>2255</v>
      </c>
    </row>
    <row r="240" spans="1:18">
      <c r="A240" s="31" t="s">
        <v>952</v>
      </c>
      <c r="B240" s="31" t="s">
        <v>716</v>
      </c>
      <c r="C240" s="31" t="s">
        <v>2013</v>
      </c>
      <c r="D240" s="31">
        <v>8</v>
      </c>
      <c r="E240" s="31">
        <v>40588666</v>
      </c>
      <c r="F240" s="31" t="s">
        <v>990</v>
      </c>
      <c r="G240" s="31" t="s">
        <v>991</v>
      </c>
      <c r="H240" s="31" t="s">
        <v>992</v>
      </c>
      <c r="I240" s="31" t="s">
        <v>993</v>
      </c>
      <c r="J240" s="31" t="s">
        <v>994</v>
      </c>
      <c r="K240" s="31" t="s">
        <v>995</v>
      </c>
      <c r="P240" s="31" t="e">
        <v>#N/A</v>
      </c>
      <c r="Q240" s="31" t="e">
        <v>#N/A</v>
      </c>
      <c r="R240" s="31" t="s">
        <v>2256</v>
      </c>
    </row>
    <row r="241" spans="1:18">
      <c r="A241" s="31" t="s">
        <v>952</v>
      </c>
      <c r="B241" s="31" t="s">
        <v>716</v>
      </c>
      <c r="C241" s="31" t="s">
        <v>2013</v>
      </c>
      <c r="D241" s="31">
        <v>8</v>
      </c>
      <c r="E241" s="31">
        <v>40588666</v>
      </c>
      <c r="F241" s="31" t="s">
        <v>996</v>
      </c>
      <c r="G241" s="31" t="s">
        <v>997</v>
      </c>
      <c r="H241" s="31" t="s">
        <v>998</v>
      </c>
      <c r="I241" s="31" t="s">
        <v>999</v>
      </c>
      <c r="J241" s="31" t="s">
        <v>1000</v>
      </c>
      <c r="K241" s="31" t="s">
        <v>1001</v>
      </c>
      <c r="L241" s="31" t="s">
        <v>1002</v>
      </c>
      <c r="M241" s="31">
        <v>2.6971599999999998</v>
      </c>
      <c r="N241" s="31">
        <v>3.36015</v>
      </c>
      <c r="O241" s="31">
        <v>1.8667400000000001</v>
      </c>
      <c r="P241" s="31">
        <v>0.79841799999999996</v>
      </c>
      <c r="Q241" s="31">
        <v>0.96356399999999998</v>
      </c>
      <c r="R241" s="31" t="s">
        <v>2257</v>
      </c>
    </row>
    <row r="242" spans="1:18">
      <c r="A242" s="31" t="s">
        <v>952</v>
      </c>
      <c r="B242" s="31" t="s">
        <v>716</v>
      </c>
      <c r="C242" s="31" t="s">
        <v>2013</v>
      </c>
      <c r="D242" s="31">
        <v>8</v>
      </c>
      <c r="E242" s="31">
        <v>40588666</v>
      </c>
      <c r="F242" s="31" t="s">
        <v>2015</v>
      </c>
      <c r="G242" s="31" t="s">
        <v>1909</v>
      </c>
      <c r="H242" s="31" t="s">
        <v>1910</v>
      </c>
      <c r="I242" s="31" t="s">
        <v>968</v>
      </c>
      <c r="J242" s="31">
        <v>0</v>
      </c>
      <c r="K242" s="31" t="s">
        <v>969</v>
      </c>
      <c r="P242" s="31" t="e">
        <v>#N/A</v>
      </c>
      <c r="Q242" s="31" t="e">
        <v>#N/A</v>
      </c>
      <c r="R242" s="31" t="s">
        <v>2258</v>
      </c>
    </row>
    <row r="243" spans="1:18">
      <c r="A243" s="31" t="s">
        <v>1003</v>
      </c>
      <c r="B243" s="31" t="s">
        <v>2000</v>
      </c>
      <c r="C243" s="35"/>
      <c r="D243" s="31">
        <v>9</v>
      </c>
      <c r="E243" s="31">
        <v>3478370</v>
      </c>
      <c r="F243" s="31" t="s">
        <v>1004</v>
      </c>
      <c r="G243" s="31" t="s">
        <v>1005</v>
      </c>
      <c r="H243" s="31" t="s">
        <v>1006</v>
      </c>
      <c r="I243" s="31" t="s">
        <v>753</v>
      </c>
      <c r="J243" s="31">
        <v>0</v>
      </c>
      <c r="K243" s="31" t="s">
        <v>754</v>
      </c>
      <c r="L243" s="31" t="s">
        <v>1007</v>
      </c>
      <c r="M243" s="31">
        <v>9.8533300000000004E-2</v>
      </c>
      <c r="N243" s="31">
        <v>0.110723</v>
      </c>
      <c r="O243" s="31">
        <v>0.14028099999999999</v>
      </c>
      <c r="P243" s="31">
        <v>0.51723699999999995</v>
      </c>
      <c r="Q243" s="31">
        <v>0.88112299999999999</v>
      </c>
      <c r="R243" s="31" t="s">
        <v>2259</v>
      </c>
    </row>
    <row r="244" spans="1:18">
      <c r="A244" s="31" t="s">
        <v>1003</v>
      </c>
      <c r="B244" s="31" t="s">
        <v>2000</v>
      </c>
      <c r="C244" s="35"/>
      <c r="D244" s="31">
        <v>9</v>
      </c>
      <c r="E244" s="31">
        <v>3478370</v>
      </c>
      <c r="F244" s="31" t="s">
        <v>1008</v>
      </c>
      <c r="G244" s="31" t="s">
        <v>1009</v>
      </c>
      <c r="H244" s="31" t="s">
        <v>1010</v>
      </c>
      <c r="I244" s="31" t="s">
        <v>1011</v>
      </c>
      <c r="J244" s="31">
        <v>0</v>
      </c>
      <c r="K244" s="31" t="s">
        <v>1012</v>
      </c>
      <c r="P244" s="31" t="e">
        <v>#N/A</v>
      </c>
      <c r="Q244" s="31" t="e">
        <v>#N/A</v>
      </c>
      <c r="R244" s="31" t="s">
        <v>2260</v>
      </c>
    </row>
    <row r="245" spans="1:18">
      <c r="A245" s="31" t="s">
        <v>1003</v>
      </c>
      <c r="B245" s="31" t="s">
        <v>2000</v>
      </c>
      <c r="C245" s="35"/>
      <c r="D245" s="31">
        <v>9</v>
      </c>
      <c r="E245" s="31">
        <v>3478370</v>
      </c>
      <c r="F245" s="31" t="s">
        <v>1013</v>
      </c>
      <c r="G245" s="31" t="s">
        <v>1014</v>
      </c>
      <c r="H245" s="31" t="s">
        <v>1015</v>
      </c>
      <c r="I245" s="31" t="s">
        <v>1016</v>
      </c>
      <c r="J245" s="31" t="s">
        <v>1017</v>
      </c>
      <c r="K245" s="31" t="s">
        <v>1018</v>
      </c>
      <c r="L245" s="31" t="s">
        <v>1019</v>
      </c>
      <c r="M245" s="31">
        <v>8.9797700000000003</v>
      </c>
      <c r="N245" s="31">
        <v>9.5733700000000006</v>
      </c>
      <c r="O245" s="31">
        <v>6.8365900000000002</v>
      </c>
      <c r="P245" s="31">
        <v>6.2621200000000004</v>
      </c>
      <c r="Q245" s="31">
        <v>3.1725599999999998</v>
      </c>
      <c r="R245" s="31" t="s">
        <v>2261</v>
      </c>
    </row>
    <row r="246" spans="1:18">
      <c r="A246" s="31" t="s">
        <v>1003</v>
      </c>
      <c r="B246" s="31" t="s">
        <v>2000</v>
      </c>
      <c r="C246" s="35"/>
      <c r="D246" s="31">
        <v>9</v>
      </c>
      <c r="E246" s="31">
        <v>3478370</v>
      </c>
      <c r="F246" s="31" t="s">
        <v>1020</v>
      </c>
      <c r="G246" s="31" t="s">
        <v>1021</v>
      </c>
      <c r="H246" s="31" t="s">
        <v>1022</v>
      </c>
      <c r="I246" s="31" t="s">
        <v>1023</v>
      </c>
      <c r="J246" s="31" t="s">
        <v>1024</v>
      </c>
      <c r="K246" s="31" t="s">
        <v>1025</v>
      </c>
      <c r="L246" s="31" t="s">
        <v>1026</v>
      </c>
      <c r="M246" s="31">
        <v>162.59200000000001</v>
      </c>
      <c r="N246" s="31">
        <v>131.74299999999999</v>
      </c>
      <c r="O246" s="31">
        <v>114.07899999999999</v>
      </c>
      <c r="P246" s="31">
        <v>71.152799999999999</v>
      </c>
      <c r="Q246" s="31">
        <v>62.959699999999998</v>
      </c>
      <c r="R246" s="31" t="s">
        <v>2262</v>
      </c>
    </row>
    <row r="247" spans="1:18">
      <c r="A247" s="31" t="s">
        <v>1003</v>
      </c>
      <c r="B247" s="31" t="s">
        <v>2000</v>
      </c>
      <c r="C247" s="35"/>
      <c r="D247" s="31">
        <v>9</v>
      </c>
      <c r="E247" s="31">
        <v>3478370</v>
      </c>
      <c r="F247" s="31" t="s">
        <v>1027</v>
      </c>
      <c r="G247" s="31" t="s">
        <v>1028</v>
      </c>
      <c r="H247" s="31" t="s">
        <v>1029</v>
      </c>
      <c r="I247" s="31" t="s">
        <v>1030</v>
      </c>
      <c r="J247" s="31" t="s">
        <v>2009</v>
      </c>
      <c r="K247" s="31" t="s">
        <v>1031</v>
      </c>
      <c r="L247" s="31" t="s">
        <v>1032</v>
      </c>
      <c r="M247" s="31">
        <v>0</v>
      </c>
      <c r="N247" s="31">
        <v>0</v>
      </c>
      <c r="O247" s="31">
        <v>4.1643000000000001E-3</v>
      </c>
      <c r="P247" s="31">
        <v>0</v>
      </c>
      <c r="Q247" s="31">
        <v>0</v>
      </c>
      <c r="R247" s="31" t="s">
        <v>2263</v>
      </c>
    </row>
    <row r="248" spans="1:18">
      <c r="A248" s="31" t="s">
        <v>1003</v>
      </c>
      <c r="B248" s="31" t="s">
        <v>2000</v>
      </c>
      <c r="C248" s="35"/>
      <c r="D248" s="31">
        <v>9</v>
      </c>
      <c r="E248" s="31">
        <v>3478370</v>
      </c>
      <c r="F248" s="31" t="s">
        <v>1033</v>
      </c>
      <c r="G248" s="31" t="s">
        <v>950</v>
      </c>
      <c r="H248" s="31" t="s">
        <v>1034</v>
      </c>
      <c r="I248" s="31">
        <v>0</v>
      </c>
      <c r="J248" s="31">
        <v>0</v>
      </c>
      <c r="K248" s="31">
        <v>0</v>
      </c>
      <c r="L248" s="31" t="s">
        <v>1035</v>
      </c>
      <c r="M248" s="31">
        <v>0.239707</v>
      </c>
      <c r="N248" s="31">
        <v>0</v>
      </c>
      <c r="O248" s="31">
        <v>0.118911</v>
      </c>
      <c r="P248" s="31">
        <v>0.22570299999999999</v>
      </c>
      <c r="Q248" s="31">
        <v>0.48522399999999999</v>
      </c>
      <c r="R248" s="31" t="s">
        <v>2264</v>
      </c>
    </row>
    <row r="249" spans="1:18">
      <c r="A249" s="31" t="s">
        <v>1003</v>
      </c>
      <c r="B249" s="31" t="s">
        <v>2001</v>
      </c>
      <c r="C249" s="35"/>
      <c r="D249" s="31">
        <v>9</v>
      </c>
      <c r="E249" s="31">
        <v>3478370</v>
      </c>
      <c r="F249" s="31" t="s">
        <v>1004</v>
      </c>
      <c r="G249" s="31" t="s">
        <v>1005</v>
      </c>
      <c r="H249" s="31" t="s">
        <v>1006</v>
      </c>
      <c r="I249" s="31" t="s">
        <v>753</v>
      </c>
      <c r="J249" s="31">
        <v>0</v>
      </c>
      <c r="K249" s="31" t="s">
        <v>754</v>
      </c>
      <c r="L249" s="31" t="s">
        <v>1007</v>
      </c>
      <c r="M249" s="31">
        <v>9.8533300000000004E-2</v>
      </c>
      <c r="N249" s="31">
        <v>0.110723</v>
      </c>
      <c r="O249" s="31">
        <v>0.14028099999999999</v>
      </c>
      <c r="P249" s="31">
        <v>0.51723699999999995</v>
      </c>
      <c r="Q249" s="31">
        <v>0.88112299999999999</v>
      </c>
      <c r="R249" s="31" t="s">
        <v>2265</v>
      </c>
    </row>
    <row r="250" spans="1:18">
      <c r="A250" s="31" t="s">
        <v>1003</v>
      </c>
      <c r="B250" s="31" t="s">
        <v>2001</v>
      </c>
      <c r="C250" s="35"/>
      <c r="D250" s="31">
        <v>9</v>
      </c>
      <c r="E250" s="31">
        <v>3478370</v>
      </c>
      <c r="F250" s="31" t="s">
        <v>1008</v>
      </c>
      <c r="G250" s="31" t="s">
        <v>1009</v>
      </c>
      <c r="H250" s="31" t="s">
        <v>1010</v>
      </c>
      <c r="I250" s="31" t="s">
        <v>1011</v>
      </c>
      <c r="J250" s="31">
        <v>0</v>
      </c>
      <c r="K250" s="31" t="s">
        <v>1012</v>
      </c>
      <c r="P250" s="31" t="e">
        <v>#N/A</v>
      </c>
      <c r="Q250" s="31" t="e">
        <v>#N/A</v>
      </c>
      <c r="R250" s="31" t="s">
        <v>2266</v>
      </c>
    </row>
    <row r="251" spans="1:18">
      <c r="A251" s="31" t="s">
        <v>1003</v>
      </c>
      <c r="B251" s="31" t="s">
        <v>2001</v>
      </c>
      <c r="C251" s="35"/>
      <c r="D251" s="31">
        <v>9</v>
      </c>
      <c r="E251" s="31">
        <v>3478370</v>
      </c>
      <c r="F251" s="31" t="s">
        <v>1013</v>
      </c>
      <c r="G251" s="31" t="s">
        <v>1014</v>
      </c>
      <c r="H251" s="31" t="s">
        <v>1015</v>
      </c>
      <c r="I251" s="31" t="s">
        <v>1016</v>
      </c>
      <c r="J251" s="31" t="s">
        <v>1017</v>
      </c>
      <c r="K251" s="31" t="s">
        <v>1018</v>
      </c>
      <c r="L251" s="31" t="s">
        <v>1019</v>
      </c>
      <c r="M251" s="31">
        <v>8.9797700000000003</v>
      </c>
      <c r="N251" s="31">
        <v>9.5733700000000006</v>
      </c>
      <c r="O251" s="31">
        <v>6.8365900000000002</v>
      </c>
      <c r="P251" s="31">
        <v>6.2621200000000004</v>
      </c>
      <c r="Q251" s="31">
        <v>3.1725599999999998</v>
      </c>
      <c r="R251" s="31" t="s">
        <v>2267</v>
      </c>
    </row>
    <row r="252" spans="1:18">
      <c r="A252" s="31" t="s">
        <v>1003</v>
      </c>
      <c r="B252" s="31" t="s">
        <v>2001</v>
      </c>
      <c r="C252" s="35"/>
      <c r="D252" s="31">
        <v>9</v>
      </c>
      <c r="E252" s="31">
        <v>3478370</v>
      </c>
      <c r="F252" s="31" t="s">
        <v>1020</v>
      </c>
      <c r="G252" s="31" t="s">
        <v>1021</v>
      </c>
      <c r="H252" s="31" t="s">
        <v>1022</v>
      </c>
      <c r="I252" s="31" t="s">
        <v>1023</v>
      </c>
      <c r="J252" s="31" t="s">
        <v>1024</v>
      </c>
      <c r="K252" s="31" t="s">
        <v>1025</v>
      </c>
      <c r="L252" s="31" t="s">
        <v>1026</v>
      </c>
      <c r="M252" s="31">
        <v>162.59200000000001</v>
      </c>
      <c r="N252" s="31">
        <v>131.74299999999999</v>
      </c>
      <c r="O252" s="31">
        <v>114.07899999999999</v>
      </c>
      <c r="P252" s="31">
        <v>71.152799999999999</v>
      </c>
      <c r="Q252" s="31">
        <v>62.959699999999998</v>
      </c>
      <c r="R252" s="31" t="s">
        <v>2268</v>
      </c>
    </row>
    <row r="253" spans="1:18">
      <c r="A253" s="31" t="s">
        <v>1003</v>
      </c>
      <c r="B253" s="31" t="s">
        <v>2001</v>
      </c>
      <c r="C253" s="35"/>
      <c r="D253" s="31">
        <v>9</v>
      </c>
      <c r="E253" s="31">
        <v>3478370</v>
      </c>
      <c r="F253" s="31" t="s">
        <v>1027</v>
      </c>
      <c r="G253" s="31" t="s">
        <v>1028</v>
      </c>
      <c r="H253" s="31" t="s">
        <v>1029</v>
      </c>
      <c r="I253" s="31" t="s">
        <v>1030</v>
      </c>
      <c r="J253" s="31" t="s">
        <v>2009</v>
      </c>
      <c r="K253" s="31" t="s">
        <v>1031</v>
      </c>
      <c r="L253" s="31" t="s">
        <v>1032</v>
      </c>
      <c r="M253" s="31">
        <v>0</v>
      </c>
      <c r="N253" s="31">
        <v>0</v>
      </c>
      <c r="O253" s="31">
        <v>4.1643000000000001E-3</v>
      </c>
      <c r="P253" s="31">
        <v>0</v>
      </c>
      <c r="Q253" s="31">
        <v>0</v>
      </c>
      <c r="R253" s="31" t="s">
        <v>2269</v>
      </c>
    </row>
    <row r="254" spans="1:18">
      <c r="A254" s="31" t="s">
        <v>1003</v>
      </c>
      <c r="B254" s="31" t="s">
        <v>2001</v>
      </c>
      <c r="C254" s="35"/>
      <c r="D254" s="31">
        <v>9</v>
      </c>
      <c r="E254" s="31">
        <v>3478370</v>
      </c>
      <c r="F254" s="31" t="s">
        <v>1033</v>
      </c>
      <c r="G254" s="31" t="s">
        <v>950</v>
      </c>
      <c r="H254" s="31" t="s">
        <v>1034</v>
      </c>
      <c r="I254" s="31">
        <v>0</v>
      </c>
      <c r="J254" s="31">
        <v>0</v>
      </c>
      <c r="K254" s="31">
        <v>0</v>
      </c>
      <c r="L254" s="31" t="s">
        <v>1035</v>
      </c>
      <c r="M254" s="31">
        <v>0.239707</v>
      </c>
      <c r="N254" s="31">
        <v>0</v>
      </c>
      <c r="O254" s="31">
        <v>0.118911</v>
      </c>
      <c r="P254" s="31">
        <v>0.22570299999999999</v>
      </c>
      <c r="Q254" s="31">
        <v>0.48522399999999999</v>
      </c>
      <c r="R254" s="31" t="s">
        <v>2270</v>
      </c>
    </row>
    <row r="255" spans="1:18">
      <c r="A255" s="31" t="s">
        <v>1036</v>
      </c>
      <c r="B255" s="31" t="s">
        <v>2004</v>
      </c>
      <c r="C255" s="31" t="s">
        <v>2012</v>
      </c>
      <c r="D255" s="31">
        <v>9</v>
      </c>
      <c r="E255" s="31">
        <v>4446465</v>
      </c>
      <c r="F255" s="31" t="s">
        <v>1037</v>
      </c>
      <c r="G255" s="31" t="s">
        <v>1038</v>
      </c>
      <c r="H255" s="31" t="s">
        <v>1039</v>
      </c>
      <c r="I255" s="31" t="s">
        <v>1040</v>
      </c>
      <c r="J255" s="31">
        <v>0</v>
      </c>
      <c r="K255" s="31" t="s">
        <v>1041</v>
      </c>
      <c r="L255" s="31" t="s">
        <v>1042</v>
      </c>
      <c r="M255" s="31">
        <v>0.625664</v>
      </c>
      <c r="N255" s="31">
        <v>0.981464</v>
      </c>
      <c r="O255" s="31">
        <v>7.3991300000000004</v>
      </c>
      <c r="P255" s="31">
        <v>14.9671</v>
      </c>
      <c r="Q255" s="31">
        <v>16.748200000000001</v>
      </c>
      <c r="R255" s="31" t="s">
        <v>2271</v>
      </c>
    </row>
    <row r="256" spans="1:18">
      <c r="A256" s="31" t="s">
        <v>1036</v>
      </c>
      <c r="B256" s="31" t="s">
        <v>2004</v>
      </c>
      <c r="C256" s="31" t="s">
        <v>2012</v>
      </c>
      <c r="D256" s="31">
        <v>9</v>
      </c>
      <c r="E256" s="31">
        <v>4446465</v>
      </c>
      <c r="F256" s="31" t="s">
        <v>1043</v>
      </c>
      <c r="G256" s="31" t="s">
        <v>1044</v>
      </c>
      <c r="H256" s="31" t="s">
        <v>1045</v>
      </c>
      <c r="I256" s="31" t="s">
        <v>1046</v>
      </c>
      <c r="J256" s="31" t="s">
        <v>1047</v>
      </c>
      <c r="K256" s="31" t="s">
        <v>1048</v>
      </c>
      <c r="L256" s="31" t="s">
        <v>1049</v>
      </c>
      <c r="M256" s="31">
        <v>140.465</v>
      </c>
      <c r="N256" s="31">
        <v>80.628</v>
      </c>
      <c r="O256" s="31">
        <v>55.332500000000003</v>
      </c>
      <c r="P256" s="31">
        <v>40.122199999999999</v>
      </c>
      <c r="Q256" s="31">
        <v>19.888500000000001</v>
      </c>
      <c r="R256" s="31" t="s">
        <v>2272</v>
      </c>
    </row>
    <row r="257" spans="1:18">
      <c r="A257" s="31" t="s">
        <v>1036</v>
      </c>
      <c r="B257" s="31" t="s">
        <v>2004</v>
      </c>
      <c r="C257" s="31" t="s">
        <v>2012</v>
      </c>
      <c r="D257" s="31">
        <v>9</v>
      </c>
      <c r="E257" s="31">
        <v>4446465</v>
      </c>
      <c r="F257" s="31" t="s">
        <v>1050</v>
      </c>
      <c r="G257" s="31" t="s">
        <v>1051</v>
      </c>
      <c r="H257" s="31" t="s">
        <v>1052</v>
      </c>
      <c r="I257" s="31" t="s">
        <v>1053</v>
      </c>
      <c r="J257" s="31" t="s">
        <v>1054</v>
      </c>
      <c r="K257" s="31" t="s">
        <v>741</v>
      </c>
      <c r="L257" s="31" t="s">
        <v>1055</v>
      </c>
      <c r="M257" s="31">
        <v>0</v>
      </c>
      <c r="N257" s="31">
        <v>1.1993999999999999E-2</v>
      </c>
      <c r="O257" s="31">
        <v>1.97576E-2</v>
      </c>
      <c r="P257" s="31">
        <v>0.113604</v>
      </c>
      <c r="Q257" s="31">
        <v>0.103451</v>
      </c>
      <c r="R257" s="31" t="s">
        <v>2273</v>
      </c>
    </row>
    <row r="258" spans="1:18">
      <c r="A258" s="31" t="s">
        <v>1036</v>
      </c>
      <c r="B258" s="31" t="s">
        <v>2004</v>
      </c>
      <c r="C258" s="31" t="s">
        <v>2012</v>
      </c>
      <c r="D258" s="31">
        <v>9</v>
      </c>
      <c r="E258" s="31">
        <v>4446465</v>
      </c>
      <c r="F258" s="31" t="s">
        <v>1057</v>
      </c>
      <c r="G258" s="31" t="s">
        <v>59</v>
      </c>
      <c r="H258" s="31" t="s">
        <v>1058</v>
      </c>
      <c r="I258" s="31">
        <v>0</v>
      </c>
      <c r="J258" s="31">
        <v>0</v>
      </c>
      <c r="K258" s="31">
        <v>0</v>
      </c>
      <c r="L258" s="31" t="s">
        <v>1059</v>
      </c>
      <c r="M258" s="31">
        <v>0</v>
      </c>
      <c r="N258" s="31">
        <v>0</v>
      </c>
      <c r="O258" s="31">
        <v>2.4104899999999999E-2</v>
      </c>
      <c r="P258" s="31">
        <v>6.7149599999999999E-3</v>
      </c>
      <c r="Q258" s="31">
        <v>5.3892599999999999E-2</v>
      </c>
      <c r="R258" s="31" t="s">
        <v>2274</v>
      </c>
    </row>
    <row r="259" spans="1:18">
      <c r="A259" s="31" t="s">
        <v>1036</v>
      </c>
      <c r="B259" s="31" t="s">
        <v>2004</v>
      </c>
      <c r="C259" s="31" t="s">
        <v>2012</v>
      </c>
      <c r="D259" s="31">
        <v>9</v>
      </c>
      <c r="E259" s="31">
        <v>4446465</v>
      </c>
      <c r="F259" s="31" t="s">
        <v>1060</v>
      </c>
      <c r="G259" s="31" t="s">
        <v>1061</v>
      </c>
      <c r="H259" s="31" t="s">
        <v>1062</v>
      </c>
      <c r="I259" s="31" t="s">
        <v>1063</v>
      </c>
      <c r="J259" s="31" t="s">
        <v>1064</v>
      </c>
      <c r="K259" s="31" t="s">
        <v>1065</v>
      </c>
      <c r="P259" s="31" t="e">
        <v>#N/A</v>
      </c>
      <c r="Q259" s="31" t="e">
        <v>#N/A</v>
      </c>
      <c r="R259" s="31" t="s">
        <v>2275</v>
      </c>
    </row>
    <row r="260" spans="1:18">
      <c r="A260" s="31" t="s">
        <v>1036</v>
      </c>
      <c r="B260" s="31" t="s">
        <v>2004</v>
      </c>
      <c r="C260" s="31" t="s">
        <v>2012</v>
      </c>
      <c r="D260" s="31">
        <v>9</v>
      </c>
      <c r="E260" s="31">
        <v>4446465</v>
      </c>
      <c r="F260" s="31" t="s">
        <v>1066</v>
      </c>
      <c r="G260" s="31" t="s">
        <v>1067</v>
      </c>
      <c r="H260" s="31" t="s">
        <v>1068</v>
      </c>
      <c r="I260" s="31" t="s">
        <v>1069</v>
      </c>
      <c r="J260" s="31" t="s">
        <v>1070</v>
      </c>
      <c r="K260" s="31" t="s">
        <v>1071</v>
      </c>
      <c r="L260" s="31" t="s">
        <v>1072</v>
      </c>
      <c r="M260" s="31">
        <v>68.410200000000003</v>
      </c>
      <c r="N260" s="31">
        <v>38.515000000000001</v>
      </c>
      <c r="O260" s="31">
        <v>32.560699999999997</v>
      </c>
      <c r="P260" s="31">
        <v>23.1602</v>
      </c>
      <c r="Q260" s="31">
        <v>11.774699999999999</v>
      </c>
      <c r="R260" s="31" t="s">
        <v>2276</v>
      </c>
    </row>
    <row r="261" spans="1:18">
      <c r="A261" s="31" t="s">
        <v>1036</v>
      </c>
      <c r="B261" s="31" t="s">
        <v>2004</v>
      </c>
      <c r="C261" s="31" t="s">
        <v>2012</v>
      </c>
      <c r="D261" s="31">
        <v>9</v>
      </c>
      <c r="E261" s="31">
        <v>4446465</v>
      </c>
      <c r="F261" s="31" t="s">
        <v>1073</v>
      </c>
      <c r="G261" s="31" t="s">
        <v>59</v>
      </c>
      <c r="H261" s="31" t="s">
        <v>1074</v>
      </c>
      <c r="I261" s="31">
        <v>0</v>
      </c>
      <c r="J261" s="31">
        <v>0</v>
      </c>
      <c r="K261" s="31">
        <v>0</v>
      </c>
      <c r="P261" s="31" t="e">
        <v>#N/A</v>
      </c>
      <c r="Q261" s="31" t="e">
        <v>#N/A</v>
      </c>
      <c r="R261" s="31" t="s">
        <v>2277</v>
      </c>
    </row>
    <row r="262" spans="1:18">
      <c r="A262" s="31" t="s">
        <v>1036</v>
      </c>
      <c r="B262" s="31" t="s">
        <v>2004</v>
      </c>
      <c r="C262" s="31" t="s">
        <v>2012</v>
      </c>
      <c r="D262" s="31">
        <v>9</v>
      </c>
      <c r="E262" s="31">
        <v>4446465</v>
      </c>
      <c r="F262" s="31" t="s">
        <v>1075</v>
      </c>
      <c r="G262" s="31" t="s">
        <v>1076</v>
      </c>
      <c r="H262" s="31" t="s">
        <v>1077</v>
      </c>
      <c r="I262" s="31" t="s">
        <v>1078</v>
      </c>
      <c r="J262" s="31">
        <v>0</v>
      </c>
      <c r="K262" s="31" t="s">
        <v>295</v>
      </c>
      <c r="L262" s="31" t="s">
        <v>1079</v>
      </c>
      <c r="M262" s="31">
        <v>5.9366700000000003</v>
      </c>
      <c r="N262" s="31">
        <v>3.4725999999999999</v>
      </c>
      <c r="O262" s="31">
        <v>2.2363</v>
      </c>
      <c r="P262" s="31">
        <v>3.8222299999999998</v>
      </c>
      <c r="Q262" s="31">
        <v>5.7408200000000003</v>
      </c>
      <c r="R262" s="31" t="s">
        <v>2278</v>
      </c>
    </row>
    <row r="263" spans="1:18">
      <c r="A263" s="31" t="s">
        <v>1036</v>
      </c>
      <c r="B263" s="31" t="s">
        <v>2004</v>
      </c>
      <c r="C263" s="31" t="s">
        <v>2012</v>
      </c>
      <c r="D263" s="31">
        <v>9</v>
      </c>
      <c r="E263" s="31">
        <v>4446465</v>
      </c>
      <c r="F263" s="31" t="s">
        <v>1080</v>
      </c>
      <c r="G263" s="31" t="s">
        <v>1081</v>
      </c>
      <c r="H263" s="31" t="s">
        <v>1082</v>
      </c>
      <c r="I263" s="31" t="s">
        <v>1083</v>
      </c>
      <c r="J263" s="31" t="s">
        <v>1084</v>
      </c>
      <c r="K263" s="31" t="s">
        <v>1085</v>
      </c>
      <c r="L263" s="31" t="s">
        <v>1086</v>
      </c>
      <c r="M263" s="31">
        <v>0.150834</v>
      </c>
      <c r="N263" s="31">
        <v>0.18057200000000001</v>
      </c>
      <c r="O263" s="31">
        <v>0.102587</v>
      </c>
      <c r="P263" s="31">
        <v>3.9229199999999999E-2</v>
      </c>
      <c r="Q263" s="31">
        <v>7.7951000000000001E-3</v>
      </c>
      <c r="R263" s="31" t="s">
        <v>2279</v>
      </c>
    </row>
    <row r="264" spans="1:18">
      <c r="A264" s="31" t="s">
        <v>1036</v>
      </c>
      <c r="B264" s="31" t="s">
        <v>2004</v>
      </c>
      <c r="C264" s="31" t="s">
        <v>2012</v>
      </c>
      <c r="D264" s="31">
        <v>9</v>
      </c>
      <c r="E264" s="31">
        <v>4446465</v>
      </c>
      <c r="F264" s="31" t="s">
        <v>1087</v>
      </c>
      <c r="G264" s="31" t="s">
        <v>1088</v>
      </c>
      <c r="H264" s="31" t="s">
        <v>1089</v>
      </c>
      <c r="I264" s="31" t="s">
        <v>1090</v>
      </c>
      <c r="J264" s="31" t="s">
        <v>1091</v>
      </c>
      <c r="K264" s="31" t="s">
        <v>1092</v>
      </c>
      <c r="L264" s="31" t="s">
        <v>1093</v>
      </c>
      <c r="M264" s="31">
        <v>119.527</v>
      </c>
      <c r="N264" s="31">
        <v>72.184899999999999</v>
      </c>
      <c r="O264" s="31">
        <v>59.412100000000002</v>
      </c>
      <c r="P264" s="31">
        <v>32.604999999999997</v>
      </c>
      <c r="Q264" s="31">
        <v>18.862200000000001</v>
      </c>
      <c r="R264" s="31" t="s">
        <v>2280</v>
      </c>
    </row>
    <row r="265" spans="1:18">
      <c r="A265" s="31" t="s">
        <v>1036</v>
      </c>
      <c r="B265" s="31" t="s">
        <v>2004</v>
      </c>
      <c r="C265" s="31" t="s">
        <v>2012</v>
      </c>
      <c r="D265" s="31">
        <v>9</v>
      </c>
      <c r="E265" s="31">
        <v>4446465</v>
      </c>
      <c r="F265" s="31" t="s">
        <v>1094</v>
      </c>
      <c r="G265" s="31" t="s">
        <v>59</v>
      </c>
      <c r="H265" s="31" t="s">
        <v>1095</v>
      </c>
      <c r="I265" s="31">
        <v>0</v>
      </c>
      <c r="J265" s="31">
        <v>0</v>
      </c>
      <c r="K265" s="31">
        <v>0</v>
      </c>
      <c r="L265" s="31" t="s">
        <v>1096</v>
      </c>
      <c r="M265" s="31">
        <v>0</v>
      </c>
      <c r="N265" s="31">
        <v>0</v>
      </c>
      <c r="O265" s="31">
        <v>0</v>
      </c>
      <c r="P265" s="31">
        <v>0</v>
      </c>
      <c r="Q265" s="31">
        <v>0</v>
      </c>
      <c r="R265" s="31" t="s">
        <v>2281</v>
      </c>
    </row>
    <row r="266" spans="1:18">
      <c r="A266" s="31" t="s">
        <v>1056</v>
      </c>
      <c r="B266" s="31" t="s">
        <v>1997</v>
      </c>
      <c r="C266" s="31" t="s">
        <v>2012</v>
      </c>
      <c r="D266" s="31">
        <v>9</v>
      </c>
      <c r="E266" s="31">
        <v>4501349</v>
      </c>
      <c r="F266" s="31" t="s">
        <v>1057</v>
      </c>
      <c r="G266" s="31" t="s">
        <v>59</v>
      </c>
      <c r="H266" s="31" t="s">
        <v>1058</v>
      </c>
      <c r="I266" s="31">
        <v>0</v>
      </c>
      <c r="J266" s="31">
        <v>0</v>
      </c>
      <c r="K266" s="31">
        <v>0</v>
      </c>
      <c r="L266" s="31" t="s">
        <v>1059</v>
      </c>
      <c r="M266" s="31">
        <v>0</v>
      </c>
      <c r="N266" s="31">
        <v>0</v>
      </c>
      <c r="O266" s="31">
        <v>2.4104899999999999E-2</v>
      </c>
      <c r="P266" s="31">
        <v>6.7149599999999999E-3</v>
      </c>
      <c r="Q266" s="31">
        <v>5.3892599999999999E-2</v>
      </c>
      <c r="R266" s="31" t="s">
        <v>2282</v>
      </c>
    </row>
    <row r="267" spans="1:18">
      <c r="A267" s="31" t="s">
        <v>1056</v>
      </c>
      <c r="B267" s="31" t="s">
        <v>1997</v>
      </c>
      <c r="C267" s="31" t="s">
        <v>2012</v>
      </c>
      <c r="D267" s="31">
        <v>9</v>
      </c>
      <c r="E267" s="31">
        <v>4501349</v>
      </c>
      <c r="F267" s="31" t="s">
        <v>1060</v>
      </c>
      <c r="G267" s="31" t="s">
        <v>1061</v>
      </c>
      <c r="H267" s="31" t="s">
        <v>1062</v>
      </c>
      <c r="I267" s="31" t="s">
        <v>1063</v>
      </c>
      <c r="J267" s="31" t="s">
        <v>1064</v>
      </c>
      <c r="K267" s="31" t="s">
        <v>1065</v>
      </c>
      <c r="P267" s="31" t="e">
        <v>#N/A</v>
      </c>
      <c r="Q267" s="31" t="e">
        <v>#N/A</v>
      </c>
      <c r="R267" s="31" t="s">
        <v>2283</v>
      </c>
    </row>
    <row r="268" spans="1:18">
      <c r="A268" s="31" t="s">
        <v>1056</v>
      </c>
      <c r="B268" s="31" t="s">
        <v>1997</v>
      </c>
      <c r="C268" s="31" t="s">
        <v>2012</v>
      </c>
      <c r="D268" s="31">
        <v>9</v>
      </c>
      <c r="E268" s="31">
        <v>4501349</v>
      </c>
      <c r="F268" s="31" t="s">
        <v>1066</v>
      </c>
      <c r="G268" s="31" t="s">
        <v>1067</v>
      </c>
      <c r="H268" s="31" t="s">
        <v>1068</v>
      </c>
      <c r="I268" s="31" t="s">
        <v>1069</v>
      </c>
      <c r="J268" s="31" t="s">
        <v>1070</v>
      </c>
      <c r="K268" s="31" t="s">
        <v>1071</v>
      </c>
      <c r="L268" s="31" t="s">
        <v>1072</v>
      </c>
      <c r="M268" s="31">
        <v>68.410200000000003</v>
      </c>
      <c r="N268" s="31">
        <v>38.515000000000001</v>
      </c>
      <c r="O268" s="31">
        <v>32.560699999999997</v>
      </c>
      <c r="P268" s="31">
        <v>23.1602</v>
      </c>
      <c r="Q268" s="31">
        <v>11.774699999999999</v>
      </c>
      <c r="R268" s="31" t="s">
        <v>2284</v>
      </c>
    </row>
    <row r="269" spans="1:18">
      <c r="A269" s="31" t="s">
        <v>1056</v>
      </c>
      <c r="B269" s="31" t="s">
        <v>1997</v>
      </c>
      <c r="C269" s="31" t="s">
        <v>2012</v>
      </c>
      <c r="D269" s="31">
        <v>9</v>
      </c>
      <c r="E269" s="31">
        <v>4501349</v>
      </c>
      <c r="F269" s="31" t="s">
        <v>1073</v>
      </c>
      <c r="G269" s="31" t="s">
        <v>59</v>
      </c>
      <c r="H269" s="31" t="s">
        <v>1074</v>
      </c>
      <c r="I269" s="31">
        <v>0</v>
      </c>
      <c r="J269" s="31">
        <v>0</v>
      </c>
      <c r="K269" s="31">
        <v>0</v>
      </c>
      <c r="P269" s="31" t="e">
        <v>#N/A</v>
      </c>
      <c r="Q269" s="31" t="e">
        <v>#N/A</v>
      </c>
      <c r="R269" s="31" t="s">
        <v>2285</v>
      </c>
    </row>
    <row r="270" spans="1:18">
      <c r="A270" s="31" t="s">
        <v>1056</v>
      </c>
      <c r="B270" s="31" t="s">
        <v>1997</v>
      </c>
      <c r="C270" s="31" t="s">
        <v>2012</v>
      </c>
      <c r="D270" s="31">
        <v>9</v>
      </c>
      <c r="E270" s="31">
        <v>4501349</v>
      </c>
      <c r="F270" s="31" t="s">
        <v>1075</v>
      </c>
      <c r="G270" s="31" t="s">
        <v>1076</v>
      </c>
      <c r="H270" s="31" t="s">
        <v>1077</v>
      </c>
      <c r="I270" s="31" t="s">
        <v>1078</v>
      </c>
      <c r="J270" s="31">
        <v>0</v>
      </c>
      <c r="K270" s="31" t="s">
        <v>295</v>
      </c>
      <c r="L270" s="31" t="s">
        <v>1079</v>
      </c>
      <c r="M270" s="31">
        <v>5.9366700000000003</v>
      </c>
      <c r="N270" s="31">
        <v>3.4725999999999999</v>
      </c>
      <c r="O270" s="31">
        <v>2.2363</v>
      </c>
      <c r="P270" s="31">
        <v>3.8222299999999998</v>
      </c>
      <c r="Q270" s="31">
        <v>5.7408200000000003</v>
      </c>
      <c r="R270" s="31" t="s">
        <v>2286</v>
      </c>
    </row>
    <row r="271" spans="1:18">
      <c r="A271" s="31" t="s">
        <v>1056</v>
      </c>
      <c r="B271" s="31" t="s">
        <v>1997</v>
      </c>
      <c r="C271" s="31" t="s">
        <v>2012</v>
      </c>
      <c r="D271" s="31">
        <v>9</v>
      </c>
      <c r="E271" s="31">
        <v>4501349</v>
      </c>
      <c r="F271" s="31" t="s">
        <v>1080</v>
      </c>
      <c r="G271" s="31" t="s">
        <v>1081</v>
      </c>
      <c r="H271" s="31" t="s">
        <v>1082</v>
      </c>
      <c r="I271" s="31" t="s">
        <v>1083</v>
      </c>
      <c r="J271" s="31" t="s">
        <v>1084</v>
      </c>
      <c r="K271" s="31" t="s">
        <v>1085</v>
      </c>
      <c r="L271" s="31" t="s">
        <v>1086</v>
      </c>
      <c r="M271" s="31">
        <v>0.150834</v>
      </c>
      <c r="N271" s="31">
        <v>0.18057200000000001</v>
      </c>
      <c r="O271" s="31">
        <v>0.102587</v>
      </c>
      <c r="P271" s="31">
        <v>3.9229199999999999E-2</v>
      </c>
      <c r="Q271" s="31">
        <v>7.7951000000000001E-3</v>
      </c>
      <c r="R271" s="31" t="s">
        <v>2287</v>
      </c>
    </row>
    <row r="272" spans="1:18">
      <c r="A272" s="31" t="s">
        <v>1056</v>
      </c>
      <c r="B272" s="31" t="s">
        <v>1997</v>
      </c>
      <c r="C272" s="31" t="s">
        <v>2012</v>
      </c>
      <c r="D272" s="31">
        <v>9</v>
      </c>
      <c r="E272" s="31">
        <v>4501349</v>
      </c>
      <c r="F272" s="31" t="s">
        <v>1087</v>
      </c>
      <c r="G272" s="31" t="s">
        <v>1088</v>
      </c>
      <c r="H272" s="31" t="s">
        <v>1089</v>
      </c>
      <c r="I272" s="31" t="s">
        <v>1090</v>
      </c>
      <c r="J272" s="31" t="s">
        <v>1091</v>
      </c>
      <c r="K272" s="31" t="s">
        <v>1092</v>
      </c>
      <c r="L272" s="31" t="s">
        <v>1093</v>
      </c>
      <c r="M272" s="31">
        <v>119.527</v>
      </c>
      <c r="N272" s="31">
        <v>72.184899999999999</v>
      </c>
      <c r="O272" s="31">
        <v>59.412100000000002</v>
      </c>
      <c r="P272" s="31">
        <v>32.604999999999997</v>
      </c>
      <c r="Q272" s="31">
        <v>18.862200000000001</v>
      </c>
      <c r="R272" s="31" t="s">
        <v>2288</v>
      </c>
    </row>
    <row r="273" spans="1:18">
      <c r="A273" s="31" t="s">
        <v>1056</v>
      </c>
      <c r="B273" s="31" t="s">
        <v>1997</v>
      </c>
      <c r="C273" s="31" t="s">
        <v>2012</v>
      </c>
      <c r="D273" s="31">
        <v>9</v>
      </c>
      <c r="E273" s="31">
        <v>4501349</v>
      </c>
      <c r="F273" s="31" t="s">
        <v>1094</v>
      </c>
      <c r="G273" s="31" t="s">
        <v>59</v>
      </c>
      <c r="H273" s="31" t="s">
        <v>1095</v>
      </c>
      <c r="I273" s="31">
        <v>0</v>
      </c>
      <c r="J273" s="31">
        <v>0</v>
      </c>
      <c r="K273" s="31">
        <v>0</v>
      </c>
      <c r="L273" s="31" t="s">
        <v>1096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 t="s">
        <v>2289</v>
      </c>
    </row>
    <row r="274" spans="1:18">
      <c r="A274" s="31" t="s">
        <v>1056</v>
      </c>
      <c r="B274" s="31" t="s">
        <v>1997</v>
      </c>
      <c r="C274" s="31" t="s">
        <v>2012</v>
      </c>
      <c r="D274" s="31">
        <v>9</v>
      </c>
      <c r="E274" s="31">
        <v>4501349</v>
      </c>
      <c r="F274" s="31" t="s">
        <v>1097</v>
      </c>
      <c r="G274" s="31" t="s">
        <v>1098</v>
      </c>
      <c r="H274" s="31" t="s">
        <v>1099</v>
      </c>
      <c r="I274" s="31" t="s">
        <v>1100</v>
      </c>
      <c r="J274" s="31">
        <v>0</v>
      </c>
      <c r="K274" s="31">
        <v>0</v>
      </c>
      <c r="L274" s="31" t="s">
        <v>1101</v>
      </c>
      <c r="M274" s="31">
        <v>119.527</v>
      </c>
      <c r="N274" s="31">
        <v>72.184899999999999</v>
      </c>
      <c r="O274" s="31">
        <v>59.412100000000002</v>
      </c>
      <c r="P274" s="31">
        <v>32.604999999999997</v>
      </c>
      <c r="Q274" s="31">
        <v>18.862200000000001</v>
      </c>
      <c r="R274" s="31" t="s">
        <v>2290</v>
      </c>
    </row>
    <row r="275" spans="1:18">
      <c r="A275" s="31" t="s">
        <v>1056</v>
      </c>
      <c r="B275" s="31" t="s">
        <v>1997</v>
      </c>
      <c r="C275" s="31" t="s">
        <v>2012</v>
      </c>
      <c r="D275" s="31">
        <v>9</v>
      </c>
      <c r="E275" s="31">
        <v>4501349</v>
      </c>
      <c r="F275" s="31" t="s">
        <v>1102</v>
      </c>
      <c r="G275" s="31" t="s">
        <v>1103</v>
      </c>
      <c r="H275" s="31" t="s">
        <v>1104</v>
      </c>
      <c r="I275" s="31" t="s">
        <v>1105</v>
      </c>
      <c r="J275" s="31">
        <v>0</v>
      </c>
      <c r="K275" s="31" t="s">
        <v>1106</v>
      </c>
      <c r="L275" s="31" t="s">
        <v>1107</v>
      </c>
      <c r="M275" s="31">
        <v>0.74433899999999997</v>
      </c>
      <c r="N275" s="31">
        <v>0.37474299999999999</v>
      </c>
      <c r="O275" s="31">
        <v>1.1800600000000001</v>
      </c>
      <c r="P275" s="31">
        <v>1.0269299999999999</v>
      </c>
      <c r="Q275" s="31">
        <v>0.75988800000000001</v>
      </c>
      <c r="R275" s="31" t="s">
        <v>2291</v>
      </c>
    </row>
    <row r="276" spans="1:18">
      <c r="A276" s="31" t="s">
        <v>1056</v>
      </c>
      <c r="B276" s="31" t="s">
        <v>1997</v>
      </c>
      <c r="C276" s="31" t="s">
        <v>2012</v>
      </c>
      <c r="D276" s="31">
        <v>9</v>
      </c>
      <c r="E276" s="31">
        <v>4501349</v>
      </c>
      <c r="F276" s="31" t="s">
        <v>1108</v>
      </c>
      <c r="G276" s="31" t="s">
        <v>1109</v>
      </c>
      <c r="H276" s="31" t="s">
        <v>1110</v>
      </c>
      <c r="I276" s="31" t="s">
        <v>1111</v>
      </c>
      <c r="J276" s="31" t="s">
        <v>1112</v>
      </c>
      <c r="K276" s="31" t="s">
        <v>1113</v>
      </c>
      <c r="L276" s="31" t="s">
        <v>1114</v>
      </c>
      <c r="M276" s="31">
        <v>20.246600000000001</v>
      </c>
      <c r="N276" s="31">
        <v>13.4915</v>
      </c>
      <c r="O276" s="31">
        <v>8.7255299999999991</v>
      </c>
      <c r="P276" s="31">
        <v>6.6960800000000003</v>
      </c>
      <c r="Q276" s="31">
        <v>3.3620000000000001</v>
      </c>
      <c r="R276" s="31" t="s">
        <v>2292</v>
      </c>
    </row>
    <row r="277" spans="1:18">
      <c r="A277" s="31" t="s">
        <v>1056</v>
      </c>
      <c r="B277" s="31" t="s">
        <v>1997</v>
      </c>
      <c r="C277" s="31" t="s">
        <v>2012</v>
      </c>
      <c r="D277" s="31">
        <v>9</v>
      </c>
      <c r="E277" s="31">
        <v>4501349</v>
      </c>
      <c r="F277" s="31" t="s">
        <v>1115</v>
      </c>
      <c r="G277" s="31" t="s">
        <v>1116</v>
      </c>
      <c r="H277" s="31" t="s">
        <v>1117</v>
      </c>
      <c r="I277" s="31" t="s">
        <v>1118</v>
      </c>
      <c r="J277" s="31">
        <v>0</v>
      </c>
      <c r="K277" s="31" t="s">
        <v>1119</v>
      </c>
      <c r="L277" s="31" t="s">
        <v>1120</v>
      </c>
      <c r="M277" s="31">
        <v>68.935199999999995</v>
      </c>
      <c r="N277" s="31">
        <v>50.160200000000003</v>
      </c>
      <c r="O277" s="31">
        <v>74.759799999999998</v>
      </c>
      <c r="P277" s="31">
        <v>77.018199999999993</v>
      </c>
      <c r="Q277" s="31">
        <v>132.80199999999999</v>
      </c>
      <c r="R277" s="31" t="s">
        <v>2293</v>
      </c>
    </row>
    <row r="278" spans="1:18">
      <c r="A278" s="31" t="s">
        <v>1056</v>
      </c>
      <c r="B278" s="31" t="s">
        <v>1997</v>
      </c>
      <c r="C278" s="31" t="s">
        <v>2012</v>
      </c>
      <c r="D278" s="31">
        <v>9</v>
      </c>
      <c r="E278" s="31">
        <v>4501349</v>
      </c>
      <c r="F278" s="31" t="s">
        <v>1121</v>
      </c>
      <c r="G278" s="31" t="s">
        <v>1122</v>
      </c>
      <c r="H278" s="31" t="s">
        <v>1123</v>
      </c>
      <c r="I278" s="31" t="s">
        <v>1124</v>
      </c>
      <c r="J278" s="31" t="s">
        <v>1125</v>
      </c>
      <c r="K278" s="31" t="s">
        <v>1126</v>
      </c>
      <c r="L278" s="31" t="s">
        <v>1127</v>
      </c>
      <c r="M278" s="31">
        <v>5.3696000000000002</v>
      </c>
      <c r="N278" s="31">
        <v>4.2203799999999996</v>
      </c>
      <c r="O278" s="31">
        <v>5.3794199999999996</v>
      </c>
      <c r="P278" s="31">
        <v>5.7772899999999998</v>
      </c>
      <c r="Q278" s="31">
        <v>4.0409699999999997</v>
      </c>
      <c r="R278" s="31" t="s">
        <v>2294</v>
      </c>
    </row>
    <row r="279" spans="1:18">
      <c r="A279" s="31" t="s">
        <v>1128</v>
      </c>
      <c r="B279" s="31" t="s">
        <v>2004</v>
      </c>
      <c r="C279" s="35" t="s">
        <v>2011</v>
      </c>
      <c r="D279" s="31">
        <v>9</v>
      </c>
      <c r="E279" s="31">
        <v>45272544</v>
      </c>
      <c r="F279" s="31" t="s">
        <v>1129</v>
      </c>
      <c r="G279" s="31" t="s">
        <v>1130</v>
      </c>
      <c r="H279" s="31" t="s">
        <v>1131</v>
      </c>
      <c r="I279" s="31" t="s">
        <v>1132</v>
      </c>
      <c r="J279" s="31">
        <v>0</v>
      </c>
      <c r="K279" s="31" t="s">
        <v>1133</v>
      </c>
      <c r="L279" s="31" t="s">
        <v>1134</v>
      </c>
      <c r="M279" s="31">
        <v>8.1840799999999998</v>
      </c>
      <c r="N279" s="31">
        <v>7.3038499999999997</v>
      </c>
      <c r="O279" s="31">
        <v>6.4882900000000001</v>
      </c>
      <c r="P279" s="31">
        <v>5.7805799999999996</v>
      </c>
      <c r="Q279" s="31">
        <v>1.3968499999999999</v>
      </c>
      <c r="R279" s="31" t="s">
        <v>2295</v>
      </c>
    </row>
    <row r="280" spans="1:18">
      <c r="A280" s="31" t="s">
        <v>1128</v>
      </c>
      <c r="B280" s="31" t="s">
        <v>2004</v>
      </c>
      <c r="C280" s="35" t="s">
        <v>2011</v>
      </c>
      <c r="D280" s="31">
        <v>9</v>
      </c>
      <c r="E280" s="31">
        <v>45272544</v>
      </c>
      <c r="F280" s="31" t="s">
        <v>1135</v>
      </c>
      <c r="G280" s="31" t="s">
        <v>1136</v>
      </c>
      <c r="H280" s="31" t="s">
        <v>1137</v>
      </c>
      <c r="I280" s="31" t="s">
        <v>1138</v>
      </c>
      <c r="J280" s="31">
        <v>0</v>
      </c>
      <c r="K280" s="31" t="s">
        <v>1139</v>
      </c>
      <c r="L280" s="31" t="s">
        <v>1140</v>
      </c>
      <c r="M280" s="31">
        <v>8.4403199999999998E-2</v>
      </c>
      <c r="N280" s="31">
        <v>0.45852500000000002</v>
      </c>
      <c r="O280" s="31">
        <v>0.38938099999999998</v>
      </c>
      <c r="P280" s="31">
        <v>0.415659</v>
      </c>
      <c r="Q280" s="31">
        <v>2.1208999999999998</v>
      </c>
      <c r="R280" s="31" t="s">
        <v>2296</v>
      </c>
    </row>
    <row r="281" spans="1:18">
      <c r="A281" s="31" t="s">
        <v>1128</v>
      </c>
      <c r="B281" s="31" t="s">
        <v>2004</v>
      </c>
      <c r="C281" s="35" t="s">
        <v>2011</v>
      </c>
      <c r="D281" s="31">
        <v>9</v>
      </c>
      <c r="E281" s="31">
        <v>45272544</v>
      </c>
      <c r="F281" s="31" t="s">
        <v>1143</v>
      </c>
      <c r="G281" s="31" t="s">
        <v>1144</v>
      </c>
      <c r="H281" s="31" t="s">
        <v>1145</v>
      </c>
      <c r="I281" s="31" t="s">
        <v>1146</v>
      </c>
      <c r="J281" s="31">
        <v>0</v>
      </c>
      <c r="K281" s="31" t="s">
        <v>1147</v>
      </c>
      <c r="L281" s="31" t="s">
        <v>1148</v>
      </c>
      <c r="M281" s="31">
        <v>3.3929100000000001</v>
      </c>
      <c r="N281" s="31">
        <v>7.1022499999999997</v>
      </c>
      <c r="O281" s="31">
        <v>4.2505899999999999</v>
      </c>
      <c r="P281" s="31">
        <v>4.8860200000000003</v>
      </c>
      <c r="Q281" s="31">
        <v>3.3427199999999999</v>
      </c>
      <c r="R281" s="31" t="s">
        <v>2297</v>
      </c>
    </row>
    <row r="282" spans="1:18">
      <c r="A282" s="31" t="s">
        <v>1128</v>
      </c>
      <c r="B282" s="31" t="s">
        <v>2004</v>
      </c>
      <c r="C282" s="35" t="s">
        <v>2011</v>
      </c>
      <c r="D282" s="31">
        <v>9</v>
      </c>
      <c r="E282" s="31">
        <v>45272544</v>
      </c>
      <c r="F282" s="31" t="s">
        <v>1149</v>
      </c>
      <c r="G282" s="31" t="s">
        <v>1150</v>
      </c>
      <c r="H282" s="31" t="s">
        <v>1151</v>
      </c>
      <c r="I282" s="31" t="s">
        <v>1152</v>
      </c>
      <c r="J282" s="31" t="s">
        <v>1153</v>
      </c>
      <c r="K282" s="31" t="s">
        <v>1154</v>
      </c>
      <c r="L282" s="31" t="s">
        <v>1155</v>
      </c>
      <c r="M282" s="31">
        <v>10.4513</v>
      </c>
      <c r="N282" s="31">
        <v>9.3855000000000004</v>
      </c>
      <c r="O282" s="31">
        <v>12.275399999999999</v>
      </c>
      <c r="P282" s="31">
        <v>13.5686</v>
      </c>
      <c r="Q282" s="31">
        <v>19.379300000000001</v>
      </c>
      <c r="R282" s="31" t="s">
        <v>2298</v>
      </c>
    </row>
    <row r="283" spans="1:18">
      <c r="A283" s="31" t="s">
        <v>1128</v>
      </c>
      <c r="B283" s="31" t="s">
        <v>2004</v>
      </c>
      <c r="C283" s="35" t="s">
        <v>2011</v>
      </c>
      <c r="D283" s="31">
        <v>9</v>
      </c>
      <c r="E283" s="31">
        <v>45272544</v>
      </c>
      <c r="F283" s="31" t="s">
        <v>1156</v>
      </c>
      <c r="G283" s="31" t="s">
        <v>1157</v>
      </c>
      <c r="H283" s="31" t="s">
        <v>1158</v>
      </c>
      <c r="I283" s="31" t="s">
        <v>1159</v>
      </c>
      <c r="J283" s="31">
        <v>0</v>
      </c>
      <c r="K283" s="31" t="s">
        <v>1160</v>
      </c>
      <c r="L283" s="31" t="s">
        <v>1161</v>
      </c>
      <c r="M283" s="31">
        <v>10.4513</v>
      </c>
      <c r="N283" s="31">
        <v>9.3855000000000004</v>
      </c>
      <c r="O283" s="31">
        <v>12.275399999999999</v>
      </c>
      <c r="P283" s="31">
        <v>13.5686</v>
      </c>
      <c r="Q283" s="31">
        <v>19.379300000000001</v>
      </c>
      <c r="R283" s="31" t="s">
        <v>2299</v>
      </c>
    </row>
    <row r="284" spans="1:18">
      <c r="A284" s="31" t="s">
        <v>1128</v>
      </c>
      <c r="B284" s="31" t="s">
        <v>2004</v>
      </c>
      <c r="C284" s="35" t="s">
        <v>2011</v>
      </c>
      <c r="D284" s="31">
        <v>9</v>
      </c>
      <c r="E284" s="31">
        <v>45272544</v>
      </c>
      <c r="F284" s="31" t="s">
        <v>1162</v>
      </c>
      <c r="G284" s="31" t="s">
        <v>1163</v>
      </c>
      <c r="H284" s="31" t="s">
        <v>1164</v>
      </c>
      <c r="I284" s="31" t="s">
        <v>1165</v>
      </c>
      <c r="J284" s="31" t="s">
        <v>1166</v>
      </c>
      <c r="K284" s="31" t="s">
        <v>1167</v>
      </c>
      <c r="L284" s="31" t="s">
        <v>1168</v>
      </c>
      <c r="M284" s="31">
        <v>0.26858700000000002</v>
      </c>
      <c r="N284" s="31">
        <v>0.422155</v>
      </c>
      <c r="O284" s="31">
        <v>0.26454499999999997</v>
      </c>
      <c r="P284" s="31">
        <v>0.45991399999999999</v>
      </c>
      <c r="Q284" s="31">
        <v>2.6018599999999999E-2</v>
      </c>
      <c r="R284" s="31" t="s">
        <v>2300</v>
      </c>
    </row>
    <row r="285" spans="1:18">
      <c r="A285" s="31" t="s">
        <v>1128</v>
      </c>
      <c r="B285" s="31" t="s">
        <v>2004</v>
      </c>
      <c r="C285" s="35" t="s">
        <v>2011</v>
      </c>
      <c r="D285" s="31">
        <v>9</v>
      </c>
      <c r="E285" s="31">
        <v>45272544</v>
      </c>
      <c r="F285" s="31" t="s">
        <v>1169</v>
      </c>
      <c r="G285" s="31" t="s">
        <v>1170</v>
      </c>
      <c r="H285" s="31" t="s">
        <v>1171</v>
      </c>
      <c r="I285" s="31" t="s">
        <v>1172</v>
      </c>
      <c r="J285" s="31" t="s">
        <v>1173</v>
      </c>
      <c r="K285" s="31" t="s">
        <v>1174</v>
      </c>
      <c r="L285" s="31" t="s">
        <v>1175</v>
      </c>
      <c r="M285" s="31">
        <v>43.300600000000003</v>
      </c>
      <c r="N285" s="31">
        <v>37.608899999999998</v>
      </c>
      <c r="O285" s="31">
        <v>25.214600000000001</v>
      </c>
      <c r="P285" s="31">
        <v>21.3796</v>
      </c>
      <c r="Q285" s="31">
        <v>16.5914</v>
      </c>
      <c r="R285" s="31" t="s">
        <v>2301</v>
      </c>
    </row>
    <row r="286" spans="1:18">
      <c r="A286" s="31" t="s">
        <v>1128</v>
      </c>
      <c r="B286" s="31" t="s">
        <v>2004</v>
      </c>
      <c r="C286" s="35" t="s">
        <v>2011</v>
      </c>
      <c r="D286" s="31">
        <v>9</v>
      </c>
      <c r="E286" s="31">
        <v>45272544</v>
      </c>
      <c r="F286" s="31" t="s">
        <v>1176</v>
      </c>
      <c r="G286" s="31" t="s">
        <v>1177</v>
      </c>
      <c r="H286" s="31" t="s">
        <v>1178</v>
      </c>
      <c r="I286" s="31" t="s">
        <v>1179</v>
      </c>
      <c r="J286" s="31">
        <v>0</v>
      </c>
      <c r="K286" s="31" t="s">
        <v>1180</v>
      </c>
      <c r="L286" s="31" t="s">
        <v>1181</v>
      </c>
      <c r="M286" s="31">
        <v>43.300600000000003</v>
      </c>
      <c r="N286" s="31">
        <v>37.608899999999998</v>
      </c>
      <c r="O286" s="31">
        <v>25.214600000000001</v>
      </c>
      <c r="P286" s="31">
        <v>21.3796</v>
      </c>
      <c r="Q286" s="31">
        <v>16.5914</v>
      </c>
      <c r="R286" s="31" t="s">
        <v>2302</v>
      </c>
    </row>
    <row r="287" spans="1:18">
      <c r="A287" s="31" t="s">
        <v>1128</v>
      </c>
      <c r="B287" s="31" t="s">
        <v>2004</v>
      </c>
      <c r="C287" s="35" t="s">
        <v>2011</v>
      </c>
      <c r="D287" s="31">
        <v>9</v>
      </c>
      <c r="E287" s="31">
        <v>45272544</v>
      </c>
      <c r="F287" s="31" t="s">
        <v>1182</v>
      </c>
      <c r="G287" s="31" t="s">
        <v>59</v>
      </c>
      <c r="H287" s="31" t="s">
        <v>1183</v>
      </c>
      <c r="I287" s="31">
        <v>0</v>
      </c>
      <c r="J287" s="31">
        <v>0</v>
      </c>
      <c r="K287" s="31">
        <v>0</v>
      </c>
      <c r="L287" s="31" t="s">
        <v>1184</v>
      </c>
      <c r="M287" s="31">
        <v>6.5642699999999998E-2</v>
      </c>
      <c r="N287" s="31">
        <v>0.36932700000000002</v>
      </c>
      <c r="O287" s="31">
        <v>0.299066</v>
      </c>
      <c r="P287" s="31">
        <v>0.33520100000000003</v>
      </c>
      <c r="Q287" s="31">
        <v>0.14286499999999999</v>
      </c>
      <c r="R287" s="31" t="s">
        <v>2303</v>
      </c>
    </row>
    <row r="288" spans="1:18">
      <c r="A288" s="31" t="s">
        <v>1128</v>
      </c>
      <c r="B288" s="31" t="s">
        <v>2004</v>
      </c>
      <c r="C288" s="35" t="s">
        <v>2011</v>
      </c>
      <c r="D288" s="31">
        <v>9</v>
      </c>
      <c r="E288" s="31">
        <v>45272544</v>
      </c>
      <c r="F288" s="31" t="s">
        <v>1185</v>
      </c>
      <c r="G288" s="31" t="s">
        <v>1186</v>
      </c>
      <c r="H288" s="31" t="s">
        <v>1187</v>
      </c>
      <c r="I288" s="31">
        <v>0</v>
      </c>
      <c r="J288" s="31">
        <v>0</v>
      </c>
      <c r="K288" s="31">
        <v>0</v>
      </c>
      <c r="L288" s="31" t="s">
        <v>1188</v>
      </c>
      <c r="M288" s="31">
        <v>3.4546100000000002</v>
      </c>
      <c r="N288" s="31">
        <v>4.72173</v>
      </c>
      <c r="O288" s="31">
        <v>4.5839499999999997</v>
      </c>
      <c r="P288" s="31">
        <v>6.9776100000000003</v>
      </c>
      <c r="Q288" s="31">
        <v>6.7826500000000003</v>
      </c>
      <c r="R288" s="31" t="s">
        <v>2304</v>
      </c>
    </row>
    <row r="289" spans="1:18">
      <c r="A289" s="31" t="s">
        <v>1128</v>
      </c>
      <c r="B289" s="31" t="s">
        <v>2004</v>
      </c>
      <c r="C289" s="35" t="s">
        <v>2011</v>
      </c>
      <c r="D289" s="31">
        <v>9</v>
      </c>
      <c r="E289" s="31">
        <v>45272544</v>
      </c>
      <c r="F289" s="31" t="s">
        <v>1189</v>
      </c>
      <c r="G289" s="31" t="s">
        <v>1190</v>
      </c>
      <c r="H289" s="31" t="s">
        <v>1191</v>
      </c>
      <c r="I289" s="31" t="s">
        <v>1192</v>
      </c>
      <c r="J289" s="31">
        <v>0</v>
      </c>
      <c r="K289" s="31">
        <v>0</v>
      </c>
      <c r="L289" s="31" t="s">
        <v>1193</v>
      </c>
      <c r="M289" s="31">
        <v>1.7002699999999999</v>
      </c>
      <c r="N289" s="31">
        <v>3.1344699999999999</v>
      </c>
      <c r="O289" s="31">
        <v>4.0036199999999997</v>
      </c>
      <c r="P289" s="31">
        <v>4.4757899999999999</v>
      </c>
      <c r="Q289" s="31">
        <v>3.5149499999999998</v>
      </c>
      <c r="R289" s="31" t="s">
        <v>2305</v>
      </c>
    </row>
    <row r="290" spans="1:18">
      <c r="A290" s="31" t="s">
        <v>1128</v>
      </c>
      <c r="B290" s="31" t="s">
        <v>2004</v>
      </c>
      <c r="C290" s="35" t="s">
        <v>2011</v>
      </c>
      <c r="D290" s="31">
        <v>9</v>
      </c>
      <c r="E290" s="31">
        <v>45272544</v>
      </c>
      <c r="F290" s="31" t="s">
        <v>1194</v>
      </c>
      <c r="G290" s="31" t="s">
        <v>1195</v>
      </c>
      <c r="H290" s="31" t="s">
        <v>1196</v>
      </c>
      <c r="I290" s="31" t="s">
        <v>1197</v>
      </c>
      <c r="J290" s="31" t="s">
        <v>1198</v>
      </c>
      <c r="K290" s="31" t="s">
        <v>1199</v>
      </c>
      <c r="L290" s="31" t="s">
        <v>1200</v>
      </c>
      <c r="M290" s="31">
        <v>29.676600000000001</v>
      </c>
      <c r="N290" s="31">
        <v>20.597200000000001</v>
      </c>
      <c r="O290" s="31">
        <v>13.9278</v>
      </c>
      <c r="P290" s="31">
        <v>11.0619</v>
      </c>
      <c r="Q290" s="31">
        <v>7.9085900000000002</v>
      </c>
      <c r="R290" s="31" t="s">
        <v>2306</v>
      </c>
    </row>
    <row r="291" spans="1:18">
      <c r="A291" s="31" t="s">
        <v>1128</v>
      </c>
      <c r="B291" s="31" t="s">
        <v>2004</v>
      </c>
      <c r="C291" s="35" t="s">
        <v>2011</v>
      </c>
      <c r="D291" s="31">
        <v>9</v>
      </c>
      <c r="E291" s="31">
        <v>45272544</v>
      </c>
      <c r="F291" s="31" t="s">
        <v>1201</v>
      </c>
      <c r="G291" s="31" t="s">
        <v>1202</v>
      </c>
      <c r="H291" s="31" t="s">
        <v>1203</v>
      </c>
      <c r="I291" s="31" t="s">
        <v>1204</v>
      </c>
      <c r="J291" s="31" t="s">
        <v>1205</v>
      </c>
      <c r="K291" s="31" t="s">
        <v>1206</v>
      </c>
      <c r="L291" s="31" t="s">
        <v>1207</v>
      </c>
      <c r="M291" s="31">
        <v>1.18628E-2</v>
      </c>
      <c r="N291" s="31">
        <v>0</v>
      </c>
      <c r="O291" s="31">
        <v>5.9619299999999998E-3</v>
      </c>
      <c r="P291" s="31">
        <v>8.1219800000000009E-3</v>
      </c>
      <c r="Q291" s="31">
        <v>3.7120899999999999E-3</v>
      </c>
      <c r="R291" s="31" t="s">
        <v>2307</v>
      </c>
    </row>
    <row r="292" spans="1:18">
      <c r="A292" s="31" t="s">
        <v>1128</v>
      </c>
      <c r="B292" s="31" t="s">
        <v>2004</v>
      </c>
      <c r="C292" s="35" t="s">
        <v>2011</v>
      </c>
      <c r="D292" s="31">
        <v>9</v>
      </c>
      <c r="E292" s="31">
        <v>45272544</v>
      </c>
      <c r="F292" s="31" t="s">
        <v>1208</v>
      </c>
      <c r="G292" s="31" t="s">
        <v>1209</v>
      </c>
      <c r="H292" s="31" t="s">
        <v>1210</v>
      </c>
      <c r="I292" s="31" t="s">
        <v>1211</v>
      </c>
      <c r="J292" s="31" t="s">
        <v>1212</v>
      </c>
      <c r="K292" s="31" t="s">
        <v>1213</v>
      </c>
      <c r="L292" s="31" t="s">
        <v>1214</v>
      </c>
      <c r="M292" s="31">
        <v>0.24831</v>
      </c>
      <c r="N292" s="31">
        <v>0.24584500000000001</v>
      </c>
      <c r="O292" s="31">
        <v>0.54608900000000005</v>
      </c>
      <c r="P292" s="31">
        <v>0.493973</v>
      </c>
      <c r="Q292" s="31">
        <v>1.60859</v>
      </c>
      <c r="R292" s="31" t="s">
        <v>2308</v>
      </c>
    </row>
    <row r="293" spans="1:18">
      <c r="A293" s="31" t="s">
        <v>1141</v>
      </c>
      <c r="B293" s="31" t="s">
        <v>1142</v>
      </c>
      <c r="C293" s="31" t="s">
        <v>2013</v>
      </c>
      <c r="D293" s="31">
        <v>9</v>
      </c>
      <c r="E293" s="31">
        <v>45280039</v>
      </c>
      <c r="F293" s="31" t="s">
        <v>1135</v>
      </c>
      <c r="G293" s="31" t="s">
        <v>1136</v>
      </c>
      <c r="H293" s="31" t="s">
        <v>1137</v>
      </c>
      <c r="I293" s="31" t="s">
        <v>1138</v>
      </c>
      <c r="J293" s="31">
        <v>0</v>
      </c>
      <c r="K293" s="31" t="s">
        <v>1139</v>
      </c>
      <c r="L293" s="31" t="s">
        <v>1140</v>
      </c>
      <c r="M293" s="31">
        <v>8.4403199999999998E-2</v>
      </c>
      <c r="N293" s="31">
        <v>0.45852500000000002</v>
      </c>
      <c r="O293" s="31">
        <v>0.38938099999999998</v>
      </c>
      <c r="P293" s="31">
        <v>0.415659</v>
      </c>
      <c r="Q293" s="31">
        <v>2.1208999999999998</v>
      </c>
      <c r="R293" s="31" t="s">
        <v>2309</v>
      </c>
    </row>
    <row r="294" spans="1:18">
      <c r="A294" s="31" t="s">
        <v>1141</v>
      </c>
      <c r="B294" s="31" t="s">
        <v>1142</v>
      </c>
      <c r="C294" s="31" t="s">
        <v>2013</v>
      </c>
      <c r="D294" s="31">
        <v>9</v>
      </c>
      <c r="E294" s="31">
        <v>45280039</v>
      </c>
      <c r="F294" s="31" t="s">
        <v>1143</v>
      </c>
      <c r="G294" s="31" t="s">
        <v>1144</v>
      </c>
      <c r="H294" s="31" t="s">
        <v>1145</v>
      </c>
      <c r="I294" s="31" t="s">
        <v>1146</v>
      </c>
      <c r="J294" s="31">
        <v>0</v>
      </c>
      <c r="K294" s="31" t="s">
        <v>1147</v>
      </c>
      <c r="L294" s="31" t="s">
        <v>1148</v>
      </c>
      <c r="M294" s="31">
        <v>3.3929100000000001</v>
      </c>
      <c r="N294" s="31">
        <v>7.1022499999999997</v>
      </c>
      <c r="O294" s="31">
        <v>4.2505899999999999</v>
      </c>
      <c r="P294" s="31">
        <v>4.8860200000000003</v>
      </c>
      <c r="Q294" s="31">
        <v>3.3427199999999999</v>
      </c>
      <c r="R294" s="31" t="s">
        <v>2310</v>
      </c>
    </row>
    <row r="295" spans="1:18">
      <c r="A295" s="31" t="s">
        <v>1141</v>
      </c>
      <c r="B295" s="31" t="s">
        <v>1142</v>
      </c>
      <c r="C295" s="31" t="s">
        <v>2013</v>
      </c>
      <c r="D295" s="31">
        <v>9</v>
      </c>
      <c r="E295" s="31">
        <v>45280039</v>
      </c>
      <c r="F295" s="31" t="s">
        <v>1149</v>
      </c>
      <c r="G295" s="31" t="s">
        <v>1150</v>
      </c>
      <c r="H295" s="31" t="s">
        <v>1151</v>
      </c>
      <c r="I295" s="31" t="s">
        <v>1152</v>
      </c>
      <c r="J295" s="31" t="s">
        <v>1153</v>
      </c>
      <c r="K295" s="31" t="s">
        <v>1154</v>
      </c>
      <c r="L295" s="31" t="s">
        <v>1155</v>
      </c>
      <c r="M295" s="31">
        <v>10.4513</v>
      </c>
      <c r="N295" s="31">
        <v>9.3855000000000004</v>
      </c>
      <c r="O295" s="31">
        <v>12.275399999999999</v>
      </c>
      <c r="P295" s="31">
        <v>13.5686</v>
      </c>
      <c r="Q295" s="31">
        <v>19.379300000000001</v>
      </c>
      <c r="R295" s="31" t="s">
        <v>2311</v>
      </c>
    </row>
    <row r="296" spans="1:18">
      <c r="A296" s="31" t="s">
        <v>1141</v>
      </c>
      <c r="B296" s="31" t="s">
        <v>1142</v>
      </c>
      <c r="C296" s="31" t="s">
        <v>2013</v>
      </c>
      <c r="D296" s="31">
        <v>9</v>
      </c>
      <c r="E296" s="31">
        <v>45280039</v>
      </c>
      <c r="F296" s="31" t="s">
        <v>1156</v>
      </c>
      <c r="G296" s="31" t="s">
        <v>1157</v>
      </c>
      <c r="H296" s="31" t="s">
        <v>1158</v>
      </c>
      <c r="I296" s="31" t="s">
        <v>1159</v>
      </c>
      <c r="J296" s="31">
        <v>0</v>
      </c>
      <c r="K296" s="31" t="s">
        <v>1160</v>
      </c>
      <c r="L296" s="31" t="s">
        <v>1161</v>
      </c>
      <c r="M296" s="31">
        <v>10.4513</v>
      </c>
      <c r="N296" s="31">
        <v>9.3855000000000004</v>
      </c>
      <c r="O296" s="31">
        <v>12.275399999999999</v>
      </c>
      <c r="P296" s="31">
        <v>13.5686</v>
      </c>
      <c r="Q296" s="31">
        <v>19.379300000000001</v>
      </c>
      <c r="R296" s="31" t="s">
        <v>2312</v>
      </c>
    </row>
    <row r="297" spans="1:18">
      <c r="A297" s="31" t="s">
        <v>1141</v>
      </c>
      <c r="B297" s="31" t="s">
        <v>1142</v>
      </c>
      <c r="C297" s="31" t="s">
        <v>2013</v>
      </c>
      <c r="D297" s="31">
        <v>9</v>
      </c>
      <c r="E297" s="31">
        <v>45280039</v>
      </c>
      <c r="F297" s="31" t="s">
        <v>1162</v>
      </c>
      <c r="G297" s="31" t="s">
        <v>1163</v>
      </c>
      <c r="H297" s="31" t="s">
        <v>1164</v>
      </c>
      <c r="I297" s="31" t="s">
        <v>1165</v>
      </c>
      <c r="J297" s="31" t="s">
        <v>1166</v>
      </c>
      <c r="K297" s="31" t="s">
        <v>1167</v>
      </c>
      <c r="L297" s="31" t="s">
        <v>1168</v>
      </c>
      <c r="M297" s="31">
        <v>0.26858700000000002</v>
      </c>
      <c r="N297" s="31">
        <v>0.422155</v>
      </c>
      <c r="O297" s="31">
        <v>0.26454499999999997</v>
      </c>
      <c r="P297" s="31">
        <v>0.45991399999999999</v>
      </c>
      <c r="Q297" s="31">
        <v>2.6018599999999999E-2</v>
      </c>
      <c r="R297" s="31" t="s">
        <v>2313</v>
      </c>
    </row>
    <row r="298" spans="1:18">
      <c r="A298" s="31" t="s">
        <v>1141</v>
      </c>
      <c r="B298" s="31" t="s">
        <v>1142</v>
      </c>
      <c r="C298" s="31" t="s">
        <v>2013</v>
      </c>
      <c r="D298" s="31">
        <v>9</v>
      </c>
      <c r="E298" s="31">
        <v>45280039</v>
      </c>
      <c r="F298" s="31" t="s">
        <v>1169</v>
      </c>
      <c r="G298" s="31" t="s">
        <v>1170</v>
      </c>
      <c r="H298" s="31" t="s">
        <v>1171</v>
      </c>
      <c r="I298" s="31" t="s">
        <v>1172</v>
      </c>
      <c r="J298" s="31" t="s">
        <v>1173</v>
      </c>
      <c r="K298" s="31" t="s">
        <v>1174</v>
      </c>
      <c r="L298" s="31" t="s">
        <v>1175</v>
      </c>
      <c r="M298" s="31">
        <v>43.300600000000003</v>
      </c>
      <c r="N298" s="31">
        <v>37.608899999999998</v>
      </c>
      <c r="O298" s="31">
        <v>25.214600000000001</v>
      </c>
      <c r="P298" s="31">
        <v>21.3796</v>
      </c>
      <c r="Q298" s="31">
        <v>16.5914</v>
      </c>
      <c r="R298" s="31" t="s">
        <v>2314</v>
      </c>
    </row>
    <row r="299" spans="1:18">
      <c r="A299" s="31" t="s">
        <v>1141</v>
      </c>
      <c r="B299" s="31" t="s">
        <v>1142</v>
      </c>
      <c r="C299" s="31" t="s">
        <v>2013</v>
      </c>
      <c r="D299" s="31">
        <v>9</v>
      </c>
      <c r="E299" s="31">
        <v>45280039</v>
      </c>
      <c r="F299" s="31" t="s">
        <v>1176</v>
      </c>
      <c r="G299" s="31" t="s">
        <v>1177</v>
      </c>
      <c r="H299" s="31" t="s">
        <v>1178</v>
      </c>
      <c r="I299" s="31" t="s">
        <v>1179</v>
      </c>
      <c r="J299" s="31">
        <v>0</v>
      </c>
      <c r="K299" s="31" t="s">
        <v>1180</v>
      </c>
      <c r="L299" s="31" t="s">
        <v>1181</v>
      </c>
      <c r="M299" s="31">
        <v>43.300600000000003</v>
      </c>
      <c r="N299" s="31">
        <v>37.608899999999998</v>
      </c>
      <c r="O299" s="31">
        <v>25.214600000000001</v>
      </c>
      <c r="P299" s="31">
        <v>21.3796</v>
      </c>
      <c r="Q299" s="31">
        <v>16.5914</v>
      </c>
      <c r="R299" s="31" t="s">
        <v>2315</v>
      </c>
    </row>
    <row r="300" spans="1:18">
      <c r="A300" s="31" t="s">
        <v>1141</v>
      </c>
      <c r="B300" s="31" t="s">
        <v>1142</v>
      </c>
      <c r="C300" s="31" t="s">
        <v>2013</v>
      </c>
      <c r="D300" s="31">
        <v>9</v>
      </c>
      <c r="E300" s="31">
        <v>45280039</v>
      </c>
      <c r="F300" s="31" t="s">
        <v>1185</v>
      </c>
      <c r="G300" s="31" t="s">
        <v>1186</v>
      </c>
      <c r="H300" s="31" t="s">
        <v>1187</v>
      </c>
      <c r="I300" s="31">
        <v>0</v>
      </c>
      <c r="J300" s="31">
        <v>0</v>
      </c>
      <c r="K300" s="31">
        <v>0</v>
      </c>
      <c r="L300" s="31" t="s">
        <v>1188</v>
      </c>
      <c r="M300" s="31">
        <v>3.4546100000000002</v>
      </c>
      <c r="N300" s="31">
        <v>4.72173</v>
      </c>
      <c r="O300" s="31">
        <v>4.5839499999999997</v>
      </c>
      <c r="P300" s="31">
        <v>6.9776100000000003</v>
      </c>
      <c r="Q300" s="31">
        <v>6.7826500000000003</v>
      </c>
      <c r="R300" s="31" t="s">
        <v>2316</v>
      </c>
    </row>
    <row r="301" spans="1:18">
      <c r="A301" s="31" t="s">
        <v>1141</v>
      </c>
      <c r="B301" s="31" t="s">
        <v>1142</v>
      </c>
      <c r="C301" s="31" t="s">
        <v>2013</v>
      </c>
      <c r="D301" s="31">
        <v>9</v>
      </c>
      <c r="E301" s="31">
        <v>45280039</v>
      </c>
      <c r="F301" s="31" t="s">
        <v>1189</v>
      </c>
      <c r="G301" s="31" t="s">
        <v>1190</v>
      </c>
      <c r="H301" s="31" t="s">
        <v>1191</v>
      </c>
      <c r="I301" s="31" t="s">
        <v>1192</v>
      </c>
      <c r="J301" s="31">
        <v>0</v>
      </c>
      <c r="K301" s="31">
        <v>0</v>
      </c>
      <c r="L301" s="31" t="s">
        <v>1193</v>
      </c>
      <c r="M301" s="31">
        <v>1.7002699999999999</v>
      </c>
      <c r="N301" s="31">
        <v>3.1344699999999999</v>
      </c>
      <c r="O301" s="31">
        <v>4.0036199999999997</v>
      </c>
      <c r="P301" s="31">
        <v>4.4757899999999999</v>
      </c>
      <c r="Q301" s="31">
        <v>3.5149499999999998</v>
      </c>
      <c r="R301" s="31" t="s">
        <v>2317</v>
      </c>
    </row>
    <row r="302" spans="1:18">
      <c r="A302" s="31" t="s">
        <v>1141</v>
      </c>
      <c r="B302" s="31" t="s">
        <v>1142</v>
      </c>
      <c r="C302" s="31" t="s">
        <v>2013</v>
      </c>
      <c r="D302" s="31">
        <v>9</v>
      </c>
      <c r="E302" s="31">
        <v>45280039</v>
      </c>
      <c r="F302" s="31" t="s">
        <v>1194</v>
      </c>
      <c r="G302" s="31" t="s">
        <v>1195</v>
      </c>
      <c r="H302" s="31" t="s">
        <v>1196</v>
      </c>
      <c r="I302" s="31" t="s">
        <v>1197</v>
      </c>
      <c r="J302" s="31" t="s">
        <v>1198</v>
      </c>
      <c r="K302" s="31" t="s">
        <v>1199</v>
      </c>
      <c r="L302" s="31" t="s">
        <v>1200</v>
      </c>
      <c r="M302" s="31">
        <v>29.676600000000001</v>
      </c>
      <c r="N302" s="31">
        <v>20.597200000000001</v>
      </c>
      <c r="O302" s="31">
        <v>13.9278</v>
      </c>
      <c r="P302" s="31">
        <v>11.0619</v>
      </c>
      <c r="Q302" s="31">
        <v>7.9085900000000002</v>
      </c>
      <c r="R302" s="31" t="s">
        <v>2318</v>
      </c>
    </row>
    <row r="303" spans="1:18">
      <c r="A303" s="31" t="s">
        <v>1141</v>
      </c>
      <c r="B303" s="31" t="s">
        <v>1142</v>
      </c>
      <c r="C303" s="31" t="s">
        <v>2013</v>
      </c>
      <c r="D303" s="31">
        <v>9</v>
      </c>
      <c r="E303" s="31">
        <v>45280039</v>
      </c>
      <c r="F303" s="31" t="s">
        <v>1201</v>
      </c>
      <c r="G303" s="31" t="s">
        <v>1202</v>
      </c>
      <c r="H303" s="31" t="s">
        <v>1203</v>
      </c>
      <c r="I303" s="31" t="s">
        <v>1204</v>
      </c>
      <c r="J303" s="31" t="s">
        <v>1205</v>
      </c>
      <c r="K303" s="31" t="s">
        <v>1206</v>
      </c>
      <c r="L303" s="31" t="s">
        <v>1207</v>
      </c>
      <c r="M303" s="31">
        <v>1.18628E-2</v>
      </c>
      <c r="N303" s="31">
        <v>0</v>
      </c>
      <c r="O303" s="31">
        <v>5.9619299999999998E-3</v>
      </c>
      <c r="P303" s="31">
        <v>8.1219800000000009E-3</v>
      </c>
      <c r="Q303" s="31">
        <v>3.7120899999999999E-3</v>
      </c>
      <c r="R303" s="31" t="s">
        <v>2319</v>
      </c>
    </row>
    <row r="304" spans="1:18">
      <c r="A304" s="31" t="s">
        <v>1141</v>
      </c>
      <c r="B304" s="31" t="s">
        <v>1142</v>
      </c>
      <c r="C304" s="31" t="s">
        <v>2013</v>
      </c>
      <c r="D304" s="31">
        <v>9</v>
      </c>
      <c r="E304" s="31">
        <v>45280039</v>
      </c>
      <c r="F304" s="31" t="s">
        <v>1208</v>
      </c>
      <c r="G304" s="31" t="s">
        <v>1209</v>
      </c>
      <c r="H304" s="31" t="s">
        <v>1210</v>
      </c>
      <c r="I304" s="31" t="s">
        <v>1211</v>
      </c>
      <c r="J304" s="31" t="s">
        <v>1212</v>
      </c>
      <c r="K304" s="31" t="s">
        <v>1213</v>
      </c>
      <c r="L304" s="31" t="s">
        <v>1214</v>
      </c>
      <c r="M304" s="31">
        <v>0.24831</v>
      </c>
      <c r="N304" s="31">
        <v>0.24584500000000001</v>
      </c>
      <c r="O304" s="31">
        <v>0.54608900000000005</v>
      </c>
      <c r="P304" s="31">
        <v>0.493973</v>
      </c>
      <c r="Q304" s="31">
        <v>1.60859</v>
      </c>
      <c r="R304" s="31" t="s">
        <v>2320</v>
      </c>
    </row>
    <row r="305" spans="1:18">
      <c r="A305" s="31" t="s">
        <v>1141</v>
      </c>
      <c r="B305" s="31" t="s">
        <v>1142</v>
      </c>
      <c r="C305" s="31" t="s">
        <v>2013</v>
      </c>
      <c r="D305" s="31">
        <v>9</v>
      </c>
      <c r="E305" s="31">
        <v>45280039</v>
      </c>
      <c r="F305" s="31" t="s">
        <v>1215</v>
      </c>
      <c r="G305" s="31" t="s">
        <v>950</v>
      </c>
      <c r="H305" s="31" t="s">
        <v>1216</v>
      </c>
      <c r="I305" s="31">
        <v>0</v>
      </c>
      <c r="J305" s="31">
        <v>0</v>
      </c>
      <c r="K305" s="31">
        <v>0</v>
      </c>
      <c r="L305" s="31" t="s">
        <v>1217</v>
      </c>
      <c r="M305" s="31">
        <v>0</v>
      </c>
      <c r="N305" s="31">
        <v>2.0088499999999999E-2</v>
      </c>
      <c r="O305" s="31">
        <v>0.227078</v>
      </c>
      <c r="P305" s="31">
        <v>1.64032E-2</v>
      </c>
      <c r="Q305" s="31">
        <v>5.3450600000000001E-2</v>
      </c>
      <c r="R305" s="31" t="s">
        <v>2321</v>
      </c>
    </row>
    <row r="306" spans="1:18">
      <c r="A306" s="31" t="s">
        <v>1218</v>
      </c>
      <c r="B306" s="31" t="s">
        <v>424</v>
      </c>
      <c r="D306" s="31">
        <v>9</v>
      </c>
      <c r="E306" s="31">
        <v>46657871</v>
      </c>
      <c r="F306" s="31" t="s">
        <v>1219</v>
      </c>
      <c r="G306" s="31" t="s">
        <v>1220</v>
      </c>
      <c r="H306" s="31" t="s">
        <v>1221</v>
      </c>
      <c r="I306" s="31" t="s">
        <v>1222</v>
      </c>
      <c r="J306" s="31">
        <v>0</v>
      </c>
      <c r="K306" s="31" t="s">
        <v>1133</v>
      </c>
      <c r="L306" s="31" t="s">
        <v>1223</v>
      </c>
      <c r="M306" s="31">
        <v>3.86612</v>
      </c>
      <c r="N306" s="31">
        <v>1.62357</v>
      </c>
      <c r="O306" s="31">
        <v>0.88757699999999995</v>
      </c>
      <c r="P306" s="31">
        <v>1.1259399999999999</v>
      </c>
      <c r="Q306" s="31">
        <v>0.12983600000000001</v>
      </c>
      <c r="R306" s="31" t="s">
        <v>2322</v>
      </c>
    </row>
    <row r="307" spans="1:18">
      <c r="A307" s="31" t="s">
        <v>1218</v>
      </c>
      <c r="B307" s="31" t="s">
        <v>424</v>
      </c>
      <c r="D307" s="31">
        <v>9</v>
      </c>
      <c r="E307" s="31">
        <v>46657871</v>
      </c>
      <c r="F307" s="31" t="s">
        <v>1224</v>
      </c>
      <c r="G307" s="31" t="s">
        <v>1225</v>
      </c>
      <c r="H307" s="31" t="s">
        <v>1226</v>
      </c>
      <c r="I307" s="31" t="s">
        <v>1227</v>
      </c>
      <c r="J307" s="31">
        <v>0</v>
      </c>
      <c r="K307" s="31" t="s">
        <v>1228</v>
      </c>
      <c r="L307" s="31" t="s">
        <v>1229</v>
      </c>
      <c r="M307" s="31">
        <v>0</v>
      </c>
      <c r="N307" s="31">
        <v>2.7851500000000001E-3</v>
      </c>
      <c r="O307" s="31">
        <v>2.14073E-3</v>
      </c>
      <c r="P307" s="31">
        <v>2.4212499999999998E-3</v>
      </c>
      <c r="Q307" s="31">
        <v>9.5134199999999999E-3</v>
      </c>
      <c r="R307" s="31" t="s">
        <v>2323</v>
      </c>
    </row>
    <row r="308" spans="1:18">
      <c r="A308" s="31" t="s">
        <v>1218</v>
      </c>
      <c r="B308" s="31" t="s">
        <v>424</v>
      </c>
      <c r="D308" s="31">
        <v>9</v>
      </c>
      <c r="E308" s="31">
        <v>46657871</v>
      </c>
      <c r="F308" s="31" t="s">
        <v>1230</v>
      </c>
      <c r="G308" s="31" t="s">
        <v>1231</v>
      </c>
      <c r="H308" s="31" t="s">
        <v>1232</v>
      </c>
      <c r="I308" s="31" t="s">
        <v>1233</v>
      </c>
      <c r="J308" s="31" t="s">
        <v>1234</v>
      </c>
      <c r="K308" s="31" t="s">
        <v>1235</v>
      </c>
      <c r="L308" s="31" t="s">
        <v>1236</v>
      </c>
      <c r="M308" s="31">
        <v>6.7232500000000001E-3</v>
      </c>
      <c r="N308" s="31">
        <v>4.9662700000000001E-3</v>
      </c>
      <c r="O308" s="31">
        <v>2.7001000000000001E-2</v>
      </c>
      <c r="P308" s="31">
        <v>0.33008399999999999</v>
      </c>
      <c r="Q308" s="31">
        <v>3.8687100000000001</v>
      </c>
      <c r="R308" s="31" t="s">
        <v>2324</v>
      </c>
    </row>
    <row r="309" spans="1:18">
      <c r="A309" s="31" t="s">
        <v>1218</v>
      </c>
      <c r="B309" s="31" t="s">
        <v>424</v>
      </c>
      <c r="D309" s="31">
        <v>9</v>
      </c>
      <c r="E309" s="31">
        <v>46657871</v>
      </c>
      <c r="F309" s="31" t="s">
        <v>1237</v>
      </c>
      <c r="G309" s="31" t="s">
        <v>1238</v>
      </c>
      <c r="H309" s="31" t="s">
        <v>1239</v>
      </c>
      <c r="I309" s="31" t="s">
        <v>1240</v>
      </c>
      <c r="J309" s="31">
        <v>0</v>
      </c>
      <c r="K309" s="31" t="s">
        <v>1241</v>
      </c>
      <c r="L309" s="31" t="s">
        <v>1242</v>
      </c>
      <c r="M309" s="31">
        <v>6.3474300000000001</v>
      </c>
      <c r="N309" s="31">
        <v>9.4062599999999996</v>
      </c>
      <c r="O309" s="31">
        <v>9.8938900000000007</v>
      </c>
      <c r="P309" s="31">
        <v>8.7327200000000005</v>
      </c>
      <c r="Q309" s="31">
        <v>10.7484</v>
      </c>
      <c r="R309" s="31" t="s">
        <v>2325</v>
      </c>
    </row>
    <row r="310" spans="1:18">
      <c r="A310" s="31" t="s">
        <v>1218</v>
      </c>
      <c r="B310" s="31" t="s">
        <v>424</v>
      </c>
      <c r="D310" s="31">
        <v>9</v>
      </c>
      <c r="E310" s="31">
        <v>46657871</v>
      </c>
      <c r="F310" s="31" t="s">
        <v>1243</v>
      </c>
      <c r="G310" s="31" t="s">
        <v>1244</v>
      </c>
      <c r="H310" s="31" t="s">
        <v>1245</v>
      </c>
      <c r="I310" s="31" t="s">
        <v>1246</v>
      </c>
      <c r="J310" s="31">
        <v>0</v>
      </c>
      <c r="K310" s="31" t="s">
        <v>1247</v>
      </c>
      <c r="L310" s="31" t="s">
        <v>1248</v>
      </c>
      <c r="M310" s="31">
        <v>0.94674199999999997</v>
      </c>
      <c r="N310" s="31">
        <v>0.65931200000000001</v>
      </c>
      <c r="O310" s="31">
        <v>1.08257</v>
      </c>
      <c r="P310" s="31">
        <v>0.97492999999999996</v>
      </c>
      <c r="Q310" s="31">
        <v>1.9722</v>
      </c>
      <c r="R310" s="31" t="s">
        <v>2326</v>
      </c>
    </row>
    <row r="311" spans="1:18">
      <c r="A311" s="31" t="s">
        <v>1218</v>
      </c>
      <c r="B311" s="31" t="s">
        <v>424</v>
      </c>
      <c r="D311" s="31">
        <v>9</v>
      </c>
      <c r="E311" s="31">
        <v>46657871</v>
      </c>
      <c r="F311" s="31" t="s">
        <v>1249</v>
      </c>
      <c r="G311" s="31" t="s">
        <v>1250</v>
      </c>
      <c r="H311" s="31" t="s">
        <v>1251</v>
      </c>
      <c r="I311" s="31" t="s">
        <v>1252</v>
      </c>
      <c r="J311" s="31">
        <v>0</v>
      </c>
      <c r="K311" s="31" t="s">
        <v>1253</v>
      </c>
      <c r="L311" s="31" t="s">
        <v>1254</v>
      </c>
      <c r="M311" s="31">
        <v>0</v>
      </c>
      <c r="N311" s="31">
        <v>5.8575599999999999E-2</v>
      </c>
      <c r="O311" s="31">
        <v>7.62298E-2</v>
      </c>
      <c r="P311" s="31">
        <v>8.1339800000000004E-2</v>
      </c>
      <c r="Q311" s="31">
        <v>4.5332299999999999E-2</v>
      </c>
      <c r="R311" s="31" t="s">
        <v>2327</v>
      </c>
    </row>
    <row r="312" spans="1:18">
      <c r="A312" s="31" t="s">
        <v>1218</v>
      </c>
      <c r="B312" s="31" t="s">
        <v>424</v>
      </c>
      <c r="D312" s="31">
        <v>9</v>
      </c>
      <c r="E312" s="31">
        <v>46657871</v>
      </c>
      <c r="F312" s="31" t="s">
        <v>1255</v>
      </c>
      <c r="G312" s="31" t="s">
        <v>1256</v>
      </c>
      <c r="H312" s="31" t="s">
        <v>1257</v>
      </c>
      <c r="I312" s="31" t="s">
        <v>1258</v>
      </c>
      <c r="J312" s="31">
        <v>0</v>
      </c>
      <c r="K312" s="31" t="s">
        <v>1259</v>
      </c>
      <c r="L312" s="31" t="s">
        <v>1260</v>
      </c>
      <c r="M312" s="31">
        <v>8.0443800000000003</v>
      </c>
      <c r="N312" s="31">
        <v>8.0160199999999993</v>
      </c>
      <c r="O312" s="31">
        <v>9.2749699999999997</v>
      </c>
      <c r="P312" s="31">
        <v>8.8580299999999994</v>
      </c>
      <c r="Q312" s="31">
        <v>12.4566</v>
      </c>
      <c r="R312" s="31" t="s">
        <v>2328</v>
      </c>
    </row>
    <row r="313" spans="1:18">
      <c r="A313" s="31" t="s">
        <v>1218</v>
      </c>
      <c r="B313" s="31" t="s">
        <v>424</v>
      </c>
      <c r="D313" s="31">
        <v>9</v>
      </c>
      <c r="E313" s="31">
        <v>46657871</v>
      </c>
      <c r="F313" s="31" t="s">
        <v>1261</v>
      </c>
      <c r="G313" s="31" t="s">
        <v>1262</v>
      </c>
      <c r="H313" s="31" t="s">
        <v>1263</v>
      </c>
      <c r="I313" s="31" t="s">
        <v>1264</v>
      </c>
      <c r="J313" s="31">
        <v>0</v>
      </c>
      <c r="K313" s="31" t="s">
        <v>1265</v>
      </c>
      <c r="L313" s="31" t="s">
        <v>1266</v>
      </c>
      <c r="M313" s="31">
        <v>1.4995400000000001</v>
      </c>
      <c r="N313" s="31">
        <v>1.8422099999999999</v>
      </c>
      <c r="O313" s="31">
        <v>1.47309</v>
      </c>
      <c r="P313" s="31">
        <v>1.3656299999999999</v>
      </c>
      <c r="Q313" s="31">
        <v>0.81732499999999997</v>
      </c>
      <c r="R313" s="31" t="s">
        <v>2329</v>
      </c>
    </row>
    <row r="314" spans="1:18">
      <c r="A314" s="31" t="s">
        <v>1218</v>
      </c>
      <c r="B314" s="31" t="s">
        <v>424</v>
      </c>
      <c r="D314" s="31">
        <v>9</v>
      </c>
      <c r="E314" s="31">
        <v>46657871</v>
      </c>
      <c r="F314" s="31" t="s">
        <v>1267</v>
      </c>
      <c r="G314" s="31" t="s">
        <v>1268</v>
      </c>
      <c r="H314" s="31" t="s">
        <v>1269</v>
      </c>
      <c r="I314" s="31" t="s">
        <v>1270</v>
      </c>
      <c r="J314" s="31" t="s">
        <v>1271</v>
      </c>
      <c r="K314" s="31" t="s">
        <v>1272</v>
      </c>
      <c r="L314" s="31" t="s">
        <v>1273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 t="s">
        <v>2330</v>
      </c>
    </row>
    <row r="315" spans="1:18">
      <c r="A315" s="31" t="s">
        <v>1218</v>
      </c>
      <c r="B315" s="31" t="s">
        <v>424</v>
      </c>
      <c r="D315" s="31">
        <v>9</v>
      </c>
      <c r="E315" s="31">
        <v>46657871</v>
      </c>
      <c r="F315" s="31" t="s">
        <v>1274</v>
      </c>
      <c r="G315" s="31" t="s">
        <v>1275</v>
      </c>
      <c r="H315" s="31" t="s">
        <v>1276</v>
      </c>
      <c r="I315" s="31" t="s">
        <v>1277</v>
      </c>
      <c r="J315" s="31">
        <v>0</v>
      </c>
      <c r="K315" s="31" t="s">
        <v>1278</v>
      </c>
      <c r="L315" s="31" t="s">
        <v>1279</v>
      </c>
      <c r="M315" s="31">
        <v>24.1313</v>
      </c>
      <c r="N315" s="31">
        <v>18.052499999999998</v>
      </c>
      <c r="O315" s="31">
        <v>10.0162</v>
      </c>
      <c r="P315" s="31">
        <v>8.0460100000000008</v>
      </c>
      <c r="Q315" s="31">
        <v>4.5894000000000004</v>
      </c>
      <c r="R315" s="31" t="s">
        <v>2331</v>
      </c>
    </row>
    <row r="316" spans="1:18">
      <c r="A316" s="31" t="s">
        <v>1218</v>
      </c>
      <c r="B316" s="31" t="s">
        <v>424</v>
      </c>
      <c r="D316" s="31">
        <v>9</v>
      </c>
      <c r="E316" s="31">
        <v>46657871</v>
      </c>
      <c r="F316" s="31" t="s">
        <v>2018</v>
      </c>
      <c r="G316" s="31" t="s">
        <v>1911</v>
      </c>
      <c r="H316" s="31" t="s">
        <v>1912</v>
      </c>
      <c r="I316" s="31">
        <v>0</v>
      </c>
      <c r="J316" s="31">
        <v>0</v>
      </c>
      <c r="K316" s="31">
        <v>0</v>
      </c>
      <c r="L316" s="31" t="s">
        <v>1913</v>
      </c>
      <c r="M316" s="31">
        <v>0.116354</v>
      </c>
      <c r="N316" s="31">
        <v>0.250336</v>
      </c>
      <c r="O316" s="31">
        <v>0.199493</v>
      </c>
      <c r="P316" s="31">
        <v>7.9429899999999998E-2</v>
      </c>
      <c r="Q316" s="31">
        <v>6.6344500000000001E-2</v>
      </c>
      <c r="R316" s="31" t="s">
        <v>2332</v>
      </c>
    </row>
    <row r="317" spans="1:18">
      <c r="A317" s="31" t="s">
        <v>1218</v>
      </c>
      <c r="B317" s="31" t="s">
        <v>424</v>
      </c>
      <c r="D317" s="31">
        <v>9</v>
      </c>
      <c r="E317" s="31">
        <v>46657871</v>
      </c>
      <c r="F317" s="31" t="s">
        <v>2016</v>
      </c>
      <c r="G317" s="31" t="s">
        <v>59</v>
      </c>
      <c r="H317" s="31" t="s">
        <v>1920</v>
      </c>
      <c r="I317" s="31">
        <v>0</v>
      </c>
      <c r="J317" s="31">
        <v>0</v>
      </c>
      <c r="K317" s="31">
        <v>0</v>
      </c>
      <c r="L317" s="31" t="s">
        <v>1921</v>
      </c>
      <c r="M317" s="31">
        <v>0</v>
      </c>
      <c r="N317" s="31">
        <v>0</v>
      </c>
      <c r="O317" s="31">
        <v>0</v>
      </c>
      <c r="P317" s="31">
        <v>0</v>
      </c>
      <c r="Q317" s="31">
        <v>0</v>
      </c>
      <c r="R317" s="31" t="s">
        <v>2333</v>
      </c>
    </row>
    <row r="318" spans="1:18">
      <c r="A318" s="31" t="s">
        <v>1218</v>
      </c>
      <c r="B318" s="31" t="s">
        <v>424</v>
      </c>
      <c r="D318" s="31">
        <v>9</v>
      </c>
      <c r="E318" s="31">
        <v>46657871</v>
      </c>
      <c r="F318" s="31" t="s">
        <v>2017</v>
      </c>
      <c r="G318" s="31" t="s">
        <v>1922</v>
      </c>
      <c r="H318" s="31" t="s">
        <v>1923</v>
      </c>
      <c r="I318" s="31">
        <v>0</v>
      </c>
      <c r="J318" s="31">
        <v>0</v>
      </c>
      <c r="K318" s="31">
        <v>0</v>
      </c>
      <c r="L318" s="31" t="s">
        <v>1924</v>
      </c>
      <c r="M318" s="31">
        <v>0.29754900000000001</v>
      </c>
      <c r="N318" s="31">
        <v>0.27028099999999999</v>
      </c>
      <c r="O318" s="31">
        <v>0.171989</v>
      </c>
      <c r="P318" s="31">
        <v>0.113329</v>
      </c>
      <c r="Q318" s="31">
        <v>3.4660799999999999E-2</v>
      </c>
      <c r="R318" s="31" t="s">
        <v>2334</v>
      </c>
    </row>
    <row r="319" spans="1:18">
      <c r="A319" s="31" t="s">
        <v>1280</v>
      </c>
      <c r="B319" s="31" t="s">
        <v>2005</v>
      </c>
      <c r="C319" s="35" t="s">
        <v>2011</v>
      </c>
      <c r="D319" s="31">
        <v>11</v>
      </c>
      <c r="E319" s="31">
        <v>5340029</v>
      </c>
      <c r="F319" s="31" t="s">
        <v>1281</v>
      </c>
      <c r="G319" s="31" t="s">
        <v>1282</v>
      </c>
      <c r="H319" s="31" t="s">
        <v>1283</v>
      </c>
      <c r="I319" s="31" t="s">
        <v>1284</v>
      </c>
      <c r="J319" s="31" t="s">
        <v>1285</v>
      </c>
      <c r="K319" s="31" t="s">
        <v>1286</v>
      </c>
      <c r="L319" s="31" t="s">
        <v>1287</v>
      </c>
      <c r="M319" s="31">
        <v>34.173699999999997</v>
      </c>
      <c r="N319" s="31">
        <v>22.296199999999999</v>
      </c>
      <c r="O319" s="31">
        <v>27.071400000000001</v>
      </c>
      <c r="P319" s="31">
        <v>29.300999999999998</v>
      </c>
      <c r="Q319" s="31">
        <v>43.642299999999999</v>
      </c>
      <c r="R319" s="31" t="s">
        <v>2335</v>
      </c>
    </row>
    <row r="320" spans="1:18">
      <c r="A320" s="31" t="s">
        <v>1280</v>
      </c>
      <c r="B320" s="31" t="s">
        <v>2005</v>
      </c>
      <c r="C320" s="35" t="s">
        <v>2011</v>
      </c>
      <c r="D320" s="31">
        <v>11</v>
      </c>
      <c r="E320" s="31">
        <v>5340029</v>
      </c>
      <c r="F320" s="31" t="s">
        <v>1288</v>
      </c>
      <c r="G320" s="31" t="s">
        <v>1289</v>
      </c>
      <c r="H320" s="31" t="s">
        <v>1290</v>
      </c>
      <c r="I320" s="31" t="s">
        <v>1291</v>
      </c>
      <c r="J320" s="31" t="s">
        <v>1292</v>
      </c>
      <c r="K320" s="31" t="s">
        <v>1293</v>
      </c>
      <c r="L320" s="31" t="s">
        <v>1294</v>
      </c>
      <c r="M320" s="31">
        <v>34.173699999999997</v>
      </c>
      <c r="N320" s="31">
        <v>22.296199999999999</v>
      </c>
      <c r="O320" s="31">
        <v>27.071400000000001</v>
      </c>
      <c r="P320" s="31">
        <v>29.300999999999998</v>
      </c>
      <c r="Q320" s="31">
        <v>43.642299999999999</v>
      </c>
      <c r="R320" s="31" t="s">
        <v>2336</v>
      </c>
    </row>
    <row r="321" spans="1:18">
      <c r="A321" s="31" t="s">
        <v>1280</v>
      </c>
      <c r="B321" s="31" t="s">
        <v>2005</v>
      </c>
      <c r="C321" s="35" t="s">
        <v>2011</v>
      </c>
      <c r="D321" s="31">
        <v>11</v>
      </c>
      <c r="E321" s="31">
        <v>5340029</v>
      </c>
      <c r="F321" s="31" t="s">
        <v>1295</v>
      </c>
      <c r="G321" s="31" t="s">
        <v>1296</v>
      </c>
      <c r="H321" s="31" t="s">
        <v>1297</v>
      </c>
      <c r="I321" s="31" t="s">
        <v>1298</v>
      </c>
      <c r="J321" s="31" t="s">
        <v>1299</v>
      </c>
      <c r="K321" s="31" t="s">
        <v>1300</v>
      </c>
      <c r="L321" s="31" t="s">
        <v>1301</v>
      </c>
      <c r="M321" s="31">
        <v>0</v>
      </c>
      <c r="N321" s="31">
        <v>1.6926199999999999E-2</v>
      </c>
      <c r="O321" s="31">
        <v>0.17649599999999999</v>
      </c>
      <c r="P321" s="31">
        <v>0.74222999999999995</v>
      </c>
      <c r="Q321" s="31">
        <v>1.02315</v>
      </c>
      <c r="R321" s="31" t="s">
        <v>2337</v>
      </c>
    </row>
    <row r="322" spans="1:18">
      <c r="A322" s="31" t="s">
        <v>1280</v>
      </c>
      <c r="B322" s="31" t="s">
        <v>2005</v>
      </c>
      <c r="C322" s="35" t="s">
        <v>2011</v>
      </c>
      <c r="D322" s="31">
        <v>11</v>
      </c>
      <c r="E322" s="31">
        <v>5340029</v>
      </c>
      <c r="F322" s="31" t="s">
        <v>1302</v>
      </c>
      <c r="G322" s="31" t="s">
        <v>1303</v>
      </c>
      <c r="H322" s="31" t="s">
        <v>1304</v>
      </c>
      <c r="I322" s="31" t="s">
        <v>1305</v>
      </c>
      <c r="J322" s="31">
        <v>0</v>
      </c>
      <c r="K322" s="31">
        <v>0</v>
      </c>
      <c r="P322" s="31" t="e">
        <v>#N/A</v>
      </c>
      <c r="Q322" s="31" t="e">
        <v>#N/A</v>
      </c>
      <c r="R322" s="31" t="s">
        <v>2338</v>
      </c>
    </row>
    <row r="323" spans="1:18">
      <c r="A323" s="31" t="s">
        <v>1280</v>
      </c>
      <c r="B323" s="31" t="s">
        <v>2005</v>
      </c>
      <c r="C323" s="35" t="s">
        <v>2011</v>
      </c>
      <c r="D323" s="31">
        <v>11</v>
      </c>
      <c r="E323" s="31">
        <v>5340029</v>
      </c>
      <c r="F323" s="31" t="s">
        <v>1306</v>
      </c>
      <c r="G323" s="31" t="s">
        <v>1307</v>
      </c>
      <c r="H323" s="31" t="s">
        <v>1308</v>
      </c>
      <c r="I323" s="31" t="s">
        <v>1309</v>
      </c>
      <c r="J323" s="31">
        <v>0</v>
      </c>
      <c r="K323" s="31">
        <v>0</v>
      </c>
      <c r="L323" s="31" t="s">
        <v>1310</v>
      </c>
      <c r="M323" s="31">
        <v>53.440800000000003</v>
      </c>
      <c r="N323" s="31">
        <v>35.292200000000001</v>
      </c>
      <c r="O323" s="31">
        <v>17.308800000000002</v>
      </c>
      <c r="P323" s="31">
        <v>11.0207</v>
      </c>
      <c r="Q323" s="31">
        <v>1.5378099999999999</v>
      </c>
      <c r="R323" s="31" t="s">
        <v>2339</v>
      </c>
    </row>
    <row r="324" spans="1:18">
      <c r="A324" s="31" t="s">
        <v>1280</v>
      </c>
      <c r="B324" s="31" t="s">
        <v>2005</v>
      </c>
      <c r="C324" s="35" t="s">
        <v>2011</v>
      </c>
      <c r="D324" s="31">
        <v>11</v>
      </c>
      <c r="E324" s="31">
        <v>5340029</v>
      </c>
      <c r="F324" s="31" t="s">
        <v>1311</v>
      </c>
      <c r="G324" s="31" t="s">
        <v>1312</v>
      </c>
      <c r="H324" s="31" t="s">
        <v>1313</v>
      </c>
      <c r="I324" s="31" t="s">
        <v>1314</v>
      </c>
      <c r="J324" s="31">
        <v>0</v>
      </c>
      <c r="K324" s="31" t="s">
        <v>1315</v>
      </c>
      <c r="L324" s="31" t="s">
        <v>1316</v>
      </c>
      <c r="M324" s="31">
        <v>0.67209799999999997</v>
      </c>
      <c r="N324" s="31">
        <v>0.51710400000000001</v>
      </c>
      <c r="O324" s="31">
        <v>0.32326199999999999</v>
      </c>
      <c r="P324" s="31">
        <v>1.11835</v>
      </c>
      <c r="Q324" s="31">
        <v>4.1249000000000002</v>
      </c>
      <c r="R324" s="31" t="s">
        <v>2340</v>
      </c>
    </row>
    <row r="325" spans="1:18">
      <c r="A325" s="31" t="s">
        <v>1280</v>
      </c>
      <c r="B325" s="31" t="s">
        <v>2005</v>
      </c>
      <c r="C325" s="35" t="s">
        <v>2011</v>
      </c>
      <c r="D325" s="31">
        <v>11</v>
      </c>
      <c r="E325" s="31">
        <v>5340029</v>
      </c>
      <c r="F325" s="31" t="s">
        <v>1317</v>
      </c>
      <c r="G325" s="31" t="s">
        <v>1318</v>
      </c>
      <c r="H325" s="31" t="s">
        <v>1319</v>
      </c>
      <c r="I325" s="31" t="s">
        <v>1320</v>
      </c>
      <c r="J325" s="31">
        <v>0</v>
      </c>
      <c r="K325" s="31" t="s">
        <v>1321</v>
      </c>
      <c r="L325" s="31" t="s">
        <v>1322</v>
      </c>
      <c r="M325" s="31">
        <v>11.002599999999999</v>
      </c>
      <c r="N325" s="31">
        <v>12.0649</v>
      </c>
      <c r="O325" s="31">
        <v>7.5395099999999999</v>
      </c>
      <c r="P325" s="31">
        <v>6.5786600000000002</v>
      </c>
      <c r="Q325" s="31">
        <v>4.6826800000000004</v>
      </c>
      <c r="R325" s="31" t="s">
        <v>2341</v>
      </c>
    </row>
    <row r="326" spans="1:18">
      <c r="A326" s="31" t="s">
        <v>1280</v>
      </c>
      <c r="B326" s="31" t="s">
        <v>2005</v>
      </c>
      <c r="C326" s="35" t="s">
        <v>2011</v>
      </c>
      <c r="D326" s="31">
        <v>11</v>
      </c>
      <c r="E326" s="31">
        <v>5340029</v>
      </c>
      <c r="F326" s="31" t="s">
        <v>1323</v>
      </c>
      <c r="G326" s="31" t="s">
        <v>1324</v>
      </c>
      <c r="H326" s="31" t="s">
        <v>1325</v>
      </c>
      <c r="I326" s="31" t="s">
        <v>1326</v>
      </c>
      <c r="J326" s="31">
        <v>0</v>
      </c>
      <c r="K326" s="31" t="s">
        <v>729</v>
      </c>
      <c r="L326" s="31" t="s">
        <v>1327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 t="s">
        <v>2342</v>
      </c>
    </row>
    <row r="327" spans="1:18">
      <c r="A327" s="31" t="s">
        <v>1280</v>
      </c>
      <c r="B327" s="31" t="s">
        <v>2005</v>
      </c>
      <c r="C327" s="35" t="s">
        <v>2011</v>
      </c>
      <c r="D327" s="31">
        <v>11</v>
      </c>
      <c r="E327" s="31">
        <v>5340029</v>
      </c>
      <c r="F327" s="31" t="s">
        <v>1328</v>
      </c>
      <c r="G327" s="31" t="s">
        <v>1329</v>
      </c>
      <c r="H327" s="31" t="s">
        <v>1330</v>
      </c>
      <c r="I327" s="31" t="s">
        <v>1331</v>
      </c>
      <c r="J327" s="31">
        <v>0</v>
      </c>
      <c r="K327" s="31" t="s">
        <v>595</v>
      </c>
      <c r="L327" s="31" t="s">
        <v>1332</v>
      </c>
      <c r="M327" s="31">
        <v>0</v>
      </c>
      <c r="N327" s="31">
        <v>2.6247099999999999E-2</v>
      </c>
      <c r="O327" s="31">
        <v>6.1057500000000001E-2</v>
      </c>
      <c r="P327" s="31">
        <v>0.11054700000000001</v>
      </c>
      <c r="Q327" s="31">
        <v>0.47850999999999999</v>
      </c>
      <c r="R327" s="31" t="s">
        <v>2343</v>
      </c>
    </row>
    <row r="328" spans="1:18">
      <c r="A328" s="31" t="s">
        <v>1280</v>
      </c>
      <c r="B328" s="31" t="s">
        <v>2005</v>
      </c>
      <c r="C328" s="35" t="s">
        <v>2011</v>
      </c>
      <c r="D328" s="31">
        <v>11</v>
      </c>
      <c r="E328" s="31">
        <v>5340029</v>
      </c>
      <c r="F328" s="31" t="s">
        <v>1333</v>
      </c>
      <c r="G328" s="31" t="s">
        <v>1329</v>
      </c>
      <c r="H328" s="31" t="s">
        <v>1334</v>
      </c>
      <c r="I328" s="31" t="s">
        <v>1335</v>
      </c>
      <c r="J328" s="31">
        <v>0</v>
      </c>
      <c r="K328" s="31" t="s">
        <v>595</v>
      </c>
      <c r="L328" s="31" t="s">
        <v>1336</v>
      </c>
      <c r="M328" s="31">
        <v>0.15168599999999999</v>
      </c>
      <c r="N328" s="31">
        <v>2.53505</v>
      </c>
      <c r="O328" s="31">
        <v>3.4952800000000002</v>
      </c>
      <c r="P328" s="31">
        <v>2.4595099999999999</v>
      </c>
      <c r="Q328" s="31">
        <v>7.1466200000000004</v>
      </c>
      <c r="R328" s="31" t="s">
        <v>2344</v>
      </c>
    </row>
    <row r="329" spans="1:18">
      <c r="A329" s="31" t="s">
        <v>1280</v>
      </c>
      <c r="B329" s="31" t="s">
        <v>2005</v>
      </c>
      <c r="C329" s="35" t="s">
        <v>2011</v>
      </c>
      <c r="D329" s="31">
        <v>11</v>
      </c>
      <c r="E329" s="31">
        <v>5340029</v>
      </c>
      <c r="F329" s="31" t="s">
        <v>1337</v>
      </c>
      <c r="G329" s="31" t="s">
        <v>1329</v>
      </c>
      <c r="H329" s="31" t="s">
        <v>1338</v>
      </c>
      <c r="I329" s="31" t="s">
        <v>1335</v>
      </c>
      <c r="J329" s="31">
        <v>0</v>
      </c>
      <c r="K329" s="31" t="s">
        <v>595</v>
      </c>
      <c r="L329" s="31" t="s">
        <v>1339</v>
      </c>
      <c r="M329" s="31">
        <v>0</v>
      </c>
      <c r="N329" s="31">
        <v>4.8166700000000003E-3</v>
      </c>
      <c r="O329" s="31">
        <v>1.50644E-2</v>
      </c>
      <c r="P329" s="31">
        <v>2.23362E-2</v>
      </c>
      <c r="Q329" s="31">
        <v>0.32315100000000002</v>
      </c>
      <c r="R329" s="31" t="s">
        <v>2345</v>
      </c>
    </row>
    <row r="330" spans="1:18">
      <c r="A330" s="31" t="s">
        <v>1280</v>
      </c>
      <c r="B330" s="31" t="s">
        <v>2005</v>
      </c>
      <c r="C330" s="35" t="s">
        <v>2011</v>
      </c>
      <c r="D330" s="31">
        <v>11</v>
      </c>
      <c r="E330" s="31">
        <v>5340029</v>
      </c>
      <c r="F330" s="31" t="s">
        <v>1340</v>
      </c>
      <c r="G330" s="31" t="s">
        <v>1341</v>
      </c>
      <c r="H330" s="31" t="s">
        <v>1342</v>
      </c>
      <c r="I330" s="31" t="s">
        <v>1343</v>
      </c>
      <c r="J330" s="31" t="s">
        <v>1344</v>
      </c>
      <c r="K330" s="31" t="s">
        <v>1345</v>
      </c>
      <c r="L330" s="31" t="s">
        <v>1346</v>
      </c>
      <c r="M330" s="31">
        <v>0.678535</v>
      </c>
      <c r="N330" s="31">
        <v>0.29199599999999998</v>
      </c>
      <c r="O330" s="31">
        <v>0.38095800000000002</v>
      </c>
      <c r="P330" s="31">
        <v>0.47051999999999999</v>
      </c>
      <c r="Q330" s="31">
        <v>0.82739300000000005</v>
      </c>
      <c r="R330" s="31" t="s">
        <v>2346</v>
      </c>
    </row>
    <row r="331" spans="1:18">
      <c r="A331" s="31" t="s">
        <v>1280</v>
      </c>
      <c r="B331" s="31" t="s">
        <v>2005</v>
      </c>
      <c r="C331" s="35" t="s">
        <v>2011</v>
      </c>
      <c r="D331" s="31">
        <v>11</v>
      </c>
      <c r="E331" s="31">
        <v>5340029</v>
      </c>
      <c r="F331" s="31" t="s">
        <v>1347</v>
      </c>
      <c r="G331" s="31" t="s">
        <v>1348</v>
      </c>
      <c r="H331" s="31" t="s">
        <v>1349</v>
      </c>
      <c r="I331" s="31" t="s">
        <v>1350</v>
      </c>
      <c r="J331" s="31">
        <v>0</v>
      </c>
      <c r="K331" s="31" t="s">
        <v>988</v>
      </c>
      <c r="L331" s="31" t="s">
        <v>1351</v>
      </c>
      <c r="M331" s="31">
        <v>0</v>
      </c>
      <c r="N331" s="31">
        <v>7.6979500000000003E-3</v>
      </c>
      <c r="O331" s="31">
        <v>0</v>
      </c>
      <c r="P331" s="31">
        <v>3.5644700000000001E-3</v>
      </c>
      <c r="Q331" s="31">
        <v>0.117011</v>
      </c>
      <c r="R331" s="31" t="s">
        <v>2347</v>
      </c>
    </row>
    <row r="332" spans="1:18">
      <c r="A332" s="31" t="s">
        <v>1280</v>
      </c>
      <c r="B332" s="31" t="s">
        <v>2005</v>
      </c>
      <c r="C332" s="35" t="s">
        <v>2011</v>
      </c>
      <c r="D332" s="31">
        <v>11</v>
      </c>
      <c r="E332" s="31">
        <v>5340029</v>
      </c>
      <c r="F332" s="31" t="s">
        <v>1352</v>
      </c>
      <c r="G332" s="31" t="s">
        <v>1353</v>
      </c>
      <c r="H332" s="31" t="s">
        <v>1354</v>
      </c>
      <c r="I332" s="31" t="s">
        <v>1355</v>
      </c>
      <c r="J332" s="31">
        <v>0</v>
      </c>
      <c r="K332" s="31" t="s">
        <v>1356</v>
      </c>
      <c r="P332" s="31" t="e">
        <v>#N/A</v>
      </c>
      <c r="Q332" s="31" t="e">
        <v>#N/A</v>
      </c>
      <c r="R332" s="31" t="s">
        <v>2348</v>
      </c>
    </row>
    <row r="333" spans="1:18">
      <c r="A333" s="31" t="s">
        <v>1280</v>
      </c>
      <c r="B333" s="31" t="s">
        <v>2005</v>
      </c>
      <c r="C333" s="35" t="s">
        <v>2011</v>
      </c>
      <c r="D333" s="31">
        <v>11</v>
      </c>
      <c r="E333" s="31">
        <v>5340029</v>
      </c>
      <c r="F333" s="31" t="s">
        <v>1357</v>
      </c>
      <c r="G333" s="31" t="s">
        <v>1358</v>
      </c>
      <c r="H333" s="31" t="s">
        <v>1359</v>
      </c>
      <c r="I333" s="31" t="s">
        <v>1360</v>
      </c>
      <c r="J333" s="31">
        <v>0</v>
      </c>
      <c r="K333" s="31" t="s">
        <v>1361</v>
      </c>
      <c r="L333" s="31" t="s">
        <v>1362</v>
      </c>
      <c r="M333" s="31">
        <v>5.2819599999999998</v>
      </c>
      <c r="N333" s="31">
        <v>5.5135699999999996</v>
      </c>
      <c r="O333" s="31">
        <v>9.8544800000000006</v>
      </c>
      <c r="P333" s="31">
        <v>7.1265700000000001</v>
      </c>
      <c r="Q333" s="31">
        <v>9.5939200000000007</v>
      </c>
      <c r="R333" s="31" t="s">
        <v>2349</v>
      </c>
    </row>
    <row r="334" spans="1:18">
      <c r="A334" s="31" t="s">
        <v>1280</v>
      </c>
      <c r="B334" s="31" t="s">
        <v>2005</v>
      </c>
      <c r="C334" s="35" t="s">
        <v>2011</v>
      </c>
      <c r="D334" s="31">
        <v>11</v>
      </c>
      <c r="E334" s="31">
        <v>5340029</v>
      </c>
      <c r="F334" s="31" t="s">
        <v>1363</v>
      </c>
      <c r="G334" s="31" t="s">
        <v>1364</v>
      </c>
      <c r="H334" s="31" t="s">
        <v>1365</v>
      </c>
      <c r="I334" s="31" t="s">
        <v>1366</v>
      </c>
      <c r="J334" s="31">
        <v>0</v>
      </c>
      <c r="K334" s="31" t="s">
        <v>295</v>
      </c>
      <c r="L334" s="31" t="s">
        <v>1367</v>
      </c>
      <c r="M334" s="31">
        <v>0</v>
      </c>
      <c r="N334" s="31">
        <v>7.03507E-3</v>
      </c>
      <c r="O334" s="31">
        <v>4.86332E-3</v>
      </c>
      <c r="P334" s="31">
        <v>8.0591800000000009E-3</v>
      </c>
      <c r="Q334" s="31">
        <v>1.6708700000000001E-3</v>
      </c>
      <c r="R334" s="31" t="s">
        <v>2350</v>
      </c>
    </row>
    <row r="335" spans="1:18" s="34" customFormat="1">
      <c r="A335" s="34" t="s">
        <v>1927</v>
      </c>
      <c r="B335" s="34" t="s">
        <v>1997</v>
      </c>
      <c r="C335" s="37" t="s">
        <v>2011</v>
      </c>
      <c r="D335" s="34">
        <v>11</v>
      </c>
      <c r="E335" s="34">
        <v>5611485</v>
      </c>
      <c r="F335" s="34" t="s">
        <v>1368</v>
      </c>
      <c r="G335" s="34" t="s">
        <v>1369</v>
      </c>
      <c r="H335" s="34" t="s">
        <v>1370</v>
      </c>
      <c r="I335" s="34" t="s">
        <v>1371</v>
      </c>
      <c r="J335" s="34">
        <v>0</v>
      </c>
      <c r="K335" s="34" t="s">
        <v>1372</v>
      </c>
      <c r="L335" s="34" t="s">
        <v>1373</v>
      </c>
      <c r="M335" s="34">
        <v>10.0456</v>
      </c>
      <c r="N335" s="34">
        <v>11.4199</v>
      </c>
      <c r="O335" s="34">
        <v>8.4890000000000008</v>
      </c>
      <c r="P335" s="34">
        <v>10.6127</v>
      </c>
      <c r="Q335" s="34">
        <v>6.0768199999999997</v>
      </c>
      <c r="R335" s="31" t="s">
        <v>2351</v>
      </c>
    </row>
    <row r="336" spans="1:18" s="34" customFormat="1">
      <c r="A336" s="34" t="s">
        <v>1927</v>
      </c>
      <c r="B336" s="34" t="s">
        <v>2004</v>
      </c>
      <c r="C336" s="37" t="s">
        <v>2011</v>
      </c>
      <c r="D336" s="34">
        <v>11</v>
      </c>
      <c r="E336" s="34">
        <v>5611485</v>
      </c>
      <c r="F336" s="34" t="s">
        <v>1374</v>
      </c>
      <c r="G336" s="34" t="s">
        <v>1375</v>
      </c>
      <c r="H336" s="34" t="s">
        <v>1376</v>
      </c>
      <c r="I336" s="34" t="s">
        <v>1377</v>
      </c>
      <c r="J336" s="34">
        <v>0</v>
      </c>
      <c r="K336" s="34" t="s">
        <v>317</v>
      </c>
      <c r="L336" s="34" t="s">
        <v>1378</v>
      </c>
      <c r="M336" s="34">
        <v>0</v>
      </c>
      <c r="N336" s="34">
        <v>0</v>
      </c>
      <c r="O336" s="34">
        <v>8.9038099999999998E-3</v>
      </c>
      <c r="P336" s="34">
        <v>0</v>
      </c>
      <c r="Q336" s="34">
        <v>3.0146299999999999E-3</v>
      </c>
      <c r="R336" s="31" t="s">
        <v>2352</v>
      </c>
    </row>
    <row r="337" spans="1:18" s="34" customFormat="1">
      <c r="A337" s="34" t="s">
        <v>1927</v>
      </c>
      <c r="B337" s="34" t="s">
        <v>1997</v>
      </c>
      <c r="C337" s="37" t="s">
        <v>2011</v>
      </c>
      <c r="D337" s="34">
        <v>11</v>
      </c>
      <c r="E337" s="34">
        <v>5611485</v>
      </c>
      <c r="F337" s="34" t="s">
        <v>1379</v>
      </c>
      <c r="G337" s="34" t="s">
        <v>1380</v>
      </c>
      <c r="H337" s="34" t="s">
        <v>1381</v>
      </c>
      <c r="I337" s="34" t="s">
        <v>1382</v>
      </c>
      <c r="J337" s="34">
        <v>0</v>
      </c>
      <c r="K337" s="34">
        <v>0</v>
      </c>
      <c r="L337" s="34" t="s">
        <v>1383</v>
      </c>
      <c r="M337" s="34">
        <v>17.702100000000002</v>
      </c>
      <c r="N337" s="34">
        <v>14.58</v>
      </c>
      <c r="O337" s="34">
        <v>11.859500000000001</v>
      </c>
      <c r="P337" s="34">
        <v>9.9038699999999995</v>
      </c>
      <c r="Q337" s="34">
        <v>6.6206899999999997</v>
      </c>
      <c r="R337" s="31" t="s">
        <v>2353</v>
      </c>
    </row>
    <row r="338" spans="1:18" s="34" customFormat="1">
      <c r="A338" s="34" t="s">
        <v>1927</v>
      </c>
      <c r="B338" s="34" t="s">
        <v>2004</v>
      </c>
      <c r="C338" s="37" t="s">
        <v>2011</v>
      </c>
      <c r="D338" s="34">
        <v>11</v>
      </c>
      <c r="E338" s="34">
        <v>5611485</v>
      </c>
      <c r="F338" s="34" t="s">
        <v>1384</v>
      </c>
      <c r="G338" s="34" t="s">
        <v>1385</v>
      </c>
      <c r="H338" s="34" t="s">
        <v>1386</v>
      </c>
      <c r="I338" s="34" t="s">
        <v>1387</v>
      </c>
      <c r="J338" s="34">
        <v>0</v>
      </c>
      <c r="K338" s="34" t="s">
        <v>1388</v>
      </c>
      <c r="L338" s="34" t="s">
        <v>1389</v>
      </c>
      <c r="M338" s="34">
        <v>8.6335700000000006</v>
      </c>
      <c r="N338" s="34">
        <v>5.5868599999999997</v>
      </c>
      <c r="O338" s="34">
        <v>6.1671699999999996</v>
      </c>
      <c r="P338" s="34">
        <v>8.3779699999999995</v>
      </c>
      <c r="Q338" s="34">
        <v>5.5795899999999996</v>
      </c>
      <c r="R338" s="31" t="s">
        <v>2354</v>
      </c>
    </row>
    <row r="339" spans="1:18" s="34" customFormat="1">
      <c r="A339" s="34" t="s">
        <v>1927</v>
      </c>
      <c r="B339" s="34" t="s">
        <v>1997</v>
      </c>
      <c r="C339" s="37" t="s">
        <v>2011</v>
      </c>
      <c r="D339" s="34">
        <v>11</v>
      </c>
      <c r="E339" s="34">
        <v>5611485</v>
      </c>
      <c r="F339" s="34" t="s">
        <v>1390</v>
      </c>
      <c r="G339" s="34" t="s">
        <v>1391</v>
      </c>
      <c r="H339" s="34" t="s">
        <v>1392</v>
      </c>
      <c r="I339" s="34" t="s">
        <v>1393</v>
      </c>
      <c r="J339" s="34">
        <v>0</v>
      </c>
      <c r="K339" s="34" t="s">
        <v>1394</v>
      </c>
      <c r="L339" s="34" t="s">
        <v>1395</v>
      </c>
      <c r="M339" s="34">
        <v>3.7513400000000002E-2</v>
      </c>
      <c r="N339" s="34">
        <v>0</v>
      </c>
      <c r="O339" s="34">
        <v>0</v>
      </c>
      <c r="P339" s="34">
        <v>9.3108099999999992E-3</v>
      </c>
      <c r="Q339" s="34">
        <v>0.17912800000000001</v>
      </c>
      <c r="R339" s="31" t="s">
        <v>2355</v>
      </c>
    </row>
    <row r="340" spans="1:18" s="34" customFormat="1">
      <c r="A340" s="34" t="s">
        <v>1927</v>
      </c>
      <c r="B340" s="34" t="s">
        <v>2004</v>
      </c>
      <c r="C340" s="37" t="s">
        <v>2011</v>
      </c>
      <c r="D340" s="34">
        <v>11</v>
      </c>
      <c r="E340" s="34">
        <v>5611485</v>
      </c>
      <c r="F340" s="34" t="s">
        <v>1396</v>
      </c>
      <c r="G340" s="34" t="s">
        <v>1397</v>
      </c>
      <c r="H340" s="34" t="s">
        <v>1398</v>
      </c>
      <c r="I340" s="34" t="s">
        <v>1399</v>
      </c>
      <c r="J340" s="34">
        <v>0</v>
      </c>
      <c r="K340" s="34" t="s">
        <v>1400</v>
      </c>
      <c r="L340" s="34" t="s">
        <v>1401</v>
      </c>
      <c r="M340" s="34">
        <v>1.02596</v>
      </c>
      <c r="N340" s="34">
        <v>1.0954200000000001</v>
      </c>
      <c r="O340" s="34">
        <v>0.76461599999999996</v>
      </c>
      <c r="P340" s="34">
        <v>1.4544600000000001</v>
      </c>
      <c r="Q340" s="34">
        <v>2.32938</v>
      </c>
      <c r="R340" s="31" t="s">
        <v>2356</v>
      </c>
    </row>
    <row r="341" spans="1:18" s="34" customFormat="1">
      <c r="A341" s="34" t="s">
        <v>1927</v>
      </c>
      <c r="B341" s="34" t="s">
        <v>1997</v>
      </c>
      <c r="C341" s="37" t="s">
        <v>2011</v>
      </c>
      <c r="D341" s="34">
        <v>11</v>
      </c>
      <c r="E341" s="34">
        <v>5611485</v>
      </c>
      <c r="F341" s="34" t="s">
        <v>1402</v>
      </c>
      <c r="G341" s="34" t="s">
        <v>1403</v>
      </c>
      <c r="H341" s="34" t="s">
        <v>1404</v>
      </c>
      <c r="I341" s="34" t="s">
        <v>1405</v>
      </c>
      <c r="J341" s="34">
        <v>0</v>
      </c>
      <c r="K341" s="34" t="s">
        <v>1406</v>
      </c>
      <c r="L341" s="34" t="s">
        <v>1407</v>
      </c>
      <c r="M341" s="34">
        <v>4.25262E-2</v>
      </c>
      <c r="N341" s="34">
        <v>9.2308899999999999E-2</v>
      </c>
      <c r="O341" s="34">
        <v>0.25105699999999997</v>
      </c>
      <c r="P341" s="34">
        <v>0.456092</v>
      </c>
      <c r="Q341" s="34">
        <v>1.63079</v>
      </c>
      <c r="R341" s="31" t="s">
        <v>2357</v>
      </c>
    </row>
    <row r="342" spans="1:18" s="34" customFormat="1">
      <c r="A342" s="34" t="s">
        <v>1927</v>
      </c>
      <c r="B342" s="34" t="s">
        <v>2004</v>
      </c>
      <c r="C342" s="37" t="s">
        <v>2011</v>
      </c>
      <c r="D342" s="34">
        <v>11</v>
      </c>
      <c r="E342" s="34">
        <v>5611485</v>
      </c>
      <c r="F342" s="34" t="s">
        <v>1408</v>
      </c>
      <c r="G342" s="34" t="s">
        <v>1409</v>
      </c>
      <c r="H342" s="34" t="s">
        <v>1410</v>
      </c>
      <c r="I342" s="34" t="s">
        <v>1411</v>
      </c>
      <c r="J342" s="34" t="s">
        <v>1412</v>
      </c>
      <c r="K342" s="34" t="s">
        <v>1413</v>
      </c>
      <c r="L342" s="34" t="s">
        <v>1414</v>
      </c>
      <c r="M342" s="34">
        <v>4.1264200000000004</v>
      </c>
      <c r="N342" s="34">
        <v>2.61565</v>
      </c>
      <c r="O342" s="34">
        <v>5.91899</v>
      </c>
      <c r="P342" s="34">
        <v>10.4496</v>
      </c>
      <c r="Q342" s="34">
        <v>36.907400000000003</v>
      </c>
      <c r="R342" s="31" t="s">
        <v>2358</v>
      </c>
    </row>
    <row r="343" spans="1:18" s="34" customFormat="1">
      <c r="A343" s="34" t="s">
        <v>1927</v>
      </c>
      <c r="B343" s="34" t="s">
        <v>2004</v>
      </c>
      <c r="C343" s="37" t="s">
        <v>2011</v>
      </c>
      <c r="D343" s="34">
        <v>11</v>
      </c>
      <c r="E343" s="34">
        <v>5611485</v>
      </c>
      <c r="F343" s="34" t="s">
        <v>1415</v>
      </c>
      <c r="G343" s="34" t="s">
        <v>1416</v>
      </c>
      <c r="H343" s="34" t="s">
        <v>1417</v>
      </c>
      <c r="I343" s="34" t="s">
        <v>1418</v>
      </c>
      <c r="J343" s="34" t="s">
        <v>1419</v>
      </c>
      <c r="K343" s="34" t="s">
        <v>1420</v>
      </c>
      <c r="L343" s="34" t="s">
        <v>1421</v>
      </c>
      <c r="M343" s="34">
        <v>0.52921300000000004</v>
      </c>
      <c r="N343" s="34">
        <v>1.07236</v>
      </c>
      <c r="O343" s="34">
        <v>0.90261100000000005</v>
      </c>
      <c r="P343" s="34">
        <v>1.11114</v>
      </c>
      <c r="Q343" s="34">
        <v>1.5230399999999999</v>
      </c>
      <c r="R343" s="31" t="s">
        <v>2359</v>
      </c>
    </row>
    <row r="344" spans="1:18" s="34" customFormat="1">
      <c r="A344" s="34" t="s">
        <v>1927</v>
      </c>
      <c r="B344" s="34" t="s">
        <v>1997</v>
      </c>
      <c r="C344" s="37" t="s">
        <v>2011</v>
      </c>
      <c r="D344" s="34">
        <v>11</v>
      </c>
      <c r="E344" s="34">
        <v>5611485</v>
      </c>
      <c r="F344" s="34" t="s">
        <v>1422</v>
      </c>
      <c r="G344" s="34" t="s">
        <v>1423</v>
      </c>
      <c r="H344" s="34" t="s">
        <v>1424</v>
      </c>
      <c r="I344" s="34" t="s">
        <v>1425</v>
      </c>
      <c r="J344" s="34" t="s">
        <v>1426</v>
      </c>
      <c r="K344" s="34" t="s">
        <v>1427</v>
      </c>
      <c r="L344" s="34" t="s">
        <v>1428</v>
      </c>
      <c r="M344" s="34">
        <v>992.601</v>
      </c>
      <c r="N344" s="34">
        <v>425.36700000000002</v>
      </c>
      <c r="O344" s="34">
        <v>277.904</v>
      </c>
      <c r="P344" s="34">
        <v>95.552700000000002</v>
      </c>
      <c r="Q344" s="34">
        <v>16.0625</v>
      </c>
      <c r="R344" s="31" t="s">
        <v>2360</v>
      </c>
    </row>
    <row r="345" spans="1:18" s="34" customFormat="1">
      <c r="A345" s="34" t="s">
        <v>1927</v>
      </c>
      <c r="B345" s="34" t="s">
        <v>2004</v>
      </c>
      <c r="C345" s="37" t="s">
        <v>2011</v>
      </c>
      <c r="D345" s="34">
        <v>11</v>
      </c>
      <c r="E345" s="34">
        <v>5611485</v>
      </c>
      <c r="F345" s="34" t="s">
        <v>1429</v>
      </c>
      <c r="G345" s="34" t="s">
        <v>1430</v>
      </c>
      <c r="H345" s="34" t="s">
        <v>1431</v>
      </c>
      <c r="I345" s="34" t="s">
        <v>1432</v>
      </c>
      <c r="J345" s="34">
        <v>0</v>
      </c>
      <c r="K345" s="34">
        <v>0</v>
      </c>
      <c r="L345" s="34" t="s">
        <v>1433</v>
      </c>
      <c r="M345" s="34">
        <v>6.5738000000000003</v>
      </c>
      <c r="N345" s="34">
        <v>8.2010900000000007</v>
      </c>
      <c r="O345" s="34">
        <v>8.9494299999999996</v>
      </c>
      <c r="P345" s="34">
        <v>8.2861399999999996</v>
      </c>
      <c r="Q345" s="34">
        <v>6.7259599999999997</v>
      </c>
      <c r="R345" s="31" t="s">
        <v>2361</v>
      </c>
    </row>
    <row r="346" spans="1:18" s="34" customFormat="1">
      <c r="A346" s="34" t="s">
        <v>1927</v>
      </c>
      <c r="B346" s="34" t="s">
        <v>1997</v>
      </c>
      <c r="C346" s="37" t="s">
        <v>2011</v>
      </c>
      <c r="D346" s="34">
        <v>11</v>
      </c>
      <c r="E346" s="34">
        <v>5611485</v>
      </c>
      <c r="F346" s="34" t="s">
        <v>1434</v>
      </c>
      <c r="G346" s="34" t="s">
        <v>1435</v>
      </c>
      <c r="H346" s="34" t="s">
        <v>1436</v>
      </c>
      <c r="I346" s="34" t="s">
        <v>1437</v>
      </c>
      <c r="J346" s="34" t="s">
        <v>1438</v>
      </c>
      <c r="K346" s="34" t="s">
        <v>1439</v>
      </c>
      <c r="L346" s="34" t="s">
        <v>1440</v>
      </c>
      <c r="M346" s="34">
        <v>30.445499999999999</v>
      </c>
      <c r="N346" s="34">
        <v>46.633800000000001</v>
      </c>
      <c r="O346" s="34">
        <v>36.806600000000003</v>
      </c>
      <c r="P346" s="34">
        <v>22.964400000000001</v>
      </c>
      <c r="Q346" s="34">
        <v>48.103099999999998</v>
      </c>
      <c r="R346" s="31" t="s">
        <v>2362</v>
      </c>
    </row>
    <row r="347" spans="1:18" s="34" customFormat="1">
      <c r="A347" s="34" t="s">
        <v>1927</v>
      </c>
      <c r="B347" s="34" t="s">
        <v>2004</v>
      </c>
      <c r="C347" s="37" t="s">
        <v>2011</v>
      </c>
      <c r="D347" s="34">
        <v>11</v>
      </c>
      <c r="E347" s="34">
        <v>5611485</v>
      </c>
      <c r="F347" s="34" t="s">
        <v>1441</v>
      </c>
      <c r="G347" s="34" t="s">
        <v>1442</v>
      </c>
      <c r="H347" s="34" t="s">
        <v>1443</v>
      </c>
      <c r="I347" s="34" t="s">
        <v>1444</v>
      </c>
      <c r="J347" s="34">
        <v>0</v>
      </c>
      <c r="K347" s="34" t="s">
        <v>1445</v>
      </c>
      <c r="L347" s="34" t="s">
        <v>1446</v>
      </c>
      <c r="M347" s="34">
        <v>0</v>
      </c>
      <c r="N347" s="34">
        <v>7.2404399999999999E-3</v>
      </c>
      <c r="O347" s="34">
        <v>2.76286E-2</v>
      </c>
      <c r="P347" s="34">
        <v>6.7062199999999997E-3</v>
      </c>
      <c r="Q347" s="34">
        <v>1.18225E-2</v>
      </c>
      <c r="R347" s="31" t="s">
        <v>2363</v>
      </c>
    </row>
    <row r="348" spans="1:18" s="34" customFormat="1">
      <c r="A348" s="34" t="s">
        <v>1926</v>
      </c>
      <c r="B348" s="34" t="s">
        <v>1997</v>
      </c>
      <c r="C348" s="37" t="s">
        <v>2011</v>
      </c>
      <c r="D348" s="34">
        <v>11</v>
      </c>
      <c r="E348" s="34">
        <v>5624140</v>
      </c>
      <c r="F348" s="34" t="s">
        <v>1374</v>
      </c>
      <c r="G348" s="34" t="s">
        <v>1375</v>
      </c>
      <c r="H348" s="34" t="s">
        <v>1376</v>
      </c>
      <c r="I348" s="34" t="s">
        <v>1377</v>
      </c>
      <c r="J348" s="34">
        <v>0</v>
      </c>
      <c r="K348" s="34" t="s">
        <v>317</v>
      </c>
      <c r="L348" s="34" t="s">
        <v>1378</v>
      </c>
      <c r="M348" s="34">
        <v>0</v>
      </c>
      <c r="N348" s="34">
        <v>0</v>
      </c>
      <c r="O348" s="34">
        <v>8.9038099999999998E-3</v>
      </c>
      <c r="P348" s="34">
        <v>0</v>
      </c>
      <c r="Q348" s="34">
        <v>3.0146299999999999E-3</v>
      </c>
      <c r="R348" s="31" t="s">
        <v>2364</v>
      </c>
    </row>
    <row r="349" spans="1:18" s="34" customFormat="1">
      <c r="A349" s="34" t="s">
        <v>1926</v>
      </c>
      <c r="B349" s="34" t="s">
        <v>2004</v>
      </c>
      <c r="C349" s="37" t="s">
        <v>2011</v>
      </c>
      <c r="D349" s="34">
        <v>11</v>
      </c>
      <c r="E349" s="34">
        <v>5624140</v>
      </c>
      <c r="F349" s="34" t="s">
        <v>1379</v>
      </c>
      <c r="G349" s="34" t="s">
        <v>1380</v>
      </c>
      <c r="H349" s="34" t="s">
        <v>1381</v>
      </c>
      <c r="I349" s="34" t="s">
        <v>1382</v>
      </c>
      <c r="J349" s="34">
        <v>0</v>
      </c>
      <c r="K349" s="34">
        <v>0</v>
      </c>
      <c r="L349" s="34" t="s">
        <v>1383</v>
      </c>
      <c r="M349" s="34">
        <v>17.702100000000002</v>
      </c>
      <c r="N349" s="34">
        <v>14.58</v>
      </c>
      <c r="O349" s="34">
        <v>11.859500000000001</v>
      </c>
      <c r="P349" s="34">
        <v>9.9038699999999995</v>
      </c>
      <c r="Q349" s="34">
        <v>6.6206899999999997</v>
      </c>
      <c r="R349" s="31" t="s">
        <v>2365</v>
      </c>
    </row>
    <row r="350" spans="1:18" s="34" customFormat="1">
      <c r="A350" s="34" t="s">
        <v>1926</v>
      </c>
      <c r="B350" s="34" t="s">
        <v>1997</v>
      </c>
      <c r="C350" s="37" t="s">
        <v>2011</v>
      </c>
      <c r="D350" s="34">
        <v>11</v>
      </c>
      <c r="E350" s="34">
        <v>5624140</v>
      </c>
      <c r="F350" s="34" t="s">
        <v>1384</v>
      </c>
      <c r="G350" s="34" t="s">
        <v>1385</v>
      </c>
      <c r="H350" s="34" t="s">
        <v>1386</v>
      </c>
      <c r="I350" s="34" t="s">
        <v>1387</v>
      </c>
      <c r="J350" s="34">
        <v>0</v>
      </c>
      <c r="K350" s="34" t="s">
        <v>1388</v>
      </c>
      <c r="L350" s="34" t="s">
        <v>1389</v>
      </c>
      <c r="M350" s="34">
        <v>8.6335700000000006</v>
      </c>
      <c r="N350" s="34">
        <v>5.5868599999999997</v>
      </c>
      <c r="O350" s="34">
        <v>6.1671699999999996</v>
      </c>
      <c r="P350" s="34">
        <v>8.3779699999999995</v>
      </c>
      <c r="Q350" s="34">
        <v>5.5795899999999996</v>
      </c>
      <c r="R350" s="31" t="s">
        <v>2366</v>
      </c>
    </row>
    <row r="351" spans="1:18" s="34" customFormat="1">
      <c r="A351" s="34" t="s">
        <v>1926</v>
      </c>
      <c r="B351" s="34" t="s">
        <v>2004</v>
      </c>
      <c r="C351" s="37" t="s">
        <v>2011</v>
      </c>
      <c r="D351" s="34">
        <v>11</v>
      </c>
      <c r="E351" s="34">
        <v>5624140</v>
      </c>
      <c r="F351" s="34" t="s">
        <v>1390</v>
      </c>
      <c r="G351" s="34" t="s">
        <v>1391</v>
      </c>
      <c r="H351" s="34" t="s">
        <v>1392</v>
      </c>
      <c r="I351" s="34" t="s">
        <v>1393</v>
      </c>
      <c r="J351" s="34">
        <v>0</v>
      </c>
      <c r="K351" s="34" t="s">
        <v>1394</v>
      </c>
      <c r="L351" s="34" t="s">
        <v>1395</v>
      </c>
      <c r="M351" s="34">
        <v>3.7513400000000002E-2</v>
      </c>
      <c r="N351" s="34">
        <v>0</v>
      </c>
      <c r="O351" s="34">
        <v>0</v>
      </c>
      <c r="P351" s="34">
        <v>9.3108099999999992E-3</v>
      </c>
      <c r="Q351" s="34">
        <v>0.17912800000000001</v>
      </c>
      <c r="R351" s="31" t="s">
        <v>2367</v>
      </c>
    </row>
    <row r="352" spans="1:18" s="34" customFormat="1">
      <c r="A352" s="34" t="s">
        <v>1926</v>
      </c>
      <c r="B352" s="34" t="s">
        <v>1997</v>
      </c>
      <c r="C352" s="37" t="s">
        <v>2011</v>
      </c>
      <c r="D352" s="34">
        <v>11</v>
      </c>
      <c r="E352" s="34">
        <v>5624140</v>
      </c>
      <c r="F352" s="34" t="s">
        <v>1396</v>
      </c>
      <c r="G352" s="34" t="s">
        <v>1397</v>
      </c>
      <c r="H352" s="34" t="s">
        <v>1398</v>
      </c>
      <c r="I352" s="34" t="s">
        <v>1399</v>
      </c>
      <c r="J352" s="34">
        <v>0</v>
      </c>
      <c r="K352" s="34" t="s">
        <v>1400</v>
      </c>
      <c r="L352" s="34" t="s">
        <v>1401</v>
      </c>
      <c r="M352" s="34">
        <v>1.02596</v>
      </c>
      <c r="N352" s="34">
        <v>1.0954200000000001</v>
      </c>
      <c r="O352" s="34">
        <v>0.76461599999999996</v>
      </c>
      <c r="P352" s="34">
        <v>1.4544600000000001</v>
      </c>
      <c r="Q352" s="34">
        <v>2.32938</v>
      </c>
      <c r="R352" s="31" t="s">
        <v>2368</v>
      </c>
    </row>
    <row r="353" spans="1:18" s="34" customFormat="1">
      <c r="A353" s="34" t="s">
        <v>1926</v>
      </c>
      <c r="B353" s="34" t="s">
        <v>2004</v>
      </c>
      <c r="C353" s="37" t="s">
        <v>2011</v>
      </c>
      <c r="D353" s="34">
        <v>11</v>
      </c>
      <c r="E353" s="34">
        <v>5624140</v>
      </c>
      <c r="F353" s="34" t="s">
        <v>1402</v>
      </c>
      <c r="G353" s="34" t="s">
        <v>1403</v>
      </c>
      <c r="H353" s="34" t="s">
        <v>1404</v>
      </c>
      <c r="I353" s="34" t="s">
        <v>1405</v>
      </c>
      <c r="J353" s="34">
        <v>0</v>
      </c>
      <c r="K353" s="34" t="s">
        <v>1406</v>
      </c>
      <c r="L353" s="34" t="s">
        <v>1407</v>
      </c>
      <c r="M353" s="34">
        <v>4.25262E-2</v>
      </c>
      <c r="N353" s="34">
        <v>9.2308899999999999E-2</v>
      </c>
      <c r="O353" s="34">
        <v>0.25105699999999997</v>
      </c>
      <c r="P353" s="34">
        <v>0.456092</v>
      </c>
      <c r="Q353" s="34">
        <v>1.63079</v>
      </c>
      <c r="R353" s="31" t="s">
        <v>2369</v>
      </c>
    </row>
    <row r="354" spans="1:18" s="34" customFormat="1">
      <c r="A354" s="34" t="s">
        <v>1926</v>
      </c>
      <c r="B354" s="34" t="s">
        <v>1997</v>
      </c>
      <c r="C354" s="37" t="s">
        <v>2011</v>
      </c>
      <c r="D354" s="34">
        <v>11</v>
      </c>
      <c r="E354" s="34">
        <v>5624140</v>
      </c>
      <c r="F354" s="34" t="s">
        <v>1408</v>
      </c>
      <c r="G354" s="34" t="s">
        <v>1409</v>
      </c>
      <c r="H354" s="34" t="s">
        <v>1410</v>
      </c>
      <c r="I354" s="34" t="s">
        <v>1411</v>
      </c>
      <c r="J354" s="34" t="s">
        <v>1412</v>
      </c>
      <c r="K354" s="34" t="s">
        <v>1413</v>
      </c>
      <c r="L354" s="34" t="s">
        <v>1414</v>
      </c>
      <c r="M354" s="34">
        <v>4.1264200000000004</v>
      </c>
      <c r="N354" s="34">
        <v>2.61565</v>
      </c>
      <c r="O354" s="34">
        <v>5.91899</v>
      </c>
      <c r="P354" s="34">
        <v>10.4496</v>
      </c>
      <c r="Q354" s="34">
        <v>36.907400000000003</v>
      </c>
      <c r="R354" s="31" t="s">
        <v>2370</v>
      </c>
    </row>
    <row r="355" spans="1:18" s="34" customFormat="1">
      <c r="A355" s="34" t="s">
        <v>1926</v>
      </c>
      <c r="B355" s="34" t="s">
        <v>2004</v>
      </c>
      <c r="C355" s="37" t="s">
        <v>2011</v>
      </c>
      <c r="D355" s="34">
        <v>11</v>
      </c>
      <c r="E355" s="34">
        <v>5624140</v>
      </c>
      <c r="F355" s="34" t="s">
        <v>1415</v>
      </c>
      <c r="G355" s="34" t="s">
        <v>1416</v>
      </c>
      <c r="H355" s="34" t="s">
        <v>1417</v>
      </c>
      <c r="I355" s="34" t="s">
        <v>1418</v>
      </c>
      <c r="J355" s="34" t="s">
        <v>1419</v>
      </c>
      <c r="K355" s="34" t="s">
        <v>1420</v>
      </c>
      <c r="L355" s="34" t="s">
        <v>1421</v>
      </c>
      <c r="M355" s="34">
        <v>0.52921300000000004</v>
      </c>
      <c r="N355" s="34">
        <v>1.07236</v>
      </c>
      <c r="O355" s="34">
        <v>0.90261100000000005</v>
      </c>
      <c r="P355" s="34">
        <v>1.11114</v>
      </c>
      <c r="Q355" s="34">
        <v>1.5230399999999999</v>
      </c>
      <c r="R355" s="31" t="s">
        <v>2371</v>
      </c>
    </row>
    <row r="356" spans="1:18" s="34" customFormat="1">
      <c r="A356" s="34" t="s">
        <v>1926</v>
      </c>
      <c r="B356" s="34" t="s">
        <v>1997</v>
      </c>
      <c r="C356" s="37" t="s">
        <v>2011</v>
      </c>
      <c r="D356" s="34">
        <v>11</v>
      </c>
      <c r="E356" s="34">
        <v>5624140</v>
      </c>
      <c r="F356" s="34" t="s">
        <v>1422</v>
      </c>
      <c r="G356" s="34" t="s">
        <v>1423</v>
      </c>
      <c r="H356" s="34" t="s">
        <v>1424</v>
      </c>
      <c r="I356" s="34" t="s">
        <v>1425</v>
      </c>
      <c r="J356" s="34" t="s">
        <v>1426</v>
      </c>
      <c r="K356" s="34" t="s">
        <v>1427</v>
      </c>
      <c r="L356" s="34" t="s">
        <v>1428</v>
      </c>
      <c r="M356" s="34">
        <v>992.601</v>
      </c>
      <c r="N356" s="34">
        <v>425.36700000000002</v>
      </c>
      <c r="O356" s="34">
        <v>277.904</v>
      </c>
      <c r="P356" s="34">
        <v>95.552700000000002</v>
      </c>
      <c r="Q356" s="34">
        <v>16.0625</v>
      </c>
      <c r="R356" s="31" t="s">
        <v>2372</v>
      </c>
    </row>
    <row r="357" spans="1:18" s="34" customFormat="1">
      <c r="A357" s="34" t="s">
        <v>1926</v>
      </c>
      <c r="B357" s="34" t="s">
        <v>2004</v>
      </c>
      <c r="C357" s="37" t="s">
        <v>2011</v>
      </c>
      <c r="D357" s="34">
        <v>11</v>
      </c>
      <c r="E357" s="34">
        <v>5624140</v>
      </c>
      <c r="F357" s="34" t="s">
        <v>1429</v>
      </c>
      <c r="G357" s="34" t="s">
        <v>1430</v>
      </c>
      <c r="H357" s="34" t="s">
        <v>1431</v>
      </c>
      <c r="I357" s="34" t="s">
        <v>1432</v>
      </c>
      <c r="J357" s="34">
        <v>0</v>
      </c>
      <c r="K357" s="34">
        <v>0</v>
      </c>
      <c r="L357" s="34" t="s">
        <v>1433</v>
      </c>
      <c r="M357" s="34">
        <v>6.5738000000000003</v>
      </c>
      <c r="N357" s="34">
        <v>8.2010900000000007</v>
      </c>
      <c r="O357" s="34">
        <v>8.9494299999999996</v>
      </c>
      <c r="P357" s="34">
        <v>8.2861399999999996</v>
      </c>
      <c r="Q357" s="34">
        <v>6.7259599999999997</v>
      </c>
      <c r="R357" s="31" t="s">
        <v>2373</v>
      </c>
    </row>
    <row r="358" spans="1:18" s="34" customFormat="1">
      <c r="A358" s="34" t="s">
        <v>1926</v>
      </c>
      <c r="B358" s="34" t="s">
        <v>1997</v>
      </c>
      <c r="C358" s="37" t="s">
        <v>2011</v>
      </c>
      <c r="D358" s="34">
        <v>11</v>
      </c>
      <c r="E358" s="34">
        <v>5624140</v>
      </c>
      <c r="F358" s="34" t="s">
        <v>1434</v>
      </c>
      <c r="G358" s="34" t="s">
        <v>1435</v>
      </c>
      <c r="H358" s="34" t="s">
        <v>1436</v>
      </c>
      <c r="I358" s="34" t="s">
        <v>1437</v>
      </c>
      <c r="J358" s="34" t="s">
        <v>1438</v>
      </c>
      <c r="K358" s="34" t="s">
        <v>1439</v>
      </c>
      <c r="L358" s="34" t="s">
        <v>1440</v>
      </c>
      <c r="M358" s="34">
        <v>30.445499999999999</v>
      </c>
      <c r="N358" s="34">
        <v>46.633800000000001</v>
      </c>
      <c r="O358" s="34">
        <v>36.806600000000003</v>
      </c>
      <c r="P358" s="34">
        <v>22.964400000000001</v>
      </c>
      <c r="Q358" s="34">
        <v>48.103099999999998</v>
      </c>
      <c r="R358" s="31" t="s">
        <v>2374</v>
      </c>
    </row>
    <row r="359" spans="1:18" s="34" customFormat="1">
      <c r="A359" s="34" t="s">
        <v>1926</v>
      </c>
      <c r="B359" s="34" t="s">
        <v>2004</v>
      </c>
      <c r="C359" s="37" t="s">
        <v>2011</v>
      </c>
      <c r="D359" s="34">
        <v>11</v>
      </c>
      <c r="E359" s="34">
        <v>5624140</v>
      </c>
      <c r="F359" s="34" t="s">
        <v>1441</v>
      </c>
      <c r="G359" s="34" t="s">
        <v>1442</v>
      </c>
      <c r="H359" s="34" t="s">
        <v>1443</v>
      </c>
      <c r="I359" s="34" t="s">
        <v>1444</v>
      </c>
      <c r="J359" s="34">
        <v>0</v>
      </c>
      <c r="K359" s="34" t="s">
        <v>1445</v>
      </c>
      <c r="L359" s="34" t="s">
        <v>1446</v>
      </c>
      <c r="M359" s="34">
        <v>0</v>
      </c>
      <c r="N359" s="34">
        <v>7.2404399999999999E-3</v>
      </c>
      <c r="O359" s="34">
        <v>2.76286E-2</v>
      </c>
      <c r="P359" s="34">
        <v>6.7062199999999997E-3</v>
      </c>
      <c r="Q359" s="34">
        <v>1.18225E-2</v>
      </c>
      <c r="R359" s="31" t="s">
        <v>2375</v>
      </c>
    </row>
    <row r="360" spans="1:18">
      <c r="A360" s="31" t="s">
        <v>1447</v>
      </c>
      <c r="B360" s="31" t="s">
        <v>2003</v>
      </c>
      <c r="C360" s="35"/>
      <c r="D360" s="31">
        <v>12</v>
      </c>
      <c r="E360" s="31">
        <v>37676102</v>
      </c>
      <c r="F360" s="31" t="s">
        <v>1448</v>
      </c>
      <c r="G360" s="31" t="s">
        <v>1449</v>
      </c>
      <c r="H360" s="31" t="s">
        <v>1450</v>
      </c>
      <c r="I360" s="31" t="s">
        <v>1451</v>
      </c>
      <c r="J360" s="31">
        <v>0</v>
      </c>
      <c r="K360" s="31" t="s">
        <v>1452</v>
      </c>
      <c r="L360" s="31" t="s">
        <v>1453</v>
      </c>
      <c r="M360" s="31">
        <v>1.2427600000000001</v>
      </c>
      <c r="N360" s="31">
        <v>2.4748600000000001</v>
      </c>
      <c r="O360" s="31">
        <v>1.40185</v>
      </c>
      <c r="P360" s="31">
        <v>2.6687400000000001</v>
      </c>
      <c r="Q360" s="31">
        <v>2.3818999999999999</v>
      </c>
      <c r="R360" s="31" t="s">
        <v>2376</v>
      </c>
    </row>
    <row r="361" spans="1:18">
      <c r="A361" s="31" t="s">
        <v>1447</v>
      </c>
      <c r="B361" s="31" t="s">
        <v>2003</v>
      </c>
      <c r="C361" s="35"/>
      <c r="D361" s="31">
        <v>12</v>
      </c>
      <c r="E361" s="31">
        <v>37676102</v>
      </c>
      <c r="F361" s="31" t="s">
        <v>1454</v>
      </c>
      <c r="G361" s="31" t="s">
        <v>1455</v>
      </c>
      <c r="H361" s="31" t="s">
        <v>1456</v>
      </c>
      <c r="I361" s="31" t="s">
        <v>1457</v>
      </c>
      <c r="J361" s="31" t="s">
        <v>1458</v>
      </c>
      <c r="K361" s="31" t="s">
        <v>1459</v>
      </c>
      <c r="L361" s="31" t="s">
        <v>1460</v>
      </c>
      <c r="M361" s="31">
        <v>0.31944400000000001</v>
      </c>
      <c r="N361" s="31">
        <v>0.387932</v>
      </c>
      <c r="O361" s="31">
        <v>1.5604100000000001</v>
      </c>
      <c r="P361" s="31">
        <v>4.8667400000000001</v>
      </c>
      <c r="Q361" s="31">
        <v>26.289200000000001</v>
      </c>
      <c r="R361" s="31" t="s">
        <v>2377</v>
      </c>
    </row>
    <row r="362" spans="1:18">
      <c r="A362" s="31" t="s">
        <v>1447</v>
      </c>
      <c r="B362" s="31" t="s">
        <v>2003</v>
      </c>
      <c r="C362" s="35"/>
      <c r="D362" s="31">
        <v>12</v>
      </c>
      <c r="E362" s="31">
        <v>37676102</v>
      </c>
      <c r="F362" s="31" t="s">
        <v>1461</v>
      </c>
      <c r="G362" s="31" t="s">
        <v>59</v>
      </c>
      <c r="H362" s="31" t="s">
        <v>175</v>
      </c>
      <c r="I362" s="31">
        <v>0</v>
      </c>
      <c r="J362" s="31">
        <v>0</v>
      </c>
      <c r="K362" s="31">
        <v>0</v>
      </c>
      <c r="P362" s="31" t="e">
        <v>#N/A</v>
      </c>
      <c r="Q362" s="31" t="e">
        <v>#N/A</v>
      </c>
      <c r="R362" s="31" t="s">
        <v>2378</v>
      </c>
    </row>
    <row r="363" spans="1:18">
      <c r="A363" s="31" t="s">
        <v>1447</v>
      </c>
      <c r="B363" s="31" t="s">
        <v>2003</v>
      </c>
      <c r="C363" s="35"/>
      <c r="D363" s="31">
        <v>12</v>
      </c>
      <c r="E363" s="31">
        <v>37676102</v>
      </c>
      <c r="F363" s="31" t="s">
        <v>1462</v>
      </c>
      <c r="G363" s="31" t="s">
        <v>1463</v>
      </c>
      <c r="H363" s="31" t="s">
        <v>1464</v>
      </c>
      <c r="I363" s="31" t="s">
        <v>1465</v>
      </c>
      <c r="J363" s="31" t="s">
        <v>1466</v>
      </c>
      <c r="K363" s="31" t="s">
        <v>1467</v>
      </c>
      <c r="L363" s="31" t="s">
        <v>1468</v>
      </c>
      <c r="M363" s="31">
        <v>0</v>
      </c>
      <c r="N363" s="31">
        <v>0</v>
      </c>
      <c r="O363" s="31">
        <v>0</v>
      </c>
      <c r="P363" s="31">
        <v>8.8064500000000004E-3</v>
      </c>
      <c r="Q363" s="31">
        <v>1.5304E-2</v>
      </c>
      <c r="R363" s="31" t="s">
        <v>2379</v>
      </c>
    </row>
    <row r="364" spans="1:18">
      <c r="A364" s="31" t="s">
        <v>1447</v>
      </c>
      <c r="B364" s="31" t="s">
        <v>2003</v>
      </c>
      <c r="C364" s="35"/>
      <c r="D364" s="31">
        <v>12</v>
      </c>
      <c r="E364" s="31">
        <v>37676102</v>
      </c>
      <c r="F364" s="31" t="s">
        <v>1469</v>
      </c>
      <c r="G364" s="31" t="s">
        <v>1470</v>
      </c>
      <c r="H364" s="31" t="s">
        <v>1471</v>
      </c>
      <c r="I364" s="31" t="s">
        <v>1472</v>
      </c>
      <c r="J364" s="31" t="s">
        <v>1473</v>
      </c>
      <c r="K364" s="31" t="s">
        <v>1474</v>
      </c>
      <c r="L364" s="31" t="s">
        <v>1475</v>
      </c>
      <c r="M364" s="31">
        <v>0.12923599999999999</v>
      </c>
      <c r="N364" s="31">
        <v>0.127827</v>
      </c>
      <c r="O364" s="31">
        <v>8.1477499999999994E-2</v>
      </c>
      <c r="P364" s="31">
        <v>3.29257</v>
      </c>
      <c r="Q364" s="31">
        <v>268.85599999999999</v>
      </c>
      <c r="R364" s="31" t="s">
        <v>2380</v>
      </c>
    </row>
    <row r="365" spans="1:18">
      <c r="A365" s="31" t="s">
        <v>1447</v>
      </c>
      <c r="B365" s="31" t="s">
        <v>2003</v>
      </c>
      <c r="C365" s="35"/>
      <c r="D365" s="31">
        <v>12</v>
      </c>
      <c r="E365" s="31">
        <v>37676102</v>
      </c>
      <c r="F365" s="31" t="s">
        <v>1476</v>
      </c>
      <c r="G365" s="31" t="s">
        <v>1477</v>
      </c>
      <c r="H365" s="31" t="s">
        <v>1478</v>
      </c>
      <c r="I365" s="31" t="s">
        <v>1472</v>
      </c>
      <c r="J365" s="31" t="s">
        <v>1473</v>
      </c>
      <c r="K365" s="31" t="s">
        <v>1474</v>
      </c>
      <c r="L365" s="31" t="s">
        <v>1479</v>
      </c>
      <c r="M365" s="31">
        <v>16.171800000000001</v>
      </c>
      <c r="N365" s="31">
        <v>8.9576499999999992</v>
      </c>
      <c r="O365" s="31">
        <v>7.2526400000000004</v>
      </c>
      <c r="P365" s="31">
        <v>12.1884</v>
      </c>
      <c r="Q365" s="31">
        <v>65.067400000000006</v>
      </c>
      <c r="R365" s="31" t="s">
        <v>2381</v>
      </c>
    </row>
    <row r="366" spans="1:18">
      <c r="A366" s="31" t="s">
        <v>1447</v>
      </c>
      <c r="B366" s="31" t="s">
        <v>2003</v>
      </c>
      <c r="C366" s="35"/>
      <c r="D366" s="31">
        <v>12</v>
      </c>
      <c r="E366" s="31">
        <v>37676102</v>
      </c>
      <c r="F366" s="31" t="s">
        <v>1480</v>
      </c>
      <c r="G366" s="31" t="s">
        <v>1481</v>
      </c>
      <c r="H366" s="31" t="s">
        <v>1482</v>
      </c>
      <c r="I366" s="31" t="s">
        <v>1483</v>
      </c>
      <c r="J366" s="31">
        <v>0</v>
      </c>
      <c r="K366" s="31" t="s">
        <v>370</v>
      </c>
      <c r="L366" s="31" t="s">
        <v>1484</v>
      </c>
      <c r="M366" s="31">
        <v>8.3208799999999999E-2</v>
      </c>
      <c r="N366" s="31">
        <v>7.4718999999999994E-2</v>
      </c>
      <c r="O366" s="31">
        <v>0.26752799999999999</v>
      </c>
      <c r="P366" s="31">
        <v>2.73767</v>
      </c>
      <c r="Q366" s="31">
        <v>64.956000000000003</v>
      </c>
      <c r="R366" s="31" t="s">
        <v>2382</v>
      </c>
    </row>
    <row r="367" spans="1:18">
      <c r="A367" s="31" t="s">
        <v>1447</v>
      </c>
      <c r="B367" s="31" t="s">
        <v>2003</v>
      </c>
      <c r="C367" s="35"/>
      <c r="D367" s="31">
        <v>12</v>
      </c>
      <c r="E367" s="31">
        <v>37676102</v>
      </c>
      <c r="F367" s="31" t="s">
        <v>1485</v>
      </c>
      <c r="G367" s="31" t="s">
        <v>1486</v>
      </c>
      <c r="H367" s="31" t="s">
        <v>1487</v>
      </c>
      <c r="I367" s="31" t="s">
        <v>1488</v>
      </c>
      <c r="J367" s="31">
        <v>0</v>
      </c>
      <c r="K367" s="31" t="s">
        <v>1489</v>
      </c>
      <c r="L367" s="31" t="s">
        <v>1490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 t="s">
        <v>2383</v>
      </c>
    </row>
    <row r="368" spans="1:18">
      <c r="A368" s="31" t="s">
        <v>1491</v>
      </c>
      <c r="B368" s="31" t="s">
        <v>715</v>
      </c>
      <c r="C368" s="35" t="s">
        <v>2012</v>
      </c>
      <c r="D368" s="31">
        <v>13</v>
      </c>
      <c r="E368" s="31">
        <v>15969829</v>
      </c>
      <c r="F368" s="31" t="s">
        <v>1492</v>
      </c>
      <c r="G368" s="31" t="s">
        <v>1493</v>
      </c>
      <c r="H368" s="31" t="s">
        <v>1494</v>
      </c>
      <c r="I368" s="31" t="s">
        <v>1495</v>
      </c>
      <c r="J368" s="31" t="s">
        <v>1496</v>
      </c>
      <c r="K368" s="31" t="s">
        <v>1497</v>
      </c>
      <c r="L368" s="31" t="s">
        <v>1498</v>
      </c>
      <c r="M368" s="31">
        <v>7.8729899999999998E-3</v>
      </c>
      <c r="N368" s="31">
        <v>0</v>
      </c>
      <c r="O368" s="31">
        <v>0</v>
      </c>
      <c r="P368" s="31">
        <v>9.4057399999999992E-3</v>
      </c>
      <c r="Q368" s="31">
        <v>0.153888</v>
      </c>
      <c r="R368" s="31" t="s">
        <v>2384</v>
      </c>
    </row>
    <row r="369" spans="1:18">
      <c r="A369" s="31" t="s">
        <v>1491</v>
      </c>
      <c r="B369" s="31" t="s">
        <v>715</v>
      </c>
      <c r="C369" s="35" t="s">
        <v>2012</v>
      </c>
      <c r="D369" s="31">
        <v>13</v>
      </c>
      <c r="E369" s="31">
        <v>15969829</v>
      </c>
      <c r="F369" s="31" t="s">
        <v>1499</v>
      </c>
      <c r="G369" s="31" t="s">
        <v>1500</v>
      </c>
      <c r="H369" s="31" t="s">
        <v>1501</v>
      </c>
      <c r="I369" s="31" t="s">
        <v>1502</v>
      </c>
      <c r="J369" s="31" t="s">
        <v>1503</v>
      </c>
      <c r="K369" s="31" t="s">
        <v>1504</v>
      </c>
      <c r="L369" s="31" t="s">
        <v>1505</v>
      </c>
      <c r="M369" s="31">
        <v>0</v>
      </c>
      <c r="N369" s="31">
        <v>6.7439700000000002E-3</v>
      </c>
      <c r="O369" s="31">
        <v>1.1965999999999999E-2</v>
      </c>
      <c r="P369" s="31">
        <v>4.4680600000000003E-3</v>
      </c>
      <c r="Q369" s="31">
        <v>1.07399E-2</v>
      </c>
      <c r="R369" s="31" t="s">
        <v>2385</v>
      </c>
    </row>
    <row r="370" spans="1:18">
      <c r="A370" s="31" t="s">
        <v>1491</v>
      </c>
      <c r="B370" s="31" t="s">
        <v>715</v>
      </c>
      <c r="C370" s="35" t="s">
        <v>2012</v>
      </c>
      <c r="D370" s="31">
        <v>13</v>
      </c>
      <c r="E370" s="31">
        <v>15969829</v>
      </c>
      <c r="F370" s="31" t="s">
        <v>1506</v>
      </c>
      <c r="G370" s="31" t="s">
        <v>59</v>
      </c>
      <c r="H370" s="31" t="s">
        <v>1507</v>
      </c>
      <c r="I370" s="31" t="s">
        <v>1508</v>
      </c>
      <c r="J370" s="31">
        <v>0</v>
      </c>
      <c r="K370" s="31">
        <v>0</v>
      </c>
      <c r="L370" s="31" t="s">
        <v>1509</v>
      </c>
      <c r="M370" s="31">
        <v>0</v>
      </c>
      <c r="N370" s="31">
        <v>0</v>
      </c>
      <c r="O370" s="31">
        <v>0</v>
      </c>
      <c r="P370" s="31">
        <v>0</v>
      </c>
      <c r="Q370" s="31">
        <v>0.71088399999999996</v>
      </c>
      <c r="R370" s="31" t="s">
        <v>2386</v>
      </c>
    </row>
    <row r="371" spans="1:18">
      <c r="A371" s="31" t="s">
        <v>1491</v>
      </c>
      <c r="B371" s="31" t="s">
        <v>715</v>
      </c>
      <c r="C371" s="35" t="s">
        <v>2012</v>
      </c>
      <c r="D371" s="31">
        <v>13</v>
      </c>
      <c r="E371" s="31">
        <v>15969829</v>
      </c>
      <c r="F371" s="31" t="s">
        <v>1510</v>
      </c>
      <c r="G371" s="31" t="s">
        <v>1511</v>
      </c>
      <c r="H371" s="31" t="s">
        <v>1512</v>
      </c>
      <c r="I371" s="31" t="s">
        <v>1513</v>
      </c>
      <c r="J371" s="31">
        <v>0</v>
      </c>
      <c r="K371" s="31" t="s">
        <v>1514</v>
      </c>
      <c r="L371" s="31" t="s">
        <v>1515</v>
      </c>
      <c r="M371" s="31">
        <v>7.8835100000000002</v>
      </c>
      <c r="N371" s="31">
        <v>10.9703</v>
      </c>
      <c r="O371" s="31">
        <v>16.182200000000002</v>
      </c>
      <c r="P371" s="31">
        <v>15.369899999999999</v>
      </c>
      <c r="Q371" s="31">
        <v>12.3462</v>
      </c>
      <c r="R371" s="31" t="s">
        <v>2387</v>
      </c>
    </row>
    <row r="372" spans="1:18">
      <c r="A372" s="31" t="s">
        <v>1491</v>
      </c>
      <c r="B372" s="31" t="s">
        <v>715</v>
      </c>
      <c r="C372" s="35" t="s">
        <v>2012</v>
      </c>
      <c r="D372" s="31">
        <v>13</v>
      </c>
      <c r="E372" s="31">
        <v>15969829</v>
      </c>
      <c r="F372" s="31" t="s">
        <v>1516</v>
      </c>
      <c r="G372" s="31" t="s">
        <v>1517</v>
      </c>
      <c r="H372" s="31" t="s">
        <v>1518</v>
      </c>
      <c r="I372" s="31" t="s">
        <v>1519</v>
      </c>
      <c r="J372" s="31" t="s">
        <v>1520</v>
      </c>
      <c r="K372" s="31" t="s">
        <v>363</v>
      </c>
      <c r="L372" s="31" t="s">
        <v>1521</v>
      </c>
      <c r="M372" s="31">
        <v>5.3519299999999999E-2</v>
      </c>
      <c r="N372" s="31">
        <v>6.7153000000000004E-2</v>
      </c>
      <c r="O372" s="31">
        <v>8.9683399999999996E-2</v>
      </c>
      <c r="P372" s="31">
        <v>0.28712399999999999</v>
      </c>
      <c r="Q372" s="31">
        <v>0.35653600000000002</v>
      </c>
      <c r="R372" s="31" t="s">
        <v>2388</v>
      </c>
    </row>
    <row r="373" spans="1:18">
      <c r="A373" s="31" t="s">
        <v>1491</v>
      </c>
      <c r="B373" s="31" t="s">
        <v>715</v>
      </c>
      <c r="C373" s="35" t="s">
        <v>2012</v>
      </c>
      <c r="D373" s="31">
        <v>13</v>
      </c>
      <c r="E373" s="31">
        <v>15969829</v>
      </c>
      <c r="F373" s="31" t="s">
        <v>1522</v>
      </c>
      <c r="G373" s="31" t="s">
        <v>1523</v>
      </c>
      <c r="H373" s="31" t="s">
        <v>1524</v>
      </c>
      <c r="I373" s="31" t="s">
        <v>1525</v>
      </c>
      <c r="J373" s="31">
        <v>0</v>
      </c>
      <c r="K373" s="31" t="s">
        <v>1526</v>
      </c>
      <c r="L373" s="31" t="s">
        <v>1527</v>
      </c>
      <c r="M373" s="31">
        <v>11.4352</v>
      </c>
      <c r="N373" s="31">
        <v>11.337999999999999</v>
      </c>
      <c r="O373" s="31">
        <v>10.4307</v>
      </c>
      <c r="P373" s="31">
        <v>8.7020800000000005</v>
      </c>
      <c r="Q373" s="31">
        <v>7.1044400000000003</v>
      </c>
      <c r="R373" s="31" t="s">
        <v>2389</v>
      </c>
    </row>
    <row r="374" spans="1:18">
      <c r="A374" s="31" t="s">
        <v>1491</v>
      </c>
      <c r="B374" s="31" t="s">
        <v>715</v>
      </c>
      <c r="C374" s="35" t="s">
        <v>2012</v>
      </c>
      <c r="D374" s="31">
        <v>13</v>
      </c>
      <c r="E374" s="31">
        <v>15969829</v>
      </c>
      <c r="F374" s="31" t="s">
        <v>1528</v>
      </c>
      <c r="G374" s="31" t="s">
        <v>1529</v>
      </c>
      <c r="H374" s="31" t="s">
        <v>1530</v>
      </c>
      <c r="I374" s="31" t="s">
        <v>1531</v>
      </c>
      <c r="J374" s="31" t="s">
        <v>1532</v>
      </c>
      <c r="K374" s="31" t="s">
        <v>1533</v>
      </c>
      <c r="L374" s="31" t="s">
        <v>1534</v>
      </c>
      <c r="M374" s="31">
        <v>1.8078700000000001</v>
      </c>
      <c r="N374" s="31">
        <v>1.4853400000000001</v>
      </c>
      <c r="O374" s="31">
        <v>0.58255100000000004</v>
      </c>
      <c r="P374" s="31">
        <v>1.13609</v>
      </c>
      <c r="Q374" s="31">
        <v>1.21868</v>
      </c>
      <c r="R374" s="31" t="s">
        <v>2390</v>
      </c>
    </row>
    <row r="375" spans="1:18">
      <c r="A375" s="31" t="s">
        <v>1535</v>
      </c>
      <c r="B375" s="31" t="s">
        <v>1999</v>
      </c>
      <c r="D375" s="31">
        <v>14</v>
      </c>
      <c r="E375" s="31">
        <v>356247</v>
      </c>
      <c r="F375" s="31" t="s">
        <v>1536</v>
      </c>
      <c r="G375" s="31" t="s">
        <v>1537</v>
      </c>
      <c r="H375" s="31" t="s">
        <v>1538</v>
      </c>
      <c r="I375" s="31" t="s">
        <v>1539</v>
      </c>
      <c r="J375" s="31" t="s">
        <v>1540</v>
      </c>
      <c r="K375" s="31" t="s">
        <v>1541</v>
      </c>
      <c r="L375" s="31" t="s">
        <v>1542</v>
      </c>
      <c r="M375" s="31">
        <v>25.799099999999999</v>
      </c>
      <c r="N375" s="31">
        <v>60.778100000000002</v>
      </c>
      <c r="O375" s="31">
        <v>111.97499999999999</v>
      </c>
      <c r="P375" s="31">
        <v>69.489500000000007</v>
      </c>
      <c r="Q375" s="31">
        <v>95.396900000000002</v>
      </c>
      <c r="R375" s="31" t="s">
        <v>2391</v>
      </c>
    </row>
    <row r="376" spans="1:18">
      <c r="A376" s="31" t="s">
        <v>1535</v>
      </c>
      <c r="B376" s="31" t="s">
        <v>1999</v>
      </c>
      <c r="D376" s="31">
        <v>14</v>
      </c>
      <c r="E376" s="31">
        <v>356247</v>
      </c>
      <c r="F376" s="31" t="s">
        <v>1543</v>
      </c>
      <c r="G376" s="31" t="s">
        <v>1544</v>
      </c>
      <c r="H376" s="31" t="s">
        <v>1545</v>
      </c>
      <c r="I376" s="31" t="s">
        <v>1546</v>
      </c>
      <c r="J376" s="31">
        <v>0</v>
      </c>
      <c r="K376" s="31" t="s">
        <v>951</v>
      </c>
      <c r="L376" s="31" t="s">
        <v>1547</v>
      </c>
      <c r="M376" s="31">
        <v>47.541200000000003</v>
      </c>
      <c r="N376" s="31">
        <v>88.005399999999995</v>
      </c>
      <c r="O376" s="31">
        <v>95.916399999999996</v>
      </c>
      <c r="P376" s="31">
        <v>60.079799999999999</v>
      </c>
      <c r="Q376" s="31">
        <v>42.068199999999997</v>
      </c>
      <c r="R376" s="31" t="s">
        <v>2392</v>
      </c>
    </row>
    <row r="377" spans="1:18">
      <c r="A377" s="31" t="s">
        <v>1535</v>
      </c>
      <c r="B377" s="31" t="s">
        <v>1999</v>
      </c>
      <c r="D377" s="31">
        <v>14</v>
      </c>
      <c r="E377" s="31">
        <v>356247</v>
      </c>
      <c r="F377" s="31" t="s">
        <v>1548</v>
      </c>
      <c r="G377" s="31" t="s">
        <v>1549</v>
      </c>
      <c r="H377" s="31" t="s">
        <v>1550</v>
      </c>
      <c r="I377" s="31" t="s">
        <v>1551</v>
      </c>
      <c r="J377" s="31" t="s">
        <v>1552</v>
      </c>
      <c r="K377" s="31" t="s">
        <v>1553</v>
      </c>
      <c r="L377" s="31" t="s">
        <v>1554</v>
      </c>
      <c r="M377" s="31">
        <v>1.4367399999999999</v>
      </c>
      <c r="N377" s="31">
        <v>1.8812199999999999</v>
      </c>
      <c r="O377" s="31">
        <v>1.5710900000000001</v>
      </c>
      <c r="P377" s="31">
        <v>5.1958599999999997</v>
      </c>
      <c r="Q377" s="31">
        <v>15.1235</v>
      </c>
      <c r="R377" s="31" t="s">
        <v>2393</v>
      </c>
    </row>
    <row r="378" spans="1:18">
      <c r="A378" s="31" t="s">
        <v>1535</v>
      </c>
      <c r="B378" s="31" t="s">
        <v>1999</v>
      </c>
      <c r="D378" s="31">
        <v>14</v>
      </c>
      <c r="E378" s="31">
        <v>356247</v>
      </c>
      <c r="F378" s="31" t="s">
        <v>1555</v>
      </c>
      <c r="G378" s="31" t="s">
        <v>1556</v>
      </c>
      <c r="H378" s="31" t="s">
        <v>1557</v>
      </c>
      <c r="I378" s="31" t="s">
        <v>1558</v>
      </c>
      <c r="J378" s="31">
        <v>0</v>
      </c>
      <c r="K378" s="31" t="s">
        <v>1559</v>
      </c>
      <c r="L378" s="31" t="s">
        <v>1560</v>
      </c>
      <c r="M378" s="31">
        <v>0.27520800000000001</v>
      </c>
      <c r="N378" s="31">
        <v>1.4730799999999999</v>
      </c>
      <c r="O378" s="31">
        <v>5.2726499999999996</v>
      </c>
      <c r="P378" s="31">
        <v>8.0976999999999997</v>
      </c>
      <c r="Q378" s="31">
        <v>16.4329</v>
      </c>
      <c r="R378" s="31" t="s">
        <v>2394</v>
      </c>
    </row>
    <row r="379" spans="1:18">
      <c r="A379" s="31" t="s">
        <v>1535</v>
      </c>
      <c r="B379" s="31" t="s">
        <v>1999</v>
      </c>
      <c r="D379" s="31">
        <v>14</v>
      </c>
      <c r="E379" s="31">
        <v>356247</v>
      </c>
      <c r="F379" s="31" t="s">
        <v>1561</v>
      </c>
      <c r="G379" s="31" t="s">
        <v>1562</v>
      </c>
      <c r="H379" s="31" t="s">
        <v>1563</v>
      </c>
      <c r="I379" s="31" t="s">
        <v>1564</v>
      </c>
      <c r="J379" s="31">
        <v>0</v>
      </c>
      <c r="K379" s="31">
        <v>0</v>
      </c>
      <c r="L379" s="31" t="s">
        <v>1565</v>
      </c>
      <c r="M379" s="31">
        <v>3.7293300000000001E-2</v>
      </c>
      <c r="N379" s="31">
        <v>8.0746600000000002E-2</v>
      </c>
      <c r="O379" s="31">
        <v>5.7008200000000002E-2</v>
      </c>
      <c r="P379" s="31">
        <v>0.15379799999999999</v>
      </c>
      <c r="Q379" s="31">
        <v>1.0801499999999999</v>
      </c>
      <c r="R379" s="31" t="s">
        <v>2395</v>
      </c>
    </row>
    <row r="380" spans="1:18">
      <c r="A380" s="31" t="s">
        <v>1535</v>
      </c>
      <c r="B380" s="31" t="s">
        <v>1999</v>
      </c>
      <c r="D380" s="31">
        <v>14</v>
      </c>
      <c r="E380" s="31">
        <v>356247</v>
      </c>
      <c r="F380" s="31" t="s">
        <v>1566</v>
      </c>
      <c r="G380" s="31" t="s">
        <v>1567</v>
      </c>
      <c r="H380" s="31" t="s">
        <v>1568</v>
      </c>
      <c r="I380" s="31" t="s">
        <v>1569</v>
      </c>
      <c r="J380" s="31" t="s">
        <v>1570</v>
      </c>
      <c r="K380" s="31" t="s">
        <v>1571</v>
      </c>
      <c r="L380" s="31" t="s">
        <v>1572</v>
      </c>
      <c r="M380" s="31">
        <v>3.2879499999999999E-2</v>
      </c>
      <c r="N380" s="31">
        <v>9.1352299999999994E-3</v>
      </c>
      <c r="O380" s="31">
        <v>3.2485E-2</v>
      </c>
      <c r="P380" s="31">
        <v>1.32294</v>
      </c>
      <c r="Q380" s="31">
        <v>13.0349</v>
      </c>
      <c r="R380" s="31" t="s">
        <v>2396</v>
      </c>
    </row>
    <row r="381" spans="1:18">
      <c r="A381" s="31" t="s">
        <v>1535</v>
      </c>
      <c r="B381" s="31" t="s">
        <v>1999</v>
      </c>
      <c r="D381" s="31">
        <v>14</v>
      </c>
      <c r="E381" s="31">
        <v>356247</v>
      </c>
      <c r="F381" s="31" t="s">
        <v>1573</v>
      </c>
      <c r="G381" s="31" t="s">
        <v>1574</v>
      </c>
      <c r="H381" s="31" t="s">
        <v>1575</v>
      </c>
      <c r="I381" s="31" t="s">
        <v>1576</v>
      </c>
      <c r="J381" s="31">
        <v>0</v>
      </c>
      <c r="K381" s="31">
        <v>0</v>
      </c>
      <c r="L381" s="31" t="s">
        <v>1577</v>
      </c>
      <c r="M381" s="31">
        <v>0</v>
      </c>
      <c r="N381" s="31">
        <v>3.3273700000000003E-2</v>
      </c>
      <c r="O381" s="31">
        <v>0.33679599999999998</v>
      </c>
      <c r="P381" s="31">
        <v>2.9219599999999998E-2</v>
      </c>
      <c r="Q381" s="31">
        <v>1.54921</v>
      </c>
      <c r="R381" s="31" t="s">
        <v>2397</v>
      </c>
    </row>
    <row r="382" spans="1:18">
      <c r="A382" s="31" t="s">
        <v>1535</v>
      </c>
      <c r="B382" s="31" t="s">
        <v>1999</v>
      </c>
      <c r="D382" s="31">
        <v>14</v>
      </c>
      <c r="E382" s="31">
        <v>356247</v>
      </c>
      <c r="F382" s="31" t="s">
        <v>1578</v>
      </c>
      <c r="G382" s="31" t="s">
        <v>1579</v>
      </c>
      <c r="H382" s="31" t="s">
        <v>1580</v>
      </c>
      <c r="I382" s="31" t="s">
        <v>1581</v>
      </c>
      <c r="J382" s="31">
        <v>0</v>
      </c>
      <c r="K382" s="31" t="s">
        <v>920</v>
      </c>
      <c r="L382" s="31" t="s">
        <v>1582</v>
      </c>
      <c r="M382" s="31">
        <v>4.64158E-2</v>
      </c>
      <c r="N382" s="31">
        <v>0.50236099999999995</v>
      </c>
      <c r="O382" s="31">
        <v>0.43998100000000001</v>
      </c>
      <c r="P382" s="31">
        <v>0.67797200000000002</v>
      </c>
      <c r="Q382" s="31">
        <v>0.63694099999999998</v>
      </c>
      <c r="R382" s="31" t="s">
        <v>2398</v>
      </c>
    </row>
    <row r="383" spans="1:18">
      <c r="A383" s="31" t="s">
        <v>1535</v>
      </c>
      <c r="B383" s="31" t="s">
        <v>1999</v>
      </c>
      <c r="D383" s="31">
        <v>14</v>
      </c>
      <c r="E383" s="31">
        <v>356247</v>
      </c>
      <c r="F383" s="31" t="s">
        <v>1583</v>
      </c>
      <c r="G383" s="31" t="s">
        <v>1584</v>
      </c>
      <c r="H383" s="31" t="s">
        <v>1585</v>
      </c>
      <c r="I383" s="31" t="s">
        <v>1586</v>
      </c>
      <c r="J383" s="31">
        <v>0</v>
      </c>
      <c r="K383" s="31">
        <v>0</v>
      </c>
      <c r="L383" s="31" t="s">
        <v>1587</v>
      </c>
      <c r="M383" s="31">
        <v>0</v>
      </c>
      <c r="N383" s="31">
        <v>2.2579800000000001E-2</v>
      </c>
      <c r="O383" s="31">
        <v>4.1286700000000003E-2</v>
      </c>
      <c r="P383" s="31">
        <v>0.96767899999999996</v>
      </c>
      <c r="Q383" s="31">
        <v>7.8392600000000003</v>
      </c>
      <c r="R383" s="31" t="s">
        <v>2399</v>
      </c>
    </row>
    <row r="384" spans="1:18">
      <c r="A384" s="31" t="s">
        <v>1535</v>
      </c>
      <c r="B384" s="31" t="s">
        <v>1999</v>
      </c>
      <c r="D384" s="31">
        <v>14</v>
      </c>
      <c r="E384" s="31">
        <v>356247</v>
      </c>
      <c r="F384" s="31" t="s">
        <v>1588</v>
      </c>
      <c r="G384" s="31" t="s">
        <v>1589</v>
      </c>
      <c r="H384" s="31" t="s">
        <v>1590</v>
      </c>
      <c r="I384" s="31" t="s">
        <v>1591</v>
      </c>
      <c r="J384" s="31">
        <v>0</v>
      </c>
      <c r="K384" s="31" t="s">
        <v>1592</v>
      </c>
      <c r="L384" s="31" t="s">
        <v>1593</v>
      </c>
      <c r="M384" s="31">
        <v>2.43728E-2</v>
      </c>
      <c r="N384" s="31">
        <v>0.13982700000000001</v>
      </c>
      <c r="O384" s="31">
        <v>0.18317600000000001</v>
      </c>
      <c r="P384" s="31">
        <v>0.50385000000000002</v>
      </c>
      <c r="Q384" s="31">
        <v>0.65741099999999997</v>
      </c>
      <c r="R384" s="31" t="s">
        <v>2400</v>
      </c>
    </row>
    <row r="385" spans="1:18">
      <c r="A385" s="31" t="s">
        <v>1535</v>
      </c>
      <c r="B385" s="31" t="s">
        <v>1999</v>
      </c>
      <c r="D385" s="31">
        <v>14</v>
      </c>
      <c r="E385" s="31">
        <v>356247</v>
      </c>
      <c r="F385" s="31" t="s">
        <v>1594</v>
      </c>
      <c r="G385" s="31" t="s">
        <v>1595</v>
      </c>
      <c r="H385" s="31" t="s">
        <v>1596</v>
      </c>
      <c r="I385" s="31" t="s">
        <v>1597</v>
      </c>
      <c r="J385" s="31" t="s">
        <v>1598</v>
      </c>
      <c r="K385" s="31" t="s">
        <v>1599</v>
      </c>
      <c r="L385" s="31" t="s">
        <v>1600</v>
      </c>
      <c r="M385" s="31">
        <v>1.3924000000000001</v>
      </c>
      <c r="N385" s="31">
        <v>6.3684099999999999</v>
      </c>
      <c r="O385" s="31">
        <v>3.5686800000000001</v>
      </c>
      <c r="P385" s="31">
        <v>13.831099999999999</v>
      </c>
      <c r="Q385" s="31">
        <v>119.744</v>
      </c>
      <c r="R385" s="31" t="s">
        <v>2401</v>
      </c>
    </row>
    <row r="386" spans="1:18">
      <c r="A386" s="31" t="s">
        <v>1535</v>
      </c>
      <c r="B386" s="31" t="s">
        <v>1999</v>
      </c>
      <c r="D386" s="31">
        <v>14</v>
      </c>
      <c r="E386" s="31">
        <v>356247</v>
      </c>
      <c r="F386" s="31" t="s">
        <v>1601</v>
      </c>
      <c r="G386" s="31" t="s">
        <v>1602</v>
      </c>
      <c r="H386" s="31" t="s">
        <v>1603</v>
      </c>
      <c r="I386" s="31" t="s">
        <v>1604</v>
      </c>
      <c r="J386" s="31" t="s">
        <v>1605</v>
      </c>
      <c r="K386" s="31" t="s">
        <v>1606</v>
      </c>
      <c r="L386" s="31" t="s">
        <v>1607</v>
      </c>
      <c r="M386" s="31">
        <v>0.334005</v>
      </c>
      <c r="N386" s="31">
        <v>0.88227</v>
      </c>
      <c r="O386" s="31">
        <v>1.5012099999999999</v>
      </c>
      <c r="P386" s="31">
        <v>2.4502700000000002</v>
      </c>
      <c r="Q386" s="31">
        <v>3.4336799999999998</v>
      </c>
      <c r="R386" s="31" t="s">
        <v>2402</v>
      </c>
    </row>
    <row r="387" spans="1:18">
      <c r="A387" s="31" t="s">
        <v>1535</v>
      </c>
      <c r="B387" s="31" t="s">
        <v>1999</v>
      </c>
      <c r="D387" s="31">
        <v>14</v>
      </c>
      <c r="E387" s="31">
        <v>356247</v>
      </c>
      <c r="F387" s="31" t="s">
        <v>1608</v>
      </c>
      <c r="G387" s="31" t="s">
        <v>1609</v>
      </c>
      <c r="H387" s="31" t="s">
        <v>1610</v>
      </c>
      <c r="I387" s="31" t="s">
        <v>1611</v>
      </c>
      <c r="J387" s="31">
        <v>0</v>
      </c>
      <c r="K387" s="31" t="s">
        <v>275</v>
      </c>
      <c r="L387" s="31" t="s">
        <v>1612</v>
      </c>
      <c r="M387" s="31">
        <v>6.5672600000000001E-3</v>
      </c>
      <c r="N387" s="31">
        <v>0</v>
      </c>
      <c r="O387" s="31">
        <v>0</v>
      </c>
      <c r="P387" s="31">
        <v>3.0292100000000001E-3</v>
      </c>
      <c r="Q387" s="31">
        <v>3.7369699999999999E-2</v>
      </c>
      <c r="R387" s="31" t="s">
        <v>2403</v>
      </c>
    </row>
    <row r="388" spans="1:18">
      <c r="A388" s="31" t="s">
        <v>1535</v>
      </c>
      <c r="B388" s="31" t="s">
        <v>1999</v>
      </c>
      <c r="D388" s="31">
        <v>14</v>
      </c>
      <c r="E388" s="31">
        <v>356247</v>
      </c>
      <c r="F388" s="31" t="s">
        <v>1613</v>
      </c>
      <c r="G388" s="31" t="s">
        <v>1614</v>
      </c>
      <c r="H388" s="31" t="s">
        <v>1615</v>
      </c>
      <c r="I388" s="31" t="s">
        <v>1616</v>
      </c>
      <c r="J388" s="31">
        <v>0</v>
      </c>
      <c r="K388" s="31" t="s">
        <v>1617</v>
      </c>
      <c r="L388" s="31" t="s">
        <v>1618</v>
      </c>
      <c r="M388" s="31">
        <v>2.9831599999999998</v>
      </c>
      <c r="N388" s="31">
        <v>8.7831200000000003</v>
      </c>
      <c r="O388" s="31">
        <v>21.764399999999998</v>
      </c>
      <c r="P388" s="31">
        <v>50.419899999999998</v>
      </c>
      <c r="Q388" s="31">
        <v>148.66999999999999</v>
      </c>
      <c r="R388" s="31" t="s">
        <v>2404</v>
      </c>
    </row>
    <row r="389" spans="1:18">
      <c r="A389" s="31" t="s">
        <v>1535</v>
      </c>
      <c r="B389" s="31" t="s">
        <v>1999</v>
      </c>
      <c r="D389" s="31">
        <v>14</v>
      </c>
      <c r="E389" s="31">
        <v>356247</v>
      </c>
      <c r="F389" s="31" t="s">
        <v>1619</v>
      </c>
      <c r="G389" s="31" t="s">
        <v>1620</v>
      </c>
      <c r="H389" s="31" t="s">
        <v>1621</v>
      </c>
      <c r="I389" s="31" t="s">
        <v>1622</v>
      </c>
      <c r="J389" s="31" t="s">
        <v>1623</v>
      </c>
      <c r="K389" s="31" t="s">
        <v>1624</v>
      </c>
      <c r="L389" s="31" t="s">
        <v>1625</v>
      </c>
      <c r="M389" s="31">
        <v>1.5353300000000001</v>
      </c>
      <c r="N389" s="31">
        <v>5.5956999999999999</v>
      </c>
      <c r="O389" s="31">
        <v>9.1824700000000004</v>
      </c>
      <c r="P389" s="31">
        <v>10.0352</v>
      </c>
      <c r="Q389" s="31">
        <v>16.822800000000001</v>
      </c>
      <c r="R389" s="31" t="s">
        <v>2405</v>
      </c>
    </row>
    <row r="390" spans="1:18">
      <c r="A390" s="31" t="s">
        <v>1535</v>
      </c>
      <c r="B390" s="31" t="s">
        <v>1999</v>
      </c>
      <c r="D390" s="31">
        <v>14</v>
      </c>
      <c r="E390" s="31">
        <v>356247</v>
      </c>
      <c r="F390" s="31" t="s">
        <v>1626</v>
      </c>
      <c r="G390" s="31" t="s">
        <v>1627</v>
      </c>
      <c r="H390" s="31" t="s">
        <v>1628</v>
      </c>
      <c r="I390" s="31" t="s">
        <v>1629</v>
      </c>
      <c r="J390" s="31">
        <v>0</v>
      </c>
      <c r="K390" s="31">
        <v>0</v>
      </c>
      <c r="L390" s="31" t="s">
        <v>1630</v>
      </c>
      <c r="M390" s="31">
        <v>0</v>
      </c>
      <c r="N390" s="31">
        <v>2.3659300000000001E-2</v>
      </c>
      <c r="O390" s="31">
        <v>4.8754699999999998E-2</v>
      </c>
      <c r="P390" s="31">
        <v>2.1632700000000001E-2</v>
      </c>
      <c r="Q390" s="31">
        <v>1.9860100000000001</v>
      </c>
      <c r="R390" s="31" t="s">
        <v>2406</v>
      </c>
    </row>
    <row r="391" spans="1:18">
      <c r="A391" s="31" t="s">
        <v>1535</v>
      </c>
      <c r="B391" s="31" t="s">
        <v>1999</v>
      </c>
      <c r="D391" s="31">
        <v>14</v>
      </c>
      <c r="E391" s="31">
        <v>356247</v>
      </c>
      <c r="F391" s="31" t="s">
        <v>1631</v>
      </c>
      <c r="G391" s="31" t="s">
        <v>1632</v>
      </c>
      <c r="H391" s="31" t="s">
        <v>1633</v>
      </c>
      <c r="I391" s="31" t="s">
        <v>1634</v>
      </c>
      <c r="J391" s="31">
        <v>0</v>
      </c>
      <c r="K391" s="31" t="s">
        <v>1635</v>
      </c>
      <c r="L391" s="31" t="s">
        <v>1636</v>
      </c>
      <c r="M391" s="31">
        <v>18.094899999999999</v>
      </c>
      <c r="N391" s="31">
        <v>33.558</v>
      </c>
      <c r="O391" s="31">
        <v>33.953400000000002</v>
      </c>
      <c r="P391" s="31">
        <v>30.046099999999999</v>
      </c>
      <c r="Q391" s="31">
        <v>34.905099999999997</v>
      </c>
      <c r="R391" s="31" t="s">
        <v>2407</v>
      </c>
    </row>
    <row r="392" spans="1:18">
      <c r="A392" s="31" t="s">
        <v>1637</v>
      </c>
      <c r="B392" s="31" t="s">
        <v>715</v>
      </c>
      <c r="C392" s="35" t="s">
        <v>2012</v>
      </c>
      <c r="D392" s="31">
        <v>14</v>
      </c>
      <c r="E392" s="31">
        <v>994267</v>
      </c>
      <c r="F392" s="31" t="s">
        <v>1638</v>
      </c>
      <c r="G392" s="31" t="s">
        <v>1639</v>
      </c>
      <c r="H392" s="31" t="s">
        <v>1640</v>
      </c>
      <c r="I392" s="31" t="s">
        <v>1641</v>
      </c>
      <c r="J392" s="31">
        <v>0</v>
      </c>
      <c r="K392" s="31" t="s">
        <v>1642</v>
      </c>
      <c r="L392" s="31" t="s">
        <v>1643</v>
      </c>
      <c r="M392" s="31">
        <v>2.1776400000000001E-2</v>
      </c>
      <c r="N392" s="31">
        <v>3.8185900000000002E-2</v>
      </c>
      <c r="O392" s="31">
        <v>6.1772800000000003E-2</v>
      </c>
      <c r="P392" s="31">
        <v>3.1154299999999999E-2</v>
      </c>
      <c r="Q392" s="31">
        <v>2.58859E-2</v>
      </c>
      <c r="R392" s="31" t="s">
        <v>2408</v>
      </c>
    </row>
    <row r="393" spans="1:18">
      <c r="A393" s="31" t="s">
        <v>1637</v>
      </c>
      <c r="B393" s="31" t="s">
        <v>715</v>
      </c>
      <c r="C393" s="35" t="s">
        <v>2012</v>
      </c>
      <c r="D393" s="31">
        <v>14</v>
      </c>
      <c r="E393" s="31">
        <v>994267</v>
      </c>
      <c r="F393" s="31" t="s">
        <v>1645</v>
      </c>
      <c r="G393" s="31" t="s">
        <v>1646</v>
      </c>
      <c r="H393" s="31" t="s">
        <v>1647</v>
      </c>
      <c r="I393" s="31" t="s">
        <v>1648</v>
      </c>
      <c r="J393" s="31">
        <v>0</v>
      </c>
      <c r="K393" s="31" t="s">
        <v>1649</v>
      </c>
      <c r="L393" s="31" t="s">
        <v>1650</v>
      </c>
      <c r="M393" s="31">
        <v>12.251799999999999</v>
      </c>
      <c r="N393" s="31">
        <v>14.636799999999999</v>
      </c>
      <c r="O393" s="31">
        <v>9.52393</v>
      </c>
      <c r="P393" s="31">
        <v>6.6648199999999997</v>
      </c>
      <c r="Q393" s="31">
        <v>3.6591900000000002</v>
      </c>
      <c r="R393" s="31" t="s">
        <v>2409</v>
      </c>
    </row>
    <row r="394" spans="1:18">
      <c r="A394" s="31" t="s">
        <v>1637</v>
      </c>
      <c r="B394" s="31" t="s">
        <v>715</v>
      </c>
      <c r="C394" s="35" t="s">
        <v>2012</v>
      </c>
      <c r="D394" s="31">
        <v>14</v>
      </c>
      <c r="E394" s="31">
        <v>994267</v>
      </c>
      <c r="F394" s="31" t="s">
        <v>1651</v>
      </c>
      <c r="G394" s="31" t="s">
        <v>1652</v>
      </c>
      <c r="H394" s="31" t="s">
        <v>1653</v>
      </c>
      <c r="I394" s="31" t="s">
        <v>1654</v>
      </c>
      <c r="J394" s="31" t="s">
        <v>1655</v>
      </c>
      <c r="K394" s="31" t="s">
        <v>1656</v>
      </c>
      <c r="L394" s="31" t="s">
        <v>1657</v>
      </c>
      <c r="M394" s="31">
        <v>7.1960099999999999E-2</v>
      </c>
      <c r="N394" s="31">
        <v>7.7426900000000007E-2</v>
      </c>
      <c r="O394" s="31">
        <v>0.10474700000000001</v>
      </c>
      <c r="P394" s="31">
        <v>0.25507299999999999</v>
      </c>
      <c r="Q394" s="31">
        <v>0.43482900000000002</v>
      </c>
      <c r="R394" s="31" t="s">
        <v>2410</v>
      </c>
    </row>
    <row r="395" spans="1:18">
      <c r="A395" s="31" t="s">
        <v>1637</v>
      </c>
      <c r="B395" s="31" t="s">
        <v>715</v>
      </c>
      <c r="C395" s="35" t="s">
        <v>2012</v>
      </c>
      <c r="D395" s="31">
        <v>14</v>
      </c>
      <c r="E395" s="31">
        <v>994267</v>
      </c>
      <c r="F395" s="31" t="s">
        <v>1658</v>
      </c>
      <c r="G395" s="31" t="s">
        <v>1659</v>
      </c>
      <c r="H395" s="31" t="s">
        <v>1660</v>
      </c>
      <c r="I395" s="31" t="s">
        <v>1654</v>
      </c>
      <c r="J395" s="31" t="s">
        <v>1655</v>
      </c>
      <c r="K395" s="31" t="s">
        <v>1656</v>
      </c>
      <c r="L395" s="31" t="s">
        <v>1661</v>
      </c>
      <c r="M395" s="31">
        <v>0</v>
      </c>
      <c r="N395" s="31">
        <v>0</v>
      </c>
      <c r="O395" s="31">
        <v>0</v>
      </c>
      <c r="P395" s="31">
        <v>0</v>
      </c>
      <c r="Q395" s="31">
        <v>1.2091599999999999E-2</v>
      </c>
      <c r="R395" s="31" t="s">
        <v>2411</v>
      </c>
    </row>
    <row r="396" spans="1:18">
      <c r="A396" s="31" t="s">
        <v>1637</v>
      </c>
      <c r="B396" s="31" t="s">
        <v>715</v>
      </c>
      <c r="C396" s="35" t="s">
        <v>2012</v>
      </c>
      <c r="D396" s="31">
        <v>14</v>
      </c>
      <c r="E396" s="31">
        <v>994267</v>
      </c>
      <c r="F396" s="31" t="s">
        <v>1662</v>
      </c>
      <c r="G396" s="31" t="s">
        <v>1663</v>
      </c>
      <c r="H396" s="31" t="s">
        <v>1664</v>
      </c>
      <c r="I396" s="31" t="s">
        <v>1665</v>
      </c>
      <c r="J396" s="31" t="s">
        <v>1666</v>
      </c>
      <c r="K396" s="31" t="s">
        <v>146</v>
      </c>
      <c r="L396" s="31" t="s">
        <v>1667</v>
      </c>
      <c r="M396" s="31">
        <v>0</v>
      </c>
      <c r="N396" s="31">
        <v>1.70831E-2</v>
      </c>
      <c r="O396" s="31">
        <v>6.1548699999999998E-2</v>
      </c>
      <c r="P396" s="31">
        <v>0</v>
      </c>
      <c r="Q396" s="31">
        <v>0</v>
      </c>
      <c r="R396" s="31" t="s">
        <v>2412</v>
      </c>
    </row>
    <row r="397" spans="1:18">
      <c r="A397" s="31" t="s">
        <v>1637</v>
      </c>
      <c r="B397" s="31" t="s">
        <v>715</v>
      </c>
      <c r="C397" s="35" t="s">
        <v>2012</v>
      </c>
      <c r="D397" s="31">
        <v>14</v>
      </c>
      <c r="E397" s="31">
        <v>994267</v>
      </c>
      <c r="F397" s="31" t="s">
        <v>1668</v>
      </c>
      <c r="G397" s="31" t="s">
        <v>59</v>
      </c>
      <c r="H397" s="31" t="s">
        <v>175</v>
      </c>
      <c r="I397" s="31">
        <v>0</v>
      </c>
      <c r="J397" s="31">
        <v>0</v>
      </c>
      <c r="K397" s="31">
        <v>0</v>
      </c>
      <c r="P397" s="31" t="e">
        <v>#N/A</v>
      </c>
      <c r="Q397" s="31" t="e">
        <v>#N/A</v>
      </c>
      <c r="R397" s="31" t="s">
        <v>2413</v>
      </c>
    </row>
    <row r="398" spans="1:18">
      <c r="A398" s="31" t="s">
        <v>1637</v>
      </c>
      <c r="B398" s="31" t="s">
        <v>715</v>
      </c>
      <c r="C398" s="35" t="s">
        <v>2012</v>
      </c>
      <c r="D398" s="31">
        <v>14</v>
      </c>
      <c r="E398" s="31">
        <v>994267</v>
      </c>
      <c r="F398" s="31" t="s">
        <v>1669</v>
      </c>
      <c r="G398" s="31" t="s">
        <v>1670</v>
      </c>
      <c r="H398" s="31" t="s">
        <v>1671</v>
      </c>
      <c r="I398" s="31" t="s">
        <v>1672</v>
      </c>
      <c r="J398" s="31">
        <v>0</v>
      </c>
      <c r="K398" s="31" t="s">
        <v>1673</v>
      </c>
      <c r="L398" s="31" t="s">
        <v>1674</v>
      </c>
      <c r="M398" s="31">
        <v>2.4916700000000001</v>
      </c>
      <c r="N398" s="31">
        <v>7.34368</v>
      </c>
      <c r="O398" s="31">
        <v>3.7513200000000002</v>
      </c>
      <c r="P398" s="31">
        <v>3.2539899999999999</v>
      </c>
      <c r="Q398" s="31">
        <v>0.28076699999999999</v>
      </c>
      <c r="R398" s="31" t="s">
        <v>2414</v>
      </c>
    </row>
    <row r="399" spans="1:18">
      <c r="A399" s="31" t="s">
        <v>1637</v>
      </c>
      <c r="B399" s="31" t="s">
        <v>715</v>
      </c>
      <c r="C399" s="35" t="s">
        <v>2012</v>
      </c>
      <c r="D399" s="31">
        <v>14</v>
      </c>
      <c r="E399" s="31">
        <v>994267</v>
      </c>
      <c r="F399" s="31" t="s">
        <v>1675</v>
      </c>
      <c r="G399" s="31" t="s">
        <v>1676</v>
      </c>
      <c r="H399" s="31" t="s">
        <v>1677</v>
      </c>
      <c r="I399" s="31" t="s">
        <v>1678</v>
      </c>
      <c r="J399" s="31" t="s">
        <v>1679</v>
      </c>
      <c r="K399" s="31" t="s">
        <v>1680</v>
      </c>
      <c r="L399" s="31" t="s">
        <v>1681</v>
      </c>
      <c r="M399" s="31">
        <v>6.3107499999999996</v>
      </c>
      <c r="N399" s="31">
        <v>8.3012599999999992</v>
      </c>
      <c r="O399" s="31">
        <v>6.1820599999999999</v>
      </c>
      <c r="P399" s="31">
        <v>5.3948799999999997</v>
      </c>
      <c r="Q399" s="31">
        <v>3.91215</v>
      </c>
      <c r="R399" s="31" t="s">
        <v>2415</v>
      </c>
    </row>
    <row r="400" spans="1:18">
      <c r="A400" s="31" t="s">
        <v>1637</v>
      </c>
      <c r="B400" s="31" t="s">
        <v>715</v>
      </c>
      <c r="C400" s="35" t="s">
        <v>2012</v>
      </c>
      <c r="D400" s="31">
        <v>14</v>
      </c>
      <c r="E400" s="31">
        <v>994267</v>
      </c>
      <c r="F400" s="31" t="s">
        <v>1682</v>
      </c>
      <c r="G400" s="31" t="s">
        <v>1683</v>
      </c>
      <c r="H400" s="31" t="s">
        <v>1684</v>
      </c>
      <c r="I400" s="31">
        <v>0</v>
      </c>
      <c r="J400" s="31">
        <v>0</v>
      </c>
      <c r="K400" s="31">
        <v>0</v>
      </c>
      <c r="L400" s="31" t="s">
        <v>1685</v>
      </c>
      <c r="M400" s="31">
        <v>0.42724699999999999</v>
      </c>
      <c r="N400" s="31">
        <v>0.34994999999999998</v>
      </c>
      <c r="O400" s="31">
        <v>0.436888</v>
      </c>
      <c r="P400" s="31">
        <v>7.9886899999999997E-2</v>
      </c>
      <c r="Q400" s="31">
        <v>1.21335E-2</v>
      </c>
      <c r="R400" s="31" t="s">
        <v>2416</v>
      </c>
    </row>
    <row r="401" spans="1:18">
      <c r="A401" s="31" t="s">
        <v>1637</v>
      </c>
      <c r="B401" s="31" t="s">
        <v>715</v>
      </c>
      <c r="C401" s="35" t="s">
        <v>2012</v>
      </c>
      <c r="D401" s="31">
        <v>14</v>
      </c>
      <c r="E401" s="31">
        <v>994267</v>
      </c>
      <c r="F401" s="31" t="s">
        <v>1686</v>
      </c>
      <c r="G401" s="31" t="s">
        <v>1687</v>
      </c>
      <c r="H401" s="31" t="s">
        <v>1688</v>
      </c>
      <c r="I401" s="31" t="s">
        <v>1689</v>
      </c>
      <c r="J401" s="31">
        <v>0</v>
      </c>
      <c r="K401" s="31">
        <v>0</v>
      </c>
      <c r="P401" s="31" t="e">
        <v>#N/A</v>
      </c>
      <c r="Q401" s="31" t="e">
        <v>#N/A</v>
      </c>
      <c r="R401" s="31" t="s">
        <v>2417</v>
      </c>
    </row>
    <row r="402" spans="1:18">
      <c r="A402" s="31" t="s">
        <v>1637</v>
      </c>
      <c r="B402" s="31" t="s">
        <v>715</v>
      </c>
      <c r="C402" s="35" t="s">
        <v>2012</v>
      </c>
      <c r="D402" s="31">
        <v>14</v>
      </c>
      <c r="E402" s="31">
        <v>994267</v>
      </c>
      <c r="F402" s="31" t="s">
        <v>1690</v>
      </c>
      <c r="G402" s="31" t="s">
        <v>1691</v>
      </c>
      <c r="H402" s="31" t="s">
        <v>1692</v>
      </c>
      <c r="I402" s="31">
        <v>0</v>
      </c>
      <c r="J402" s="31">
        <v>0</v>
      </c>
      <c r="K402" s="31">
        <v>0</v>
      </c>
      <c r="L402" s="31" t="s">
        <v>1693</v>
      </c>
      <c r="M402" s="31">
        <v>2.4086300000000001E-2</v>
      </c>
      <c r="N402" s="31">
        <v>4.2413399999999997E-2</v>
      </c>
      <c r="O402" s="31">
        <v>5.26224E-2</v>
      </c>
      <c r="P402" s="31">
        <v>7.6706899999999995E-2</v>
      </c>
      <c r="Q402" s="31">
        <v>1.6253899999999999</v>
      </c>
      <c r="R402" s="31" t="s">
        <v>2418</v>
      </c>
    </row>
    <row r="403" spans="1:18">
      <c r="A403" s="31" t="s">
        <v>1637</v>
      </c>
      <c r="B403" s="31" t="s">
        <v>715</v>
      </c>
      <c r="C403" s="35" t="s">
        <v>2012</v>
      </c>
      <c r="D403" s="31">
        <v>14</v>
      </c>
      <c r="E403" s="31">
        <v>994267</v>
      </c>
      <c r="F403" s="31" t="s">
        <v>1694</v>
      </c>
      <c r="G403" s="31" t="s">
        <v>1695</v>
      </c>
      <c r="H403" s="31" t="s">
        <v>1696</v>
      </c>
      <c r="I403" s="31" t="s">
        <v>1697</v>
      </c>
      <c r="J403" s="31">
        <v>0</v>
      </c>
      <c r="K403" s="31">
        <v>0</v>
      </c>
      <c r="L403" s="31" t="s">
        <v>1698</v>
      </c>
      <c r="M403" s="31">
        <v>3.0118</v>
      </c>
      <c r="N403" s="31">
        <v>6.9626000000000001</v>
      </c>
      <c r="O403" s="31">
        <v>8.8727199999999993</v>
      </c>
      <c r="P403" s="31">
        <v>7.8822400000000004</v>
      </c>
      <c r="Q403" s="31">
        <v>6.9942099999999998</v>
      </c>
      <c r="R403" s="31" t="s">
        <v>2419</v>
      </c>
    </row>
    <row r="404" spans="1:18">
      <c r="A404" s="31" t="s">
        <v>1637</v>
      </c>
      <c r="B404" s="31" t="s">
        <v>715</v>
      </c>
      <c r="C404" s="35" t="s">
        <v>2012</v>
      </c>
      <c r="D404" s="31">
        <v>14</v>
      </c>
      <c r="E404" s="31">
        <v>994267</v>
      </c>
      <c r="F404" s="31" t="s">
        <v>1699</v>
      </c>
      <c r="G404" s="31" t="s">
        <v>1700</v>
      </c>
      <c r="H404" s="31" t="s">
        <v>1701</v>
      </c>
      <c r="I404" s="31" t="s">
        <v>1702</v>
      </c>
      <c r="J404" s="31">
        <v>0</v>
      </c>
      <c r="K404" s="31" t="s">
        <v>1703</v>
      </c>
      <c r="L404" s="31" t="s">
        <v>1704</v>
      </c>
      <c r="M404" s="31">
        <v>15.1989</v>
      </c>
      <c r="N404" s="31">
        <v>20.584</v>
      </c>
      <c r="O404" s="31">
        <v>18.253</v>
      </c>
      <c r="P404" s="31">
        <v>13.3911</v>
      </c>
      <c r="Q404" s="31">
        <v>7.9372999999999996</v>
      </c>
      <c r="R404" s="31" t="s">
        <v>2420</v>
      </c>
    </row>
    <row r="405" spans="1:18">
      <c r="A405" s="31" t="s">
        <v>1637</v>
      </c>
      <c r="B405" s="31" t="s">
        <v>715</v>
      </c>
      <c r="C405" s="35" t="s">
        <v>2012</v>
      </c>
      <c r="D405" s="31">
        <v>14</v>
      </c>
      <c r="E405" s="31">
        <v>994267</v>
      </c>
      <c r="F405" s="31" t="s">
        <v>1705</v>
      </c>
      <c r="G405" s="31" t="s">
        <v>1706</v>
      </c>
      <c r="H405" s="31" t="s">
        <v>1707</v>
      </c>
      <c r="I405" s="31" t="s">
        <v>1708</v>
      </c>
      <c r="J405" s="31" t="s">
        <v>1709</v>
      </c>
      <c r="K405" s="31" t="s">
        <v>1710</v>
      </c>
      <c r="L405" s="31" t="s">
        <v>1711</v>
      </c>
      <c r="M405" s="31">
        <v>0.82687699999999997</v>
      </c>
      <c r="N405" s="31">
        <v>0.99567000000000005</v>
      </c>
      <c r="O405" s="31">
        <v>1.37941</v>
      </c>
      <c r="P405" s="31">
        <v>2.0815800000000002</v>
      </c>
      <c r="Q405" s="31">
        <v>3.1884600000000001</v>
      </c>
      <c r="R405" s="31" t="s">
        <v>2421</v>
      </c>
    </row>
    <row r="406" spans="1:18">
      <c r="A406" s="31" t="s">
        <v>1637</v>
      </c>
      <c r="B406" s="31" t="s">
        <v>715</v>
      </c>
      <c r="C406" s="35" t="s">
        <v>2012</v>
      </c>
      <c r="D406" s="31">
        <v>14</v>
      </c>
      <c r="E406" s="31">
        <v>994267</v>
      </c>
      <c r="F406" s="31" t="s">
        <v>1712</v>
      </c>
      <c r="G406" s="31" t="s">
        <v>1713</v>
      </c>
      <c r="H406" s="31" t="s">
        <v>1714</v>
      </c>
      <c r="I406" s="31" t="s">
        <v>1576</v>
      </c>
      <c r="J406" s="31">
        <v>0</v>
      </c>
      <c r="K406" s="31">
        <v>0</v>
      </c>
      <c r="L406" s="31" t="s">
        <v>1715</v>
      </c>
      <c r="M406" s="31">
        <v>0</v>
      </c>
      <c r="N406" s="31">
        <v>0</v>
      </c>
      <c r="O406" s="31">
        <v>1.3845700000000001E-2</v>
      </c>
      <c r="P406" s="31">
        <v>4.5904800000000003E-2</v>
      </c>
      <c r="Q406" s="31">
        <v>0.94074199999999997</v>
      </c>
      <c r="R406" s="31" t="s">
        <v>2422</v>
      </c>
    </row>
    <row r="407" spans="1:18">
      <c r="A407" s="31" t="s">
        <v>1637</v>
      </c>
      <c r="B407" s="31" t="s">
        <v>716</v>
      </c>
      <c r="C407" s="35" t="s">
        <v>2012</v>
      </c>
      <c r="D407" s="31">
        <v>14</v>
      </c>
      <c r="E407" s="31">
        <v>994267</v>
      </c>
      <c r="F407" s="31" t="s">
        <v>1638</v>
      </c>
      <c r="G407" s="31" t="s">
        <v>1639</v>
      </c>
      <c r="H407" s="31" t="s">
        <v>1640</v>
      </c>
      <c r="I407" s="31" t="s">
        <v>1641</v>
      </c>
      <c r="J407" s="31">
        <v>0</v>
      </c>
      <c r="K407" s="31" t="s">
        <v>1642</v>
      </c>
      <c r="L407" s="31" t="s">
        <v>1643</v>
      </c>
      <c r="M407" s="31">
        <v>2.1776400000000001E-2</v>
      </c>
      <c r="N407" s="31">
        <v>3.8185900000000002E-2</v>
      </c>
      <c r="O407" s="31">
        <v>6.1772800000000003E-2</v>
      </c>
      <c r="P407" s="31">
        <v>3.1154299999999999E-2</v>
      </c>
      <c r="Q407" s="31">
        <v>2.58859E-2</v>
      </c>
      <c r="R407" s="31" t="s">
        <v>2423</v>
      </c>
    </row>
    <row r="408" spans="1:18">
      <c r="A408" s="31" t="s">
        <v>1637</v>
      </c>
      <c r="B408" s="31" t="s">
        <v>716</v>
      </c>
      <c r="C408" s="35" t="s">
        <v>2012</v>
      </c>
      <c r="D408" s="31">
        <v>14</v>
      </c>
      <c r="E408" s="31">
        <v>994267</v>
      </c>
      <c r="F408" s="31" t="s">
        <v>1645</v>
      </c>
      <c r="G408" s="31" t="s">
        <v>1646</v>
      </c>
      <c r="H408" s="31" t="s">
        <v>1647</v>
      </c>
      <c r="I408" s="31" t="s">
        <v>1648</v>
      </c>
      <c r="J408" s="31">
        <v>0</v>
      </c>
      <c r="K408" s="31" t="s">
        <v>1649</v>
      </c>
      <c r="L408" s="31" t="s">
        <v>1650</v>
      </c>
      <c r="M408" s="31">
        <v>12.251799999999999</v>
      </c>
      <c r="N408" s="31">
        <v>14.636799999999999</v>
      </c>
      <c r="O408" s="31">
        <v>9.52393</v>
      </c>
      <c r="P408" s="31">
        <v>6.6648199999999997</v>
      </c>
      <c r="Q408" s="31">
        <v>3.6591900000000002</v>
      </c>
      <c r="R408" s="31" t="s">
        <v>2424</v>
      </c>
    </row>
    <row r="409" spans="1:18">
      <c r="A409" s="31" t="s">
        <v>1637</v>
      </c>
      <c r="B409" s="31" t="s">
        <v>716</v>
      </c>
      <c r="C409" s="35" t="s">
        <v>2012</v>
      </c>
      <c r="D409" s="31">
        <v>14</v>
      </c>
      <c r="E409" s="31">
        <v>994267</v>
      </c>
      <c r="F409" s="31" t="s">
        <v>1651</v>
      </c>
      <c r="G409" s="31" t="s">
        <v>1652</v>
      </c>
      <c r="H409" s="31" t="s">
        <v>1653</v>
      </c>
      <c r="I409" s="31" t="s">
        <v>1654</v>
      </c>
      <c r="J409" s="31" t="s">
        <v>1655</v>
      </c>
      <c r="K409" s="31" t="s">
        <v>1656</v>
      </c>
      <c r="L409" s="31" t="s">
        <v>1657</v>
      </c>
      <c r="M409" s="31">
        <v>7.1960099999999999E-2</v>
      </c>
      <c r="N409" s="31">
        <v>7.7426900000000007E-2</v>
      </c>
      <c r="O409" s="31">
        <v>0.10474700000000001</v>
      </c>
      <c r="P409" s="31">
        <v>0.25507299999999999</v>
      </c>
      <c r="Q409" s="31">
        <v>0.43482900000000002</v>
      </c>
      <c r="R409" s="31" t="s">
        <v>2425</v>
      </c>
    </row>
    <row r="410" spans="1:18">
      <c r="A410" s="31" t="s">
        <v>1637</v>
      </c>
      <c r="B410" s="31" t="s">
        <v>716</v>
      </c>
      <c r="C410" s="35" t="s">
        <v>2012</v>
      </c>
      <c r="D410" s="31">
        <v>14</v>
      </c>
      <c r="E410" s="31">
        <v>994267</v>
      </c>
      <c r="F410" s="31" t="s">
        <v>1658</v>
      </c>
      <c r="G410" s="31" t="s">
        <v>1659</v>
      </c>
      <c r="H410" s="31" t="s">
        <v>1660</v>
      </c>
      <c r="I410" s="31" t="s">
        <v>1654</v>
      </c>
      <c r="J410" s="31" t="s">
        <v>1655</v>
      </c>
      <c r="K410" s="31" t="s">
        <v>1656</v>
      </c>
      <c r="L410" s="31" t="s">
        <v>1661</v>
      </c>
      <c r="M410" s="31">
        <v>0</v>
      </c>
      <c r="N410" s="31">
        <v>0</v>
      </c>
      <c r="O410" s="31">
        <v>0</v>
      </c>
      <c r="P410" s="31">
        <v>0</v>
      </c>
      <c r="Q410" s="31">
        <v>1.2091599999999999E-2</v>
      </c>
      <c r="R410" s="31" t="s">
        <v>2426</v>
      </c>
    </row>
    <row r="411" spans="1:18">
      <c r="A411" s="31" t="s">
        <v>1637</v>
      </c>
      <c r="B411" s="31" t="s">
        <v>716</v>
      </c>
      <c r="C411" s="35" t="s">
        <v>2012</v>
      </c>
      <c r="D411" s="31">
        <v>14</v>
      </c>
      <c r="E411" s="31">
        <v>994267</v>
      </c>
      <c r="F411" s="31" t="s">
        <v>1662</v>
      </c>
      <c r="G411" s="31" t="s">
        <v>1663</v>
      </c>
      <c r="H411" s="31" t="s">
        <v>1664</v>
      </c>
      <c r="I411" s="31" t="s">
        <v>1665</v>
      </c>
      <c r="J411" s="31" t="s">
        <v>1666</v>
      </c>
      <c r="K411" s="31" t="s">
        <v>146</v>
      </c>
      <c r="L411" s="31" t="s">
        <v>1667</v>
      </c>
      <c r="M411" s="31">
        <v>0</v>
      </c>
      <c r="N411" s="31">
        <v>1.70831E-2</v>
      </c>
      <c r="O411" s="31">
        <v>6.1548699999999998E-2</v>
      </c>
      <c r="P411" s="31">
        <v>0</v>
      </c>
      <c r="Q411" s="31">
        <v>0</v>
      </c>
      <c r="R411" s="31" t="s">
        <v>2427</v>
      </c>
    </row>
    <row r="412" spans="1:18">
      <c r="A412" s="31" t="s">
        <v>1637</v>
      </c>
      <c r="B412" s="31" t="s">
        <v>716</v>
      </c>
      <c r="C412" s="35" t="s">
        <v>2012</v>
      </c>
      <c r="D412" s="31">
        <v>14</v>
      </c>
      <c r="E412" s="31">
        <v>994267</v>
      </c>
      <c r="F412" s="31" t="s">
        <v>1668</v>
      </c>
      <c r="G412" s="31" t="s">
        <v>59</v>
      </c>
      <c r="H412" s="31" t="s">
        <v>175</v>
      </c>
      <c r="I412" s="31">
        <v>0</v>
      </c>
      <c r="J412" s="31">
        <v>0</v>
      </c>
      <c r="K412" s="31">
        <v>0</v>
      </c>
      <c r="P412" s="31" t="e">
        <v>#N/A</v>
      </c>
      <c r="Q412" s="31" t="e">
        <v>#N/A</v>
      </c>
      <c r="R412" s="31" t="s">
        <v>2428</v>
      </c>
    </row>
    <row r="413" spans="1:18">
      <c r="A413" s="31" t="s">
        <v>1637</v>
      </c>
      <c r="B413" s="31" t="s">
        <v>716</v>
      </c>
      <c r="C413" s="35" t="s">
        <v>2012</v>
      </c>
      <c r="D413" s="31">
        <v>14</v>
      </c>
      <c r="E413" s="31">
        <v>994267</v>
      </c>
      <c r="F413" s="31" t="s">
        <v>1669</v>
      </c>
      <c r="G413" s="31" t="s">
        <v>1670</v>
      </c>
      <c r="H413" s="31" t="s">
        <v>1671</v>
      </c>
      <c r="I413" s="31" t="s">
        <v>1672</v>
      </c>
      <c r="J413" s="31">
        <v>0</v>
      </c>
      <c r="K413" s="31" t="s">
        <v>1673</v>
      </c>
      <c r="L413" s="31" t="s">
        <v>1674</v>
      </c>
      <c r="M413" s="31">
        <v>2.4916700000000001</v>
      </c>
      <c r="N413" s="31">
        <v>7.34368</v>
      </c>
      <c r="O413" s="31">
        <v>3.7513200000000002</v>
      </c>
      <c r="P413" s="31">
        <v>3.2539899999999999</v>
      </c>
      <c r="Q413" s="31">
        <v>0.28076699999999999</v>
      </c>
      <c r="R413" s="31" t="s">
        <v>2429</v>
      </c>
    </row>
    <row r="414" spans="1:18">
      <c r="A414" s="31" t="s">
        <v>1637</v>
      </c>
      <c r="B414" s="31" t="s">
        <v>716</v>
      </c>
      <c r="C414" s="35" t="s">
        <v>2012</v>
      </c>
      <c r="D414" s="31">
        <v>14</v>
      </c>
      <c r="E414" s="31">
        <v>994267</v>
      </c>
      <c r="F414" s="31" t="s">
        <v>1675</v>
      </c>
      <c r="G414" s="31" t="s">
        <v>1676</v>
      </c>
      <c r="H414" s="31" t="s">
        <v>1677</v>
      </c>
      <c r="I414" s="31" t="s">
        <v>1678</v>
      </c>
      <c r="J414" s="31" t="s">
        <v>1679</v>
      </c>
      <c r="K414" s="31" t="s">
        <v>1680</v>
      </c>
      <c r="L414" s="31" t="s">
        <v>1681</v>
      </c>
      <c r="M414" s="31">
        <v>6.3107499999999996</v>
      </c>
      <c r="N414" s="31">
        <v>8.3012599999999992</v>
      </c>
      <c r="O414" s="31">
        <v>6.1820599999999999</v>
      </c>
      <c r="P414" s="31">
        <v>5.3948799999999997</v>
      </c>
      <c r="Q414" s="31">
        <v>3.91215</v>
      </c>
      <c r="R414" s="31" t="s">
        <v>2430</v>
      </c>
    </row>
    <row r="415" spans="1:18">
      <c r="A415" s="31" t="s">
        <v>1637</v>
      </c>
      <c r="B415" s="31" t="s">
        <v>716</v>
      </c>
      <c r="C415" s="35" t="s">
        <v>2012</v>
      </c>
      <c r="D415" s="31">
        <v>14</v>
      </c>
      <c r="E415" s="31">
        <v>994267</v>
      </c>
      <c r="F415" s="31" t="s">
        <v>1682</v>
      </c>
      <c r="G415" s="31" t="s">
        <v>1683</v>
      </c>
      <c r="H415" s="31" t="s">
        <v>1684</v>
      </c>
      <c r="I415" s="31">
        <v>0</v>
      </c>
      <c r="J415" s="31">
        <v>0</v>
      </c>
      <c r="K415" s="31">
        <v>0</v>
      </c>
      <c r="L415" s="31" t="s">
        <v>1685</v>
      </c>
      <c r="M415" s="31">
        <v>0.42724699999999999</v>
      </c>
      <c r="N415" s="31">
        <v>0.34994999999999998</v>
      </c>
      <c r="O415" s="31">
        <v>0.436888</v>
      </c>
      <c r="P415" s="31">
        <v>7.9886899999999997E-2</v>
      </c>
      <c r="Q415" s="31">
        <v>1.21335E-2</v>
      </c>
      <c r="R415" s="31" t="s">
        <v>2431</v>
      </c>
    </row>
    <row r="416" spans="1:18">
      <c r="A416" s="31" t="s">
        <v>1637</v>
      </c>
      <c r="B416" s="31" t="s">
        <v>716</v>
      </c>
      <c r="C416" s="35" t="s">
        <v>2012</v>
      </c>
      <c r="D416" s="31">
        <v>14</v>
      </c>
      <c r="E416" s="31">
        <v>994267</v>
      </c>
      <c r="F416" s="31" t="s">
        <v>1686</v>
      </c>
      <c r="G416" s="31" t="s">
        <v>1687</v>
      </c>
      <c r="H416" s="31" t="s">
        <v>1688</v>
      </c>
      <c r="I416" s="31" t="s">
        <v>1689</v>
      </c>
      <c r="J416" s="31">
        <v>0</v>
      </c>
      <c r="K416" s="31">
        <v>0</v>
      </c>
      <c r="P416" s="31" t="e">
        <v>#N/A</v>
      </c>
      <c r="Q416" s="31" t="e">
        <v>#N/A</v>
      </c>
      <c r="R416" s="31" t="s">
        <v>2432</v>
      </c>
    </row>
    <row r="417" spans="1:18">
      <c r="A417" s="31" t="s">
        <v>1637</v>
      </c>
      <c r="B417" s="31" t="s">
        <v>716</v>
      </c>
      <c r="C417" s="35" t="s">
        <v>2012</v>
      </c>
      <c r="D417" s="31">
        <v>14</v>
      </c>
      <c r="E417" s="31">
        <v>994267</v>
      </c>
      <c r="F417" s="31" t="s">
        <v>1690</v>
      </c>
      <c r="G417" s="31" t="s">
        <v>1691</v>
      </c>
      <c r="H417" s="31" t="s">
        <v>1692</v>
      </c>
      <c r="I417" s="31">
        <v>0</v>
      </c>
      <c r="J417" s="31">
        <v>0</v>
      </c>
      <c r="K417" s="31">
        <v>0</v>
      </c>
      <c r="L417" s="31" t="s">
        <v>1693</v>
      </c>
      <c r="M417" s="31">
        <v>2.4086300000000001E-2</v>
      </c>
      <c r="N417" s="31">
        <v>4.2413399999999997E-2</v>
      </c>
      <c r="O417" s="31">
        <v>5.26224E-2</v>
      </c>
      <c r="P417" s="31">
        <v>7.6706899999999995E-2</v>
      </c>
      <c r="Q417" s="31">
        <v>1.6253899999999999</v>
      </c>
      <c r="R417" s="31" t="s">
        <v>2433</v>
      </c>
    </row>
    <row r="418" spans="1:18">
      <c r="A418" s="31" t="s">
        <v>1637</v>
      </c>
      <c r="B418" s="31" t="s">
        <v>716</v>
      </c>
      <c r="C418" s="35" t="s">
        <v>2012</v>
      </c>
      <c r="D418" s="31">
        <v>14</v>
      </c>
      <c r="E418" s="31">
        <v>994267</v>
      </c>
      <c r="F418" s="31" t="s">
        <v>1694</v>
      </c>
      <c r="G418" s="31" t="s">
        <v>1695</v>
      </c>
      <c r="H418" s="31" t="s">
        <v>1696</v>
      </c>
      <c r="I418" s="31" t="s">
        <v>1697</v>
      </c>
      <c r="J418" s="31">
        <v>0</v>
      </c>
      <c r="K418" s="31">
        <v>0</v>
      </c>
      <c r="L418" s="31" t="s">
        <v>1698</v>
      </c>
      <c r="M418" s="31">
        <v>3.0118</v>
      </c>
      <c r="N418" s="31">
        <v>6.9626000000000001</v>
      </c>
      <c r="O418" s="31">
        <v>8.8727199999999993</v>
      </c>
      <c r="P418" s="31">
        <v>7.8822400000000004</v>
      </c>
      <c r="Q418" s="31">
        <v>6.9942099999999998</v>
      </c>
      <c r="R418" s="31" t="s">
        <v>2434</v>
      </c>
    </row>
    <row r="419" spans="1:18">
      <c r="A419" s="31" t="s">
        <v>1637</v>
      </c>
      <c r="B419" s="31" t="s">
        <v>716</v>
      </c>
      <c r="C419" s="35" t="s">
        <v>2012</v>
      </c>
      <c r="D419" s="31">
        <v>14</v>
      </c>
      <c r="E419" s="31">
        <v>994267</v>
      </c>
      <c r="F419" s="31" t="s">
        <v>1699</v>
      </c>
      <c r="G419" s="31" t="s">
        <v>1700</v>
      </c>
      <c r="H419" s="31" t="s">
        <v>1701</v>
      </c>
      <c r="I419" s="31" t="s">
        <v>1702</v>
      </c>
      <c r="J419" s="31">
        <v>0</v>
      </c>
      <c r="K419" s="31" t="s">
        <v>1703</v>
      </c>
      <c r="L419" s="31" t="s">
        <v>1704</v>
      </c>
      <c r="M419" s="31">
        <v>15.1989</v>
      </c>
      <c r="N419" s="31">
        <v>20.584</v>
      </c>
      <c r="O419" s="31">
        <v>18.253</v>
      </c>
      <c r="P419" s="31">
        <v>13.3911</v>
      </c>
      <c r="Q419" s="31">
        <v>7.9372999999999996</v>
      </c>
      <c r="R419" s="31" t="s">
        <v>2435</v>
      </c>
    </row>
    <row r="420" spans="1:18">
      <c r="A420" s="31" t="s">
        <v>1637</v>
      </c>
      <c r="B420" s="31" t="s">
        <v>716</v>
      </c>
      <c r="C420" s="35" t="s">
        <v>2012</v>
      </c>
      <c r="D420" s="31">
        <v>14</v>
      </c>
      <c r="E420" s="31">
        <v>994267</v>
      </c>
      <c r="F420" s="31" t="s">
        <v>1705</v>
      </c>
      <c r="G420" s="31" t="s">
        <v>1706</v>
      </c>
      <c r="H420" s="31" t="s">
        <v>1707</v>
      </c>
      <c r="I420" s="31" t="s">
        <v>1708</v>
      </c>
      <c r="J420" s="31" t="s">
        <v>1709</v>
      </c>
      <c r="K420" s="31" t="s">
        <v>1710</v>
      </c>
      <c r="L420" s="31" t="s">
        <v>1711</v>
      </c>
      <c r="M420" s="31">
        <v>0.82687699999999997</v>
      </c>
      <c r="N420" s="31">
        <v>0.99567000000000005</v>
      </c>
      <c r="O420" s="31">
        <v>1.37941</v>
      </c>
      <c r="P420" s="31">
        <v>2.0815800000000002</v>
      </c>
      <c r="Q420" s="31">
        <v>3.1884600000000001</v>
      </c>
      <c r="R420" s="31" t="s">
        <v>2436</v>
      </c>
    </row>
    <row r="421" spans="1:18">
      <c r="A421" s="31" t="s">
        <v>1637</v>
      </c>
      <c r="B421" s="31" t="s">
        <v>716</v>
      </c>
      <c r="C421" s="35" t="s">
        <v>2012</v>
      </c>
      <c r="D421" s="31">
        <v>14</v>
      </c>
      <c r="E421" s="31">
        <v>994267</v>
      </c>
      <c r="F421" s="31" t="s">
        <v>1712</v>
      </c>
      <c r="G421" s="31" t="s">
        <v>1713</v>
      </c>
      <c r="H421" s="31" t="s">
        <v>1714</v>
      </c>
      <c r="I421" s="31" t="s">
        <v>1576</v>
      </c>
      <c r="J421" s="31">
        <v>0</v>
      </c>
      <c r="K421" s="31">
        <v>0</v>
      </c>
      <c r="L421" s="31" t="s">
        <v>1715</v>
      </c>
      <c r="M421" s="31">
        <v>0</v>
      </c>
      <c r="N421" s="31">
        <v>0</v>
      </c>
      <c r="O421" s="31">
        <v>1.3845700000000001E-2</v>
      </c>
      <c r="P421" s="31">
        <v>4.5904800000000003E-2</v>
      </c>
      <c r="Q421" s="31">
        <v>0.94074199999999997</v>
      </c>
      <c r="R421" s="31" t="s">
        <v>2437</v>
      </c>
    </row>
    <row r="422" spans="1:18">
      <c r="A422" s="31" t="s">
        <v>1637</v>
      </c>
      <c r="B422" s="31" t="s">
        <v>1644</v>
      </c>
      <c r="C422" s="35" t="s">
        <v>2012</v>
      </c>
      <c r="D422" s="31">
        <v>14</v>
      </c>
      <c r="E422" s="31">
        <v>994267</v>
      </c>
      <c r="F422" s="31" t="s">
        <v>1638</v>
      </c>
      <c r="G422" s="31" t="s">
        <v>1639</v>
      </c>
      <c r="H422" s="31" t="s">
        <v>1640</v>
      </c>
      <c r="I422" s="31" t="s">
        <v>1641</v>
      </c>
      <c r="J422" s="31">
        <v>0</v>
      </c>
      <c r="K422" s="31" t="s">
        <v>1642</v>
      </c>
      <c r="L422" s="31" t="s">
        <v>1643</v>
      </c>
      <c r="M422" s="31">
        <v>2.1776400000000001E-2</v>
      </c>
      <c r="N422" s="31">
        <v>3.8185900000000002E-2</v>
      </c>
      <c r="O422" s="31">
        <v>6.1772800000000003E-2</v>
      </c>
      <c r="P422" s="31">
        <v>3.1154299999999999E-2</v>
      </c>
      <c r="Q422" s="31">
        <v>2.58859E-2</v>
      </c>
      <c r="R422" s="31" t="s">
        <v>2438</v>
      </c>
    </row>
    <row r="423" spans="1:18">
      <c r="A423" s="31" t="s">
        <v>1637</v>
      </c>
      <c r="B423" s="31" t="s">
        <v>1644</v>
      </c>
      <c r="C423" s="35" t="s">
        <v>2012</v>
      </c>
      <c r="D423" s="31">
        <v>14</v>
      </c>
      <c r="E423" s="31">
        <v>994267</v>
      </c>
      <c r="F423" s="31" t="s">
        <v>1645</v>
      </c>
      <c r="G423" s="31" t="s">
        <v>1646</v>
      </c>
      <c r="H423" s="31" t="s">
        <v>1647</v>
      </c>
      <c r="I423" s="31" t="s">
        <v>1648</v>
      </c>
      <c r="J423" s="31">
        <v>0</v>
      </c>
      <c r="K423" s="31" t="s">
        <v>1649</v>
      </c>
      <c r="L423" s="31" t="s">
        <v>1650</v>
      </c>
      <c r="M423" s="31">
        <v>12.251799999999999</v>
      </c>
      <c r="N423" s="31">
        <v>14.636799999999999</v>
      </c>
      <c r="O423" s="31">
        <v>9.52393</v>
      </c>
      <c r="P423" s="31">
        <v>6.6648199999999997</v>
      </c>
      <c r="Q423" s="31">
        <v>3.6591900000000002</v>
      </c>
      <c r="R423" s="31" t="s">
        <v>2439</v>
      </c>
    </row>
    <row r="424" spans="1:18">
      <c r="A424" s="31" t="s">
        <v>1637</v>
      </c>
      <c r="B424" s="31" t="s">
        <v>1644</v>
      </c>
      <c r="C424" s="35" t="s">
        <v>2012</v>
      </c>
      <c r="D424" s="31">
        <v>14</v>
      </c>
      <c r="E424" s="31">
        <v>994267</v>
      </c>
      <c r="F424" s="31" t="s">
        <v>1651</v>
      </c>
      <c r="G424" s="31" t="s">
        <v>1652</v>
      </c>
      <c r="H424" s="31" t="s">
        <v>1653</v>
      </c>
      <c r="I424" s="31" t="s">
        <v>1654</v>
      </c>
      <c r="J424" s="31" t="s">
        <v>1655</v>
      </c>
      <c r="K424" s="31" t="s">
        <v>1656</v>
      </c>
      <c r="L424" s="31" t="s">
        <v>1657</v>
      </c>
      <c r="M424" s="31">
        <v>7.1960099999999999E-2</v>
      </c>
      <c r="N424" s="31">
        <v>7.7426900000000007E-2</v>
      </c>
      <c r="O424" s="31">
        <v>0.10474700000000001</v>
      </c>
      <c r="P424" s="31">
        <v>0.25507299999999999</v>
      </c>
      <c r="Q424" s="31">
        <v>0.43482900000000002</v>
      </c>
      <c r="R424" s="31" t="s">
        <v>2440</v>
      </c>
    </row>
    <row r="425" spans="1:18">
      <c r="A425" s="31" t="s">
        <v>1637</v>
      </c>
      <c r="B425" s="31" t="s">
        <v>1644</v>
      </c>
      <c r="C425" s="35" t="s">
        <v>2012</v>
      </c>
      <c r="D425" s="31">
        <v>14</v>
      </c>
      <c r="E425" s="31">
        <v>994267</v>
      </c>
      <c r="F425" s="31" t="s">
        <v>1658</v>
      </c>
      <c r="G425" s="31" t="s">
        <v>1659</v>
      </c>
      <c r="H425" s="31" t="s">
        <v>1660</v>
      </c>
      <c r="I425" s="31" t="s">
        <v>1654</v>
      </c>
      <c r="J425" s="31" t="s">
        <v>1655</v>
      </c>
      <c r="K425" s="31" t="s">
        <v>1656</v>
      </c>
      <c r="L425" s="31" t="s">
        <v>1661</v>
      </c>
      <c r="M425" s="31">
        <v>0</v>
      </c>
      <c r="N425" s="31">
        <v>0</v>
      </c>
      <c r="O425" s="31">
        <v>0</v>
      </c>
      <c r="P425" s="31">
        <v>0</v>
      </c>
      <c r="Q425" s="31">
        <v>1.2091599999999999E-2</v>
      </c>
      <c r="R425" s="31" t="s">
        <v>2441</v>
      </c>
    </row>
    <row r="426" spans="1:18">
      <c r="A426" s="31" t="s">
        <v>1637</v>
      </c>
      <c r="B426" s="31" t="s">
        <v>1644</v>
      </c>
      <c r="C426" s="35" t="s">
        <v>2012</v>
      </c>
      <c r="D426" s="31">
        <v>14</v>
      </c>
      <c r="E426" s="31">
        <v>994267</v>
      </c>
      <c r="F426" s="31" t="s">
        <v>1662</v>
      </c>
      <c r="G426" s="31" t="s">
        <v>1663</v>
      </c>
      <c r="H426" s="31" t="s">
        <v>1664</v>
      </c>
      <c r="I426" s="31" t="s">
        <v>1665</v>
      </c>
      <c r="J426" s="31" t="s">
        <v>1666</v>
      </c>
      <c r="K426" s="31" t="s">
        <v>146</v>
      </c>
      <c r="L426" s="31" t="s">
        <v>1667</v>
      </c>
      <c r="M426" s="31">
        <v>0</v>
      </c>
      <c r="N426" s="31">
        <v>1.70831E-2</v>
      </c>
      <c r="O426" s="31">
        <v>6.1548699999999998E-2</v>
      </c>
      <c r="P426" s="31">
        <v>0</v>
      </c>
      <c r="Q426" s="31">
        <v>0</v>
      </c>
      <c r="R426" s="31" t="s">
        <v>2442</v>
      </c>
    </row>
    <row r="427" spans="1:18">
      <c r="A427" s="31" t="s">
        <v>1637</v>
      </c>
      <c r="B427" s="31" t="s">
        <v>1644</v>
      </c>
      <c r="C427" s="35" t="s">
        <v>2012</v>
      </c>
      <c r="D427" s="31">
        <v>14</v>
      </c>
      <c r="E427" s="31">
        <v>994267</v>
      </c>
      <c r="F427" s="31" t="s">
        <v>1668</v>
      </c>
      <c r="G427" s="31" t="s">
        <v>59</v>
      </c>
      <c r="H427" s="31" t="s">
        <v>175</v>
      </c>
      <c r="I427" s="31">
        <v>0</v>
      </c>
      <c r="J427" s="31">
        <v>0</v>
      </c>
      <c r="K427" s="31">
        <v>0</v>
      </c>
      <c r="P427" s="31" t="e">
        <v>#N/A</v>
      </c>
      <c r="Q427" s="31" t="e">
        <v>#N/A</v>
      </c>
      <c r="R427" s="31" t="s">
        <v>2443</v>
      </c>
    </row>
    <row r="428" spans="1:18">
      <c r="A428" s="31" t="s">
        <v>1637</v>
      </c>
      <c r="B428" s="31" t="s">
        <v>1644</v>
      </c>
      <c r="C428" s="35" t="s">
        <v>2012</v>
      </c>
      <c r="D428" s="31">
        <v>14</v>
      </c>
      <c r="E428" s="31">
        <v>994267</v>
      </c>
      <c r="F428" s="31" t="s">
        <v>1669</v>
      </c>
      <c r="G428" s="31" t="s">
        <v>1670</v>
      </c>
      <c r="H428" s="31" t="s">
        <v>1671</v>
      </c>
      <c r="I428" s="31" t="s">
        <v>1672</v>
      </c>
      <c r="J428" s="31">
        <v>0</v>
      </c>
      <c r="K428" s="31" t="s">
        <v>1673</v>
      </c>
      <c r="L428" s="31" t="s">
        <v>1674</v>
      </c>
      <c r="M428" s="31">
        <v>2.4916700000000001</v>
      </c>
      <c r="N428" s="31">
        <v>7.34368</v>
      </c>
      <c r="O428" s="31">
        <v>3.7513200000000002</v>
      </c>
      <c r="P428" s="31">
        <v>3.2539899999999999</v>
      </c>
      <c r="Q428" s="31">
        <v>0.28076699999999999</v>
      </c>
      <c r="R428" s="31" t="s">
        <v>2444</v>
      </c>
    </row>
    <row r="429" spans="1:18">
      <c r="A429" s="31" t="s">
        <v>1637</v>
      </c>
      <c r="B429" s="31" t="s">
        <v>1644</v>
      </c>
      <c r="C429" s="35" t="s">
        <v>2012</v>
      </c>
      <c r="D429" s="31">
        <v>14</v>
      </c>
      <c r="E429" s="31">
        <v>994267</v>
      </c>
      <c r="F429" s="31" t="s">
        <v>1675</v>
      </c>
      <c r="G429" s="31" t="s">
        <v>1676</v>
      </c>
      <c r="H429" s="31" t="s">
        <v>1677</v>
      </c>
      <c r="I429" s="31" t="s">
        <v>1678</v>
      </c>
      <c r="J429" s="31" t="s">
        <v>1679</v>
      </c>
      <c r="K429" s="31" t="s">
        <v>1680</v>
      </c>
      <c r="L429" s="31" t="s">
        <v>1681</v>
      </c>
      <c r="M429" s="31">
        <v>6.3107499999999996</v>
      </c>
      <c r="N429" s="31">
        <v>8.3012599999999992</v>
      </c>
      <c r="O429" s="31">
        <v>6.1820599999999999</v>
      </c>
      <c r="P429" s="31">
        <v>5.3948799999999997</v>
      </c>
      <c r="Q429" s="31">
        <v>3.91215</v>
      </c>
      <c r="R429" s="31" t="s">
        <v>2445</v>
      </c>
    </row>
    <row r="430" spans="1:18">
      <c r="A430" s="31" t="s">
        <v>1637</v>
      </c>
      <c r="B430" s="31" t="s">
        <v>1644</v>
      </c>
      <c r="C430" s="35" t="s">
        <v>2012</v>
      </c>
      <c r="D430" s="31">
        <v>14</v>
      </c>
      <c r="E430" s="31">
        <v>994267</v>
      </c>
      <c r="F430" s="31" t="s">
        <v>1682</v>
      </c>
      <c r="G430" s="31" t="s">
        <v>1683</v>
      </c>
      <c r="H430" s="31" t="s">
        <v>1684</v>
      </c>
      <c r="I430" s="31">
        <v>0</v>
      </c>
      <c r="J430" s="31">
        <v>0</v>
      </c>
      <c r="K430" s="31">
        <v>0</v>
      </c>
      <c r="L430" s="31" t="s">
        <v>1685</v>
      </c>
      <c r="M430" s="31">
        <v>0.42724699999999999</v>
      </c>
      <c r="N430" s="31">
        <v>0.34994999999999998</v>
      </c>
      <c r="O430" s="31">
        <v>0.436888</v>
      </c>
      <c r="P430" s="31">
        <v>7.9886899999999997E-2</v>
      </c>
      <c r="Q430" s="31">
        <v>1.21335E-2</v>
      </c>
      <c r="R430" s="31" t="s">
        <v>2446</v>
      </c>
    </row>
    <row r="431" spans="1:18">
      <c r="A431" s="31" t="s">
        <v>1637</v>
      </c>
      <c r="B431" s="31" t="s">
        <v>1644</v>
      </c>
      <c r="C431" s="35" t="s">
        <v>2012</v>
      </c>
      <c r="D431" s="31">
        <v>14</v>
      </c>
      <c r="E431" s="31">
        <v>994267</v>
      </c>
      <c r="F431" s="31" t="s">
        <v>1686</v>
      </c>
      <c r="G431" s="31" t="s">
        <v>1687</v>
      </c>
      <c r="H431" s="31" t="s">
        <v>1688</v>
      </c>
      <c r="I431" s="31" t="s">
        <v>1689</v>
      </c>
      <c r="J431" s="31">
        <v>0</v>
      </c>
      <c r="K431" s="31">
        <v>0</v>
      </c>
      <c r="P431" s="31" t="e">
        <v>#N/A</v>
      </c>
      <c r="Q431" s="31" t="e">
        <v>#N/A</v>
      </c>
      <c r="R431" s="31" t="s">
        <v>2447</v>
      </c>
    </row>
    <row r="432" spans="1:18">
      <c r="A432" s="31" t="s">
        <v>1637</v>
      </c>
      <c r="B432" s="31" t="s">
        <v>1644</v>
      </c>
      <c r="C432" s="35" t="s">
        <v>2012</v>
      </c>
      <c r="D432" s="31">
        <v>14</v>
      </c>
      <c r="E432" s="31">
        <v>994267</v>
      </c>
      <c r="F432" s="31" t="s">
        <v>1690</v>
      </c>
      <c r="G432" s="31" t="s">
        <v>1691</v>
      </c>
      <c r="H432" s="31" t="s">
        <v>1692</v>
      </c>
      <c r="I432" s="31">
        <v>0</v>
      </c>
      <c r="J432" s="31">
        <v>0</v>
      </c>
      <c r="K432" s="31">
        <v>0</v>
      </c>
      <c r="L432" s="31" t="s">
        <v>1693</v>
      </c>
      <c r="M432" s="31">
        <v>2.4086300000000001E-2</v>
      </c>
      <c r="N432" s="31">
        <v>4.2413399999999997E-2</v>
      </c>
      <c r="O432" s="31">
        <v>5.26224E-2</v>
      </c>
      <c r="P432" s="31">
        <v>7.6706899999999995E-2</v>
      </c>
      <c r="Q432" s="31">
        <v>1.6253899999999999</v>
      </c>
      <c r="R432" s="31" t="s">
        <v>2448</v>
      </c>
    </row>
    <row r="433" spans="1:18">
      <c r="A433" s="31" t="s">
        <v>1637</v>
      </c>
      <c r="B433" s="31" t="s">
        <v>1644</v>
      </c>
      <c r="C433" s="35" t="s">
        <v>2012</v>
      </c>
      <c r="D433" s="31">
        <v>14</v>
      </c>
      <c r="E433" s="31">
        <v>994267</v>
      </c>
      <c r="F433" s="31" t="s">
        <v>1694</v>
      </c>
      <c r="G433" s="31" t="s">
        <v>1695</v>
      </c>
      <c r="H433" s="31" t="s">
        <v>1696</v>
      </c>
      <c r="I433" s="31" t="s">
        <v>1697</v>
      </c>
      <c r="J433" s="31">
        <v>0</v>
      </c>
      <c r="K433" s="31">
        <v>0</v>
      </c>
      <c r="L433" s="31" t="s">
        <v>1698</v>
      </c>
      <c r="M433" s="31">
        <v>3.0118</v>
      </c>
      <c r="N433" s="31">
        <v>6.9626000000000001</v>
      </c>
      <c r="O433" s="31">
        <v>8.8727199999999993</v>
      </c>
      <c r="P433" s="31">
        <v>7.8822400000000004</v>
      </c>
      <c r="Q433" s="31">
        <v>6.9942099999999998</v>
      </c>
      <c r="R433" s="31" t="s">
        <v>2449</v>
      </c>
    </row>
    <row r="434" spans="1:18">
      <c r="A434" s="31" t="s">
        <v>1637</v>
      </c>
      <c r="B434" s="31" t="s">
        <v>1644</v>
      </c>
      <c r="C434" s="35" t="s">
        <v>2012</v>
      </c>
      <c r="D434" s="31">
        <v>14</v>
      </c>
      <c r="E434" s="31">
        <v>994267</v>
      </c>
      <c r="F434" s="31" t="s">
        <v>1699</v>
      </c>
      <c r="G434" s="31" t="s">
        <v>1700</v>
      </c>
      <c r="H434" s="31" t="s">
        <v>1701</v>
      </c>
      <c r="I434" s="31" t="s">
        <v>1702</v>
      </c>
      <c r="J434" s="31">
        <v>0</v>
      </c>
      <c r="K434" s="31" t="s">
        <v>1703</v>
      </c>
      <c r="L434" s="31" t="s">
        <v>1704</v>
      </c>
      <c r="M434" s="31">
        <v>15.1989</v>
      </c>
      <c r="N434" s="31">
        <v>20.584</v>
      </c>
      <c r="O434" s="31">
        <v>18.253</v>
      </c>
      <c r="P434" s="31">
        <v>13.3911</v>
      </c>
      <c r="Q434" s="31">
        <v>7.9372999999999996</v>
      </c>
      <c r="R434" s="31" t="s">
        <v>2450</v>
      </c>
    </row>
    <row r="435" spans="1:18">
      <c r="A435" s="31" t="s">
        <v>1637</v>
      </c>
      <c r="B435" s="31" t="s">
        <v>1644</v>
      </c>
      <c r="C435" s="35" t="s">
        <v>2012</v>
      </c>
      <c r="D435" s="31">
        <v>14</v>
      </c>
      <c r="E435" s="31">
        <v>994267</v>
      </c>
      <c r="F435" s="31" t="s">
        <v>1705</v>
      </c>
      <c r="G435" s="31" t="s">
        <v>1706</v>
      </c>
      <c r="H435" s="31" t="s">
        <v>1707</v>
      </c>
      <c r="I435" s="31" t="s">
        <v>1708</v>
      </c>
      <c r="J435" s="31" t="s">
        <v>1709</v>
      </c>
      <c r="K435" s="31" t="s">
        <v>1710</v>
      </c>
      <c r="L435" s="31" t="s">
        <v>1711</v>
      </c>
      <c r="M435" s="31">
        <v>0.82687699999999997</v>
      </c>
      <c r="N435" s="31">
        <v>0.99567000000000005</v>
      </c>
      <c r="O435" s="31">
        <v>1.37941</v>
      </c>
      <c r="P435" s="31">
        <v>2.0815800000000002</v>
      </c>
      <c r="Q435" s="31">
        <v>3.1884600000000001</v>
      </c>
      <c r="R435" s="31" t="s">
        <v>2451</v>
      </c>
    </row>
    <row r="436" spans="1:18">
      <c r="A436" s="31" t="s">
        <v>1637</v>
      </c>
      <c r="B436" s="31" t="s">
        <v>1644</v>
      </c>
      <c r="C436" s="35" t="s">
        <v>2012</v>
      </c>
      <c r="D436" s="31">
        <v>14</v>
      </c>
      <c r="E436" s="31">
        <v>994267</v>
      </c>
      <c r="F436" s="31" t="s">
        <v>1712</v>
      </c>
      <c r="G436" s="31" t="s">
        <v>1713</v>
      </c>
      <c r="H436" s="31" t="s">
        <v>1714</v>
      </c>
      <c r="I436" s="31" t="s">
        <v>1576</v>
      </c>
      <c r="J436" s="31">
        <v>0</v>
      </c>
      <c r="K436" s="31">
        <v>0</v>
      </c>
      <c r="L436" s="31" t="s">
        <v>1715</v>
      </c>
      <c r="M436" s="31">
        <v>0</v>
      </c>
      <c r="N436" s="31">
        <v>0</v>
      </c>
      <c r="O436" s="31">
        <v>1.3845700000000001E-2</v>
      </c>
      <c r="P436" s="31">
        <v>4.5904800000000003E-2</v>
      </c>
      <c r="Q436" s="31">
        <v>0.94074199999999997</v>
      </c>
      <c r="R436" s="31" t="s">
        <v>2452</v>
      </c>
    </row>
    <row r="437" spans="1:18">
      <c r="A437" s="31" t="s">
        <v>1716</v>
      </c>
      <c r="B437" s="31" t="s">
        <v>2019</v>
      </c>
      <c r="D437" s="31">
        <v>14</v>
      </c>
      <c r="E437" s="31">
        <v>34070087</v>
      </c>
      <c r="F437" s="31" t="s">
        <v>1717</v>
      </c>
      <c r="G437" s="31" t="s">
        <v>1718</v>
      </c>
      <c r="H437" s="31" t="s">
        <v>1719</v>
      </c>
      <c r="I437" s="31" t="s">
        <v>1720</v>
      </c>
      <c r="J437" s="31">
        <v>0</v>
      </c>
      <c r="K437" s="31" t="s">
        <v>525</v>
      </c>
      <c r="L437" s="31" t="s">
        <v>1721</v>
      </c>
      <c r="M437" s="31">
        <v>29.416599999999999</v>
      </c>
      <c r="N437" s="31">
        <v>34.9039</v>
      </c>
      <c r="O437" s="31">
        <v>20.035699999999999</v>
      </c>
      <c r="P437" s="31">
        <v>12.393000000000001</v>
      </c>
      <c r="Q437" s="31">
        <v>3.2262599999999999</v>
      </c>
      <c r="R437" s="31" t="s">
        <v>2453</v>
      </c>
    </row>
    <row r="438" spans="1:18">
      <c r="A438" s="31" t="s">
        <v>1716</v>
      </c>
      <c r="B438" s="31" t="s">
        <v>2019</v>
      </c>
      <c r="D438" s="31">
        <v>14</v>
      </c>
      <c r="E438" s="31">
        <v>34070087</v>
      </c>
      <c r="F438" s="31" t="s">
        <v>1722</v>
      </c>
      <c r="G438" s="31" t="s">
        <v>1723</v>
      </c>
      <c r="H438" s="31" t="s">
        <v>1724</v>
      </c>
      <c r="I438" s="31" t="s">
        <v>1725</v>
      </c>
      <c r="J438" s="31">
        <v>0</v>
      </c>
      <c r="K438" s="31" t="s">
        <v>370</v>
      </c>
      <c r="L438" s="31" t="s">
        <v>1726</v>
      </c>
      <c r="M438" s="31">
        <v>2.21631</v>
      </c>
      <c r="N438" s="31">
        <v>3.3125300000000002</v>
      </c>
      <c r="O438" s="31">
        <v>3.2423099999999998</v>
      </c>
      <c r="P438" s="31">
        <v>1.04745</v>
      </c>
      <c r="Q438" s="31">
        <v>0.97339399999999998</v>
      </c>
      <c r="R438" s="31" t="s">
        <v>2454</v>
      </c>
    </row>
    <row r="439" spans="1:18">
      <c r="A439" s="31" t="s">
        <v>1727</v>
      </c>
      <c r="B439" s="31" t="s">
        <v>2005</v>
      </c>
      <c r="C439" s="35" t="s">
        <v>2011</v>
      </c>
      <c r="D439" s="31">
        <v>14</v>
      </c>
      <c r="E439" s="31">
        <v>48511817</v>
      </c>
      <c r="F439" s="31" t="s">
        <v>1728</v>
      </c>
      <c r="G439" s="31" t="s">
        <v>1729</v>
      </c>
      <c r="H439" s="31" t="s">
        <v>1730</v>
      </c>
      <c r="I439" s="31" t="s">
        <v>1731</v>
      </c>
      <c r="J439" s="31">
        <v>0</v>
      </c>
      <c r="K439" s="31" t="s">
        <v>1732</v>
      </c>
      <c r="L439" s="31" t="s">
        <v>1733</v>
      </c>
      <c r="M439" s="31">
        <v>0.108955</v>
      </c>
      <c r="N439" s="31">
        <v>0.27767500000000001</v>
      </c>
      <c r="O439" s="31">
        <v>1.30796</v>
      </c>
      <c r="P439" s="31">
        <v>5.5804499999999999</v>
      </c>
      <c r="Q439" s="31">
        <v>12.4735</v>
      </c>
      <c r="R439" s="31" t="s">
        <v>2455</v>
      </c>
    </row>
    <row r="440" spans="1:18">
      <c r="A440" s="31" t="s">
        <v>1727</v>
      </c>
      <c r="B440" s="31" t="s">
        <v>2005</v>
      </c>
      <c r="C440" s="35" t="s">
        <v>2011</v>
      </c>
      <c r="D440" s="31">
        <v>14</v>
      </c>
      <c r="E440" s="31">
        <v>48511817</v>
      </c>
      <c r="F440" s="31" t="s">
        <v>1734</v>
      </c>
      <c r="G440" s="31" t="s">
        <v>1735</v>
      </c>
      <c r="H440" s="31" t="s">
        <v>1736</v>
      </c>
      <c r="I440" s="31" t="s">
        <v>1737</v>
      </c>
      <c r="J440" s="31" t="s">
        <v>1738</v>
      </c>
      <c r="K440" s="31" t="s">
        <v>2006</v>
      </c>
      <c r="L440" s="31" t="s">
        <v>1739</v>
      </c>
      <c r="M440" s="31">
        <v>39.841099999999997</v>
      </c>
      <c r="N440" s="31">
        <v>65.718299999999999</v>
      </c>
      <c r="O440" s="31">
        <v>70.059700000000007</v>
      </c>
      <c r="P440" s="31">
        <v>143.38900000000001</v>
      </c>
      <c r="Q440" s="31">
        <v>152.55600000000001</v>
      </c>
      <c r="R440" s="31" t="s">
        <v>2456</v>
      </c>
    </row>
    <row r="441" spans="1:18">
      <c r="A441" s="31" t="s">
        <v>1727</v>
      </c>
      <c r="B441" s="31" t="s">
        <v>2005</v>
      </c>
      <c r="C441" s="35" t="s">
        <v>2011</v>
      </c>
      <c r="D441" s="31">
        <v>14</v>
      </c>
      <c r="E441" s="31">
        <v>48511817</v>
      </c>
      <c r="F441" s="31" t="s">
        <v>1740</v>
      </c>
      <c r="G441" s="31" t="s">
        <v>1741</v>
      </c>
      <c r="H441" s="31" t="s">
        <v>1742</v>
      </c>
      <c r="I441" s="31" t="s">
        <v>1743</v>
      </c>
      <c r="J441" s="31">
        <v>0</v>
      </c>
      <c r="K441" s="31">
        <v>0</v>
      </c>
      <c r="L441" s="31" t="s">
        <v>1744</v>
      </c>
      <c r="M441" s="31">
        <v>14.8438</v>
      </c>
      <c r="N441" s="31">
        <v>12.103199999999999</v>
      </c>
      <c r="O441" s="31">
        <v>8.8809299999999993</v>
      </c>
      <c r="P441" s="31">
        <v>2.7315299999999998</v>
      </c>
      <c r="Q441" s="31">
        <v>0.426649</v>
      </c>
      <c r="R441" s="31" t="s">
        <v>2457</v>
      </c>
    </row>
    <row r="442" spans="1:18">
      <c r="A442" s="31" t="s">
        <v>1727</v>
      </c>
      <c r="B442" s="31" t="s">
        <v>2005</v>
      </c>
      <c r="C442" s="35" t="s">
        <v>2011</v>
      </c>
      <c r="D442" s="31">
        <v>14</v>
      </c>
      <c r="E442" s="31">
        <v>48511817</v>
      </c>
      <c r="F442" s="31" t="s">
        <v>1745</v>
      </c>
      <c r="G442" s="31" t="s">
        <v>1746</v>
      </c>
      <c r="H442" s="31" t="s">
        <v>1747</v>
      </c>
      <c r="I442" s="31" t="s">
        <v>1748</v>
      </c>
      <c r="J442" s="31">
        <v>0</v>
      </c>
      <c r="K442" s="31" t="s">
        <v>1749</v>
      </c>
      <c r="L442" s="31" t="s">
        <v>1750</v>
      </c>
      <c r="M442" s="31">
        <v>4.2360300000000004</v>
      </c>
      <c r="N442" s="31">
        <v>10.687900000000001</v>
      </c>
      <c r="O442" s="31">
        <v>6.2617700000000003</v>
      </c>
      <c r="P442" s="31">
        <v>7.0158199999999997</v>
      </c>
      <c r="Q442" s="31">
        <v>3.0096400000000001</v>
      </c>
      <c r="R442" s="31" t="s">
        <v>2458</v>
      </c>
    </row>
    <row r="443" spans="1:18">
      <c r="A443" s="31" t="s">
        <v>1727</v>
      </c>
      <c r="B443" s="31" t="s">
        <v>2005</v>
      </c>
      <c r="C443" s="35" t="s">
        <v>2011</v>
      </c>
      <c r="D443" s="31">
        <v>14</v>
      </c>
      <c r="E443" s="31">
        <v>48511817</v>
      </c>
      <c r="F443" s="31" t="s">
        <v>1751</v>
      </c>
      <c r="G443" s="31" t="s">
        <v>1752</v>
      </c>
      <c r="H443" s="31" t="s">
        <v>1753</v>
      </c>
      <c r="I443" s="31" t="s">
        <v>1754</v>
      </c>
      <c r="J443" s="31" t="s">
        <v>1755</v>
      </c>
      <c r="K443" s="31" t="s">
        <v>1756</v>
      </c>
      <c r="L443" s="31" t="s">
        <v>1757</v>
      </c>
      <c r="M443" s="31">
        <v>2.6192000000000002</v>
      </c>
      <c r="N443" s="31">
        <v>3.2703700000000002</v>
      </c>
      <c r="O443" s="31">
        <v>3.81813</v>
      </c>
      <c r="P443" s="31">
        <v>3.6982400000000002</v>
      </c>
      <c r="Q443" s="31">
        <v>8.9631600000000002</v>
      </c>
      <c r="R443" s="31" t="s">
        <v>2459</v>
      </c>
    </row>
    <row r="444" spans="1:18">
      <c r="A444" s="31" t="s">
        <v>1727</v>
      </c>
      <c r="B444" s="31" t="s">
        <v>2005</v>
      </c>
      <c r="C444" s="35" t="s">
        <v>2011</v>
      </c>
      <c r="D444" s="31">
        <v>14</v>
      </c>
      <c r="E444" s="31">
        <v>48511817</v>
      </c>
      <c r="F444" s="31" t="s">
        <v>1758</v>
      </c>
      <c r="G444" s="31" t="s">
        <v>1759</v>
      </c>
      <c r="H444" s="31" t="s">
        <v>1760</v>
      </c>
      <c r="I444" s="31">
        <v>0</v>
      </c>
      <c r="J444" s="31">
        <v>0</v>
      </c>
      <c r="K444" s="31">
        <v>0</v>
      </c>
      <c r="P444" s="31" t="e">
        <v>#N/A</v>
      </c>
      <c r="Q444" s="31" t="e">
        <v>#N/A</v>
      </c>
      <c r="R444" s="31" t="s">
        <v>2460</v>
      </c>
    </row>
    <row r="445" spans="1:18">
      <c r="A445" s="31" t="s">
        <v>1727</v>
      </c>
      <c r="B445" s="31" t="s">
        <v>2005</v>
      </c>
      <c r="C445" s="35" t="s">
        <v>2011</v>
      </c>
      <c r="D445" s="31">
        <v>14</v>
      </c>
      <c r="E445" s="31">
        <v>48511817</v>
      </c>
      <c r="F445" s="31" t="s">
        <v>1761</v>
      </c>
      <c r="G445" s="31" t="s">
        <v>1762</v>
      </c>
      <c r="H445" s="31" t="s">
        <v>1763</v>
      </c>
      <c r="I445" s="31" t="s">
        <v>1764</v>
      </c>
      <c r="J445" s="31" t="s">
        <v>2007</v>
      </c>
      <c r="K445" s="31" t="s">
        <v>1765</v>
      </c>
      <c r="L445" s="31" t="s">
        <v>1766</v>
      </c>
      <c r="M445" s="31">
        <v>1.1631000000000001E-2</v>
      </c>
      <c r="N445" s="31">
        <v>0.90851899999999997</v>
      </c>
      <c r="O445" s="31">
        <v>0.84074300000000002</v>
      </c>
      <c r="P445" s="31">
        <v>0.44872600000000001</v>
      </c>
      <c r="Q445" s="31">
        <v>0.447129</v>
      </c>
      <c r="R445" s="31" t="s">
        <v>2461</v>
      </c>
    </row>
    <row r="446" spans="1:18">
      <c r="A446" s="31" t="s">
        <v>1727</v>
      </c>
      <c r="B446" s="31" t="s">
        <v>2005</v>
      </c>
      <c r="C446" s="35" t="s">
        <v>2011</v>
      </c>
      <c r="D446" s="31">
        <v>14</v>
      </c>
      <c r="E446" s="31">
        <v>48511817</v>
      </c>
      <c r="F446" s="31" t="s">
        <v>1767</v>
      </c>
      <c r="G446" s="31" t="s">
        <v>1768</v>
      </c>
      <c r="H446" s="31" t="s">
        <v>1769</v>
      </c>
      <c r="I446" s="31" t="s">
        <v>1770</v>
      </c>
      <c r="J446" s="31" t="s">
        <v>1771</v>
      </c>
      <c r="K446" s="31" t="s">
        <v>1772</v>
      </c>
      <c r="L446" s="31" t="s">
        <v>1773</v>
      </c>
      <c r="M446" s="31">
        <v>22.1815</v>
      </c>
      <c r="N446" s="31">
        <v>87.702100000000002</v>
      </c>
      <c r="O446" s="31">
        <v>56.193800000000003</v>
      </c>
      <c r="P446" s="31">
        <v>57.076599999999999</v>
      </c>
      <c r="Q446" s="31">
        <v>31.193000000000001</v>
      </c>
      <c r="R446" s="31" t="s">
        <v>2462</v>
      </c>
    </row>
    <row r="447" spans="1:18">
      <c r="A447" s="31" t="s">
        <v>1727</v>
      </c>
      <c r="B447" s="31" t="s">
        <v>2005</v>
      </c>
      <c r="C447" s="35" t="s">
        <v>2011</v>
      </c>
      <c r="D447" s="31">
        <v>14</v>
      </c>
      <c r="E447" s="31">
        <v>48511817</v>
      </c>
      <c r="F447" s="31" t="s">
        <v>1774</v>
      </c>
      <c r="G447" s="31" t="s">
        <v>1775</v>
      </c>
      <c r="H447" s="31" t="s">
        <v>1776</v>
      </c>
      <c r="I447" s="31" t="s">
        <v>1777</v>
      </c>
      <c r="J447" s="31">
        <v>0</v>
      </c>
      <c r="K447" s="31">
        <v>0</v>
      </c>
      <c r="L447" s="31" t="s">
        <v>1778</v>
      </c>
      <c r="M447" s="31">
        <v>22.1815</v>
      </c>
      <c r="N447" s="31">
        <v>87.702100000000002</v>
      </c>
      <c r="O447" s="31">
        <v>56.193800000000003</v>
      </c>
      <c r="P447" s="31">
        <v>57.076599999999999</v>
      </c>
      <c r="Q447" s="31">
        <v>31.193000000000001</v>
      </c>
      <c r="R447" s="31" t="s">
        <v>2463</v>
      </c>
    </row>
    <row r="448" spans="1:18">
      <c r="A448" s="31" t="s">
        <v>1727</v>
      </c>
      <c r="B448" s="31" t="s">
        <v>2005</v>
      </c>
      <c r="C448" s="35" t="s">
        <v>2011</v>
      </c>
      <c r="D448" s="31">
        <v>14</v>
      </c>
      <c r="E448" s="31">
        <v>48511817</v>
      </c>
      <c r="F448" s="31" t="s">
        <v>1779</v>
      </c>
      <c r="G448" s="31" t="s">
        <v>1780</v>
      </c>
      <c r="H448" s="31" t="s">
        <v>1781</v>
      </c>
      <c r="I448" s="31" t="s">
        <v>1782</v>
      </c>
      <c r="J448" s="31">
        <v>0</v>
      </c>
      <c r="K448" s="31" t="s">
        <v>1783</v>
      </c>
      <c r="L448" s="31" t="s">
        <v>1784</v>
      </c>
      <c r="M448" s="31">
        <v>0.51336499999999996</v>
      </c>
      <c r="N448" s="31">
        <v>0.76669100000000001</v>
      </c>
      <c r="O448" s="31">
        <v>1.1315299999999999</v>
      </c>
      <c r="P448" s="31">
        <v>0.91294200000000003</v>
      </c>
      <c r="Q448" s="31">
        <v>0.83275299999999997</v>
      </c>
      <c r="R448" s="31" t="s">
        <v>2464</v>
      </c>
    </row>
    <row r="449" spans="1:18">
      <c r="A449" s="31" t="s">
        <v>1727</v>
      </c>
      <c r="B449" s="31" t="s">
        <v>2005</v>
      </c>
      <c r="C449" s="35" t="s">
        <v>2011</v>
      </c>
      <c r="D449" s="31">
        <v>14</v>
      </c>
      <c r="E449" s="31">
        <v>48511817</v>
      </c>
      <c r="F449" s="31" t="s">
        <v>1785</v>
      </c>
      <c r="G449" s="31" t="s">
        <v>1786</v>
      </c>
      <c r="H449" s="31" t="s">
        <v>1787</v>
      </c>
      <c r="I449" s="31" t="s">
        <v>1788</v>
      </c>
      <c r="J449" s="31">
        <v>0</v>
      </c>
      <c r="K449" s="31" t="s">
        <v>1789</v>
      </c>
      <c r="L449" s="31" t="s">
        <v>1790</v>
      </c>
      <c r="M449" s="31">
        <v>0</v>
      </c>
      <c r="N449" s="31">
        <v>7.5943399999999998E-3</v>
      </c>
      <c r="O449" s="31">
        <v>0</v>
      </c>
      <c r="P449" s="31">
        <v>1.7583100000000001E-2</v>
      </c>
      <c r="Q449" s="31">
        <v>0.36136099999999999</v>
      </c>
      <c r="R449" s="31" t="s">
        <v>2465</v>
      </c>
    </row>
    <row r="450" spans="1:18">
      <c r="A450" s="31" t="s">
        <v>1791</v>
      </c>
      <c r="B450" s="31" t="s">
        <v>2002</v>
      </c>
      <c r="C450" s="35"/>
      <c r="D450" s="31">
        <v>16</v>
      </c>
      <c r="E450" s="31">
        <v>30411868</v>
      </c>
      <c r="F450" s="31" t="s">
        <v>1792</v>
      </c>
      <c r="G450" s="31" t="s">
        <v>1793</v>
      </c>
      <c r="H450" s="31" t="s">
        <v>1794</v>
      </c>
      <c r="I450" s="31" t="s">
        <v>1795</v>
      </c>
      <c r="J450" s="31">
        <v>0</v>
      </c>
      <c r="K450" s="31" t="s">
        <v>1796</v>
      </c>
      <c r="L450" s="31" t="s">
        <v>1797</v>
      </c>
      <c r="M450" s="31">
        <v>9.2295700000000007</v>
      </c>
      <c r="N450" s="31">
        <v>16.143799999999999</v>
      </c>
      <c r="O450" s="31">
        <v>12.2631</v>
      </c>
      <c r="P450" s="31">
        <v>7.3657700000000004</v>
      </c>
      <c r="Q450" s="31">
        <v>3.6192700000000002</v>
      </c>
      <c r="R450" s="31" t="s">
        <v>2466</v>
      </c>
    </row>
    <row r="451" spans="1:18">
      <c r="A451" s="31" t="s">
        <v>1791</v>
      </c>
      <c r="B451" s="31" t="s">
        <v>2002</v>
      </c>
      <c r="C451" s="35"/>
      <c r="D451" s="31">
        <v>16</v>
      </c>
      <c r="E451" s="31">
        <v>30411868</v>
      </c>
      <c r="F451" s="31" t="s">
        <v>1798</v>
      </c>
      <c r="G451" s="31" t="s">
        <v>1799</v>
      </c>
      <c r="H451" s="31" t="s">
        <v>1800</v>
      </c>
      <c r="I451" s="31" t="s">
        <v>1801</v>
      </c>
      <c r="J451" s="31" t="s">
        <v>1802</v>
      </c>
      <c r="K451" s="31" t="s">
        <v>1803</v>
      </c>
      <c r="L451" s="31" t="s">
        <v>1804</v>
      </c>
      <c r="M451" s="31">
        <v>0.50956800000000002</v>
      </c>
      <c r="N451" s="31">
        <v>0.81316600000000006</v>
      </c>
      <c r="O451" s="31">
        <v>0.66642199999999996</v>
      </c>
      <c r="P451" s="31">
        <v>1.4374800000000001</v>
      </c>
      <c r="Q451" s="31">
        <v>7.5179299999999998</v>
      </c>
      <c r="R451" s="31" t="s">
        <v>2467</v>
      </c>
    </row>
    <row r="452" spans="1:18">
      <c r="A452" s="31" t="s">
        <v>1791</v>
      </c>
      <c r="B452" s="31" t="s">
        <v>2002</v>
      </c>
      <c r="C452" s="35"/>
      <c r="D452" s="31">
        <v>16</v>
      </c>
      <c r="E452" s="31">
        <v>30411868</v>
      </c>
      <c r="F452" s="31" t="s">
        <v>1805</v>
      </c>
      <c r="G452" s="31" t="s">
        <v>1806</v>
      </c>
      <c r="H452" s="31" t="s">
        <v>1807</v>
      </c>
      <c r="I452" s="31" t="s">
        <v>1808</v>
      </c>
      <c r="J452" s="31" t="s">
        <v>1809</v>
      </c>
      <c r="K452" s="31" t="s">
        <v>1810</v>
      </c>
      <c r="L452" s="31" t="s">
        <v>1811</v>
      </c>
      <c r="M452" s="31">
        <v>0</v>
      </c>
      <c r="N452" s="31">
        <v>0</v>
      </c>
      <c r="O452" s="31">
        <v>0</v>
      </c>
      <c r="P452" s="31">
        <v>0</v>
      </c>
      <c r="Q452" s="31">
        <v>0</v>
      </c>
      <c r="R452" s="31" t="s">
        <v>2468</v>
      </c>
    </row>
    <row r="453" spans="1:18">
      <c r="A453" s="31" t="s">
        <v>1791</v>
      </c>
      <c r="B453" s="31" t="s">
        <v>2002</v>
      </c>
      <c r="C453" s="35"/>
      <c r="D453" s="31">
        <v>16</v>
      </c>
      <c r="E453" s="31">
        <v>30411868</v>
      </c>
      <c r="F453" s="31" t="s">
        <v>1812</v>
      </c>
      <c r="G453" s="31" t="s">
        <v>1813</v>
      </c>
      <c r="H453" s="31" t="s">
        <v>1814</v>
      </c>
      <c r="I453" s="31" t="s">
        <v>1815</v>
      </c>
      <c r="J453" s="31">
        <v>0</v>
      </c>
      <c r="K453" s="31" t="s">
        <v>1816</v>
      </c>
      <c r="L453" s="31" t="s">
        <v>1817</v>
      </c>
      <c r="M453" s="31">
        <v>0.44878000000000001</v>
      </c>
      <c r="N453" s="31">
        <v>0.69034099999999998</v>
      </c>
      <c r="O453" s="31">
        <v>0.54463700000000004</v>
      </c>
      <c r="P453" s="31">
        <v>1.28531</v>
      </c>
      <c r="Q453" s="31">
        <v>3.4441799999999998</v>
      </c>
      <c r="R453" s="31" t="s">
        <v>2469</v>
      </c>
    </row>
    <row r="454" spans="1:18">
      <c r="A454" s="31" t="s">
        <v>1791</v>
      </c>
      <c r="B454" s="31" t="s">
        <v>2002</v>
      </c>
      <c r="C454" s="35"/>
      <c r="D454" s="31">
        <v>16</v>
      </c>
      <c r="E454" s="31">
        <v>30411868</v>
      </c>
      <c r="F454" s="31" t="s">
        <v>1818</v>
      </c>
      <c r="G454" s="31" t="s">
        <v>1819</v>
      </c>
      <c r="H454" s="31" t="s">
        <v>1820</v>
      </c>
      <c r="I454" s="31">
        <v>0</v>
      </c>
      <c r="J454" s="31">
        <v>0</v>
      </c>
      <c r="K454" s="31">
        <v>0</v>
      </c>
      <c r="P454" s="31" t="e">
        <v>#N/A</v>
      </c>
      <c r="Q454" s="31" t="e">
        <v>#N/A</v>
      </c>
      <c r="R454" s="31" t="s">
        <v>2470</v>
      </c>
    </row>
    <row r="455" spans="1:18">
      <c r="A455" s="31" t="s">
        <v>1791</v>
      </c>
      <c r="B455" s="31" t="s">
        <v>2002</v>
      </c>
      <c r="C455" s="35"/>
      <c r="D455" s="31">
        <v>16</v>
      </c>
      <c r="E455" s="31">
        <v>30411868</v>
      </c>
      <c r="F455" s="31" t="s">
        <v>1821</v>
      </c>
      <c r="G455" s="31" t="s">
        <v>1822</v>
      </c>
      <c r="H455" s="31" t="s">
        <v>1823</v>
      </c>
      <c r="I455" s="31" t="s">
        <v>1824</v>
      </c>
      <c r="J455" s="31">
        <v>0</v>
      </c>
      <c r="K455" s="31" t="s">
        <v>275</v>
      </c>
      <c r="L455" s="31" t="s">
        <v>1825</v>
      </c>
      <c r="M455" s="31">
        <v>4.0438599999999996</v>
      </c>
      <c r="N455" s="31">
        <v>8.1851699999999994</v>
      </c>
      <c r="O455" s="31">
        <v>5.2657600000000002</v>
      </c>
      <c r="P455" s="31">
        <v>3.6079699999999999</v>
      </c>
      <c r="Q455" s="31">
        <v>1.8608899999999999</v>
      </c>
      <c r="R455" s="31" t="s">
        <v>2471</v>
      </c>
    </row>
    <row r="456" spans="1:18">
      <c r="A456" s="31" t="s">
        <v>1791</v>
      </c>
      <c r="B456" s="31" t="s">
        <v>2002</v>
      </c>
      <c r="C456" s="35"/>
      <c r="D456" s="31">
        <v>16</v>
      </c>
      <c r="E456" s="31">
        <v>30411868</v>
      </c>
      <c r="F456" s="31" t="s">
        <v>1826</v>
      </c>
      <c r="G456" s="31" t="s">
        <v>950</v>
      </c>
      <c r="H456" s="31" t="s">
        <v>1827</v>
      </c>
      <c r="I456" s="31">
        <v>0</v>
      </c>
      <c r="J456" s="31">
        <v>0</v>
      </c>
      <c r="K456" s="31">
        <v>0</v>
      </c>
      <c r="L456" s="31" t="s">
        <v>1828</v>
      </c>
      <c r="M456" s="31">
        <v>293.654</v>
      </c>
      <c r="N456" s="31">
        <v>281.19799999999998</v>
      </c>
      <c r="O456" s="31">
        <v>209.916</v>
      </c>
      <c r="P456" s="31">
        <v>82.551699999999997</v>
      </c>
      <c r="Q456" s="31">
        <v>9.2186800000000009</v>
      </c>
      <c r="R456" s="31" t="s">
        <v>2472</v>
      </c>
    </row>
    <row r="457" spans="1:18">
      <c r="A457" s="31" t="s">
        <v>1791</v>
      </c>
      <c r="B457" s="31" t="s">
        <v>2002</v>
      </c>
      <c r="C457" s="35"/>
      <c r="D457" s="31">
        <v>16</v>
      </c>
      <c r="E457" s="31">
        <v>30411868</v>
      </c>
      <c r="F457" s="31" t="s">
        <v>1829</v>
      </c>
      <c r="G457" s="31" t="s">
        <v>1830</v>
      </c>
      <c r="H457" s="31" t="s">
        <v>1831</v>
      </c>
      <c r="I457" s="31" t="s">
        <v>1832</v>
      </c>
      <c r="J457" s="31">
        <v>0</v>
      </c>
      <c r="K457" s="31" t="s">
        <v>1833</v>
      </c>
      <c r="L457" s="31" t="s">
        <v>1834</v>
      </c>
      <c r="M457" s="31">
        <v>293.654</v>
      </c>
      <c r="N457" s="31">
        <v>281.19799999999998</v>
      </c>
      <c r="O457" s="31">
        <v>209.916</v>
      </c>
      <c r="P457" s="31">
        <v>82.551699999999997</v>
      </c>
      <c r="Q457" s="31">
        <v>9.2186800000000009</v>
      </c>
      <c r="R457" s="31" t="s">
        <v>2473</v>
      </c>
    </row>
    <row r="458" spans="1:18">
      <c r="A458" s="31" t="s">
        <v>1835</v>
      </c>
      <c r="B458" s="31" t="s">
        <v>1142</v>
      </c>
      <c r="C458" s="35" t="s">
        <v>2012</v>
      </c>
      <c r="D458" s="31">
        <v>18</v>
      </c>
      <c r="E458" s="31">
        <v>55866215</v>
      </c>
      <c r="F458" s="31" t="s">
        <v>1836</v>
      </c>
      <c r="G458" s="31" t="s">
        <v>1837</v>
      </c>
      <c r="H458" s="31" t="s">
        <v>1838</v>
      </c>
      <c r="I458" s="31" t="s">
        <v>1839</v>
      </c>
      <c r="J458" s="31">
        <v>0</v>
      </c>
      <c r="K458" s="31" t="s">
        <v>1840</v>
      </c>
      <c r="L458" s="31" t="s">
        <v>1841</v>
      </c>
      <c r="M458" s="31">
        <v>7.3000400000000001</v>
      </c>
      <c r="N458" s="31">
        <v>6.5964499999999999</v>
      </c>
      <c r="O458" s="31">
        <v>4.3255100000000004</v>
      </c>
      <c r="P458" s="31">
        <v>4.08507</v>
      </c>
      <c r="Q458" s="31">
        <v>5.6103800000000001</v>
      </c>
      <c r="R458" s="31" t="s">
        <v>2474</v>
      </c>
    </row>
    <row r="459" spans="1:18">
      <c r="A459" s="31" t="s">
        <v>1835</v>
      </c>
      <c r="B459" s="31" t="s">
        <v>1142</v>
      </c>
      <c r="C459" s="35" t="s">
        <v>2012</v>
      </c>
      <c r="D459" s="31">
        <v>18</v>
      </c>
      <c r="E459" s="31">
        <v>55866215</v>
      </c>
      <c r="F459" s="31" t="s">
        <v>1842</v>
      </c>
      <c r="G459" s="31" t="s">
        <v>1843</v>
      </c>
      <c r="H459" s="31" t="s">
        <v>1844</v>
      </c>
      <c r="I459" s="31" t="s">
        <v>1845</v>
      </c>
      <c r="J459" s="31">
        <v>0</v>
      </c>
      <c r="K459" s="31" t="s">
        <v>1846</v>
      </c>
      <c r="L459" s="31" t="s">
        <v>1847</v>
      </c>
      <c r="M459" s="31">
        <v>0</v>
      </c>
      <c r="N459" s="31">
        <v>0</v>
      </c>
      <c r="O459" s="31">
        <v>0</v>
      </c>
      <c r="P459" s="31">
        <v>0</v>
      </c>
      <c r="Q459" s="31">
        <v>0</v>
      </c>
      <c r="R459" s="31" t="s">
        <v>2475</v>
      </c>
    </row>
    <row r="460" spans="1:18">
      <c r="A460" s="31" t="s">
        <v>1835</v>
      </c>
      <c r="B460" s="31" t="s">
        <v>1142</v>
      </c>
      <c r="C460" s="35" t="s">
        <v>2012</v>
      </c>
      <c r="D460" s="31">
        <v>18</v>
      </c>
      <c r="E460" s="31">
        <v>55866215</v>
      </c>
      <c r="F460" s="31" t="s">
        <v>1848</v>
      </c>
      <c r="G460" s="31" t="s">
        <v>1849</v>
      </c>
      <c r="H460" s="31" t="s">
        <v>1850</v>
      </c>
      <c r="I460" s="31" t="s">
        <v>1851</v>
      </c>
      <c r="J460" s="31">
        <v>0</v>
      </c>
      <c r="K460" s="31" t="s">
        <v>1852</v>
      </c>
      <c r="L460" s="31" t="s">
        <v>1853</v>
      </c>
      <c r="M460" s="31">
        <v>31.755800000000001</v>
      </c>
      <c r="N460" s="31">
        <v>48.555799999999998</v>
      </c>
      <c r="O460" s="31">
        <v>26.847200000000001</v>
      </c>
      <c r="P460" s="31">
        <v>20.703800000000001</v>
      </c>
      <c r="Q460" s="31">
        <v>6.1428000000000003</v>
      </c>
      <c r="R460" s="31" t="s">
        <v>2476</v>
      </c>
    </row>
    <row r="461" spans="1:18">
      <c r="A461" s="31" t="s">
        <v>1835</v>
      </c>
      <c r="B461" s="31" t="s">
        <v>1142</v>
      </c>
      <c r="C461" s="35" t="s">
        <v>2012</v>
      </c>
      <c r="D461" s="31">
        <v>18</v>
      </c>
      <c r="E461" s="31">
        <v>55866215</v>
      </c>
      <c r="F461" s="31" t="s">
        <v>1854</v>
      </c>
      <c r="G461" s="31" t="s">
        <v>1855</v>
      </c>
      <c r="H461" s="31" t="s">
        <v>1856</v>
      </c>
      <c r="I461" s="31" t="s">
        <v>1857</v>
      </c>
      <c r="J461" s="31">
        <v>0</v>
      </c>
      <c r="K461" s="31" t="s">
        <v>1858</v>
      </c>
      <c r="L461" s="31" t="s">
        <v>1859</v>
      </c>
      <c r="M461" s="31">
        <v>5.36822</v>
      </c>
      <c r="N461" s="31">
        <v>13.397600000000001</v>
      </c>
      <c r="O461" s="31">
        <v>8.3697599999999994</v>
      </c>
      <c r="P461" s="31">
        <v>9.82226</v>
      </c>
      <c r="Q461" s="31">
        <v>4.77508</v>
      </c>
      <c r="R461" s="31" t="s">
        <v>2477</v>
      </c>
    </row>
    <row r="462" spans="1:18">
      <c r="A462" s="31" t="s">
        <v>1835</v>
      </c>
      <c r="B462" s="31" t="s">
        <v>1142</v>
      </c>
      <c r="C462" s="35" t="s">
        <v>2012</v>
      </c>
      <c r="D462" s="31">
        <v>18</v>
      </c>
      <c r="E462" s="31">
        <v>55866215</v>
      </c>
      <c r="F462" s="31" t="s">
        <v>1860</v>
      </c>
      <c r="G462" s="31" t="s">
        <v>1861</v>
      </c>
      <c r="H462" s="31" t="s">
        <v>1862</v>
      </c>
      <c r="I462" s="31" t="s">
        <v>1863</v>
      </c>
      <c r="J462" s="31">
        <v>0</v>
      </c>
      <c r="K462" s="31" t="s">
        <v>120</v>
      </c>
      <c r="P462" s="31" t="e">
        <v>#N/A</v>
      </c>
      <c r="Q462" s="31" t="e">
        <v>#N/A</v>
      </c>
      <c r="R462" s="31" t="s">
        <v>2478</v>
      </c>
    </row>
    <row r="463" spans="1:18">
      <c r="A463" s="31" t="s">
        <v>1835</v>
      </c>
      <c r="B463" s="31" t="s">
        <v>1142</v>
      </c>
      <c r="C463" s="35" t="s">
        <v>2012</v>
      </c>
      <c r="D463" s="31">
        <v>18</v>
      </c>
      <c r="E463" s="31">
        <v>55866215</v>
      </c>
      <c r="F463" s="31" t="s">
        <v>1864</v>
      </c>
      <c r="G463" s="31" t="s">
        <v>1865</v>
      </c>
      <c r="H463" s="31" t="s">
        <v>1866</v>
      </c>
      <c r="I463" s="31" t="s">
        <v>1867</v>
      </c>
      <c r="J463" s="31" t="s">
        <v>1868</v>
      </c>
      <c r="K463" s="31" t="s">
        <v>1869</v>
      </c>
      <c r="L463" s="31" t="s">
        <v>1870</v>
      </c>
      <c r="M463" s="31">
        <v>0.56975500000000001</v>
      </c>
      <c r="N463" s="31">
        <v>1.4593499999999999</v>
      </c>
      <c r="O463" s="31">
        <v>2.00373</v>
      </c>
      <c r="P463" s="31">
        <v>2.59707</v>
      </c>
      <c r="Q463" s="31">
        <v>2.44747</v>
      </c>
      <c r="R463" s="31" t="s">
        <v>2479</v>
      </c>
    </row>
    <row r="464" spans="1:18">
      <c r="A464" s="31" t="s">
        <v>1835</v>
      </c>
      <c r="B464" s="31" t="s">
        <v>1142</v>
      </c>
      <c r="C464" s="35" t="s">
        <v>2012</v>
      </c>
      <c r="D464" s="31">
        <v>18</v>
      </c>
      <c r="E464" s="31">
        <v>55866215</v>
      </c>
      <c r="F464" s="31" t="s">
        <v>1871</v>
      </c>
      <c r="G464" s="31" t="s">
        <v>1872</v>
      </c>
      <c r="H464" s="31" t="s">
        <v>1873</v>
      </c>
      <c r="I464" s="31" t="s">
        <v>1874</v>
      </c>
      <c r="J464" s="31" t="s">
        <v>1875</v>
      </c>
      <c r="K464" s="31" t="s">
        <v>363</v>
      </c>
      <c r="L464" s="31" t="s">
        <v>1876</v>
      </c>
      <c r="M464" s="31">
        <v>5.2270799999999999</v>
      </c>
      <c r="N464" s="31">
        <v>60.251600000000003</v>
      </c>
      <c r="O464" s="31">
        <v>40.955100000000002</v>
      </c>
      <c r="P464" s="31">
        <v>19.907900000000001</v>
      </c>
      <c r="Q464" s="31">
        <v>9.4790600000000005</v>
      </c>
      <c r="R464" s="31" t="s">
        <v>2480</v>
      </c>
    </row>
    <row r="465" spans="1:18">
      <c r="A465" s="31" t="s">
        <v>1835</v>
      </c>
      <c r="B465" s="31" t="s">
        <v>1142</v>
      </c>
      <c r="C465" s="35" t="s">
        <v>2012</v>
      </c>
      <c r="D465" s="31">
        <v>18</v>
      </c>
      <c r="E465" s="31">
        <v>55866215</v>
      </c>
      <c r="F465" s="31" t="s">
        <v>1877</v>
      </c>
      <c r="G465" s="31" t="s">
        <v>1878</v>
      </c>
      <c r="H465" s="31" t="s">
        <v>1879</v>
      </c>
      <c r="I465" s="31" t="s">
        <v>1880</v>
      </c>
      <c r="J465" s="31">
        <v>0</v>
      </c>
      <c r="K465" s="31" t="s">
        <v>1881</v>
      </c>
      <c r="L465" s="31" t="s">
        <v>1882</v>
      </c>
      <c r="M465" s="31">
        <v>1.9182000000000001E-2</v>
      </c>
      <c r="N465" s="31">
        <v>0.97288399999999997</v>
      </c>
      <c r="O465" s="31">
        <v>0.22192600000000001</v>
      </c>
      <c r="P465" s="31">
        <v>0.23327899999999999</v>
      </c>
      <c r="Q465" s="31">
        <v>9.29461E-3</v>
      </c>
      <c r="R465" s="31" t="s">
        <v>2481</v>
      </c>
    </row>
    <row r="466" spans="1:18">
      <c r="A466" s="31" t="s">
        <v>1835</v>
      </c>
      <c r="B466" s="31" t="s">
        <v>1142</v>
      </c>
      <c r="C466" s="35" t="s">
        <v>2012</v>
      </c>
      <c r="D466" s="31">
        <v>18</v>
      </c>
      <c r="E466" s="31">
        <v>55866215</v>
      </c>
      <c r="F466" s="31" t="s">
        <v>1883</v>
      </c>
      <c r="G466" s="31" t="s">
        <v>1884</v>
      </c>
      <c r="H466" s="31" t="s">
        <v>1885</v>
      </c>
      <c r="I466" s="31" t="s">
        <v>1886</v>
      </c>
      <c r="J466" s="31">
        <v>0</v>
      </c>
      <c r="K466" s="31" t="s">
        <v>1887</v>
      </c>
      <c r="L466" s="31" t="s">
        <v>1888</v>
      </c>
      <c r="M466" s="31">
        <v>5.2270799999999999</v>
      </c>
      <c r="N466" s="31">
        <v>60.251600000000003</v>
      </c>
      <c r="O466" s="31">
        <v>40.955100000000002</v>
      </c>
      <c r="P466" s="31">
        <v>19.907900000000001</v>
      </c>
      <c r="Q466" s="31">
        <v>9.4790600000000005</v>
      </c>
      <c r="R466" s="31" t="s">
        <v>2482</v>
      </c>
    </row>
    <row r="467" spans="1:18">
      <c r="A467" s="31" t="s">
        <v>1835</v>
      </c>
      <c r="B467" s="31" t="s">
        <v>1142</v>
      </c>
      <c r="C467" s="35" t="s">
        <v>2012</v>
      </c>
      <c r="D467" s="31">
        <v>18</v>
      </c>
      <c r="E467" s="31">
        <v>55866215</v>
      </c>
      <c r="F467" s="31" t="s">
        <v>1889</v>
      </c>
      <c r="G467" s="31" t="s">
        <v>1890</v>
      </c>
      <c r="H467" s="31" t="s">
        <v>1891</v>
      </c>
      <c r="I467" s="31" t="s">
        <v>1892</v>
      </c>
      <c r="J467" s="31" t="s">
        <v>1893</v>
      </c>
      <c r="K467" s="31" t="s">
        <v>1894</v>
      </c>
      <c r="L467" s="31" t="s">
        <v>1895</v>
      </c>
      <c r="M467" s="31">
        <v>5.5119300000000004</v>
      </c>
      <c r="N467" s="31">
        <v>14.065099999999999</v>
      </c>
      <c r="O467" s="31">
        <v>11.0907</v>
      </c>
      <c r="P467" s="31">
        <v>9.7005999999999997</v>
      </c>
      <c r="Q467" s="31">
        <v>5.2464199999999996</v>
      </c>
      <c r="R467" s="31" t="s">
        <v>2483</v>
      </c>
    </row>
    <row r="468" spans="1:18">
      <c r="A468" s="31" t="s">
        <v>1835</v>
      </c>
      <c r="B468" s="31" t="s">
        <v>1142</v>
      </c>
      <c r="C468" s="35" t="s">
        <v>2012</v>
      </c>
      <c r="D468" s="31">
        <v>18</v>
      </c>
      <c r="E468" s="31">
        <v>55866215</v>
      </c>
      <c r="F468" s="31" t="s">
        <v>1896</v>
      </c>
      <c r="G468" s="31" t="s">
        <v>1897</v>
      </c>
      <c r="H468" s="31" t="s">
        <v>1898</v>
      </c>
      <c r="I468" s="31" t="s">
        <v>1899</v>
      </c>
      <c r="J468" s="31">
        <v>0</v>
      </c>
      <c r="K468" s="31" t="s">
        <v>363</v>
      </c>
      <c r="L468" s="31" t="s">
        <v>1900</v>
      </c>
      <c r="M468" s="31">
        <v>4.3610900000000001E-2</v>
      </c>
      <c r="N468" s="31">
        <v>0.55315800000000004</v>
      </c>
      <c r="O468" s="31">
        <v>0.30863400000000002</v>
      </c>
      <c r="P468" s="31">
        <v>0.39734700000000001</v>
      </c>
      <c r="Q468" s="31">
        <v>0.235268</v>
      </c>
      <c r="R468" s="31" t="s">
        <v>2484</v>
      </c>
    </row>
    <row r="469" spans="1:18">
      <c r="A469" s="31" t="s">
        <v>1835</v>
      </c>
      <c r="B469" s="31" t="s">
        <v>1142</v>
      </c>
      <c r="C469" s="35" t="s">
        <v>2012</v>
      </c>
      <c r="D469" s="31">
        <v>18</v>
      </c>
      <c r="E469" s="31">
        <v>55866215</v>
      </c>
      <c r="F469" s="31" t="s">
        <v>1901</v>
      </c>
      <c r="G469" s="31" t="s">
        <v>1902</v>
      </c>
      <c r="H469" s="31" t="s">
        <v>1903</v>
      </c>
      <c r="I469" s="31" t="s">
        <v>1904</v>
      </c>
      <c r="J469" s="31" t="s">
        <v>1905</v>
      </c>
      <c r="K469" s="31" t="s">
        <v>1906</v>
      </c>
      <c r="L469" s="31" t="s">
        <v>1907</v>
      </c>
      <c r="M469" s="31">
        <v>0</v>
      </c>
      <c r="N469" s="31">
        <v>0</v>
      </c>
      <c r="O469" s="31">
        <v>1.8299200000000002E-2</v>
      </c>
      <c r="P469" s="31">
        <v>9.1991099999999999E-3</v>
      </c>
      <c r="Q469" s="31">
        <v>5.4067999999999998E-2</v>
      </c>
      <c r="R469" s="31" t="s">
        <v>2485</v>
      </c>
    </row>
    <row r="470" spans="1:18">
      <c r="A470" s="31" t="s">
        <v>1835</v>
      </c>
      <c r="B470" s="31" t="s">
        <v>1142</v>
      </c>
      <c r="C470" s="35" t="s">
        <v>2012</v>
      </c>
      <c r="D470" s="31">
        <v>18</v>
      </c>
      <c r="E470" s="31">
        <v>55866215</v>
      </c>
      <c r="F470" s="31" t="s">
        <v>1908</v>
      </c>
      <c r="G470" s="31" t="s">
        <v>59</v>
      </c>
      <c r="H470" s="31" t="s">
        <v>175</v>
      </c>
      <c r="I470" s="31">
        <v>0</v>
      </c>
      <c r="J470" s="31">
        <v>0</v>
      </c>
      <c r="K470" s="31">
        <v>0</v>
      </c>
      <c r="P470" s="31" t="e">
        <v>#N/A</v>
      </c>
      <c r="Q470" s="31" t="e">
        <v>#N/A</v>
      </c>
      <c r="R470" s="31" t="s">
        <v>2486</v>
      </c>
    </row>
  </sheetData>
  <conditionalFormatting sqref="R1:R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DD379-45E9-49F0-AC26-3A331373B138}">
  <dimension ref="A1:AH28"/>
  <sheetViews>
    <sheetView workbookViewId="0">
      <selection activeCell="G17" sqref="G17"/>
    </sheetView>
  </sheetViews>
  <sheetFormatPr baseColWidth="10" defaultRowHeight="15"/>
  <cols>
    <col min="3" max="3" width="22.85546875" customWidth="1"/>
  </cols>
  <sheetData>
    <row r="1" spans="1:34" ht="15.75">
      <c r="A1" s="30" t="s">
        <v>2487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ht="30">
      <c r="A2" s="5" t="s">
        <v>1928</v>
      </c>
      <c r="B2" s="5" t="s">
        <v>1929</v>
      </c>
      <c r="C2" s="5" t="s">
        <v>1930</v>
      </c>
      <c r="D2" s="10" t="s">
        <v>1931</v>
      </c>
      <c r="E2" s="5" t="s">
        <v>1932</v>
      </c>
      <c r="F2" s="5" t="s">
        <v>1933</v>
      </c>
      <c r="G2" s="6" t="s">
        <v>1934</v>
      </c>
      <c r="H2" s="38" t="s">
        <v>1935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40"/>
    </row>
    <row r="3" spans="1:34" s="21" customFormat="1">
      <c r="A3" s="11" t="s">
        <v>1936</v>
      </c>
      <c r="B3" s="12" t="s">
        <v>1937</v>
      </c>
      <c r="C3" s="13" t="s">
        <v>1938</v>
      </c>
      <c r="D3" s="14">
        <v>10</v>
      </c>
      <c r="E3" s="15">
        <v>1182</v>
      </c>
      <c r="F3" s="16">
        <v>3.6000000000000001E-5</v>
      </c>
      <c r="G3" s="17">
        <v>5.1000000000000004E-3</v>
      </c>
      <c r="H3" s="18" t="s">
        <v>1939</v>
      </c>
      <c r="I3" s="19" t="s">
        <v>1940</v>
      </c>
      <c r="J3" s="19" t="s">
        <v>1941</v>
      </c>
      <c r="K3" s="19" t="s">
        <v>1942</v>
      </c>
      <c r="L3" s="19" t="s">
        <v>1943</v>
      </c>
      <c r="M3" s="19" t="s">
        <v>1944</v>
      </c>
      <c r="N3" s="19" t="s">
        <v>1945</v>
      </c>
      <c r="O3" s="19" t="s">
        <v>1946</v>
      </c>
      <c r="P3" s="19" t="s">
        <v>1947</v>
      </c>
      <c r="Q3" s="19" t="s">
        <v>1948</v>
      </c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20"/>
    </row>
    <row r="4" spans="1:34" s="21" customFormat="1">
      <c r="A4" s="11" t="s">
        <v>1949</v>
      </c>
      <c r="B4" s="12" t="s">
        <v>1937</v>
      </c>
      <c r="C4" s="13" t="s">
        <v>1950</v>
      </c>
      <c r="D4" s="14">
        <v>27</v>
      </c>
      <c r="E4" s="15">
        <v>8532</v>
      </c>
      <c r="F4" s="12">
        <v>3.6000000000000002E-4</v>
      </c>
      <c r="G4" s="22">
        <v>1.7000000000000001E-2</v>
      </c>
      <c r="H4" s="9" t="s">
        <v>1940</v>
      </c>
      <c r="I4" s="7" t="s">
        <v>1951</v>
      </c>
      <c r="J4" s="7" t="s">
        <v>1952</v>
      </c>
      <c r="K4" s="7" t="s">
        <v>1942</v>
      </c>
      <c r="L4" s="7" t="s">
        <v>1953</v>
      </c>
      <c r="M4" s="7" t="s">
        <v>1954</v>
      </c>
      <c r="N4" s="7" t="s">
        <v>1943</v>
      </c>
      <c r="O4" s="7" t="s">
        <v>1939</v>
      </c>
      <c r="P4" s="7" t="s">
        <v>1955</v>
      </c>
      <c r="Q4" s="7" t="s">
        <v>1956</v>
      </c>
      <c r="R4" s="7" t="s">
        <v>1957</v>
      </c>
      <c r="S4" s="7" t="s">
        <v>1958</v>
      </c>
      <c r="T4" s="7" t="s">
        <v>1959</v>
      </c>
      <c r="U4" s="7" t="s">
        <v>1960</v>
      </c>
      <c r="V4" s="23" t="s">
        <v>1961</v>
      </c>
      <c r="W4" s="23" t="s">
        <v>1941</v>
      </c>
      <c r="X4" s="23" t="s">
        <v>1962</v>
      </c>
      <c r="Y4" s="23" t="s">
        <v>1963</v>
      </c>
      <c r="Z4" s="23" t="s">
        <v>1964</v>
      </c>
      <c r="AA4" s="23" t="s">
        <v>1965</v>
      </c>
      <c r="AB4" s="23" t="s">
        <v>1966</v>
      </c>
      <c r="AC4" s="23" t="s">
        <v>1967</v>
      </c>
      <c r="AD4" s="23" t="s">
        <v>1968</v>
      </c>
      <c r="AE4" s="23" t="s">
        <v>1969</v>
      </c>
      <c r="AF4" s="23" t="s">
        <v>1970</v>
      </c>
      <c r="AG4" s="23" t="s">
        <v>1948</v>
      </c>
      <c r="AH4" s="24" t="s">
        <v>1971</v>
      </c>
    </row>
    <row r="5" spans="1:34" s="21" customFormat="1">
      <c r="A5" s="11" t="s">
        <v>1972</v>
      </c>
      <c r="B5" s="12" t="s">
        <v>1937</v>
      </c>
      <c r="C5" s="13" t="s">
        <v>1973</v>
      </c>
      <c r="D5" s="14">
        <v>12</v>
      </c>
      <c r="E5" s="15">
        <v>2143</v>
      </c>
      <c r="F5" s="12">
        <v>2.7999999999999998E-4</v>
      </c>
      <c r="G5" s="13">
        <v>1.7000000000000001E-2</v>
      </c>
      <c r="H5" s="25" t="s">
        <v>1939</v>
      </c>
      <c r="I5" s="23" t="s">
        <v>1956</v>
      </c>
      <c r="J5" s="23" t="s">
        <v>1940</v>
      </c>
      <c r="K5" s="23" t="s">
        <v>1941</v>
      </c>
      <c r="L5" s="23" t="s">
        <v>1942</v>
      </c>
      <c r="M5" s="23" t="s">
        <v>1943</v>
      </c>
      <c r="N5" s="23" t="s">
        <v>1944</v>
      </c>
      <c r="O5" s="23" t="s">
        <v>1974</v>
      </c>
      <c r="P5" s="23" t="s">
        <v>1975</v>
      </c>
      <c r="Q5" s="23" t="s">
        <v>1976</v>
      </c>
      <c r="R5" s="23" t="s">
        <v>1977</v>
      </c>
      <c r="S5" s="23" t="s">
        <v>1978</v>
      </c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4"/>
    </row>
    <row r="6" spans="1:34" s="21" customFormat="1">
      <c r="A6" s="11" t="s">
        <v>1979</v>
      </c>
      <c r="B6" s="12" t="s">
        <v>1937</v>
      </c>
      <c r="C6" s="13" t="s">
        <v>1980</v>
      </c>
      <c r="D6" s="14">
        <v>10</v>
      </c>
      <c r="E6" s="15">
        <v>1760</v>
      </c>
      <c r="F6" s="12">
        <v>8.8999999999999995E-4</v>
      </c>
      <c r="G6" s="13">
        <v>3.1E-2</v>
      </c>
      <c r="H6" s="25" t="s">
        <v>1981</v>
      </c>
      <c r="I6" s="23" t="s">
        <v>1982</v>
      </c>
      <c r="J6" s="23" t="s">
        <v>1983</v>
      </c>
      <c r="K6" s="23" t="s">
        <v>1984</v>
      </c>
      <c r="L6" s="23" t="s">
        <v>1985</v>
      </c>
      <c r="M6" s="23" t="s">
        <v>1986</v>
      </c>
      <c r="N6" s="23" t="s">
        <v>1975</v>
      </c>
      <c r="O6" s="23" t="s">
        <v>1987</v>
      </c>
      <c r="P6" s="23" t="s">
        <v>1988</v>
      </c>
      <c r="Q6" s="23" t="s">
        <v>1989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4"/>
    </row>
    <row r="7" spans="1:34" s="21" customFormat="1" ht="30">
      <c r="A7" s="11" t="s">
        <v>1990</v>
      </c>
      <c r="B7" s="12" t="s">
        <v>1937</v>
      </c>
      <c r="C7" s="13" t="s">
        <v>1991</v>
      </c>
      <c r="D7" s="14">
        <v>8</v>
      </c>
      <c r="E7" s="15">
        <v>1213</v>
      </c>
      <c r="F7" s="12">
        <v>1.1999999999999999E-3</v>
      </c>
      <c r="G7" s="13">
        <v>3.4000000000000002E-2</v>
      </c>
      <c r="H7" s="25" t="s">
        <v>1939</v>
      </c>
      <c r="I7" s="23" t="s">
        <v>1956</v>
      </c>
      <c r="J7" s="23" t="s">
        <v>1963</v>
      </c>
      <c r="K7" s="23" t="s">
        <v>1943</v>
      </c>
      <c r="L7" s="23" t="s">
        <v>1957</v>
      </c>
      <c r="M7" s="23" t="s">
        <v>1954</v>
      </c>
      <c r="N7" s="23" t="s">
        <v>1992</v>
      </c>
      <c r="O7" s="23" t="s">
        <v>1948</v>
      </c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s="21" customFormat="1">
      <c r="A8" s="11" t="s">
        <v>1993</v>
      </c>
      <c r="B8" s="12" t="s">
        <v>1937</v>
      </c>
      <c r="C8" s="13" t="s">
        <v>1994</v>
      </c>
      <c r="D8" s="14">
        <v>6</v>
      </c>
      <c r="E8" s="15">
        <v>725</v>
      </c>
      <c r="F8" s="12">
        <v>1.6999999999999999E-3</v>
      </c>
      <c r="G8" s="13">
        <v>3.4000000000000002E-2</v>
      </c>
      <c r="H8" s="25" t="s">
        <v>1956</v>
      </c>
      <c r="I8" s="23" t="s">
        <v>1963</v>
      </c>
      <c r="J8" s="23" t="s">
        <v>1943</v>
      </c>
      <c r="K8" s="23" t="s">
        <v>1957</v>
      </c>
      <c r="L8" s="23" t="s">
        <v>1954</v>
      </c>
      <c r="M8" s="23" t="s">
        <v>1948</v>
      </c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4"/>
    </row>
    <row r="9" spans="1:34" s="21" customFormat="1">
      <c r="A9" s="11" t="s">
        <v>1995</v>
      </c>
      <c r="B9" s="12" t="s">
        <v>1937</v>
      </c>
      <c r="C9" s="13" t="s">
        <v>1996</v>
      </c>
      <c r="D9" s="14">
        <v>6</v>
      </c>
      <c r="E9" s="15">
        <v>720</v>
      </c>
      <c r="F9" s="12">
        <v>1.6999999999999999E-3</v>
      </c>
      <c r="G9" s="13">
        <v>3.4000000000000002E-2</v>
      </c>
      <c r="H9" s="26" t="s">
        <v>1956</v>
      </c>
      <c r="I9" s="27" t="s">
        <v>1963</v>
      </c>
      <c r="J9" s="27" t="s">
        <v>1943</v>
      </c>
      <c r="K9" s="27" t="s">
        <v>1957</v>
      </c>
      <c r="L9" s="27" t="s">
        <v>1954</v>
      </c>
      <c r="M9" s="27" t="s">
        <v>1948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8"/>
    </row>
    <row r="11" spans="1:34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3" spans="1:34">
      <c r="A13" s="1"/>
      <c r="B13" s="1"/>
      <c r="C13" s="1"/>
      <c r="D13" s="1"/>
      <c r="E13" s="1"/>
      <c r="F13" s="1"/>
      <c r="G13" s="2"/>
      <c r="H13" s="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>
      <c r="A14" s="1"/>
      <c r="B14" s="1"/>
      <c r="C14" s="1"/>
      <c r="D14" s="1"/>
      <c r="E14" s="1"/>
      <c r="F14" s="1"/>
      <c r="G14" s="2"/>
      <c r="H14" s="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>
      <c r="A15" s="1"/>
      <c r="B15" s="1"/>
      <c r="C15" s="1"/>
      <c r="D15" s="1"/>
      <c r="E15" s="1"/>
      <c r="F15" s="1"/>
      <c r="G15" s="2"/>
      <c r="H15" s="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>
      <c r="A16" s="1"/>
      <c r="B16" s="1"/>
      <c r="C16" s="1"/>
      <c r="D16" s="1"/>
      <c r="E16" s="1"/>
      <c r="F16" s="1"/>
      <c r="G16" s="2"/>
      <c r="H16" s="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7:8">
      <c r="G17" s="2"/>
      <c r="H17" s="8"/>
    </row>
    <row r="18" spans="7:8">
      <c r="G18" s="2"/>
      <c r="H18" s="8"/>
    </row>
    <row r="19" spans="7:8">
      <c r="G19" s="2"/>
      <c r="H19" s="8"/>
    </row>
    <row r="20" spans="7:8">
      <c r="G20" s="2"/>
      <c r="H20" s="8"/>
    </row>
    <row r="21" spans="7:8">
      <c r="G21" s="2"/>
      <c r="H21" s="8"/>
    </row>
    <row r="22" spans="7:8">
      <c r="G22" s="2"/>
      <c r="H22" s="8"/>
    </row>
    <row r="23" spans="7:8">
      <c r="G23" s="2"/>
      <c r="H23" s="8"/>
    </row>
    <row r="24" spans="7:8">
      <c r="G24" s="2"/>
      <c r="H24" s="8"/>
    </row>
    <row r="25" spans="7:8">
      <c r="G25" s="2"/>
      <c r="H25" s="8"/>
    </row>
    <row r="26" spans="7:8">
      <c r="G26" s="2"/>
      <c r="H26" s="8"/>
    </row>
    <row r="27" spans="7:8">
      <c r="G27" s="2"/>
      <c r="H27" s="1"/>
    </row>
    <row r="28" spans="7:8">
      <c r="G28" s="2"/>
      <c r="H28" s="1"/>
    </row>
  </sheetData>
  <mergeCells count="1">
    <mergeCell ref="H2:A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>INRAE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Buitink</dc:creator>
  <cp:lastModifiedBy>Julia Buitink</cp:lastModifiedBy>
  <dcterms:created xsi:type="dcterms:W3CDTF">2026-05-07T12:59:58Z</dcterms:created>
  <dcterms:modified xsi:type="dcterms:W3CDTF">2026-05-21T11:08:06Z</dcterms:modified>
</cp:coreProperties>
</file>