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文章\AUB-E EM\投稿\BMC\additional files\"/>
    </mc:Choice>
  </mc:AlternateContent>
  <xr:revisionPtr revIDLastSave="0" documentId="8_{0B939EFB-57BA-417F-9E4B-9308D245F383}" xr6:coauthVersionLast="36" xr6:coauthVersionMax="36" xr10:uidLastSave="{00000000-0000-0000-0000-000000000000}"/>
  <bookViews>
    <workbookView xWindow="0" yWindow="0" windowWidth="19200" windowHeight="6900" xr2:uid="{CE7FAE16-A515-4577-BDC5-5836B3A9E26D}"/>
  </bookViews>
  <sheets>
    <sheet name="Supplementary Table S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<sst xmlns="http://schemas.openxmlformats.org/spreadsheetml/2006/main" count="851" uniqueCount="848">
  <si>
    <t>Supplementary Table S3. DEPs in human endometrium with AUB-E vs. control</t>
    <phoneticPr fontId="3" type="noConversion"/>
  </si>
  <si>
    <t>UniProt Accession</t>
    <phoneticPr fontId="3" type="noConversion"/>
  </si>
  <si>
    <t>Protein Name</t>
    <phoneticPr fontId="3" type="noConversion"/>
  </si>
  <si>
    <t>Gene</t>
    <phoneticPr fontId="3" type="noConversion"/>
  </si>
  <si>
    <t>E1</t>
    <phoneticPr fontId="3" type="noConversion"/>
  </si>
  <si>
    <t>E2</t>
    <phoneticPr fontId="3" type="noConversion"/>
  </si>
  <si>
    <t>E3</t>
    <phoneticPr fontId="3" type="noConversion"/>
  </si>
  <si>
    <t>E4</t>
    <phoneticPr fontId="3" type="noConversion"/>
  </si>
  <si>
    <t>E5</t>
    <phoneticPr fontId="3" type="noConversion"/>
  </si>
  <si>
    <t>C1</t>
    <phoneticPr fontId="3" type="noConversion"/>
  </si>
  <si>
    <t>C2</t>
    <phoneticPr fontId="3" type="noConversion"/>
  </si>
  <si>
    <t>C3</t>
    <phoneticPr fontId="3" type="noConversion"/>
  </si>
  <si>
    <t>C4</t>
    <phoneticPr fontId="3" type="noConversion"/>
  </si>
  <si>
    <t>C5</t>
    <phoneticPr fontId="3" type="noConversion"/>
  </si>
  <si>
    <t>E.vs.C FC</t>
    <phoneticPr fontId="3" type="noConversion"/>
  </si>
  <si>
    <t>E.vs.C log2FC</t>
    <phoneticPr fontId="3" type="noConversion"/>
  </si>
  <si>
    <t>E.vs.C Pvalue</t>
    <phoneticPr fontId="3" type="noConversion"/>
  </si>
  <si>
    <t>F5H442</t>
  </si>
  <si>
    <t>Tumor susceptibility gene 101 protein</t>
  </si>
  <si>
    <t>TSG101</t>
  </si>
  <si>
    <t>A8KAM8</t>
  </si>
  <si>
    <t>Platelet-derived growth factor receptor beta</t>
  </si>
  <si>
    <t>B4E3V1</t>
  </si>
  <si>
    <t>cDNA FLJ61209, highly similar to NG,NG-dimethylarginine dimethylaminohydrolase 1</t>
  </si>
  <si>
    <t>A0A024R095</t>
  </si>
  <si>
    <t>Chloride channel CLIC-like 1, isoform CRA_a</t>
  </si>
  <si>
    <t>CLCC1</t>
  </si>
  <si>
    <t>Q5T8U7</t>
  </si>
  <si>
    <t>Surfeit 4</t>
  </si>
  <si>
    <t>SURF4</t>
  </si>
  <si>
    <t>B7Z3H8</t>
  </si>
  <si>
    <t>cDNA FLJ57997, highly similar to Transmembrane GTPase MFN2</t>
  </si>
  <si>
    <t>Q5JSH3</t>
  </si>
  <si>
    <t>WD repeat-containing protein 44</t>
  </si>
  <si>
    <t>WDR44</t>
  </si>
  <si>
    <t>A0A024RDE8</t>
  </si>
  <si>
    <t>PDZ and LIM domain 5, isoform CRA_c</t>
  </si>
  <si>
    <t>PDLIM5</t>
  </si>
  <si>
    <t>A1A508</t>
  </si>
  <si>
    <t>PRSS3 protein</t>
  </si>
  <si>
    <t>PRSS3</t>
  </si>
  <si>
    <t>Q96RZ6</t>
  </si>
  <si>
    <t>Tryptase I</t>
  </si>
  <si>
    <t>tryptaseC</t>
  </si>
  <si>
    <t>A0A0A0MQR7</t>
  </si>
  <si>
    <t>DNA-directed RNA polymerases I, II, and III subunit RPABC1</t>
  </si>
  <si>
    <t>POLR2E</t>
  </si>
  <si>
    <t>B4E273</t>
  </si>
  <si>
    <t>ADP-ribosylation factor interacting protein 1 (Arfaptin 1), isoform CRA_b</t>
  </si>
  <si>
    <t>ARFIP1</t>
  </si>
  <si>
    <t>A0A024R7I3</t>
  </si>
  <si>
    <t>RAB8A, member RAS oncogene family, isoform CRA_a</t>
  </si>
  <si>
    <t>RAB8A</t>
  </si>
  <si>
    <t>Q92520</t>
  </si>
  <si>
    <t>Protein FAM3C</t>
  </si>
  <si>
    <t>FAM3C</t>
  </si>
  <si>
    <t>F5H7R9</t>
  </si>
  <si>
    <t>Parathymosin (Fragment)</t>
  </si>
  <si>
    <t>PTMS</t>
  </si>
  <si>
    <t>P30533</t>
  </si>
  <si>
    <t>Alpha-2-macroglobulin receptor-associated protein</t>
  </si>
  <si>
    <t>LRPAP1</t>
  </si>
  <si>
    <t>C9JN83</t>
  </si>
  <si>
    <t>N-alpha-acetyltransferase 10 (Fragment)</t>
  </si>
  <si>
    <t>NAA10</t>
  </si>
  <si>
    <t>P15144</t>
  </si>
  <si>
    <t>Aminopeptidase N</t>
  </si>
  <si>
    <t>ANPEP</t>
  </si>
  <si>
    <t>Q05707</t>
  </si>
  <si>
    <t>Collagen alpha-1(XIV) chain</t>
  </si>
  <si>
    <t>COL14A1</t>
  </si>
  <si>
    <t>A0A1B0GW05</t>
  </si>
  <si>
    <t>Probable C-mannosyltransferase DPY19L1</t>
  </si>
  <si>
    <t>DPY19L1</t>
  </si>
  <si>
    <t>J3KMX2</t>
  </si>
  <si>
    <t>SWI/SNF-related matrix-associated actin-dependent regulator of chromatin subfamily D member 2</t>
  </si>
  <si>
    <t>SMARCD2</t>
  </si>
  <si>
    <t>B7Z7P8</t>
  </si>
  <si>
    <t>Eukaryotic peptide chain release factor subunit 1</t>
  </si>
  <si>
    <t>ETF1</t>
  </si>
  <si>
    <t>Q8N573</t>
  </si>
  <si>
    <t>Oxidation resistance protein 1</t>
  </si>
  <si>
    <t>OXR1</t>
  </si>
  <si>
    <t>B3KVN0</t>
  </si>
  <si>
    <t>cDNA FLJ16785 fis, clone NT2RI2015342, highly similar to Solute carrier family 2, facilitated glucose transporter member 1</t>
  </si>
  <si>
    <t>Q96JB5</t>
  </si>
  <si>
    <t>CDK5 regulatory subunit-associated protein 3</t>
  </si>
  <si>
    <t>CDK5RAP3</t>
  </si>
  <si>
    <t>Q9UBG0</t>
  </si>
  <si>
    <t>C-type mannose receptor 2</t>
  </si>
  <si>
    <t>MRC2</t>
  </si>
  <si>
    <t>A6NJH9</t>
  </si>
  <si>
    <t>Eukaryotic translation initiation factor 1A, Y-chromosomal</t>
  </si>
  <si>
    <t>EIF1AY</t>
  </si>
  <si>
    <t>O75821</t>
  </si>
  <si>
    <t>Eukaryotic translation initiation factor 3 subunit G</t>
  </si>
  <si>
    <t>EIF3G</t>
  </si>
  <si>
    <t>H0YG54</t>
  </si>
  <si>
    <t>Oligoribonuclease, mitochondrial</t>
  </si>
  <si>
    <t>REXO2</t>
  </si>
  <si>
    <t>Q5T1M5</t>
  </si>
  <si>
    <t>FK506-binding protein 15</t>
  </si>
  <si>
    <t>FKBP15</t>
  </si>
  <si>
    <t>P29590</t>
  </si>
  <si>
    <t>Protein PML</t>
  </si>
  <si>
    <t>PML</t>
  </si>
  <si>
    <t>A0A024R0Q4</t>
  </si>
  <si>
    <t>Phospholipase D family, member 3, isoform CRA_b</t>
  </si>
  <si>
    <t>PLD3</t>
  </si>
  <si>
    <t>Q9ULC5</t>
  </si>
  <si>
    <t>Long-chain-fatty-acid--CoA ligase 5</t>
  </si>
  <si>
    <t>ACSL5</t>
  </si>
  <si>
    <t>A0A384ME16</t>
  </si>
  <si>
    <t>Epididymis secretory sperm binding protein (Fragment)</t>
  </si>
  <si>
    <t>Q32Q12</t>
  </si>
  <si>
    <t>Nucleoside diphosphate kinase</t>
  </si>
  <si>
    <t>NME1-NME2</t>
  </si>
  <si>
    <t>E7EWC2</t>
  </si>
  <si>
    <t>Ras GTPase-activating-like protein IQGAP2 (Fragment)</t>
  </si>
  <si>
    <t>IQGAP2</t>
  </si>
  <si>
    <t>Q6FI30</t>
  </si>
  <si>
    <t>Nuclear factor 1</t>
  </si>
  <si>
    <t>NFIC</t>
  </si>
  <si>
    <t>M1V485</t>
  </si>
  <si>
    <t>Tyrosine-protein kinase receptor</t>
  </si>
  <si>
    <t>SLC34A2-ROS1</t>
  </si>
  <si>
    <t>P52948</t>
  </si>
  <si>
    <t>Nuclear pore complex protein Nup98-Nup96</t>
  </si>
  <si>
    <t>NUP98</t>
  </si>
  <si>
    <t>Q96HE7</t>
  </si>
  <si>
    <t>ERO1-like protein alpha</t>
  </si>
  <si>
    <t>ERO1A</t>
  </si>
  <si>
    <t>P16157</t>
  </si>
  <si>
    <t>Ankyrin-1</t>
  </si>
  <si>
    <t>ANK1</t>
  </si>
  <si>
    <t>Q13636</t>
  </si>
  <si>
    <t>Ras-related protein Rab-31</t>
  </si>
  <si>
    <t>RAB31</t>
  </si>
  <si>
    <t>A0A024RA52</t>
  </si>
  <si>
    <t>Proteasome subunit alpha type</t>
  </si>
  <si>
    <t>PSMA2</t>
  </si>
  <si>
    <t>Q2Q9H2</t>
  </si>
  <si>
    <t>Glucose-6-phosphate 1-dehydrogenase (Fragment)</t>
  </si>
  <si>
    <t>G6PD</t>
  </si>
  <si>
    <t>O75569</t>
  </si>
  <si>
    <t>Interferon-inducible double-stranded RNA-dependent protein kinase activator A</t>
  </si>
  <si>
    <t>PRKRA</t>
  </si>
  <si>
    <t>Q6P2Q9</t>
  </si>
  <si>
    <t>Pre-mRNA-processing-splicing factor 8</t>
  </si>
  <si>
    <t>PRPF8</t>
  </si>
  <si>
    <t>B4DVR4</t>
  </si>
  <si>
    <t>cDNA FLJ60912, highly similar to Vinexin</t>
  </si>
  <si>
    <t>P06401</t>
  </si>
  <si>
    <t>Progesterone receptor</t>
  </si>
  <si>
    <t>PGR</t>
  </si>
  <si>
    <t>A0A087WXS7</t>
  </si>
  <si>
    <t>ATPase ASNA1</t>
  </si>
  <si>
    <t>ASNA1</t>
  </si>
  <si>
    <t>P10155</t>
  </si>
  <si>
    <t>60 kDa SS-A/Ro ribonucleoprotein</t>
  </si>
  <si>
    <t>RO60</t>
  </si>
  <si>
    <t>Q53F64</t>
  </si>
  <si>
    <t>Heterogeneous nuclear ribonucleoprotein AB isoform a variant (Fragment)</t>
  </si>
  <si>
    <t>B3KM80</t>
  </si>
  <si>
    <t>Nucleolin, isoform CRA_c</t>
  </si>
  <si>
    <t>NCL</t>
  </si>
  <si>
    <t>A0A2R8Y3X5</t>
  </si>
  <si>
    <t>Dynamin-like 120 kDa protein, mitochondrial</t>
  </si>
  <si>
    <t>OPA1</t>
  </si>
  <si>
    <t>B2RDE0</t>
  </si>
  <si>
    <t>cDNA, FLJ96567, highly similar to Homo sapiens propionyl Coenzyme A carboxylase, alpha polypeptide(PCCA), mRNA</t>
  </si>
  <si>
    <t>D9YZV5</t>
  </si>
  <si>
    <t>Tropomyosin 1 (Alpha) isoform 4</t>
  </si>
  <si>
    <t>TPM1</t>
  </si>
  <si>
    <t>A0A024R210</t>
  </si>
  <si>
    <t>Interferon induced transmembrane protein 1 (9-27), isoform CRA_a</t>
  </si>
  <si>
    <t>IFITM1</t>
  </si>
  <si>
    <t>P22626</t>
  </si>
  <si>
    <t>Heterogeneous nuclear ribonucleoproteins A2/B1</t>
  </si>
  <si>
    <t>HNRNPA2B1</t>
  </si>
  <si>
    <t>B4DGI3</t>
  </si>
  <si>
    <t>TNF receptor-associated factor</t>
  </si>
  <si>
    <t>P05198</t>
  </si>
  <si>
    <t>Eukaryotic translation initiation factor 2 subunit 1</t>
  </si>
  <si>
    <t>EIF2S1</t>
  </si>
  <si>
    <t>B4DG62</t>
  </si>
  <si>
    <t>cDNA FLJ56506, highly similar to Hexokinase-1</t>
  </si>
  <si>
    <t>V9HWG3</t>
  </si>
  <si>
    <t>Epididymis secretory protein Li 45</t>
  </si>
  <si>
    <t>HEL-S-45</t>
  </si>
  <si>
    <t>Q59FY9</t>
  </si>
  <si>
    <t>LEPREL2 protein variant (Fragment)</t>
  </si>
  <si>
    <t>A0A384P5S9</t>
  </si>
  <si>
    <t>Epididymis secretory sperm binding protein</t>
  </si>
  <si>
    <t>A0A024R6G4</t>
  </si>
  <si>
    <t>Aldehyde dehydrogenase 6 family, member A1, isoform CRA_b</t>
  </si>
  <si>
    <t>ALDH6A1</t>
  </si>
  <si>
    <t>Q15020</t>
  </si>
  <si>
    <t>Squamous cell carcinoma antigen recognized by T-cells 3</t>
  </si>
  <si>
    <t>SART3</t>
  </si>
  <si>
    <t>B3KM97</t>
  </si>
  <si>
    <t>cDNA FLJ10554 fis, clone NT2RP2002385, highly similar to Synaptic glycoprotein SC2</t>
  </si>
  <si>
    <t>P32119</t>
  </si>
  <si>
    <t>Peroxiredoxin-2</t>
  </si>
  <si>
    <t>PRDX2</t>
  </si>
  <si>
    <t>C9J5C3</t>
  </si>
  <si>
    <t>Programmed cell death protein 10 (Fragment)</t>
  </si>
  <si>
    <t>PDCD10</t>
  </si>
  <si>
    <t>Q13838</t>
  </si>
  <si>
    <t>Spliceosome RNA helicase DDX39B</t>
  </si>
  <si>
    <t>DDX39B</t>
  </si>
  <si>
    <t>V9HWI1</t>
  </si>
  <si>
    <t>Epididymis secretory protein Li 10</t>
  </si>
  <si>
    <t>HEL-S-10</t>
  </si>
  <si>
    <t>Q96QK1</t>
  </si>
  <si>
    <t>Vacuolar protein sorting-associated protein 35</t>
  </si>
  <si>
    <t>VPS35</t>
  </si>
  <si>
    <t>V9HWH2</t>
  </si>
  <si>
    <t>Creatine kinase brain isoform 1</t>
  </si>
  <si>
    <t>HEL-S-29</t>
  </si>
  <si>
    <t>P04632</t>
  </si>
  <si>
    <t>Calpain small subunit 1</t>
  </si>
  <si>
    <t>CAPNS1</t>
  </si>
  <si>
    <t>B4DT77</t>
  </si>
  <si>
    <t>Annexin</t>
  </si>
  <si>
    <t>B4DDX2</t>
  </si>
  <si>
    <t>cDNA FLJ54590, highly similar to KH domain-containing, RNA-binding, signaltransduction-associated protein 1</t>
  </si>
  <si>
    <t>O75323</t>
  </si>
  <si>
    <t>Protein NipSnap homolog 2</t>
  </si>
  <si>
    <t>NIPSNAP2</t>
  </si>
  <si>
    <t>A0A024QZP6</t>
  </si>
  <si>
    <t>Core histone macro-H2A</t>
  </si>
  <si>
    <t>H2AFY2</t>
  </si>
  <si>
    <t>P36871</t>
  </si>
  <si>
    <t>Phosphoglucomutase-1</t>
  </si>
  <si>
    <t>PGM1</t>
  </si>
  <si>
    <t>Q09666</t>
  </si>
  <si>
    <t>Neuroblast differentiation-associated protein AHNAK</t>
  </si>
  <si>
    <t>AHNAK</t>
  </si>
  <si>
    <t>Q6NZX3</t>
  </si>
  <si>
    <t>5-nucleotidase, ecto (CD73)</t>
  </si>
  <si>
    <t>NT5E</t>
  </si>
  <si>
    <t>D0PNI1</t>
  </si>
  <si>
    <t>Epididymis luminal protein 4</t>
  </si>
  <si>
    <t>YWHAZ</t>
  </si>
  <si>
    <t>Q03252</t>
  </si>
  <si>
    <t>Lamin-B2</t>
  </si>
  <si>
    <t>LMNB2</t>
  </si>
  <si>
    <t>A0A024RC48</t>
  </si>
  <si>
    <t>Polypeptide N-acetylgalactosaminyltransferase</t>
  </si>
  <si>
    <t>GALNT1</t>
  </si>
  <si>
    <t>B2RAU8</t>
  </si>
  <si>
    <t>cDNA, FLJ95131, highly similar to Homo sapiens nucleolar and coiled-body phosphoprotein 1 (NOLC1), mRNA</t>
  </si>
  <si>
    <t>Q9NX46</t>
  </si>
  <si>
    <t>ADP-ribose glycohydrolase ARH3</t>
  </si>
  <si>
    <t>ADPRHL2</t>
  </si>
  <si>
    <t>Q14126</t>
  </si>
  <si>
    <t>Desmoglein-2</t>
  </si>
  <si>
    <t>DSG2</t>
  </si>
  <si>
    <t>F5H669</t>
  </si>
  <si>
    <t>Cleavage and polyadenylation-specificity factor subunit 7 (Fragment)</t>
  </si>
  <si>
    <t>CPSF7</t>
  </si>
  <si>
    <t>A0A384NL63</t>
  </si>
  <si>
    <t>HNRPA3</t>
  </si>
  <si>
    <t>Q14696</t>
  </si>
  <si>
    <t>LRP chaperone MESD</t>
  </si>
  <si>
    <t>MESD</t>
  </si>
  <si>
    <t>B7Z1V1</t>
  </si>
  <si>
    <t>cDNA FLJ50123</t>
  </si>
  <si>
    <t>A0A024RC87</t>
  </si>
  <si>
    <t>Ribonuclease/angiogenin inhibitor 1, isoform CRA_a</t>
  </si>
  <si>
    <t>RNH1</t>
  </si>
  <si>
    <t>Q99653</t>
  </si>
  <si>
    <t>Calcineurin B homologous protein 1</t>
  </si>
  <si>
    <t>CHP1</t>
  </si>
  <si>
    <t>O94906</t>
  </si>
  <si>
    <t>Pre-mRNA-processing factor 6</t>
  </si>
  <si>
    <t>PRPF6</t>
  </si>
  <si>
    <t>A0A024R7V6</t>
  </si>
  <si>
    <t>RAB2, member RAS oncogene family, isoform CRA_a</t>
  </si>
  <si>
    <t>RAB2</t>
  </si>
  <si>
    <t>A0A0S2Z4J1</t>
  </si>
  <si>
    <t>HSD17B4</t>
  </si>
  <si>
    <t>Q8WX93</t>
  </si>
  <si>
    <t>Palladin</t>
  </si>
  <si>
    <t>PALLD</t>
  </si>
  <si>
    <t>A0A2R8Y804</t>
  </si>
  <si>
    <t>Catenin beta-1</t>
  </si>
  <si>
    <t>CTNNB1</t>
  </si>
  <si>
    <t>O14744</t>
  </si>
  <si>
    <t>Protein arginine N-methyltransferase 5</t>
  </si>
  <si>
    <t>PRMT5</t>
  </si>
  <si>
    <t>A0A140VJH7</t>
  </si>
  <si>
    <t>Testis tissue sperm-binding protein Li 84P</t>
  </si>
  <si>
    <t>A0A024RDF4</t>
  </si>
  <si>
    <t>Heterogeneous nuclear ribonucleoprotein D (AU-rich element RNA binding protein 1, 37kDa), isoform CRA_e</t>
  </si>
  <si>
    <t>HNRPD</t>
  </si>
  <si>
    <t>Q96SM3</t>
  </si>
  <si>
    <t>Probable carboxypeptidase X1</t>
  </si>
  <si>
    <t>CPXM1</t>
  </si>
  <si>
    <t>Q14554</t>
  </si>
  <si>
    <t>Protein disulfide-isomerase A5</t>
  </si>
  <si>
    <t>PDIA5</t>
  </si>
  <si>
    <t>A0A024R4M0</t>
  </si>
  <si>
    <t>Ribosomal protein S9, isoform CRA_a</t>
  </si>
  <si>
    <t>RPS9</t>
  </si>
  <si>
    <t>B4DPW9</t>
  </si>
  <si>
    <t>cDNA FLJ51929, highly similar to Plastin-3</t>
  </si>
  <si>
    <t>Q6P1A2</t>
  </si>
  <si>
    <t>Lysophospholipid acyltransferase 5</t>
  </si>
  <si>
    <t>LPCAT3</t>
  </si>
  <si>
    <t>P07942</t>
  </si>
  <si>
    <t>Laminin subunit beta-1</t>
  </si>
  <si>
    <t>LAMB1</t>
  </si>
  <si>
    <t>B4E1S3</t>
  </si>
  <si>
    <t>cDNA FLJ57860, highly similar to Transmembrane protein 109</t>
  </si>
  <si>
    <t>A0A024RBT2</t>
  </si>
  <si>
    <t>HCG1782202, isoform CRA_c</t>
  </si>
  <si>
    <t>hCG_1782202</t>
  </si>
  <si>
    <t>P52209</t>
  </si>
  <si>
    <t>6-phosphogluconate dehydrogenase, decarboxylating</t>
  </si>
  <si>
    <t>PGD</t>
  </si>
  <si>
    <t>Q6FI45</t>
  </si>
  <si>
    <t>S-(hydroxymethyl)glutathione dehydrogenase</t>
  </si>
  <si>
    <t>ADH5</t>
  </si>
  <si>
    <t>Q9NZM1</t>
  </si>
  <si>
    <t>Myoferlin</t>
  </si>
  <si>
    <t>MYOF</t>
  </si>
  <si>
    <t>P05556</t>
  </si>
  <si>
    <t>Integrin beta-1</t>
  </si>
  <si>
    <t>ITGB1</t>
  </si>
  <si>
    <t>P35611</t>
  </si>
  <si>
    <t>Alpha-adducin</t>
  </si>
  <si>
    <t>ADD1</t>
  </si>
  <si>
    <t>Q08257</t>
  </si>
  <si>
    <t>Quinone oxidoreductase</t>
  </si>
  <si>
    <t>CRYZ</t>
  </si>
  <si>
    <t>Q13308</t>
  </si>
  <si>
    <t>Inactive tyrosine-protein kinase 7</t>
  </si>
  <si>
    <t>PTK7</t>
  </si>
  <si>
    <t>P56545</t>
  </si>
  <si>
    <t>C-terminal-binding protein 2</t>
  </si>
  <si>
    <t>CTBP2</t>
  </si>
  <si>
    <t>Q9Y5K5</t>
  </si>
  <si>
    <t>Ubiquitin carboxyl-terminal hydrolase isozyme L5</t>
  </si>
  <si>
    <t>UCHL5</t>
  </si>
  <si>
    <t>O95865</t>
  </si>
  <si>
    <t>N(G),N(G)-dimethylarginine dimethylaminohydrolase 2</t>
  </si>
  <si>
    <t>DDAH2</t>
  </si>
  <si>
    <t>E9PF18</t>
  </si>
  <si>
    <t>Hydroxyacyl-coenzyme A dehydrogenase, mitochondrial</t>
  </si>
  <si>
    <t>HADH</t>
  </si>
  <si>
    <t>A0A024R1Q5</t>
  </si>
  <si>
    <t>Alpha-galactosidase</t>
  </si>
  <si>
    <t>NAGA</t>
  </si>
  <si>
    <t>B7Z6N2</t>
  </si>
  <si>
    <t>cDNA FLJ56154, highly similar to Gelsolin</t>
  </si>
  <si>
    <t>P09496</t>
  </si>
  <si>
    <t>Clathrin light chain A</t>
  </si>
  <si>
    <t>CLTA</t>
  </si>
  <si>
    <t>Q9ULZ3</t>
  </si>
  <si>
    <t>Apoptosis-associated speck-like protein containing a CARD</t>
  </si>
  <si>
    <t>PYCARD</t>
  </si>
  <si>
    <t>A0A1B0GTG2</t>
  </si>
  <si>
    <t>Alpha-aminoadipic semialdehyde dehydrogenase</t>
  </si>
  <si>
    <t>ALDH7A1</t>
  </si>
  <si>
    <t>A0A0S2Z3S5</t>
  </si>
  <si>
    <t>GNAS complex locus isoform 2 (Fragment)</t>
  </si>
  <si>
    <t>GNAS</t>
  </si>
  <si>
    <t>A0A024R1T5</t>
  </si>
  <si>
    <t>2,3-cyclic-nucleotide 3-phosphodiesterase</t>
  </si>
  <si>
    <t>CNP</t>
  </si>
  <si>
    <t>D6W5C0</t>
  </si>
  <si>
    <t>Spectrin beta chain</t>
  </si>
  <si>
    <t>SPTBN1</t>
  </si>
  <si>
    <t>Q07065</t>
  </si>
  <si>
    <t>Cytoskeleton-associated protein 4</t>
  </si>
  <si>
    <t>CKAP4</t>
  </si>
  <si>
    <t>A0A087WUK2</t>
  </si>
  <si>
    <t>Heterogeneous nuclear ribonucleoprotein D-like</t>
  </si>
  <si>
    <t>HNRNPDL</t>
  </si>
  <si>
    <t>P38117</t>
  </si>
  <si>
    <t>Electron transfer flavoprotein subunit beta</t>
  </si>
  <si>
    <t>ETFB</t>
  </si>
  <si>
    <t>P55084</t>
  </si>
  <si>
    <t>Trifunctional enzyme subunit beta, mitochondrial</t>
  </si>
  <si>
    <t>HADHB</t>
  </si>
  <si>
    <t>P62310</t>
  </si>
  <si>
    <t>U6 snRNA-associated Sm-like protein LSm3</t>
  </si>
  <si>
    <t>LSM3</t>
  </si>
  <si>
    <t>P31930</t>
  </si>
  <si>
    <t>Cytochrome b-c1 complex subunit 1, mitochondrial</t>
  </si>
  <si>
    <t>UQCRC1</t>
  </si>
  <si>
    <t>Q9Y265</t>
  </si>
  <si>
    <t>RuvB-like 1</t>
  </si>
  <si>
    <t>RUVBL1</t>
  </si>
  <si>
    <t>J3KPX7</t>
  </si>
  <si>
    <t>Prohibitin</t>
  </si>
  <si>
    <t>PHB2</t>
  </si>
  <si>
    <t>Q6FGS1</t>
  </si>
  <si>
    <t>TPD52L2 protein</t>
  </si>
  <si>
    <t>TPD52L2</t>
  </si>
  <si>
    <t>Q92945</t>
  </si>
  <si>
    <t>Far upstream element-binding protein 2</t>
  </si>
  <si>
    <t>KHSRP</t>
  </si>
  <si>
    <t>K7ERI7</t>
  </si>
  <si>
    <t>60S ribosomal protein L22</t>
  </si>
  <si>
    <t>RPL22</t>
  </si>
  <si>
    <t>A0A024R7F1</t>
  </si>
  <si>
    <t>Protein kinase C substrate 80K-H, isoform CRA_a</t>
  </si>
  <si>
    <t>PRKCSH</t>
  </si>
  <si>
    <t>P08670</t>
  </si>
  <si>
    <t>Vimentin</t>
  </si>
  <si>
    <t>VIM</t>
  </si>
  <si>
    <t>J3QQ67</t>
  </si>
  <si>
    <t>60S ribosomal protein L18 (Fragment)</t>
  </si>
  <si>
    <t>RPL18</t>
  </si>
  <si>
    <t>Q8N5K1</t>
  </si>
  <si>
    <t>CDGSH iron-sulfur domain-containing protein 2</t>
  </si>
  <si>
    <t>CISD2</t>
  </si>
  <si>
    <t>P04899</t>
  </si>
  <si>
    <t>Guanine nucleotide-binding protein G(i) subunit alpha-2</t>
  </si>
  <si>
    <t>GNAI2</t>
  </si>
  <si>
    <t>A0A0U1RQF0</t>
  </si>
  <si>
    <t>Fatty acid synthase</t>
  </si>
  <si>
    <t>FASN</t>
  </si>
  <si>
    <t>Q9C0C2</t>
  </si>
  <si>
    <t>182 kDa tankyrase-1-binding protein</t>
  </si>
  <si>
    <t>TNKS1BP1</t>
  </si>
  <si>
    <t>P28074</t>
  </si>
  <si>
    <t>Proteasome subunit beta type-5</t>
  </si>
  <si>
    <t>PSMB5</t>
  </si>
  <si>
    <t>P62277</t>
  </si>
  <si>
    <t>40S ribosomal protein S13</t>
  </si>
  <si>
    <t>RPS13</t>
  </si>
  <si>
    <t>B4DJV2</t>
  </si>
  <si>
    <t>Citrate synthase</t>
  </si>
  <si>
    <t>CS</t>
  </si>
  <si>
    <t>E9PI68</t>
  </si>
  <si>
    <t>Signal peptidase complex subunit 2</t>
  </si>
  <si>
    <t>SPCS2</t>
  </si>
  <si>
    <t>A0A024RB14</t>
  </si>
  <si>
    <t>40S ribosomal protein S26</t>
  </si>
  <si>
    <t>RPS26</t>
  </si>
  <si>
    <t>Q9Y4F1</t>
  </si>
  <si>
    <t>FERM, ARHGEF and pleckstrin domain-containing protein 1</t>
  </si>
  <si>
    <t>FARP1</t>
  </si>
  <si>
    <t>P13804</t>
  </si>
  <si>
    <t>Electron transfer flavoprotein subunit alpha, mitochondrial</t>
  </si>
  <si>
    <t>ETFA</t>
  </si>
  <si>
    <t>Q86Z22</t>
  </si>
  <si>
    <t>Epididymis secretory protein Li 297</t>
  </si>
  <si>
    <t>HEL-S-297</t>
  </si>
  <si>
    <t>H0Y9V7</t>
  </si>
  <si>
    <t>Calcium-transporting ATPase type 2C member 1 (Fragment)</t>
  </si>
  <si>
    <t>ATP2C1</t>
  </si>
  <si>
    <t>Q9H9B4</t>
  </si>
  <si>
    <t>Sideroflexin-1</t>
  </si>
  <si>
    <t>SFXN1</t>
  </si>
  <si>
    <t>Q7L014</t>
  </si>
  <si>
    <t>Probable ATP-dependent RNA helicase DDX46</t>
  </si>
  <si>
    <t>DDX46</t>
  </si>
  <si>
    <t>E7ESY4</t>
  </si>
  <si>
    <t>Metastasis-associated protein MTA1</t>
  </si>
  <si>
    <t>MTA1</t>
  </si>
  <si>
    <t>A0A024R972</t>
  </si>
  <si>
    <t>Laminin, gamma 1 (Formerly LAMB2), isoform CRA_a</t>
  </si>
  <si>
    <t>LAMC1</t>
  </si>
  <si>
    <t>O15269</t>
  </si>
  <si>
    <t>Serine palmitoyltransferase 1</t>
  </si>
  <si>
    <t>SPTLC1</t>
  </si>
  <si>
    <t>P49721</t>
  </si>
  <si>
    <t>Proteasome subunit beta type-2</t>
  </si>
  <si>
    <t>PSMB2</t>
  </si>
  <si>
    <t>P31937</t>
  </si>
  <si>
    <t>3-hydroxyisobutyrate dehydrogenase, mitochondrial</t>
  </si>
  <si>
    <t>HIBADH</t>
  </si>
  <si>
    <t>A0A024R6Y2</t>
  </si>
  <si>
    <t>Nuclear transport factor 2, isoform CRA_a</t>
  </si>
  <si>
    <t>NUTF2</t>
  </si>
  <si>
    <t>Q8IXH7</t>
  </si>
  <si>
    <t>Negative elongation factor C/D</t>
  </si>
  <si>
    <t>NELFCD</t>
  </si>
  <si>
    <t>Q15393</t>
  </si>
  <si>
    <t>Splicing factor 3B subunit 3</t>
  </si>
  <si>
    <t>SF3B3</t>
  </si>
  <si>
    <t>P43686</t>
  </si>
  <si>
    <t>26S proteasome regulatory subunit 6B</t>
  </si>
  <si>
    <t>PSMC4</t>
  </si>
  <si>
    <t>Q14657</t>
  </si>
  <si>
    <t>EKC/KEOPS complex subunit LAGE3</t>
  </si>
  <si>
    <t>LAGE3</t>
  </si>
  <si>
    <t>E5RI99</t>
  </si>
  <si>
    <t>60S ribosomal protein L30 (Fragment)</t>
  </si>
  <si>
    <t>RPL30</t>
  </si>
  <si>
    <t>D6R938</t>
  </si>
  <si>
    <t>Calcium/calmodulin-dependent protein kinase (CaM kinase) II delta, isoform CRA_e</t>
  </si>
  <si>
    <t>CAMK2D</t>
  </si>
  <si>
    <t>E9PEC3</t>
  </si>
  <si>
    <t>Propionyl-CoA carboxylase beta chain, mitochondrial</t>
  </si>
  <si>
    <t>PCCB</t>
  </si>
  <si>
    <t>A0A024RB72</t>
  </si>
  <si>
    <t>Coatomer subunit zeta</t>
  </si>
  <si>
    <t>COPZ1</t>
  </si>
  <si>
    <t>B4DY28</t>
  </si>
  <si>
    <t>cDNA FLJ61189, highly similar to Cysteine and glycine-rich protein 1</t>
  </si>
  <si>
    <t>Q9NQ48</t>
  </si>
  <si>
    <t>Leucine zipper transcription factor-like protein 1</t>
  </si>
  <si>
    <t>LZTFL1</t>
  </si>
  <si>
    <t>Q15113</t>
  </si>
  <si>
    <t>Procollagen C-endopeptidase enhancer 1</t>
  </si>
  <si>
    <t>PCOLCE</t>
  </si>
  <si>
    <t>P63000</t>
  </si>
  <si>
    <t>Ras-related C3 botulinum toxin substrate 1</t>
  </si>
  <si>
    <t>RAC1</t>
  </si>
  <si>
    <t>A6NMH8</t>
  </si>
  <si>
    <t>Tetraspanin</t>
  </si>
  <si>
    <t>CD81</t>
  </si>
  <si>
    <t>V9HWB7</t>
  </si>
  <si>
    <t>Epididymis luminal protein 60</t>
  </si>
  <si>
    <t>HEL60</t>
  </si>
  <si>
    <t>P62851</t>
  </si>
  <si>
    <t>40S ribosomal protein S25</t>
  </si>
  <si>
    <t>RPS25</t>
  </si>
  <si>
    <t>A0A024R3R5</t>
  </si>
  <si>
    <t>Lamin B receptor, isoform CRA_a</t>
  </si>
  <si>
    <t>LBR</t>
  </si>
  <si>
    <t>Q6FGM0</t>
  </si>
  <si>
    <t>SH3-domain GRB2-like 1</t>
  </si>
  <si>
    <t>SH3GL1</t>
  </si>
  <si>
    <t>Q7Z7H5</t>
  </si>
  <si>
    <t>Transmembrane emp24 domain-containing protein 4</t>
  </si>
  <si>
    <t>TMED4</t>
  </si>
  <si>
    <t>Q9BRA2</t>
  </si>
  <si>
    <t>Thioredoxin domain-containing protein 17</t>
  </si>
  <si>
    <t>TXNDC17</t>
  </si>
  <si>
    <t>P14927</t>
  </si>
  <si>
    <t>Cytochrome b-c1 complex subunit 7</t>
  </si>
  <si>
    <t>UQCRB</t>
  </si>
  <si>
    <t>Q05BU6</t>
  </si>
  <si>
    <t>SFRS11 protein (Fragment)</t>
  </si>
  <si>
    <t>SFRS11</t>
  </si>
  <si>
    <t>Q6ZR64</t>
  </si>
  <si>
    <t>HBV PreS1-transactivated protein 1</t>
  </si>
  <si>
    <t>MXRA7</t>
  </si>
  <si>
    <t>A0A384MDW7</t>
  </si>
  <si>
    <t>Enoyl Coenzyme A hydratase, short chain, 1, mitochondrial</t>
  </si>
  <si>
    <t>ECHS1</t>
  </si>
  <si>
    <t>Q9Y680</t>
  </si>
  <si>
    <t>Peptidyl-prolyl cis-trans isomerase FKBP7</t>
  </si>
  <si>
    <t>FKBP7</t>
  </si>
  <si>
    <t>P11233</t>
  </si>
  <si>
    <t>Ras-related protein Ral-A</t>
  </si>
  <si>
    <t>RALA</t>
  </si>
  <si>
    <t>Q6IB54</t>
  </si>
  <si>
    <t>ATP synthase-coupling factor 6, mitochondrial</t>
  </si>
  <si>
    <t>ATP5J</t>
  </si>
  <si>
    <t>P12110</t>
  </si>
  <si>
    <t>Collagen alpha-2(VI) chain</t>
  </si>
  <si>
    <t>COL6A2</t>
  </si>
  <si>
    <t>Q7Z4S6</t>
  </si>
  <si>
    <t>Kinesin-like protein KIF21A</t>
  </si>
  <si>
    <t>KIF21A</t>
  </si>
  <si>
    <t>R4GMT0</t>
  </si>
  <si>
    <t>Alpha-centractin</t>
  </si>
  <si>
    <t>ACTR1A</t>
  </si>
  <si>
    <t>A0A0A0MSV6</t>
  </si>
  <si>
    <t>Complement C1q subcomponent subunit B (Fragment)</t>
  </si>
  <si>
    <t>C1QB</t>
  </si>
  <si>
    <t>P02748</t>
  </si>
  <si>
    <t>Complement component C9</t>
  </si>
  <si>
    <t>C9</t>
  </si>
  <si>
    <t>B4DNR3</t>
  </si>
  <si>
    <t>cDNA FLJ52710, highly similar to Abhydrolase domain-containing protein 14B</t>
  </si>
  <si>
    <t>P27824</t>
  </si>
  <si>
    <t>Calnexin</t>
  </si>
  <si>
    <t>CANX</t>
  </si>
  <si>
    <t>B4DI81</t>
  </si>
  <si>
    <t>Gap junction protein</t>
  </si>
  <si>
    <t>P09417</t>
  </si>
  <si>
    <t>Dihydropteridine reductase</t>
  </si>
  <si>
    <t>QDPR</t>
  </si>
  <si>
    <t>P62081</t>
  </si>
  <si>
    <t>40S ribosomal protein S7</t>
  </si>
  <si>
    <t>RPS7</t>
  </si>
  <si>
    <t>Q59GU6</t>
  </si>
  <si>
    <t>Sorting nexin 1 isoform a variant (Fragment)</t>
  </si>
  <si>
    <t>P63208</t>
  </si>
  <si>
    <t>S-phase kinase-associated protein 1</t>
  </si>
  <si>
    <t>SKP1</t>
  </si>
  <si>
    <t>Q8HNR1</t>
  </si>
  <si>
    <t>Cytochrome c oxidase subunit 2</t>
  </si>
  <si>
    <t>COX2</t>
  </si>
  <si>
    <t>P28070</t>
  </si>
  <si>
    <t>Proteasome subunit beta type-4</t>
  </si>
  <si>
    <t>PSMB4</t>
  </si>
  <si>
    <t>P62306</t>
  </si>
  <si>
    <t>Small nuclear ribonucleoprotein F</t>
  </si>
  <si>
    <t>SNRPF</t>
  </si>
  <si>
    <t>A0A384MR33</t>
  </si>
  <si>
    <t>Structural maintenance of chromosomes protein</t>
  </si>
  <si>
    <t>SMC1L1</t>
  </si>
  <si>
    <t>C9J4M6</t>
  </si>
  <si>
    <t>DNA-directed RNA polymerase subunit beta</t>
  </si>
  <si>
    <t>POLR2B</t>
  </si>
  <si>
    <t>X5D2F4</t>
  </si>
  <si>
    <t>Cytoplasmic FMR1 interacting protein 1 isoform A (Fragment)</t>
  </si>
  <si>
    <t>CYFIP1</t>
  </si>
  <si>
    <t>P02774</t>
  </si>
  <si>
    <t>Vitamin D-binding protein</t>
  </si>
  <si>
    <t>GC</t>
  </si>
  <si>
    <t>O15031</t>
  </si>
  <si>
    <t>Plexin-B2</t>
  </si>
  <si>
    <t>PLXNB2</t>
  </si>
  <si>
    <t>J3KP15</t>
  </si>
  <si>
    <t>Serine/arginine-rich-splicing factor 2 (Fragment)</t>
  </si>
  <si>
    <t>SRSF2</t>
  </si>
  <si>
    <t>A0A087WXM6</t>
  </si>
  <si>
    <t>60S ribosomal protein L17 (Fragment)</t>
  </si>
  <si>
    <t>RPL17</t>
  </si>
  <si>
    <t>P15374</t>
  </si>
  <si>
    <t>Ubiquitin carboxyl-terminal hydrolase isozyme L3</t>
  </si>
  <si>
    <t>UCHL3</t>
  </si>
  <si>
    <t>Q9Y333</t>
  </si>
  <si>
    <t>U6 snRNA-associated Sm-like protein LSm2</t>
  </si>
  <si>
    <t>LSM2</t>
  </si>
  <si>
    <t>A0A0P1J1R0</t>
  </si>
  <si>
    <t>Translationally-controlled tumor protein</t>
  </si>
  <si>
    <t>seTCTP</t>
  </si>
  <si>
    <t>P62314</t>
  </si>
  <si>
    <t>Small nuclear ribonucleoprotein Sm D1</t>
  </si>
  <si>
    <t>SNRPD1</t>
  </si>
  <si>
    <t>Q7Z5L9</t>
  </si>
  <si>
    <t>Interferon regulatory factor 2-binding protein 2</t>
  </si>
  <si>
    <t>IRF2BP2</t>
  </si>
  <si>
    <t>A8HT81</t>
  </si>
  <si>
    <t>Glutathione S-transferase (Fragment)</t>
  </si>
  <si>
    <t>GSTM2</t>
  </si>
  <si>
    <t>B2R8I2</t>
  </si>
  <si>
    <t>cDNA, FLJ93914, highly similar to Homo sapiens histidine-rich glycoprotein (HRG), mRNA</t>
  </si>
  <si>
    <t>A0A1W2PNR9</t>
  </si>
  <si>
    <t>Immediate early response 3-interacting protein 1</t>
  </si>
  <si>
    <t>IER3IP1</t>
  </si>
  <si>
    <t>Q96AB3</t>
  </si>
  <si>
    <t>Isochorismatase domain-containing protein 2</t>
  </si>
  <si>
    <t>ISOC2</t>
  </si>
  <si>
    <t>P49792</t>
  </si>
  <si>
    <t>E3 SUMO-protein ligase RanBP2</t>
  </si>
  <si>
    <t>RANBP2</t>
  </si>
  <si>
    <t>P62304</t>
  </si>
  <si>
    <t>Small nuclear ribonucleoprotein E</t>
  </si>
  <si>
    <t>SNRPE</t>
  </si>
  <si>
    <t>P16422</t>
  </si>
  <si>
    <t>Epithelial cell adhesion molecule</t>
  </si>
  <si>
    <t>EPCAM</t>
  </si>
  <si>
    <t>A8K769</t>
  </si>
  <si>
    <t>Secretory carrier-associated membrane protein</t>
  </si>
  <si>
    <t>G1UI16</t>
  </si>
  <si>
    <t>SCC-112 protein, isoform CRA_b</t>
  </si>
  <si>
    <t>PDS5A</t>
  </si>
  <si>
    <t>H0YNE9</t>
  </si>
  <si>
    <t>Ras-related protein Rab-8B (Fragment)</t>
  </si>
  <si>
    <t>RAB8B</t>
  </si>
  <si>
    <t>Q99959</t>
  </si>
  <si>
    <t>Plakophilin-2</t>
  </si>
  <si>
    <t>PKP2</t>
  </si>
  <si>
    <t>X5D2R7</t>
  </si>
  <si>
    <t>Proteasome subunit beta</t>
  </si>
  <si>
    <t>PSMB8</t>
  </si>
  <si>
    <t>B4DUC8</t>
  </si>
  <si>
    <t>S-methyl-5-thioadenosine phosphorylase</t>
  </si>
  <si>
    <t>MTAP</t>
  </si>
  <si>
    <t>Q6LEU0</t>
  </si>
  <si>
    <t>STX12 protein (Fragment)</t>
  </si>
  <si>
    <t>STX12</t>
  </si>
  <si>
    <t>J3QT77</t>
  </si>
  <si>
    <t>A8KAH9</t>
  </si>
  <si>
    <t>RAP1A, member of RAS oncogene family</t>
  </si>
  <si>
    <t>RAP1A</t>
  </si>
  <si>
    <t>Q92804</t>
  </si>
  <si>
    <t>TATA-binding protein-associated factor 2N</t>
  </si>
  <si>
    <t>TAF15</t>
  </si>
  <si>
    <t>O95139</t>
  </si>
  <si>
    <t>NADH dehydrogenase [ubiquinone] 1 beta subcomplex subunit 6</t>
  </si>
  <si>
    <t>NDUFB6</t>
  </si>
  <si>
    <t>O75475</t>
  </si>
  <si>
    <t>PC4 and SFRS1-interacting protein</t>
  </si>
  <si>
    <t>PSIP1</t>
  </si>
  <si>
    <t>P02747</t>
  </si>
  <si>
    <t>Complement C1q subcomponent subunit C</t>
  </si>
  <si>
    <t>C1QC</t>
  </si>
  <si>
    <t>A0A087X1G7</t>
  </si>
  <si>
    <t>Selenoprotein F</t>
  </si>
  <si>
    <t>SELENOF</t>
  </si>
  <si>
    <t>Q15836</t>
  </si>
  <si>
    <t>Vesicle-associated membrane protein 3</t>
  </si>
  <si>
    <t>VAMP3</t>
  </si>
  <si>
    <t>P25205</t>
  </si>
  <si>
    <t>DNA replication licensing factor MCM3</t>
  </si>
  <si>
    <t>MCM3</t>
  </si>
  <si>
    <t>P10643</t>
  </si>
  <si>
    <t>Complement component C7</t>
  </si>
  <si>
    <t>C7</t>
  </si>
  <si>
    <t>B2RAH7</t>
  </si>
  <si>
    <t>cDNA, FLJ94921, highly similar to Homo sapiens prolyl endopeptidase (PREP), mRNA</t>
  </si>
  <si>
    <t>H7BYD0</t>
  </si>
  <si>
    <t>NADH dehydrogenase [ubiquinone] 1 alpha subcomplex subunit 5 (Fragment)</t>
  </si>
  <si>
    <t>NDUFA5</t>
  </si>
  <si>
    <t>S6B291</t>
  </si>
  <si>
    <t>IgG H chain</t>
  </si>
  <si>
    <t>P04075</t>
  </si>
  <si>
    <t>Fructose-bisphosphate aldolase A</t>
  </si>
  <si>
    <t>ALDOA</t>
  </si>
  <si>
    <t>Q45VM6</t>
  </si>
  <si>
    <t>Mutant desmin</t>
  </si>
  <si>
    <t>A0A125QYY5</t>
  </si>
  <si>
    <t>GCT-A9 light chain variable region (Fragment)</t>
  </si>
  <si>
    <t>P25685</t>
  </si>
  <si>
    <t>DnaJ homolog subfamily B member 1</t>
  </si>
  <si>
    <t>DNAJB1</t>
  </si>
  <si>
    <t>Q5TDG3</t>
  </si>
  <si>
    <t>WD repeat domain 3, isoform CRA_b</t>
  </si>
  <si>
    <t>WDR3</t>
  </si>
  <si>
    <t>Q9P2R3</t>
  </si>
  <si>
    <t>Rabankyrin-5</t>
  </si>
  <si>
    <t>ANKFY1</t>
  </si>
  <si>
    <t>A0A384MDT9</t>
  </si>
  <si>
    <t>A0A024R163</t>
  </si>
  <si>
    <t>ROD1 regulator of differentiation 1 (S. pombe), isoform CRA_b</t>
  </si>
  <si>
    <t>ROD1</t>
  </si>
  <si>
    <t>B3KMV8</t>
  </si>
  <si>
    <t>cDNA FLJ12766 fis, clone NT2RP2001520, highly similar to Calcium-binding mitochondrial carrier protein Aralar1</t>
  </si>
  <si>
    <t>Q5JPJ8</t>
  </si>
  <si>
    <t>Adenylyl cyclase-associated protein</t>
  </si>
  <si>
    <t>DKFZp686D0714</t>
  </si>
  <si>
    <t>Q5JRX3</t>
  </si>
  <si>
    <t>Presequence protease, mitochondrial</t>
  </si>
  <si>
    <t>PITRM1</t>
  </si>
  <si>
    <t>Q13177</t>
  </si>
  <si>
    <t>Serine/threonine-protein kinase PAK 2</t>
  </si>
  <si>
    <t>PAK2</t>
  </si>
  <si>
    <t>Q9ULC3</t>
  </si>
  <si>
    <t>Ras-related protein Rab-23</t>
  </si>
  <si>
    <t>RAB23</t>
  </si>
  <si>
    <t>O60341</t>
  </si>
  <si>
    <t>Lysine-specific histone demethylase 1A</t>
  </si>
  <si>
    <t>KDM1A</t>
  </si>
  <si>
    <t>A0A0C4DG98</t>
  </si>
  <si>
    <t>THO complex subunit 2</t>
  </si>
  <si>
    <t>THOC2</t>
  </si>
  <si>
    <t>Q6IAX2</t>
  </si>
  <si>
    <t>RPL21 protein</t>
  </si>
  <si>
    <t>RPL21</t>
  </si>
  <si>
    <t>A0A024RAI5</t>
  </si>
  <si>
    <t>Bridging integrator 1, isoform CRA_a</t>
  </si>
  <si>
    <t>BIN1</t>
  </si>
  <si>
    <t>O43678</t>
  </si>
  <si>
    <t>NADH dehydrogenase [ubiquinone] 1 alpha subcomplex subunit 2</t>
  </si>
  <si>
    <t>NDUFA2</t>
  </si>
  <si>
    <t>A0A024R326</t>
  </si>
  <si>
    <t>60S ribosomal protein L29</t>
  </si>
  <si>
    <t>RPL29</t>
  </si>
  <si>
    <t>Q13740</t>
  </si>
  <si>
    <t>CD166 antigen</t>
  </si>
  <si>
    <t>ALCAM</t>
  </si>
  <si>
    <t>Q14008</t>
  </si>
  <si>
    <t>Cytoskeleton-associated protein 5</t>
  </si>
  <si>
    <t>CKAP5</t>
  </si>
  <si>
    <t>Q7RTV0</t>
  </si>
  <si>
    <t>PHD finger-like domain-containing protein 5A</t>
  </si>
  <si>
    <t>PHF5A</t>
  </si>
  <si>
    <t>B4E240</t>
  </si>
  <si>
    <t>cDNA FLJ58827, highly similar to UBX domain-containing protein 2</t>
  </si>
  <si>
    <t>A0A024R9U3</t>
  </si>
  <si>
    <t>OCIA domain containing 1, isoform CRA_a</t>
  </si>
  <si>
    <t>OCIAD1</t>
  </si>
  <si>
    <t>A0A193AUV8</t>
  </si>
  <si>
    <t>Platelet membrane glycoprotein Ib-alpha</t>
  </si>
  <si>
    <t>GP1BA</t>
  </si>
  <si>
    <t>B7Z7C0</t>
  </si>
  <si>
    <t>Serine/threonine-protein phosphatase 2A 56 kDa regulatory subunit</t>
  </si>
  <si>
    <t>Q9BXW7</t>
  </si>
  <si>
    <t>Haloacid dehalogenase-like hydrolase domain-containing 5</t>
  </si>
  <si>
    <t>HDHD5</t>
  </si>
  <si>
    <t>P07360</t>
  </si>
  <si>
    <t>Complement component C8 gamma chain</t>
  </si>
  <si>
    <t>C8G</t>
  </si>
  <si>
    <t>P42766</t>
  </si>
  <si>
    <t>60S ribosomal protein L35</t>
  </si>
  <si>
    <t>RPL35</t>
  </si>
  <si>
    <t>P40616</t>
  </si>
  <si>
    <t>ADP-ribosylation factor-like protein 1</t>
  </si>
  <si>
    <t>ARL1</t>
  </si>
  <si>
    <t>B4DRU9</t>
  </si>
  <si>
    <t>cDNA FLJ57179, highly similar to Homo sapiens ATP-binding cassette, sub-family F (GCN20), member 3 (ABCF3), mRNA</t>
  </si>
  <si>
    <t>Q567U8</t>
  </si>
  <si>
    <t>COPS7A protein</t>
  </si>
  <si>
    <t>COPS7A</t>
  </si>
  <si>
    <t>Q9Y6A9</t>
  </si>
  <si>
    <t>Signal peptidase complex subunit 1</t>
  </si>
  <si>
    <t>SPCS1</t>
  </si>
  <si>
    <t>F8VS27</t>
  </si>
  <si>
    <t>Elongation factor Ts, mitochondrial</t>
  </si>
  <si>
    <t>TSFM</t>
  </si>
  <si>
    <t>Q6FGV9</t>
  </si>
  <si>
    <t>PMVK protein (Fragment)</t>
  </si>
  <si>
    <t>PMVK</t>
  </si>
  <si>
    <t>A0A0D9SER5</t>
  </si>
  <si>
    <t>Cyclin-dependent kinase 11B</t>
  </si>
  <si>
    <t>CDK11B</t>
  </si>
  <si>
    <t>Q9NT62</t>
  </si>
  <si>
    <t>Ubiquitin-like-conjugating enzyme ATG3</t>
  </si>
  <si>
    <t>ATG3</t>
  </si>
  <si>
    <t>G3V4W4</t>
  </si>
  <si>
    <t>Glucosamine 6-phosphate N-acetyltransferase (Fragment)</t>
  </si>
  <si>
    <t>GNPNAT1</t>
  </si>
  <si>
    <t>A0A494C1F2</t>
  </si>
  <si>
    <t>Nuclear pore complex protein Nup214</t>
  </si>
  <si>
    <t>NUP214</t>
  </si>
  <si>
    <t>P17096</t>
  </si>
  <si>
    <t>High mobility group protein HMG-I/HMG-Y</t>
  </si>
  <si>
    <t>HMGA1</t>
  </si>
  <si>
    <t>Q9H269</t>
  </si>
  <si>
    <t>Vacuolar protein sorting-associated protein 16 homolog</t>
  </si>
  <si>
    <t>VPS16</t>
  </si>
  <si>
    <t>O60220</t>
  </si>
  <si>
    <t>Mitochondrial import inner membrane translocase subunit Tim8 A</t>
  </si>
  <si>
    <t>TIMM8A</t>
  </si>
  <si>
    <t>A8KA19</t>
  </si>
  <si>
    <t>Exportin-T</t>
  </si>
  <si>
    <t>Q9NVM9</t>
  </si>
  <si>
    <t>Integrator complex subunit 13</t>
  </si>
  <si>
    <t>INTS13</t>
  </si>
  <si>
    <t>A0A2U3TZJ6</t>
  </si>
  <si>
    <t>Tubulin-specific chaperone E</t>
  </si>
  <si>
    <t>TBCE</t>
  </si>
  <si>
    <t>P46734</t>
  </si>
  <si>
    <t>Dual specificity mitogen-activated protein kinase kinase 3</t>
  </si>
  <si>
    <t>MAP2K3</t>
  </si>
  <si>
    <t>Q13505</t>
  </si>
  <si>
    <t>Metaxin-1</t>
  </si>
  <si>
    <t>MTX1</t>
  </si>
  <si>
    <t>Q5SRD1</t>
  </si>
  <si>
    <t>Putative mitochondrial import inner membrane translocase subunit Tim23B</t>
  </si>
  <si>
    <t>TIMM23B</t>
  </si>
  <si>
    <t>Q5JUX0</t>
  </si>
  <si>
    <t>Spindlin-3</t>
  </si>
  <si>
    <t>SPIN3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</si>
</sst>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0" fillId="0" borderId="0" xfId="0" applyFill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0" xfId="1" applyFont="1">
      <alignment vertical="center"/>
    </xf>
    <xf numFmtId="11" fontId="0" fillId="0" borderId="0" xfId="0" applyNumberFormat="1">
      <alignment vertical="center"/>
    </xf>
  </cellXfs>
  <cellStyles count="2">
    <cellStyle name="常规" xfId="0" builtinId="0"/>
    <cellStyle name="样式 1" xfId="1" xr:uid="{BC78F0F8-10EB-46D1-8B64-7B6B68662D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E655B-33E7-4254-ADB3-16E7B33C5048}">
  <dimension ref="A1:P294"/>
  <sheetViews>
    <sheetView tabSelected="1" zoomScaleNormal="100" workbookViewId="0"/>
  </sheetViews>
  <sheetFormatPr defaultRowHeight="14" x14ac:dyDescent="0.3"/>
  <cols>
    <col min="2" max="2" width="12.75" customWidth="1"/>
    <col min="14" max="14" width="12.9140625" customWidth="1"/>
    <col min="15" max="15" width="12.5" style="2" customWidth="1"/>
    <col min="16" max="16" width="11.4140625" customWidth="1"/>
  </cols>
  <sheetData>
    <row r="1" spans="1:16" x14ac:dyDescent="0.3">
      <c r="A1" s="1" t="s">
        <v>0</v>
      </c>
      <c r="B1" s="1"/>
      <c r="C1" s="1"/>
    </row>
    <row r="3" spans="1:16" x14ac:dyDescent="0.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4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</row>
    <row r="4" spans="1:16" x14ac:dyDescent="0.3">
      <c r="A4" t="s">
        <v>17</v>
      </c>
      <c r="B4" t="s">
        <v>18</v>
      </c>
      <c r="C4" t="s">
        <v>19</v>
      </c>
      <c r="D4">
        <v>0</v>
      </c>
      <c r="E4">
        <v>0</v>
      </c>
      <c r="F4">
        <v>2720000</v>
      </c>
      <c r="G4">
        <v>4080000</v>
      </c>
      <c r="H4">
        <v>0</v>
      </c>
      <c r="I4">
        <v>476000</v>
      </c>
      <c r="J4">
        <v>238000</v>
      </c>
      <c r="K4">
        <v>47700</v>
      </c>
      <c r="L4">
        <v>785000</v>
      </c>
      <c r="M4">
        <v>338000</v>
      </c>
      <c r="N4" s="5">
        <v>9.0200031835305392</v>
      </c>
      <c r="O4" s="2">
        <v>3.1731279426672301</v>
      </c>
      <c r="P4">
        <v>7.6300134506129802E-4</v>
      </c>
    </row>
    <row r="5" spans="1:16" x14ac:dyDescent="0.3">
      <c r="A5" t="s">
        <v>20</v>
      </c>
      <c r="B5" t="s">
        <v>21</v>
      </c>
      <c r="D5">
        <v>3150000</v>
      </c>
      <c r="E5">
        <v>1820000</v>
      </c>
      <c r="F5">
        <v>2950000</v>
      </c>
      <c r="G5">
        <v>181000</v>
      </c>
      <c r="H5">
        <v>1200000</v>
      </c>
      <c r="I5">
        <v>332000</v>
      </c>
      <c r="J5">
        <v>374000</v>
      </c>
      <c r="K5">
        <v>228000</v>
      </c>
      <c r="L5">
        <v>0</v>
      </c>
      <c r="M5">
        <v>207000</v>
      </c>
      <c r="N5">
        <v>6.52129710780018</v>
      </c>
      <c r="O5" s="2">
        <v>2.7051589498660902</v>
      </c>
      <c r="P5">
        <v>4.6187832712617498E-2</v>
      </c>
    </row>
    <row r="6" spans="1:16" x14ac:dyDescent="0.3">
      <c r="A6" t="s">
        <v>22</v>
      </c>
      <c r="B6" t="s">
        <v>23</v>
      </c>
      <c r="D6">
        <v>3520000</v>
      </c>
      <c r="E6">
        <v>5430000</v>
      </c>
      <c r="F6">
        <v>3370000</v>
      </c>
      <c r="G6">
        <v>5930000</v>
      </c>
      <c r="H6">
        <v>6980000</v>
      </c>
      <c r="I6">
        <v>3060000</v>
      </c>
      <c r="J6">
        <v>235000</v>
      </c>
      <c r="K6">
        <v>301000</v>
      </c>
      <c r="L6">
        <v>354000</v>
      </c>
      <c r="M6">
        <v>269000</v>
      </c>
      <c r="N6">
        <v>5.9800900687366703</v>
      </c>
      <c r="O6" s="2">
        <v>2.5801672136443101</v>
      </c>
      <c r="P6">
        <v>1.5316003412718E-3</v>
      </c>
    </row>
    <row r="7" spans="1:16" x14ac:dyDescent="0.3">
      <c r="A7" t="s">
        <v>24</v>
      </c>
      <c r="B7" t="s">
        <v>25</v>
      </c>
      <c r="C7" t="s">
        <v>26</v>
      </c>
      <c r="D7">
        <v>170000</v>
      </c>
      <c r="E7">
        <v>127000</v>
      </c>
      <c r="F7">
        <v>0</v>
      </c>
      <c r="G7">
        <v>0</v>
      </c>
      <c r="H7">
        <v>0</v>
      </c>
      <c r="I7">
        <v>14700</v>
      </c>
      <c r="J7">
        <v>79200</v>
      </c>
      <c r="K7">
        <v>8500</v>
      </c>
      <c r="L7">
        <v>0</v>
      </c>
      <c r="M7">
        <v>10000</v>
      </c>
      <c r="N7">
        <v>5.2846975088967998</v>
      </c>
      <c r="O7" s="2">
        <v>2.4018208954671998</v>
      </c>
      <c r="P7">
        <v>1.3929896797878901E-2</v>
      </c>
    </row>
    <row r="8" spans="1:16" x14ac:dyDescent="0.3">
      <c r="A8" t="s">
        <v>27</v>
      </c>
      <c r="B8" t="s">
        <v>28</v>
      </c>
      <c r="C8" t="s">
        <v>29</v>
      </c>
      <c r="D8">
        <v>4310000</v>
      </c>
      <c r="E8">
        <v>2040000</v>
      </c>
      <c r="F8">
        <v>4090000</v>
      </c>
      <c r="G8">
        <v>2140000</v>
      </c>
      <c r="H8">
        <v>990000</v>
      </c>
      <c r="I8">
        <v>459000</v>
      </c>
      <c r="J8">
        <v>356000</v>
      </c>
      <c r="K8">
        <v>80100</v>
      </c>
      <c r="L8">
        <v>1100000</v>
      </c>
      <c r="M8">
        <v>682000</v>
      </c>
      <c r="N8">
        <v>5.06891785887714</v>
      </c>
      <c r="O8" s="2">
        <v>2.3416777854403601</v>
      </c>
      <c r="P8">
        <v>2.4874542800331301E-2</v>
      </c>
    </row>
    <row r="9" spans="1:16" x14ac:dyDescent="0.3">
      <c r="A9" t="s">
        <v>30</v>
      </c>
      <c r="B9" t="s">
        <v>31</v>
      </c>
      <c r="D9">
        <v>0</v>
      </c>
      <c r="E9">
        <v>1050000</v>
      </c>
      <c r="F9">
        <v>0</v>
      </c>
      <c r="G9">
        <v>1550000</v>
      </c>
      <c r="H9">
        <v>0</v>
      </c>
      <c r="I9">
        <v>281000</v>
      </c>
      <c r="J9">
        <v>301000</v>
      </c>
      <c r="K9">
        <v>86500</v>
      </c>
      <c r="L9">
        <v>0</v>
      </c>
      <c r="M9">
        <v>368000</v>
      </c>
      <c r="N9">
        <v>5.0168837433671003</v>
      </c>
      <c r="O9" s="2">
        <v>2.3267915068064</v>
      </c>
      <c r="P9">
        <v>4.2611456687218496E-3</v>
      </c>
    </row>
    <row r="10" spans="1:16" x14ac:dyDescent="0.3">
      <c r="A10" t="s">
        <v>32</v>
      </c>
      <c r="B10" t="s">
        <v>33</v>
      </c>
      <c r="C10" t="s">
        <v>34</v>
      </c>
      <c r="D10">
        <v>485000</v>
      </c>
      <c r="E10">
        <v>727000</v>
      </c>
      <c r="F10">
        <v>1230000</v>
      </c>
      <c r="G10">
        <v>2470000</v>
      </c>
      <c r="H10">
        <v>1450000</v>
      </c>
      <c r="I10">
        <v>342000</v>
      </c>
      <c r="J10">
        <v>102000</v>
      </c>
      <c r="K10">
        <v>603000</v>
      </c>
      <c r="L10">
        <v>110000</v>
      </c>
      <c r="M10">
        <v>172000</v>
      </c>
      <c r="N10">
        <v>4.78705793829947</v>
      </c>
      <c r="O10" s="2">
        <v>2.2591392672633401</v>
      </c>
      <c r="P10">
        <v>4.1190230477349203E-2</v>
      </c>
    </row>
    <row r="11" spans="1:16" x14ac:dyDescent="0.3">
      <c r="A11" t="s">
        <v>35</v>
      </c>
      <c r="B11" t="s">
        <v>36</v>
      </c>
      <c r="C11" t="s">
        <v>37</v>
      </c>
      <c r="D11">
        <v>347000</v>
      </c>
      <c r="E11">
        <v>0</v>
      </c>
      <c r="F11">
        <v>270000</v>
      </c>
      <c r="G11">
        <v>258000</v>
      </c>
      <c r="H11">
        <v>109000</v>
      </c>
      <c r="I11">
        <v>26100</v>
      </c>
      <c r="J11">
        <v>65300</v>
      </c>
      <c r="K11">
        <v>93800</v>
      </c>
      <c r="L11">
        <v>26700</v>
      </c>
      <c r="M11">
        <v>0</v>
      </c>
      <c r="N11">
        <v>4.6436998584237896</v>
      </c>
      <c r="O11" s="2">
        <v>2.21527472785443</v>
      </c>
      <c r="P11">
        <v>1.02665372236963E-2</v>
      </c>
    </row>
    <row r="12" spans="1:16" x14ac:dyDescent="0.3">
      <c r="A12" t="s">
        <v>38</v>
      </c>
      <c r="B12" t="s">
        <v>39</v>
      </c>
      <c r="C12" t="s">
        <v>40</v>
      </c>
      <c r="D12">
        <v>4830000</v>
      </c>
      <c r="E12">
        <v>7640000</v>
      </c>
      <c r="F12">
        <v>5360000</v>
      </c>
      <c r="G12">
        <v>6780000</v>
      </c>
      <c r="H12">
        <v>11900000</v>
      </c>
      <c r="I12">
        <v>999000</v>
      </c>
      <c r="J12">
        <v>1400000</v>
      </c>
      <c r="K12">
        <v>1830000</v>
      </c>
      <c r="L12">
        <v>1760000</v>
      </c>
      <c r="M12">
        <v>2130000</v>
      </c>
      <c r="N12">
        <v>4.4968592191156498</v>
      </c>
      <c r="O12" s="2">
        <v>2.1689177189940501</v>
      </c>
      <c r="P12">
        <v>9.8835642569439497E-3</v>
      </c>
    </row>
    <row r="13" spans="1:16" x14ac:dyDescent="0.3">
      <c r="A13" t="s">
        <v>41</v>
      </c>
      <c r="B13" t="s">
        <v>42</v>
      </c>
      <c r="C13" t="s">
        <v>43</v>
      </c>
      <c r="D13">
        <v>0</v>
      </c>
      <c r="E13">
        <v>0</v>
      </c>
      <c r="F13">
        <v>0</v>
      </c>
      <c r="G13">
        <v>1930000</v>
      </c>
      <c r="H13">
        <v>2310000</v>
      </c>
      <c r="I13">
        <v>239000</v>
      </c>
      <c r="J13">
        <v>0</v>
      </c>
      <c r="K13">
        <v>1310000</v>
      </c>
      <c r="L13">
        <v>205000</v>
      </c>
      <c r="M13">
        <v>194000</v>
      </c>
      <c r="N13">
        <v>4.3531827515400403</v>
      </c>
      <c r="O13" s="2">
        <v>2.1220705873682202</v>
      </c>
      <c r="P13">
        <v>1.88340320074168E-2</v>
      </c>
    </row>
    <row r="14" spans="1:16" x14ac:dyDescent="0.3">
      <c r="A14" t="s">
        <v>44</v>
      </c>
      <c r="B14" t="s">
        <v>45</v>
      </c>
      <c r="C14" t="s">
        <v>46</v>
      </c>
      <c r="D14">
        <v>1230000</v>
      </c>
      <c r="E14">
        <v>2230000</v>
      </c>
      <c r="F14">
        <v>941000</v>
      </c>
      <c r="G14">
        <v>1450000</v>
      </c>
      <c r="H14">
        <v>1000000</v>
      </c>
      <c r="I14">
        <v>521000</v>
      </c>
      <c r="J14">
        <v>139000</v>
      </c>
      <c r="K14">
        <v>124000</v>
      </c>
      <c r="L14">
        <v>451000</v>
      </c>
      <c r="M14">
        <v>386000</v>
      </c>
      <c r="N14">
        <v>4.2264034546576204</v>
      </c>
      <c r="O14" s="2">
        <v>2.07943049426077</v>
      </c>
      <c r="P14">
        <v>2.8532863510167599E-3</v>
      </c>
    </row>
    <row r="15" spans="1:16" x14ac:dyDescent="0.3">
      <c r="A15" t="s">
        <v>47</v>
      </c>
      <c r="B15" t="s">
        <v>48</v>
      </c>
      <c r="C15" t="s">
        <v>49</v>
      </c>
      <c r="D15">
        <v>860000</v>
      </c>
      <c r="E15">
        <v>1260000</v>
      </c>
      <c r="F15">
        <v>0</v>
      </c>
      <c r="G15">
        <v>364000</v>
      </c>
      <c r="H15">
        <v>1140000</v>
      </c>
      <c r="I15">
        <v>202000</v>
      </c>
      <c r="J15">
        <v>268000</v>
      </c>
      <c r="K15">
        <v>131000</v>
      </c>
      <c r="L15">
        <v>335000</v>
      </c>
      <c r="M15">
        <v>163000</v>
      </c>
      <c r="N15">
        <v>4.1219290263876296</v>
      </c>
      <c r="O15" s="2">
        <v>2.04331966398437</v>
      </c>
      <c r="P15">
        <v>3.8750127514277699E-2</v>
      </c>
    </row>
    <row r="16" spans="1:16" x14ac:dyDescent="0.3">
      <c r="A16" t="s">
        <v>50</v>
      </c>
      <c r="B16" t="s">
        <v>51</v>
      </c>
      <c r="C16" t="s">
        <v>52</v>
      </c>
      <c r="D16">
        <v>872000</v>
      </c>
      <c r="E16">
        <v>362000</v>
      </c>
      <c r="F16">
        <v>221000</v>
      </c>
      <c r="G16">
        <v>372000</v>
      </c>
      <c r="H16">
        <v>330000</v>
      </c>
      <c r="I16">
        <v>151000</v>
      </c>
      <c r="J16">
        <v>78900</v>
      </c>
      <c r="K16">
        <v>165000</v>
      </c>
      <c r="L16">
        <v>11900</v>
      </c>
      <c r="M16">
        <v>154000</v>
      </c>
      <c r="N16">
        <v>3.8462910128388001</v>
      </c>
      <c r="O16" s="2">
        <v>1.94346792203719</v>
      </c>
      <c r="P16">
        <v>4.6002197218814302E-2</v>
      </c>
    </row>
    <row r="17" spans="1:16" x14ac:dyDescent="0.3">
      <c r="A17" t="s">
        <v>53</v>
      </c>
      <c r="B17" t="s">
        <v>54</v>
      </c>
      <c r="C17" t="s">
        <v>55</v>
      </c>
      <c r="D17">
        <v>5930000</v>
      </c>
      <c r="E17">
        <v>1710000</v>
      </c>
      <c r="F17">
        <v>5070000</v>
      </c>
      <c r="G17">
        <v>1940000</v>
      </c>
      <c r="H17">
        <v>4040000</v>
      </c>
      <c r="I17">
        <v>860000</v>
      </c>
      <c r="J17">
        <v>421000</v>
      </c>
      <c r="K17">
        <v>1270000</v>
      </c>
      <c r="L17">
        <v>1370000</v>
      </c>
      <c r="M17">
        <v>1090000</v>
      </c>
      <c r="N17">
        <v>3.7297944522051498</v>
      </c>
      <c r="O17" s="2">
        <v>1.89909612620294</v>
      </c>
      <c r="P17">
        <v>2.93435670059085E-2</v>
      </c>
    </row>
    <row r="18" spans="1:16" x14ac:dyDescent="0.3">
      <c r="A18" t="s">
        <v>56</v>
      </c>
      <c r="B18" t="s">
        <v>57</v>
      </c>
      <c r="C18" t="s">
        <v>58</v>
      </c>
      <c r="D18">
        <v>18700000</v>
      </c>
      <c r="E18">
        <v>3920000</v>
      </c>
      <c r="F18">
        <v>16200000</v>
      </c>
      <c r="G18">
        <v>12800000</v>
      </c>
      <c r="H18">
        <v>5440000</v>
      </c>
      <c r="I18">
        <v>2610000</v>
      </c>
      <c r="J18">
        <v>5320000</v>
      </c>
      <c r="K18">
        <v>2580000</v>
      </c>
      <c r="L18">
        <v>3060000</v>
      </c>
      <c r="M18">
        <v>2690000</v>
      </c>
      <c r="N18">
        <v>3.5092250922509201</v>
      </c>
      <c r="O18" s="2">
        <v>1.8111524895066899</v>
      </c>
      <c r="P18">
        <v>4.76213775563228E-2</v>
      </c>
    </row>
    <row r="19" spans="1:16" x14ac:dyDescent="0.3">
      <c r="A19" t="s">
        <v>59</v>
      </c>
      <c r="B19" t="s">
        <v>60</v>
      </c>
      <c r="C19" t="s">
        <v>61</v>
      </c>
      <c r="D19">
        <v>0</v>
      </c>
      <c r="E19">
        <v>0</v>
      </c>
      <c r="F19">
        <v>0</v>
      </c>
      <c r="G19">
        <v>854000</v>
      </c>
      <c r="H19">
        <v>782000</v>
      </c>
      <c r="I19">
        <v>362000</v>
      </c>
      <c r="J19">
        <v>215000</v>
      </c>
      <c r="K19">
        <v>0</v>
      </c>
      <c r="L19">
        <v>0</v>
      </c>
      <c r="M19">
        <v>137000</v>
      </c>
      <c r="N19">
        <v>3.4369747899159702</v>
      </c>
      <c r="O19" s="2">
        <v>1.78113926963381</v>
      </c>
      <c r="P19">
        <v>7.4071049930791799E-3</v>
      </c>
    </row>
    <row r="20" spans="1:16" x14ac:dyDescent="0.3">
      <c r="A20" t="s">
        <v>62</v>
      </c>
      <c r="B20" t="s">
        <v>63</v>
      </c>
      <c r="C20" t="s">
        <v>64</v>
      </c>
      <c r="D20">
        <v>464000</v>
      </c>
      <c r="E20">
        <v>0</v>
      </c>
      <c r="F20">
        <v>555000</v>
      </c>
      <c r="G20">
        <v>0</v>
      </c>
      <c r="H20">
        <v>0</v>
      </c>
      <c r="I20">
        <v>57700</v>
      </c>
      <c r="J20">
        <v>187000</v>
      </c>
      <c r="K20">
        <v>147000</v>
      </c>
      <c r="L20">
        <v>0</v>
      </c>
      <c r="M20">
        <v>203000</v>
      </c>
      <c r="N20">
        <v>3.4269379519085299</v>
      </c>
      <c r="O20" s="2">
        <v>1.7769200706769701</v>
      </c>
      <c r="P20">
        <v>3.0233880730906599E-3</v>
      </c>
    </row>
    <row r="21" spans="1:16" x14ac:dyDescent="0.3">
      <c r="A21" t="s">
        <v>65</v>
      </c>
      <c r="B21" t="s">
        <v>66</v>
      </c>
      <c r="C21" t="s">
        <v>67</v>
      </c>
      <c r="D21">
        <v>672000</v>
      </c>
      <c r="E21">
        <v>646000</v>
      </c>
      <c r="F21">
        <v>557000</v>
      </c>
      <c r="G21">
        <v>395000</v>
      </c>
      <c r="H21">
        <v>996000</v>
      </c>
      <c r="I21">
        <v>730000</v>
      </c>
      <c r="J21">
        <v>28100</v>
      </c>
      <c r="K21">
        <v>73500</v>
      </c>
      <c r="L21">
        <v>12100</v>
      </c>
      <c r="M21">
        <v>122000</v>
      </c>
      <c r="N21">
        <v>3.3820026923475202</v>
      </c>
      <c r="O21" s="2">
        <v>1.75787780825022</v>
      </c>
      <c r="P21">
        <v>2.5220456065621299E-2</v>
      </c>
    </row>
    <row r="22" spans="1:16" x14ac:dyDescent="0.3">
      <c r="A22" t="s">
        <v>68</v>
      </c>
      <c r="B22" t="s">
        <v>69</v>
      </c>
      <c r="C22" t="s">
        <v>70</v>
      </c>
      <c r="D22">
        <v>5110000</v>
      </c>
      <c r="E22">
        <v>8800000</v>
      </c>
      <c r="F22">
        <v>7260000</v>
      </c>
      <c r="G22">
        <v>2980000</v>
      </c>
      <c r="H22">
        <v>3010000</v>
      </c>
      <c r="I22">
        <v>852000</v>
      </c>
      <c r="J22">
        <v>2830000</v>
      </c>
      <c r="K22">
        <v>1510000</v>
      </c>
      <c r="L22">
        <v>1900000</v>
      </c>
      <c r="M22">
        <v>1250000</v>
      </c>
      <c r="N22">
        <v>3.2558139534883699</v>
      </c>
      <c r="O22" s="2">
        <v>1.70301826224287</v>
      </c>
      <c r="P22">
        <v>2.8463088556754199E-2</v>
      </c>
    </row>
    <row r="23" spans="1:16" x14ac:dyDescent="0.3">
      <c r="A23" t="s">
        <v>71</v>
      </c>
      <c r="B23" t="s">
        <v>72</v>
      </c>
      <c r="C23" t="s">
        <v>73</v>
      </c>
      <c r="D23">
        <v>392000</v>
      </c>
      <c r="E23">
        <v>773000</v>
      </c>
      <c r="F23">
        <v>1250000</v>
      </c>
      <c r="G23">
        <v>0</v>
      </c>
      <c r="H23">
        <v>743000</v>
      </c>
      <c r="I23">
        <v>108000</v>
      </c>
      <c r="J23">
        <v>175000</v>
      </c>
      <c r="K23">
        <v>298000</v>
      </c>
      <c r="L23">
        <v>574000</v>
      </c>
      <c r="M23">
        <v>58900</v>
      </c>
      <c r="N23">
        <v>3.2519153142763</v>
      </c>
      <c r="O23" s="2">
        <v>1.70128968752843</v>
      </c>
      <c r="P23">
        <v>2.20434946551754E-2</v>
      </c>
    </row>
    <row r="24" spans="1:16" x14ac:dyDescent="0.3">
      <c r="A24" t="s">
        <v>74</v>
      </c>
      <c r="B24" t="s">
        <v>75</v>
      </c>
      <c r="C24" t="s">
        <v>76</v>
      </c>
      <c r="D24">
        <v>801000</v>
      </c>
      <c r="E24">
        <v>1430000</v>
      </c>
      <c r="F24">
        <v>879000</v>
      </c>
      <c r="G24">
        <v>1800000</v>
      </c>
      <c r="H24">
        <v>1900000</v>
      </c>
      <c r="I24">
        <v>420000</v>
      </c>
      <c r="J24">
        <v>263000</v>
      </c>
      <c r="K24">
        <v>287000</v>
      </c>
      <c r="L24">
        <v>332000</v>
      </c>
      <c r="M24">
        <v>832000</v>
      </c>
      <c r="N24">
        <v>3.19119025304592</v>
      </c>
      <c r="O24" s="2">
        <v>1.6740946220750099</v>
      </c>
      <c r="P24">
        <v>5.7418768267767798E-3</v>
      </c>
    </row>
    <row r="25" spans="1:16" x14ac:dyDescent="0.3">
      <c r="A25" t="s">
        <v>77</v>
      </c>
      <c r="B25" t="s">
        <v>78</v>
      </c>
      <c r="C25" t="s">
        <v>79</v>
      </c>
      <c r="D25">
        <v>1080000</v>
      </c>
      <c r="E25">
        <v>0</v>
      </c>
      <c r="F25">
        <v>1420000</v>
      </c>
      <c r="G25">
        <v>2250000</v>
      </c>
      <c r="H25">
        <v>866000</v>
      </c>
      <c r="I25">
        <v>558000</v>
      </c>
      <c r="J25">
        <v>0</v>
      </c>
      <c r="K25">
        <v>236000</v>
      </c>
      <c r="L25">
        <v>738000</v>
      </c>
      <c r="M25">
        <v>285000</v>
      </c>
      <c r="N25">
        <v>3.0908090258668102</v>
      </c>
      <c r="O25" s="2">
        <v>1.62798451607044</v>
      </c>
      <c r="P25">
        <v>2.6968588023291599E-2</v>
      </c>
    </row>
    <row r="26" spans="1:16" x14ac:dyDescent="0.3">
      <c r="A26" t="s">
        <v>80</v>
      </c>
      <c r="B26" t="s">
        <v>81</v>
      </c>
      <c r="C26" t="s">
        <v>82</v>
      </c>
      <c r="D26">
        <v>1040000</v>
      </c>
      <c r="E26">
        <v>1110000</v>
      </c>
      <c r="F26">
        <v>1180000</v>
      </c>
      <c r="G26">
        <v>1050000</v>
      </c>
      <c r="H26">
        <v>1220000</v>
      </c>
      <c r="I26">
        <v>491000</v>
      </c>
      <c r="J26">
        <v>485000</v>
      </c>
      <c r="K26">
        <v>286000</v>
      </c>
      <c r="L26">
        <v>295000</v>
      </c>
      <c r="M26">
        <v>382000</v>
      </c>
      <c r="N26">
        <v>2.8880866425992799</v>
      </c>
      <c r="O26" s="2">
        <v>1.53011402372554</v>
      </c>
      <c r="P26" s="6">
        <v>1.2094846600789601E-6</v>
      </c>
    </row>
    <row r="27" spans="1:16" x14ac:dyDescent="0.3">
      <c r="A27" t="s">
        <v>83</v>
      </c>
      <c r="B27" t="s">
        <v>84</v>
      </c>
      <c r="D27">
        <v>3560000</v>
      </c>
      <c r="E27">
        <v>4040000</v>
      </c>
      <c r="F27">
        <v>2790000</v>
      </c>
      <c r="G27">
        <v>3580000</v>
      </c>
      <c r="H27">
        <v>2960000</v>
      </c>
      <c r="I27">
        <v>891000</v>
      </c>
      <c r="J27">
        <v>945000</v>
      </c>
      <c r="K27">
        <v>2480000</v>
      </c>
      <c r="L27">
        <v>886000</v>
      </c>
      <c r="M27">
        <v>724000</v>
      </c>
      <c r="N27">
        <v>2.8569017887276398</v>
      </c>
      <c r="O27" s="2">
        <v>1.5144514418217201</v>
      </c>
      <c r="P27">
        <v>5.4682481724290801E-4</v>
      </c>
    </row>
    <row r="28" spans="1:16" x14ac:dyDescent="0.3">
      <c r="A28" t="s">
        <v>85</v>
      </c>
      <c r="B28" t="s">
        <v>86</v>
      </c>
      <c r="C28" t="s">
        <v>87</v>
      </c>
      <c r="D28">
        <v>704000</v>
      </c>
      <c r="E28">
        <v>1160000</v>
      </c>
      <c r="F28">
        <v>910000</v>
      </c>
      <c r="G28">
        <v>573000</v>
      </c>
      <c r="H28">
        <v>765000</v>
      </c>
      <c r="I28">
        <v>413000</v>
      </c>
      <c r="J28">
        <v>269000</v>
      </c>
      <c r="K28">
        <v>272000</v>
      </c>
      <c r="L28">
        <v>212000</v>
      </c>
      <c r="M28">
        <v>283000</v>
      </c>
      <c r="N28">
        <v>2.8378191856452699</v>
      </c>
      <c r="O28" s="2">
        <v>1.50478266963695</v>
      </c>
      <c r="P28">
        <v>9.994556079829589E-4</v>
      </c>
    </row>
    <row r="29" spans="1:16" x14ac:dyDescent="0.3">
      <c r="A29" t="s">
        <v>88</v>
      </c>
      <c r="B29" t="s">
        <v>89</v>
      </c>
      <c r="C29" t="s">
        <v>90</v>
      </c>
      <c r="D29">
        <v>0</v>
      </c>
      <c r="E29">
        <v>567000</v>
      </c>
      <c r="F29">
        <v>687000</v>
      </c>
      <c r="G29">
        <v>344000</v>
      </c>
      <c r="H29">
        <v>584000</v>
      </c>
      <c r="I29">
        <v>195000</v>
      </c>
      <c r="J29">
        <v>139000</v>
      </c>
      <c r="K29">
        <v>0</v>
      </c>
      <c r="L29">
        <v>275000</v>
      </c>
      <c r="M29">
        <v>162000</v>
      </c>
      <c r="N29">
        <v>2.8300907911802899</v>
      </c>
      <c r="O29" s="2">
        <v>1.5008483364085701</v>
      </c>
      <c r="P29">
        <v>4.0290608953766202E-3</v>
      </c>
    </row>
    <row r="30" spans="1:16" x14ac:dyDescent="0.3">
      <c r="A30" t="s">
        <v>91</v>
      </c>
      <c r="B30" t="s">
        <v>92</v>
      </c>
      <c r="C30" t="s">
        <v>93</v>
      </c>
      <c r="D30">
        <v>5770000</v>
      </c>
      <c r="E30">
        <v>2830000</v>
      </c>
      <c r="F30">
        <v>1400000</v>
      </c>
      <c r="G30">
        <v>3370000</v>
      </c>
      <c r="H30">
        <v>4440000</v>
      </c>
      <c r="I30">
        <v>1740000</v>
      </c>
      <c r="J30">
        <v>1550000</v>
      </c>
      <c r="K30">
        <v>918000</v>
      </c>
      <c r="L30">
        <v>632000</v>
      </c>
      <c r="M30">
        <v>1590000</v>
      </c>
      <c r="N30">
        <v>2.7698289269051299</v>
      </c>
      <c r="O30" s="2">
        <v>1.46979687377367</v>
      </c>
      <c r="P30">
        <v>3.4197675843693799E-2</v>
      </c>
    </row>
    <row r="31" spans="1:16" x14ac:dyDescent="0.3">
      <c r="A31" t="s">
        <v>94</v>
      </c>
      <c r="B31" t="s">
        <v>95</v>
      </c>
      <c r="C31" t="s">
        <v>96</v>
      </c>
      <c r="D31">
        <v>1570000</v>
      </c>
      <c r="E31">
        <v>0</v>
      </c>
      <c r="F31">
        <v>0</v>
      </c>
      <c r="G31">
        <v>0</v>
      </c>
      <c r="H31">
        <v>1020000</v>
      </c>
      <c r="I31">
        <v>674000</v>
      </c>
      <c r="J31">
        <v>282000</v>
      </c>
      <c r="K31">
        <v>243000</v>
      </c>
      <c r="L31">
        <v>0</v>
      </c>
      <c r="M31">
        <v>672000</v>
      </c>
      <c r="N31">
        <v>2.7685729556387</v>
      </c>
      <c r="O31" s="2">
        <v>1.4691425393331301</v>
      </c>
      <c r="P31">
        <v>2.7927700257182698E-2</v>
      </c>
    </row>
    <row r="32" spans="1:16" x14ac:dyDescent="0.3">
      <c r="A32" t="s">
        <v>97</v>
      </c>
      <c r="B32" t="s">
        <v>98</v>
      </c>
      <c r="C32" t="s">
        <v>99</v>
      </c>
      <c r="D32">
        <v>1240000</v>
      </c>
      <c r="E32">
        <v>0</v>
      </c>
      <c r="F32">
        <v>1100000</v>
      </c>
      <c r="G32">
        <v>0</v>
      </c>
      <c r="H32">
        <v>1200000</v>
      </c>
      <c r="I32">
        <v>197000</v>
      </c>
      <c r="J32">
        <v>532000</v>
      </c>
      <c r="K32">
        <v>0</v>
      </c>
      <c r="L32">
        <v>393000</v>
      </c>
      <c r="M32">
        <v>592000</v>
      </c>
      <c r="N32">
        <v>2.75379229871645</v>
      </c>
      <c r="O32" s="2">
        <v>1.4614197501366999</v>
      </c>
      <c r="P32">
        <v>1.00217686826784E-3</v>
      </c>
    </row>
    <row r="33" spans="1:16" x14ac:dyDescent="0.3">
      <c r="A33" t="s">
        <v>100</v>
      </c>
      <c r="B33" t="s">
        <v>101</v>
      </c>
      <c r="C33" t="s">
        <v>102</v>
      </c>
      <c r="D33">
        <v>0</v>
      </c>
      <c r="E33">
        <v>2180000</v>
      </c>
      <c r="F33">
        <v>0</v>
      </c>
      <c r="G33">
        <v>2350000</v>
      </c>
      <c r="H33">
        <v>1910000</v>
      </c>
      <c r="I33">
        <v>1020000</v>
      </c>
      <c r="J33">
        <v>739000</v>
      </c>
      <c r="K33">
        <v>513000</v>
      </c>
      <c r="L33">
        <v>860000</v>
      </c>
      <c r="M33">
        <v>0</v>
      </c>
      <c r="N33">
        <v>2.7415921668795198</v>
      </c>
      <c r="O33" s="2">
        <v>1.4550139749897799</v>
      </c>
      <c r="P33">
        <v>4.3178953436405102E-4</v>
      </c>
    </row>
    <row r="34" spans="1:16" x14ac:dyDescent="0.3">
      <c r="A34" t="s">
        <v>103</v>
      </c>
      <c r="B34" t="s">
        <v>104</v>
      </c>
      <c r="C34" t="s">
        <v>105</v>
      </c>
      <c r="D34">
        <v>3270000</v>
      </c>
      <c r="E34">
        <v>2810000</v>
      </c>
      <c r="F34">
        <v>1070000</v>
      </c>
      <c r="G34">
        <v>3550000</v>
      </c>
      <c r="H34">
        <v>1730000</v>
      </c>
      <c r="I34">
        <v>2000000</v>
      </c>
      <c r="J34">
        <v>912000</v>
      </c>
      <c r="K34">
        <v>478000</v>
      </c>
      <c r="L34">
        <v>305000</v>
      </c>
      <c r="M34">
        <v>863000</v>
      </c>
      <c r="N34">
        <v>2.7270732777534001</v>
      </c>
      <c r="O34" s="2">
        <v>1.44735346667455</v>
      </c>
      <c r="P34">
        <v>2.20047653231507E-2</v>
      </c>
    </row>
    <row r="35" spans="1:16" x14ac:dyDescent="0.3">
      <c r="A35" t="s">
        <v>106</v>
      </c>
      <c r="B35" t="s">
        <v>107</v>
      </c>
      <c r="C35" t="s">
        <v>108</v>
      </c>
      <c r="D35">
        <v>0</v>
      </c>
      <c r="E35">
        <v>0</v>
      </c>
      <c r="F35">
        <v>0</v>
      </c>
      <c r="G35">
        <v>1530000</v>
      </c>
      <c r="H35">
        <v>1600000</v>
      </c>
      <c r="I35">
        <v>483000</v>
      </c>
      <c r="J35">
        <v>500000</v>
      </c>
      <c r="K35">
        <v>0</v>
      </c>
      <c r="L35">
        <v>646000</v>
      </c>
      <c r="M35">
        <v>667000</v>
      </c>
      <c r="N35">
        <v>2.7264808362369299</v>
      </c>
      <c r="O35" s="2">
        <v>1.4470400151442899</v>
      </c>
      <c r="P35">
        <v>1.9003498772020701E-4</v>
      </c>
    </row>
    <row r="36" spans="1:16" x14ac:dyDescent="0.3">
      <c r="A36" t="s">
        <v>109</v>
      </c>
      <c r="B36" t="s">
        <v>110</v>
      </c>
      <c r="C36" t="s">
        <v>111</v>
      </c>
      <c r="D36">
        <v>1480000</v>
      </c>
      <c r="E36">
        <v>0</v>
      </c>
      <c r="F36">
        <v>1400000</v>
      </c>
      <c r="G36">
        <v>2950000</v>
      </c>
      <c r="H36">
        <v>2930000</v>
      </c>
      <c r="I36">
        <v>923000</v>
      </c>
      <c r="J36">
        <v>1490000</v>
      </c>
      <c r="K36">
        <v>322000</v>
      </c>
      <c r="L36">
        <v>484000</v>
      </c>
      <c r="M36">
        <v>809000</v>
      </c>
      <c r="N36">
        <v>2.7184707050645498</v>
      </c>
      <c r="O36" s="2">
        <v>1.4427952813691101</v>
      </c>
      <c r="P36">
        <v>1.6966688697691201E-2</v>
      </c>
    </row>
    <row r="37" spans="1:16" x14ac:dyDescent="0.3">
      <c r="A37" t="s">
        <v>112</v>
      </c>
      <c r="B37" t="s">
        <v>113</v>
      </c>
      <c r="D37">
        <v>1300000</v>
      </c>
      <c r="E37">
        <v>0</v>
      </c>
      <c r="F37">
        <v>716000</v>
      </c>
      <c r="G37">
        <v>0</v>
      </c>
      <c r="H37">
        <v>1100000</v>
      </c>
      <c r="I37">
        <v>560000</v>
      </c>
      <c r="J37">
        <v>456000</v>
      </c>
      <c r="K37">
        <v>149000</v>
      </c>
      <c r="L37">
        <v>369000</v>
      </c>
      <c r="M37">
        <v>378000</v>
      </c>
      <c r="N37">
        <v>2.71617852161785</v>
      </c>
      <c r="O37" s="2">
        <v>1.44157830424713</v>
      </c>
      <c r="P37">
        <v>5.3593426399167103E-3</v>
      </c>
    </row>
    <row r="38" spans="1:16" x14ac:dyDescent="0.3">
      <c r="A38" t="s">
        <v>114</v>
      </c>
      <c r="B38" t="s">
        <v>115</v>
      </c>
      <c r="C38" t="s">
        <v>116</v>
      </c>
      <c r="D38">
        <v>640000</v>
      </c>
      <c r="E38">
        <v>0</v>
      </c>
      <c r="F38">
        <v>306000</v>
      </c>
      <c r="G38">
        <v>859000</v>
      </c>
      <c r="H38">
        <v>915000</v>
      </c>
      <c r="I38">
        <v>10600</v>
      </c>
      <c r="J38">
        <v>263000</v>
      </c>
      <c r="K38">
        <v>0</v>
      </c>
      <c r="L38">
        <v>436000</v>
      </c>
      <c r="M38">
        <v>310000</v>
      </c>
      <c r="N38">
        <v>2.6677128285602199</v>
      </c>
      <c r="O38" s="2">
        <v>1.4156033730028601</v>
      </c>
      <c r="P38">
        <v>4.1445873839208003E-2</v>
      </c>
    </row>
    <row r="39" spans="1:16" x14ac:dyDescent="0.3">
      <c r="A39" t="s">
        <v>117</v>
      </c>
      <c r="B39" t="s">
        <v>118</v>
      </c>
      <c r="C39" t="s">
        <v>119</v>
      </c>
      <c r="D39">
        <v>767000</v>
      </c>
      <c r="E39">
        <v>826000</v>
      </c>
      <c r="F39">
        <v>1140000</v>
      </c>
      <c r="G39">
        <v>1710000</v>
      </c>
      <c r="H39">
        <v>0</v>
      </c>
      <c r="I39">
        <v>474000</v>
      </c>
      <c r="J39">
        <v>412000</v>
      </c>
      <c r="K39">
        <v>490000</v>
      </c>
      <c r="L39">
        <v>453000</v>
      </c>
      <c r="M39">
        <v>258000</v>
      </c>
      <c r="N39">
        <v>2.6611164350742702</v>
      </c>
      <c r="O39" s="2">
        <v>1.41203163573753</v>
      </c>
      <c r="P39">
        <v>4.6283863901084799E-2</v>
      </c>
    </row>
    <row r="40" spans="1:16" x14ac:dyDescent="0.3">
      <c r="A40" t="s">
        <v>120</v>
      </c>
      <c r="B40" t="s">
        <v>121</v>
      </c>
      <c r="C40" t="s">
        <v>122</v>
      </c>
      <c r="D40">
        <v>169000</v>
      </c>
      <c r="E40">
        <v>454000</v>
      </c>
      <c r="F40">
        <v>456000</v>
      </c>
      <c r="G40">
        <v>443000</v>
      </c>
      <c r="H40">
        <v>407000</v>
      </c>
      <c r="I40">
        <v>158000</v>
      </c>
      <c r="J40">
        <v>0</v>
      </c>
      <c r="K40">
        <v>136000</v>
      </c>
      <c r="L40">
        <v>0</v>
      </c>
      <c r="M40">
        <v>0</v>
      </c>
      <c r="N40">
        <v>2.6244897959183699</v>
      </c>
      <c r="O40" s="2">
        <v>1.39203698832538</v>
      </c>
      <c r="P40">
        <v>4.8614342644896003E-2</v>
      </c>
    </row>
    <row r="41" spans="1:16" x14ac:dyDescent="0.3">
      <c r="A41" t="s">
        <v>123</v>
      </c>
      <c r="B41" t="s">
        <v>124</v>
      </c>
      <c r="C41" t="s">
        <v>125</v>
      </c>
      <c r="D41">
        <v>1560000</v>
      </c>
      <c r="E41">
        <v>3010000</v>
      </c>
      <c r="F41">
        <v>2200000</v>
      </c>
      <c r="G41">
        <v>2480000</v>
      </c>
      <c r="H41">
        <v>2580000</v>
      </c>
      <c r="I41">
        <v>734000</v>
      </c>
      <c r="J41">
        <v>1200000</v>
      </c>
      <c r="K41">
        <v>796000</v>
      </c>
      <c r="L41">
        <v>356000</v>
      </c>
      <c r="M41">
        <v>1540000</v>
      </c>
      <c r="N41">
        <v>2.5572849113705098</v>
      </c>
      <c r="O41" s="2">
        <v>1.3546129025909599</v>
      </c>
      <c r="P41">
        <v>1.80796026056656E-3</v>
      </c>
    </row>
    <row r="42" spans="1:16" x14ac:dyDescent="0.3">
      <c r="A42" t="s">
        <v>126</v>
      </c>
      <c r="B42" t="s">
        <v>127</v>
      </c>
      <c r="C42" t="s">
        <v>128</v>
      </c>
      <c r="D42">
        <v>0</v>
      </c>
      <c r="E42">
        <v>80800</v>
      </c>
      <c r="F42">
        <v>102000</v>
      </c>
      <c r="G42">
        <v>101000</v>
      </c>
      <c r="H42">
        <v>135000</v>
      </c>
      <c r="I42">
        <v>51900</v>
      </c>
      <c r="J42">
        <v>50500</v>
      </c>
      <c r="K42">
        <v>21700</v>
      </c>
      <c r="L42">
        <v>28500</v>
      </c>
      <c r="M42">
        <v>52400</v>
      </c>
      <c r="N42">
        <v>2.5536585365853699</v>
      </c>
      <c r="O42" s="2">
        <v>1.3525656274253599</v>
      </c>
      <c r="P42">
        <v>1.3211397350034401E-3</v>
      </c>
    </row>
    <row r="43" spans="1:16" x14ac:dyDescent="0.3">
      <c r="A43" t="s">
        <v>129</v>
      </c>
      <c r="B43" t="s">
        <v>130</v>
      </c>
      <c r="C43" t="s">
        <v>131</v>
      </c>
      <c r="D43">
        <v>3070000</v>
      </c>
      <c r="E43">
        <v>754000</v>
      </c>
      <c r="F43">
        <v>3160000</v>
      </c>
      <c r="G43">
        <v>2830000</v>
      </c>
      <c r="H43">
        <v>1550000</v>
      </c>
      <c r="I43">
        <v>1000000</v>
      </c>
      <c r="J43">
        <v>762000</v>
      </c>
      <c r="K43">
        <v>727000</v>
      </c>
      <c r="L43">
        <v>715000</v>
      </c>
      <c r="M43">
        <v>1280000</v>
      </c>
      <c r="N43">
        <v>2.5343443354148101</v>
      </c>
      <c r="O43" s="2">
        <v>1.3416125533841099</v>
      </c>
      <c r="P43">
        <v>4.3233266155028302E-2</v>
      </c>
    </row>
    <row r="44" spans="1:16" x14ac:dyDescent="0.3">
      <c r="A44" t="s">
        <v>132</v>
      </c>
      <c r="B44" t="s">
        <v>133</v>
      </c>
      <c r="C44" t="s">
        <v>134</v>
      </c>
      <c r="D44">
        <v>960000</v>
      </c>
      <c r="E44">
        <v>575000</v>
      </c>
      <c r="F44">
        <v>627000</v>
      </c>
      <c r="G44">
        <v>339000</v>
      </c>
      <c r="H44">
        <v>916000</v>
      </c>
      <c r="I44">
        <v>202000</v>
      </c>
      <c r="J44">
        <v>60000</v>
      </c>
      <c r="K44">
        <v>401000</v>
      </c>
      <c r="L44">
        <v>478000</v>
      </c>
      <c r="M44">
        <v>214000</v>
      </c>
      <c r="N44">
        <v>2.52177121771218</v>
      </c>
      <c r="O44" s="2">
        <v>1.33443739618803</v>
      </c>
      <c r="P44">
        <v>1.69161815146757E-2</v>
      </c>
    </row>
    <row r="45" spans="1:16" x14ac:dyDescent="0.3">
      <c r="A45" t="s">
        <v>135</v>
      </c>
      <c r="B45" t="s">
        <v>136</v>
      </c>
      <c r="C45" t="s">
        <v>137</v>
      </c>
      <c r="D45">
        <v>2090000</v>
      </c>
      <c r="E45">
        <v>1150000</v>
      </c>
      <c r="F45">
        <v>0</v>
      </c>
      <c r="G45">
        <v>1140000</v>
      </c>
      <c r="H45">
        <v>0</v>
      </c>
      <c r="I45">
        <v>503000</v>
      </c>
      <c r="J45">
        <v>1050000</v>
      </c>
      <c r="K45">
        <v>177000</v>
      </c>
      <c r="L45">
        <v>656000</v>
      </c>
      <c r="M45">
        <v>521000</v>
      </c>
      <c r="N45">
        <v>2.51117991056072</v>
      </c>
      <c r="O45" s="2">
        <v>1.3283653925184999</v>
      </c>
      <c r="P45">
        <v>2.5415534090619401E-2</v>
      </c>
    </row>
    <row r="46" spans="1:16" x14ac:dyDescent="0.3">
      <c r="A46" t="s">
        <v>138</v>
      </c>
      <c r="B46" t="s">
        <v>139</v>
      </c>
      <c r="C46" t="s">
        <v>140</v>
      </c>
      <c r="D46">
        <v>0</v>
      </c>
      <c r="E46">
        <v>0</v>
      </c>
      <c r="F46">
        <v>1100000</v>
      </c>
      <c r="G46">
        <v>699000</v>
      </c>
      <c r="H46">
        <v>1390000</v>
      </c>
      <c r="I46">
        <v>364000</v>
      </c>
      <c r="J46">
        <v>642000</v>
      </c>
      <c r="K46">
        <v>53700</v>
      </c>
      <c r="L46">
        <v>615000</v>
      </c>
      <c r="M46">
        <v>449000</v>
      </c>
      <c r="N46">
        <v>2.5027075387295801</v>
      </c>
      <c r="O46" s="2">
        <v>1.3234897104922401</v>
      </c>
      <c r="P46">
        <v>2.01816229789324E-2</v>
      </c>
    </row>
    <row r="47" spans="1:16" x14ac:dyDescent="0.3">
      <c r="A47" t="s">
        <v>141</v>
      </c>
      <c r="B47" t="s">
        <v>142</v>
      </c>
      <c r="C47" t="s">
        <v>143</v>
      </c>
      <c r="D47">
        <v>3000000</v>
      </c>
      <c r="E47">
        <v>2530000</v>
      </c>
      <c r="F47">
        <v>2500000</v>
      </c>
      <c r="G47">
        <v>1150000</v>
      </c>
      <c r="H47">
        <v>1060000</v>
      </c>
      <c r="I47">
        <v>1240000</v>
      </c>
      <c r="J47">
        <v>613000</v>
      </c>
      <c r="K47">
        <v>723000</v>
      </c>
      <c r="L47">
        <v>834000</v>
      </c>
      <c r="M47">
        <v>826000</v>
      </c>
      <c r="N47">
        <v>2.4173748819641201</v>
      </c>
      <c r="O47" s="2">
        <v>1.2734412208950301</v>
      </c>
      <c r="P47">
        <v>3.6200623394163703E-2</v>
      </c>
    </row>
    <row r="48" spans="1:16" x14ac:dyDescent="0.3">
      <c r="A48" t="s">
        <v>144</v>
      </c>
      <c r="B48" t="s">
        <v>145</v>
      </c>
      <c r="C48" t="s">
        <v>146</v>
      </c>
      <c r="D48">
        <v>1420000</v>
      </c>
      <c r="E48">
        <v>823000</v>
      </c>
      <c r="F48">
        <v>983000</v>
      </c>
      <c r="G48">
        <v>1220000</v>
      </c>
      <c r="H48">
        <v>1030000</v>
      </c>
      <c r="I48">
        <v>515000</v>
      </c>
      <c r="J48">
        <v>604000</v>
      </c>
      <c r="K48">
        <v>248000</v>
      </c>
      <c r="L48">
        <v>485000</v>
      </c>
      <c r="M48">
        <v>417000</v>
      </c>
      <c r="N48">
        <v>2.41339797267519</v>
      </c>
      <c r="O48" s="2">
        <v>1.2710658375855599</v>
      </c>
      <c r="P48">
        <v>6.5213074228418703E-4</v>
      </c>
    </row>
    <row r="49" spans="1:16" x14ac:dyDescent="0.3">
      <c r="A49" t="s">
        <v>147</v>
      </c>
      <c r="B49" t="s">
        <v>148</v>
      </c>
      <c r="C49" t="s">
        <v>149</v>
      </c>
      <c r="D49">
        <v>1080000</v>
      </c>
      <c r="E49">
        <v>1620000</v>
      </c>
      <c r="F49">
        <v>2640000</v>
      </c>
      <c r="G49">
        <v>1710000</v>
      </c>
      <c r="H49">
        <v>2170000</v>
      </c>
      <c r="I49">
        <v>1070000</v>
      </c>
      <c r="J49">
        <v>850000</v>
      </c>
      <c r="K49">
        <v>523000</v>
      </c>
      <c r="L49">
        <v>553000</v>
      </c>
      <c r="M49">
        <v>859000</v>
      </c>
      <c r="N49">
        <v>2.3916990920882002</v>
      </c>
      <c r="O49" s="2">
        <v>1.2580358905143001</v>
      </c>
      <c r="P49">
        <v>5.3214074391671204E-3</v>
      </c>
    </row>
    <row r="50" spans="1:16" x14ac:dyDescent="0.3">
      <c r="A50" t="s">
        <v>150</v>
      </c>
      <c r="B50" t="s">
        <v>151</v>
      </c>
      <c r="D50">
        <v>956000</v>
      </c>
      <c r="E50">
        <v>692000</v>
      </c>
      <c r="F50">
        <v>453000</v>
      </c>
      <c r="G50">
        <v>1410000</v>
      </c>
      <c r="H50">
        <v>863000</v>
      </c>
      <c r="I50">
        <v>460000</v>
      </c>
      <c r="J50">
        <v>456000</v>
      </c>
      <c r="K50">
        <v>134000</v>
      </c>
      <c r="L50">
        <v>389000</v>
      </c>
      <c r="M50">
        <v>395000</v>
      </c>
      <c r="N50">
        <v>2.3849509269356601</v>
      </c>
      <c r="O50" s="2">
        <v>1.25395958145304</v>
      </c>
      <c r="P50">
        <v>1.7286851297802601E-2</v>
      </c>
    </row>
    <row r="51" spans="1:16" x14ac:dyDescent="0.3">
      <c r="A51" t="s">
        <v>152</v>
      </c>
      <c r="B51" t="s">
        <v>153</v>
      </c>
      <c r="C51" t="s">
        <v>154</v>
      </c>
      <c r="D51">
        <v>1790000</v>
      </c>
      <c r="E51">
        <v>1180000</v>
      </c>
      <c r="F51">
        <v>1370000</v>
      </c>
      <c r="G51">
        <v>463000</v>
      </c>
      <c r="H51">
        <v>1370000</v>
      </c>
      <c r="I51">
        <v>390000</v>
      </c>
      <c r="J51">
        <v>510000</v>
      </c>
      <c r="K51">
        <v>492000</v>
      </c>
      <c r="L51">
        <v>659000</v>
      </c>
      <c r="M51">
        <v>545000</v>
      </c>
      <c r="N51">
        <v>2.3778890600924498</v>
      </c>
      <c r="O51" s="2">
        <v>1.2496814080238501</v>
      </c>
      <c r="P51">
        <v>2.8634860942205801E-2</v>
      </c>
    </row>
    <row r="52" spans="1:16" x14ac:dyDescent="0.3">
      <c r="A52" t="s">
        <v>155</v>
      </c>
      <c r="B52" t="s">
        <v>156</v>
      </c>
      <c r="C52" t="s">
        <v>157</v>
      </c>
      <c r="D52">
        <v>2770000</v>
      </c>
      <c r="E52">
        <v>0</v>
      </c>
      <c r="F52">
        <v>2910000</v>
      </c>
      <c r="G52">
        <v>0</v>
      </c>
      <c r="H52">
        <v>2190000</v>
      </c>
      <c r="I52">
        <v>1330000</v>
      </c>
      <c r="J52">
        <v>657000</v>
      </c>
      <c r="K52">
        <v>577000</v>
      </c>
      <c r="L52">
        <v>1310000</v>
      </c>
      <c r="M52">
        <v>1660000</v>
      </c>
      <c r="N52">
        <v>2.3701963618841102</v>
      </c>
      <c r="O52" s="2">
        <v>1.2450065859510999</v>
      </c>
      <c r="P52">
        <v>3.3284691726666502E-3</v>
      </c>
    </row>
    <row r="53" spans="1:16" x14ac:dyDescent="0.3">
      <c r="A53" t="s">
        <v>158</v>
      </c>
      <c r="B53" t="s">
        <v>159</v>
      </c>
      <c r="C53" t="s">
        <v>160</v>
      </c>
      <c r="D53">
        <v>1120000</v>
      </c>
      <c r="E53">
        <v>1860000</v>
      </c>
      <c r="F53">
        <v>3970000</v>
      </c>
      <c r="G53">
        <v>3360000</v>
      </c>
      <c r="H53">
        <v>2530000</v>
      </c>
      <c r="I53">
        <v>1410000</v>
      </c>
      <c r="J53">
        <v>960000</v>
      </c>
      <c r="K53">
        <v>850000</v>
      </c>
      <c r="L53">
        <v>846000</v>
      </c>
      <c r="M53">
        <v>1400000</v>
      </c>
      <c r="N53">
        <v>2.34906695938529</v>
      </c>
      <c r="O53" s="2">
        <v>1.2320878374864599</v>
      </c>
      <c r="P53">
        <v>4.23368489986383E-2</v>
      </c>
    </row>
    <row r="54" spans="1:16" x14ac:dyDescent="0.3">
      <c r="A54" t="s">
        <v>161</v>
      </c>
      <c r="B54" t="s">
        <v>162</v>
      </c>
      <c r="D54">
        <v>3180000</v>
      </c>
      <c r="E54">
        <v>947000</v>
      </c>
      <c r="F54">
        <v>3410000</v>
      </c>
      <c r="G54">
        <v>2010000</v>
      </c>
      <c r="H54">
        <v>1970000</v>
      </c>
      <c r="I54">
        <v>1250000</v>
      </c>
      <c r="J54">
        <v>520000</v>
      </c>
      <c r="K54">
        <v>452000</v>
      </c>
      <c r="L54">
        <v>1060000</v>
      </c>
      <c r="M54">
        <v>1680000</v>
      </c>
      <c r="N54">
        <v>2.3210399032648099</v>
      </c>
      <c r="O54" s="2">
        <v>1.21477132567567</v>
      </c>
      <c r="P54">
        <v>3.16679847789203E-2</v>
      </c>
    </row>
    <row r="55" spans="1:16" x14ac:dyDescent="0.3">
      <c r="A55" t="s">
        <v>163</v>
      </c>
      <c r="B55" t="s">
        <v>164</v>
      </c>
      <c r="C55" t="s">
        <v>165</v>
      </c>
      <c r="D55">
        <v>23100000</v>
      </c>
      <c r="E55">
        <v>22700000</v>
      </c>
      <c r="F55">
        <v>24600000</v>
      </c>
      <c r="G55">
        <v>24500000</v>
      </c>
      <c r="H55">
        <v>19700000</v>
      </c>
      <c r="I55">
        <v>12700000</v>
      </c>
      <c r="J55">
        <v>13300000</v>
      </c>
      <c r="K55">
        <v>7390000</v>
      </c>
      <c r="L55">
        <v>2420000</v>
      </c>
      <c r="M55">
        <v>14100000</v>
      </c>
      <c r="N55">
        <v>2.2961330394710502</v>
      </c>
      <c r="O55" s="2">
        <v>1.1992062351427799</v>
      </c>
      <c r="P55">
        <v>6.4993397867161803E-4</v>
      </c>
    </row>
    <row r="56" spans="1:16" x14ac:dyDescent="0.3">
      <c r="A56" t="s">
        <v>166</v>
      </c>
      <c r="B56" t="s">
        <v>167</v>
      </c>
      <c r="C56" t="s">
        <v>168</v>
      </c>
      <c r="D56">
        <v>687000</v>
      </c>
      <c r="E56">
        <v>492000</v>
      </c>
      <c r="F56">
        <v>447000</v>
      </c>
      <c r="G56">
        <v>832000</v>
      </c>
      <c r="H56">
        <v>182000</v>
      </c>
      <c r="I56">
        <v>279000</v>
      </c>
      <c r="J56">
        <v>147000</v>
      </c>
      <c r="K56">
        <v>202000</v>
      </c>
      <c r="L56">
        <v>137000</v>
      </c>
      <c r="M56">
        <v>387000</v>
      </c>
      <c r="N56">
        <v>2.2916666666666701</v>
      </c>
      <c r="O56" s="2">
        <v>1.1963972128035001</v>
      </c>
      <c r="P56">
        <v>3.8275749464296703E-2</v>
      </c>
    </row>
    <row r="57" spans="1:16" x14ac:dyDescent="0.3">
      <c r="A57" t="s">
        <v>169</v>
      </c>
      <c r="B57" t="s">
        <v>170</v>
      </c>
      <c r="D57">
        <v>1550000</v>
      </c>
      <c r="E57">
        <v>1750000</v>
      </c>
      <c r="F57">
        <v>1380000</v>
      </c>
      <c r="G57">
        <v>1520000</v>
      </c>
      <c r="H57">
        <v>2530000</v>
      </c>
      <c r="I57">
        <v>804000</v>
      </c>
      <c r="J57">
        <v>721000</v>
      </c>
      <c r="K57">
        <v>702000</v>
      </c>
      <c r="L57">
        <v>564000</v>
      </c>
      <c r="M57">
        <v>1020000</v>
      </c>
      <c r="N57">
        <v>2.29073733928103</v>
      </c>
      <c r="O57" s="2">
        <v>1.19581204570463</v>
      </c>
      <c r="P57">
        <v>1.9712017776933499E-3</v>
      </c>
    </row>
    <row r="58" spans="1:16" x14ac:dyDescent="0.3">
      <c r="A58" t="s">
        <v>171</v>
      </c>
      <c r="B58" t="s">
        <v>172</v>
      </c>
      <c r="C58" t="s">
        <v>173</v>
      </c>
      <c r="D58">
        <v>3020000</v>
      </c>
      <c r="E58" s="6">
        <v>6000000</v>
      </c>
      <c r="F58">
        <v>9160000</v>
      </c>
      <c r="G58">
        <v>9030000</v>
      </c>
      <c r="H58">
        <v>7140000</v>
      </c>
      <c r="I58">
        <v>2210000</v>
      </c>
      <c r="J58">
        <v>3110000</v>
      </c>
      <c r="K58">
        <v>4040000</v>
      </c>
      <c r="L58">
        <v>2680000</v>
      </c>
      <c r="M58">
        <v>2960000</v>
      </c>
      <c r="N58">
        <v>2.29</v>
      </c>
      <c r="O58" s="2">
        <v>1.1953475983222199</v>
      </c>
      <c r="P58">
        <v>2.43849774021439E-2</v>
      </c>
    </row>
    <row r="59" spans="1:16" x14ac:dyDescent="0.3">
      <c r="A59" t="s">
        <v>174</v>
      </c>
      <c r="B59" t="s">
        <v>175</v>
      </c>
      <c r="C59" t="s">
        <v>176</v>
      </c>
      <c r="D59">
        <v>7460000</v>
      </c>
      <c r="E59">
        <v>5460000</v>
      </c>
      <c r="F59">
        <v>5350000</v>
      </c>
      <c r="G59">
        <v>2920000</v>
      </c>
      <c r="H59">
        <v>2830000</v>
      </c>
      <c r="I59">
        <v>1080000</v>
      </c>
      <c r="J59">
        <v>2930000</v>
      </c>
      <c r="K59">
        <v>1560000</v>
      </c>
      <c r="L59">
        <v>2800000</v>
      </c>
      <c r="M59">
        <v>2120000</v>
      </c>
      <c r="N59">
        <v>2.28979980934223</v>
      </c>
      <c r="O59" s="2">
        <v>1.1952214731283699</v>
      </c>
      <c r="P59">
        <v>2.0727302918389701E-2</v>
      </c>
    </row>
    <row r="60" spans="1:16" x14ac:dyDescent="0.3">
      <c r="A60" t="s">
        <v>177</v>
      </c>
      <c r="B60" t="s">
        <v>178</v>
      </c>
      <c r="C60" t="s">
        <v>179</v>
      </c>
      <c r="D60">
        <v>19700000</v>
      </c>
      <c r="E60">
        <v>57200000</v>
      </c>
      <c r="F60">
        <v>73700000</v>
      </c>
      <c r="G60">
        <v>58800000</v>
      </c>
      <c r="H60">
        <v>51100000</v>
      </c>
      <c r="I60">
        <v>30700000</v>
      </c>
      <c r="J60">
        <v>26100000</v>
      </c>
      <c r="K60">
        <v>13900000</v>
      </c>
      <c r="L60">
        <v>11700000</v>
      </c>
      <c r="M60">
        <v>31600000</v>
      </c>
      <c r="N60">
        <v>2.2850877192982502</v>
      </c>
      <c r="O60" s="2">
        <v>1.19224954811377</v>
      </c>
      <c r="P60">
        <v>1.7764864627878001E-2</v>
      </c>
    </row>
    <row r="61" spans="1:16" x14ac:dyDescent="0.3">
      <c r="A61" t="s">
        <v>180</v>
      </c>
      <c r="B61" t="s">
        <v>181</v>
      </c>
      <c r="D61">
        <v>0</v>
      </c>
      <c r="E61">
        <v>65100</v>
      </c>
      <c r="F61">
        <v>54400</v>
      </c>
      <c r="G61">
        <v>77400</v>
      </c>
      <c r="H61">
        <v>98400</v>
      </c>
      <c r="I61">
        <v>0</v>
      </c>
      <c r="J61">
        <v>30400</v>
      </c>
      <c r="K61">
        <v>3870</v>
      </c>
      <c r="L61">
        <v>48600</v>
      </c>
      <c r="M61">
        <v>49100</v>
      </c>
      <c r="N61">
        <v>2.23762976434038</v>
      </c>
      <c r="O61" s="2">
        <v>1.1619713493900401</v>
      </c>
      <c r="P61">
        <v>2.8406077008876401E-2</v>
      </c>
    </row>
    <row r="62" spans="1:16" x14ac:dyDescent="0.3">
      <c r="A62" t="s">
        <v>182</v>
      </c>
      <c r="B62" t="s">
        <v>183</v>
      </c>
      <c r="C62" t="s">
        <v>184</v>
      </c>
      <c r="D62">
        <v>1910000</v>
      </c>
      <c r="E62">
        <v>0</v>
      </c>
      <c r="F62">
        <v>973000</v>
      </c>
      <c r="G62">
        <v>1110000</v>
      </c>
      <c r="H62">
        <v>738000</v>
      </c>
      <c r="I62">
        <v>593000</v>
      </c>
      <c r="J62">
        <v>621000</v>
      </c>
      <c r="K62">
        <v>289000</v>
      </c>
      <c r="L62">
        <v>451000</v>
      </c>
      <c r="M62">
        <v>702000</v>
      </c>
      <c r="N62">
        <v>2.2265625</v>
      </c>
      <c r="O62" s="2">
        <v>1.1548181090520999</v>
      </c>
      <c r="P62">
        <v>2.9083571910255599E-2</v>
      </c>
    </row>
    <row r="63" spans="1:16" x14ac:dyDescent="0.3">
      <c r="A63" t="s">
        <v>185</v>
      </c>
      <c r="B63" t="s">
        <v>186</v>
      </c>
      <c r="D63">
        <v>3100000</v>
      </c>
      <c r="E63">
        <v>5890000</v>
      </c>
      <c r="F63">
        <v>4290000</v>
      </c>
      <c r="G63">
        <v>5130000</v>
      </c>
      <c r="H63">
        <v>3080000</v>
      </c>
      <c r="I63">
        <v>1930000</v>
      </c>
      <c r="J63">
        <v>2070000</v>
      </c>
      <c r="K63">
        <v>2110000</v>
      </c>
      <c r="L63">
        <v>1800000</v>
      </c>
      <c r="M63">
        <v>1770000</v>
      </c>
      <c r="N63">
        <v>2.2200413223140498</v>
      </c>
      <c r="O63" s="2">
        <v>1.1505865301531899</v>
      </c>
      <c r="P63">
        <v>1.2549582754705101E-2</v>
      </c>
    </row>
    <row r="64" spans="1:16" x14ac:dyDescent="0.3">
      <c r="A64" t="s">
        <v>187</v>
      </c>
      <c r="B64" t="s">
        <v>188</v>
      </c>
      <c r="C64" t="s">
        <v>189</v>
      </c>
      <c r="D64">
        <v>14200000</v>
      </c>
      <c r="E64">
        <v>23700000</v>
      </c>
      <c r="F64">
        <v>15000000</v>
      </c>
      <c r="G64">
        <v>36800000</v>
      </c>
      <c r="H64">
        <v>33300000</v>
      </c>
      <c r="I64">
        <v>8680000</v>
      </c>
      <c r="J64">
        <v>16500000</v>
      </c>
      <c r="K64">
        <v>14700000</v>
      </c>
      <c r="L64">
        <v>5560000</v>
      </c>
      <c r="M64">
        <v>10100000</v>
      </c>
      <c r="N64">
        <v>2.2146200936262201</v>
      </c>
      <c r="O64" s="2">
        <v>1.1470592332951199</v>
      </c>
      <c r="P64">
        <v>2.7747518005307899E-2</v>
      </c>
    </row>
    <row r="65" spans="1:16" x14ac:dyDescent="0.3">
      <c r="A65" t="s">
        <v>190</v>
      </c>
      <c r="B65" t="s">
        <v>191</v>
      </c>
      <c r="D65">
        <v>0</v>
      </c>
      <c r="E65">
        <v>0</v>
      </c>
      <c r="F65">
        <v>582000</v>
      </c>
      <c r="G65">
        <v>256000</v>
      </c>
      <c r="H65">
        <v>405000</v>
      </c>
      <c r="I65">
        <v>104000</v>
      </c>
      <c r="J65">
        <v>263000</v>
      </c>
      <c r="K65">
        <v>93700</v>
      </c>
      <c r="L65">
        <v>210000</v>
      </c>
      <c r="M65">
        <v>268000</v>
      </c>
      <c r="N65">
        <v>2.2069528780938201</v>
      </c>
      <c r="O65" s="2">
        <v>1.1420558261439799</v>
      </c>
      <c r="P65">
        <v>3.7597082424184899E-2</v>
      </c>
    </row>
    <row r="66" spans="1:16" x14ac:dyDescent="0.3">
      <c r="A66" t="s">
        <v>192</v>
      </c>
      <c r="B66" t="s">
        <v>193</v>
      </c>
      <c r="D66">
        <v>4510000</v>
      </c>
      <c r="E66">
        <v>4700000</v>
      </c>
      <c r="F66">
        <v>2190000</v>
      </c>
      <c r="G66">
        <v>6280000</v>
      </c>
      <c r="H66">
        <v>6970000</v>
      </c>
      <c r="I66">
        <v>1990000</v>
      </c>
      <c r="J66">
        <v>3640000</v>
      </c>
      <c r="K66">
        <v>2320000</v>
      </c>
      <c r="L66">
        <v>1230000</v>
      </c>
      <c r="M66">
        <v>2010000</v>
      </c>
      <c r="N66">
        <v>2.2028596961572799</v>
      </c>
      <c r="O66" s="2">
        <v>1.13937761028888</v>
      </c>
      <c r="P66">
        <v>1.8847128111168399E-2</v>
      </c>
    </row>
    <row r="67" spans="1:16" x14ac:dyDescent="0.3">
      <c r="A67" t="s">
        <v>194</v>
      </c>
      <c r="B67" t="s">
        <v>195</v>
      </c>
      <c r="C67" t="s">
        <v>196</v>
      </c>
      <c r="D67">
        <v>4750000</v>
      </c>
      <c r="E67">
        <v>3790000</v>
      </c>
      <c r="F67">
        <v>3460000</v>
      </c>
      <c r="G67">
        <v>4230000</v>
      </c>
      <c r="H67">
        <v>4510000</v>
      </c>
      <c r="I67">
        <v>2170000</v>
      </c>
      <c r="J67">
        <v>2310000</v>
      </c>
      <c r="K67">
        <v>1220000</v>
      </c>
      <c r="L67">
        <v>0</v>
      </c>
      <c r="M67">
        <v>1850000</v>
      </c>
      <c r="N67">
        <v>2.1976158940397399</v>
      </c>
      <c r="O67" s="2">
        <v>1.13593924971342</v>
      </c>
      <c r="P67">
        <v>2.9528156822303199E-4</v>
      </c>
    </row>
    <row r="68" spans="1:16" x14ac:dyDescent="0.3">
      <c r="A68" t="s">
        <v>197</v>
      </c>
      <c r="B68" t="s">
        <v>198</v>
      </c>
      <c r="C68" t="s">
        <v>199</v>
      </c>
      <c r="D68">
        <v>693000</v>
      </c>
      <c r="E68">
        <v>1700000</v>
      </c>
      <c r="F68">
        <v>1750000</v>
      </c>
      <c r="G68">
        <v>0</v>
      </c>
      <c r="H68">
        <v>1390000</v>
      </c>
      <c r="I68">
        <v>849000</v>
      </c>
      <c r="J68">
        <v>633000</v>
      </c>
      <c r="K68">
        <v>363000</v>
      </c>
      <c r="L68">
        <v>0</v>
      </c>
      <c r="M68">
        <v>706000</v>
      </c>
      <c r="N68">
        <v>2.16895335162681</v>
      </c>
      <c r="O68" s="2">
        <v>1.1169990248403501</v>
      </c>
      <c r="P68">
        <v>3.0184892326697101E-2</v>
      </c>
    </row>
    <row r="69" spans="1:16" x14ac:dyDescent="0.3">
      <c r="A69" t="s">
        <v>200</v>
      </c>
      <c r="B69" t="s">
        <v>201</v>
      </c>
      <c r="D69">
        <v>1370000</v>
      </c>
      <c r="E69">
        <v>1690000</v>
      </c>
      <c r="F69">
        <v>617000</v>
      </c>
      <c r="G69">
        <v>1790000</v>
      </c>
      <c r="H69">
        <v>1660000</v>
      </c>
      <c r="I69">
        <v>1010000</v>
      </c>
      <c r="J69">
        <v>214000</v>
      </c>
      <c r="K69">
        <v>351000</v>
      </c>
      <c r="L69">
        <v>792000</v>
      </c>
      <c r="M69">
        <v>925000</v>
      </c>
      <c r="N69">
        <v>2.1649453219927102</v>
      </c>
      <c r="O69" s="2">
        <v>1.11433058860738</v>
      </c>
      <c r="P69">
        <v>2.0529935123957298E-2</v>
      </c>
    </row>
    <row r="70" spans="1:16" x14ac:dyDescent="0.3">
      <c r="A70" t="s">
        <v>202</v>
      </c>
      <c r="B70" t="s">
        <v>203</v>
      </c>
      <c r="C70" t="s">
        <v>204</v>
      </c>
      <c r="D70">
        <v>23400000</v>
      </c>
      <c r="E70">
        <v>17100000</v>
      </c>
      <c r="F70">
        <v>27100000</v>
      </c>
      <c r="G70">
        <v>20300000</v>
      </c>
      <c r="H70">
        <v>16200000</v>
      </c>
      <c r="I70">
        <v>9820000</v>
      </c>
      <c r="J70">
        <v>7040000</v>
      </c>
      <c r="K70">
        <v>13600000</v>
      </c>
      <c r="L70">
        <v>6940000</v>
      </c>
      <c r="M70">
        <v>11200000</v>
      </c>
      <c r="N70">
        <v>2.1419753086419799</v>
      </c>
      <c r="O70" s="2">
        <v>1.0989418496936401</v>
      </c>
      <c r="P70">
        <v>1.63375198043868E-3</v>
      </c>
    </row>
    <row r="71" spans="1:16" x14ac:dyDescent="0.3">
      <c r="A71" t="s">
        <v>205</v>
      </c>
      <c r="B71" t="s">
        <v>206</v>
      </c>
      <c r="C71" t="s">
        <v>207</v>
      </c>
      <c r="D71">
        <v>1050000</v>
      </c>
      <c r="E71">
        <v>0</v>
      </c>
      <c r="F71">
        <v>0</v>
      </c>
      <c r="G71">
        <v>0</v>
      </c>
      <c r="H71">
        <v>1070000</v>
      </c>
      <c r="I71">
        <v>716000</v>
      </c>
      <c r="J71">
        <v>319000</v>
      </c>
      <c r="K71">
        <v>725000</v>
      </c>
      <c r="L71">
        <v>163000</v>
      </c>
      <c r="M71">
        <v>552000</v>
      </c>
      <c r="N71">
        <v>2.1414141414141401</v>
      </c>
      <c r="O71" s="2">
        <v>1.09856383448359</v>
      </c>
      <c r="P71">
        <v>2.8682003450655899E-2</v>
      </c>
    </row>
    <row r="72" spans="1:16" x14ac:dyDescent="0.3">
      <c r="A72" t="s">
        <v>208</v>
      </c>
      <c r="B72" t="s">
        <v>209</v>
      </c>
      <c r="C72" t="s">
        <v>210</v>
      </c>
      <c r="D72">
        <v>5470000</v>
      </c>
      <c r="E72">
        <v>5500000</v>
      </c>
      <c r="F72">
        <v>14200000</v>
      </c>
      <c r="G72">
        <v>7970000</v>
      </c>
      <c r="H72">
        <v>11600000</v>
      </c>
      <c r="I72">
        <v>6220000</v>
      </c>
      <c r="J72">
        <v>3250000</v>
      </c>
      <c r="K72">
        <v>2240000</v>
      </c>
      <c r="L72">
        <v>4310000</v>
      </c>
      <c r="M72">
        <v>4960000</v>
      </c>
      <c r="N72">
        <v>2.1325071496663499</v>
      </c>
      <c r="O72" s="2">
        <v>1.0925505784818501</v>
      </c>
      <c r="P72">
        <v>3.3704471344894897E-2</v>
      </c>
    </row>
    <row r="73" spans="1:16" x14ac:dyDescent="0.3">
      <c r="A73" t="s">
        <v>211</v>
      </c>
      <c r="B73" t="s">
        <v>212</v>
      </c>
      <c r="C73" t="s">
        <v>213</v>
      </c>
      <c r="D73">
        <v>2580000</v>
      </c>
      <c r="E73">
        <v>1200000</v>
      </c>
      <c r="F73">
        <v>1410000</v>
      </c>
      <c r="G73">
        <v>1550000</v>
      </c>
      <c r="H73">
        <v>1880000</v>
      </c>
      <c r="I73">
        <v>719000</v>
      </c>
      <c r="J73">
        <v>458000</v>
      </c>
      <c r="K73">
        <v>945000</v>
      </c>
      <c r="L73">
        <v>951000</v>
      </c>
      <c r="M73">
        <v>1030000</v>
      </c>
      <c r="N73">
        <v>2.1009017791859601</v>
      </c>
      <c r="O73" s="2">
        <v>1.07100871508393</v>
      </c>
      <c r="P73">
        <v>8.8125102076427597E-3</v>
      </c>
    </row>
    <row r="74" spans="1:16" x14ac:dyDescent="0.3">
      <c r="A74" t="s">
        <v>214</v>
      </c>
      <c r="B74" t="s">
        <v>215</v>
      </c>
      <c r="C74" t="s">
        <v>216</v>
      </c>
      <c r="D74">
        <v>5820000</v>
      </c>
      <c r="E74">
        <v>5300000</v>
      </c>
      <c r="F74">
        <v>4290000</v>
      </c>
      <c r="G74">
        <v>5170000</v>
      </c>
      <c r="H74">
        <v>4480000</v>
      </c>
      <c r="I74">
        <v>1690000</v>
      </c>
      <c r="J74">
        <v>3440000</v>
      </c>
      <c r="K74">
        <v>1700000</v>
      </c>
      <c r="L74">
        <v>2080000</v>
      </c>
      <c r="M74">
        <v>3030000</v>
      </c>
      <c r="N74">
        <v>2.09882747068677</v>
      </c>
      <c r="O74" s="2">
        <v>1.0695835780570599</v>
      </c>
      <c r="P74">
        <v>4.2032649820105599E-4</v>
      </c>
    </row>
    <row r="75" spans="1:16" x14ac:dyDescent="0.3">
      <c r="A75" t="s">
        <v>217</v>
      </c>
      <c r="B75" t="s">
        <v>218</v>
      </c>
      <c r="C75" t="s">
        <v>219</v>
      </c>
      <c r="D75">
        <v>9510000</v>
      </c>
      <c r="E75">
        <v>5130000</v>
      </c>
      <c r="F75">
        <v>15600000</v>
      </c>
      <c r="G75">
        <v>10100000</v>
      </c>
      <c r="H75">
        <v>10200000</v>
      </c>
      <c r="I75">
        <v>2830000</v>
      </c>
      <c r="J75">
        <v>5040000</v>
      </c>
      <c r="K75">
        <v>6930000</v>
      </c>
      <c r="L75">
        <v>6960000</v>
      </c>
      <c r="M75">
        <v>2570000</v>
      </c>
      <c r="N75">
        <v>2.0772708590217799</v>
      </c>
      <c r="O75" s="2">
        <v>1.0546893440063501</v>
      </c>
      <c r="P75">
        <v>2.55957500631958E-2</v>
      </c>
    </row>
    <row r="76" spans="1:16" x14ac:dyDescent="0.3">
      <c r="A76" t="s">
        <v>220</v>
      </c>
      <c r="B76" t="s">
        <v>221</v>
      </c>
      <c r="C76" t="s">
        <v>222</v>
      </c>
      <c r="D76">
        <v>6500000</v>
      </c>
      <c r="E76">
        <v>2790000</v>
      </c>
      <c r="F76">
        <v>3400000</v>
      </c>
      <c r="G76">
        <v>5500000</v>
      </c>
      <c r="H76">
        <v>3890000</v>
      </c>
      <c r="I76">
        <v>2610000</v>
      </c>
      <c r="J76">
        <v>2900000</v>
      </c>
      <c r="K76">
        <v>1900000</v>
      </c>
      <c r="L76">
        <v>1390000</v>
      </c>
      <c r="M76">
        <v>1980000</v>
      </c>
      <c r="N76">
        <v>2.04823747680891</v>
      </c>
      <c r="O76" s="2">
        <v>1.0343829940256599</v>
      </c>
      <c r="P76">
        <v>1.5597067142214399E-2</v>
      </c>
    </row>
    <row r="77" spans="1:16" x14ac:dyDescent="0.3">
      <c r="A77" t="s">
        <v>223</v>
      </c>
      <c r="B77" t="s">
        <v>224</v>
      </c>
      <c r="D77">
        <v>5730000</v>
      </c>
      <c r="E77">
        <v>3250000</v>
      </c>
      <c r="F77">
        <v>4550000</v>
      </c>
      <c r="G77">
        <v>4060000</v>
      </c>
      <c r="H77">
        <v>3070000</v>
      </c>
      <c r="I77">
        <v>2540000</v>
      </c>
      <c r="J77">
        <v>2340000</v>
      </c>
      <c r="K77">
        <v>1600000</v>
      </c>
      <c r="L77">
        <v>1990000</v>
      </c>
      <c r="M77">
        <v>1690000</v>
      </c>
      <c r="N77">
        <v>2.0334645669291298</v>
      </c>
      <c r="O77" s="2">
        <v>1.02393985209289</v>
      </c>
      <c r="P77">
        <v>3.5324803744214298E-3</v>
      </c>
    </row>
    <row r="78" spans="1:16" x14ac:dyDescent="0.3">
      <c r="A78" t="s">
        <v>225</v>
      </c>
      <c r="B78" t="s">
        <v>226</v>
      </c>
      <c r="D78">
        <v>0</v>
      </c>
      <c r="E78">
        <v>2960000</v>
      </c>
      <c r="F78">
        <v>6120000</v>
      </c>
      <c r="G78">
        <v>5220000</v>
      </c>
      <c r="H78">
        <v>6880000</v>
      </c>
      <c r="I78">
        <v>3100000</v>
      </c>
      <c r="J78">
        <v>3510000</v>
      </c>
      <c r="K78">
        <v>1080000</v>
      </c>
      <c r="L78">
        <v>3820000</v>
      </c>
      <c r="M78">
        <v>1650000</v>
      </c>
      <c r="N78">
        <v>2.01177811550152</v>
      </c>
      <c r="O78" s="2">
        <v>1.00847119514446</v>
      </c>
      <c r="P78">
        <v>2.7878632024428002E-2</v>
      </c>
    </row>
    <row r="79" spans="1:16" x14ac:dyDescent="0.3">
      <c r="A79" t="s">
        <v>227</v>
      </c>
      <c r="B79" t="s">
        <v>228</v>
      </c>
      <c r="C79" t="s">
        <v>229</v>
      </c>
      <c r="D79">
        <v>5410000</v>
      </c>
      <c r="E79">
        <v>7330000</v>
      </c>
      <c r="F79">
        <v>7290000</v>
      </c>
      <c r="G79">
        <v>13100000</v>
      </c>
      <c r="H79">
        <v>10900000</v>
      </c>
      <c r="I79">
        <v>3460000</v>
      </c>
      <c r="J79">
        <v>4390000</v>
      </c>
      <c r="K79">
        <v>2930000</v>
      </c>
      <c r="L79">
        <v>5010000</v>
      </c>
      <c r="M79">
        <v>6130000</v>
      </c>
      <c r="N79">
        <v>2.0086678832116802</v>
      </c>
      <c r="O79" s="2">
        <v>1.0062390459763699</v>
      </c>
      <c r="P79">
        <v>1.8705932330296101E-2</v>
      </c>
    </row>
    <row r="80" spans="1:16" x14ac:dyDescent="0.3">
      <c r="A80" t="s">
        <v>230</v>
      </c>
      <c r="B80" t="s">
        <v>231</v>
      </c>
      <c r="C80" t="s">
        <v>232</v>
      </c>
      <c r="D80">
        <v>2970000</v>
      </c>
      <c r="E80">
        <v>9110000</v>
      </c>
      <c r="F80">
        <v>7620000</v>
      </c>
      <c r="G80">
        <v>11600000</v>
      </c>
      <c r="H80">
        <v>9780000</v>
      </c>
      <c r="I80">
        <v>6780000</v>
      </c>
      <c r="J80">
        <v>4610000</v>
      </c>
      <c r="K80">
        <v>2630000</v>
      </c>
      <c r="L80">
        <v>2770000</v>
      </c>
      <c r="M80">
        <v>3670000</v>
      </c>
      <c r="N80">
        <v>2.00782013685239</v>
      </c>
      <c r="O80" s="2">
        <v>1.0056300365728701</v>
      </c>
      <c r="P80">
        <v>3.6553572656403598E-2</v>
      </c>
    </row>
    <row r="81" spans="1:16" x14ac:dyDescent="0.3">
      <c r="A81" t="s">
        <v>233</v>
      </c>
      <c r="B81" t="s">
        <v>234</v>
      </c>
      <c r="C81" t="s">
        <v>235</v>
      </c>
      <c r="D81">
        <v>2190000</v>
      </c>
      <c r="E81">
        <v>2300000</v>
      </c>
      <c r="F81">
        <v>5200000</v>
      </c>
      <c r="G81">
        <v>3420000</v>
      </c>
      <c r="H81">
        <v>4930000</v>
      </c>
      <c r="I81">
        <v>1480000</v>
      </c>
      <c r="J81">
        <v>2410000</v>
      </c>
      <c r="K81">
        <v>1190000</v>
      </c>
      <c r="L81">
        <v>1660000</v>
      </c>
      <c r="M81">
        <v>2250000</v>
      </c>
      <c r="N81">
        <v>2.0066740823136802</v>
      </c>
      <c r="O81" s="2">
        <v>1.0048063177409301</v>
      </c>
      <c r="P81">
        <v>2.78318557296033E-2</v>
      </c>
    </row>
    <row r="82" spans="1:16" x14ac:dyDescent="0.3">
      <c r="A82" t="s">
        <v>236</v>
      </c>
      <c r="B82" t="s">
        <v>237</v>
      </c>
      <c r="C82" t="s">
        <v>238</v>
      </c>
      <c r="D82">
        <v>11400000</v>
      </c>
      <c r="E82">
        <v>15800000</v>
      </c>
      <c r="F82">
        <v>27700000</v>
      </c>
      <c r="G82">
        <v>31000000</v>
      </c>
      <c r="H82">
        <v>26800000</v>
      </c>
      <c r="I82">
        <v>13000000</v>
      </c>
      <c r="J82">
        <v>13800000</v>
      </c>
      <c r="K82">
        <v>8910000</v>
      </c>
      <c r="L82">
        <v>7930000</v>
      </c>
      <c r="M82">
        <v>12600000</v>
      </c>
      <c r="N82">
        <v>2.0039118065433899</v>
      </c>
      <c r="O82" s="2">
        <v>1.00281901598705</v>
      </c>
      <c r="P82">
        <v>3.7743440312714198E-2</v>
      </c>
    </row>
    <row r="83" spans="1:16" x14ac:dyDescent="0.3">
      <c r="A83" t="s">
        <v>239</v>
      </c>
      <c r="B83" t="s">
        <v>240</v>
      </c>
      <c r="C83" t="s">
        <v>241</v>
      </c>
      <c r="D83">
        <v>1910000</v>
      </c>
      <c r="E83">
        <v>1160000</v>
      </c>
      <c r="F83">
        <v>1930000</v>
      </c>
      <c r="G83">
        <v>1050000</v>
      </c>
      <c r="H83">
        <v>0</v>
      </c>
      <c r="I83">
        <v>742000</v>
      </c>
      <c r="J83">
        <v>696000</v>
      </c>
      <c r="K83">
        <v>917000</v>
      </c>
      <c r="L83">
        <v>779000</v>
      </c>
      <c r="M83">
        <v>645000</v>
      </c>
      <c r="N83">
        <v>2.0011907912146101</v>
      </c>
      <c r="O83" s="2">
        <v>1.0008587186767199</v>
      </c>
      <c r="P83">
        <v>4.6658409238809401E-2</v>
      </c>
    </row>
    <row r="84" spans="1:16" x14ac:dyDescent="0.3">
      <c r="A84" t="s">
        <v>242</v>
      </c>
      <c r="B84" t="s">
        <v>243</v>
      </c>
      <c r="C84" t="s">
        <v>244</v>
      </c>
      <c r="D84">
        <v>12200000</v>
      </c>
      <c r="E84">
        <v>5910000</v>
      </c>
      <c r="F84">
        <v>18500000</v>
      </c>
      <c r="G84">
        <v>17000000</v>
      </c>
      <c r="H84">
        <v>14000000</v>
      </c>
      <c r="I84">
        <v>8130000</v>
      </c>
      <c r="J84">
        <v>6120000</v>
      </c>
      <c r="K84">
        <v>3580000</v>
      </c>
      <c r="L84">
        <v>5490000</v>
      </c>
      <c r="M84">
        <v>10700000</v>
      </c>
      <c r="N84">
        <v>1.98736037624927</v>
      </c>
      <c r="O84" s="2">
        <v>0.99085350614864698</v>
      </c>
      <c r="P84">
        <v>2.8225914044763201E-2</v>
      </c>
    </row>
    <row r="85" spans="1:16" x14ac:dyDescent="0.3">
      <c r="A85" t="s">
        <v>245</v>
      </c>
      <c r="B85" t="s">
        <v>246</v>
      </c>
      <c r="C85" t="s">
        <v>247</v>
      </c>
      <c r="D85">
        <v>8860000</v>
      </c>
      <c r="E85">
        <v>21200000</v>
      </c>
      <c r="F85">
        <v>10800000</v>
      </c>
      <c r="G85">
        <v>17400000</v>
      </c>
      <c r="H85">
        <v>16400000</v>
      </c>
      <c r="I85">
        <v>11200000</v>
      </c>
      <c r="J85">
        <v>9460000</v>
      </c>
      <c r="K85">
        <v>5320000</v>
      </c>
      <c r="L85">
        <v>2610000</v>
      </c>
      <c r="M85">
        <v>9380000</v>
      </c>
      <c r="N85">
        <v>1.9662891756650001</v>
      </c>
      <c r="O85" s="2">
        <v>0.975475509683981</v>
      </c>
      <c r="P85">
        <v>2.840039165664E-2</v>
      </c>
    </row>
    <row r="86" spans="1:16" x14ac:dyDescent="0.3">
      <c r="A86" t="s">
        <v>248</v>
      </c>
      <c r="B86" t="s">
        <v>249</v>
      </c>
      <c r="C86" t="s">
        <v>250</v>
      </c>
      <c r="D86">
        <v>195000</v>
      </c>
      <c r="E86">
        <v>0</v>
      </c>
      <c r="F86">
        <v>0</v>
      </c>
      <c r="G86">
        <v>220000</v>
      </c>
      <c r="H86">
        <v>399000</v>
      </c>
      <c r="I86">
        <v>141000</v>
      </c>
      <c r="J86">
        <v>101000</v>
      </c>
      <c r="K86">
        <v>91400</v>
      </c>
      <c r="L86">
        <v>206000</v>
      </c>
      <c r="M86">
        <v>152000</v>
      </c>
      <c r="N86">
        <v>1.9622022948606701</v>
      </c>
      <c r="O86" s="2">
        <v>0.972473785057417</v>
      </c>
      <c r="P86">
        <v>4.96664161690284E-2</v>
      </c>
    </row>
    <row r="87" spans="1:16" x14ac:dyDescent="0.3">
      <c r="A87" t="s">
        <v>251</v>
      </c>
      <c r="B87" t="s">
        <v>252</v>
      </c>
      <c r="D87">
        <v>728000</v>
      </c>
      <c r="E87">
        <v>723000</v>
      </c>
      <c r="F87">
        <v>229000</v>
      </c>
      <c r="G87">
        <v>513000</v>
      </c>
      <c r="H87">
        <v>732000</v>
      </c>
      <c r="I87">
        <v>383000</v>
      </c>
      <c r="J87">
        <v>64000</v>
      </c>
      <c r="K87">
        <v>369000</v>
      </c>
      <c r="L87">
        <v>206000</v>
      </c>
      <c r="M87">
        <v>476000</v>
      </c>
      <c r="N87">
        <v>1.95260347129506</v>
      </c>
      <c r="O87" s="2">
        <v>0.96539900089937802</v>
      </c>
      <c r="P87">
        <v>4.8192856796298297E-2</v>
      </c>
    </row>
    <row r="88" spans="1:16" x14ac:dyDescent="0.3">
      <c r="A88" t="s">
        <v>253</v>
      </c>
      <c r="B88" t="s">
        <v>254</v>
      </c>
      <c r="C88" t="s">
        <v>255</v>
      </c>
      <c r="D88">
        <v>558000</v>
      </c>
      <c r="E88">
        <v>0</v>
      </c>
      <c r="F88">
        <v>247000</v>
      </c>
      <c r="G88">
        <v>385000</v>
      </c>
      <c r="H88">
        <v>307000</v>
      </c>
      <c r="I88">
        <v>120000</v>
      </c>
      <c r="J88">
        <v>163000</v>
      </c>
      <c r="K88">
        <v>174000</v>
      </c>
      <c r="L88">
        <v>210000</v>
      </c>
      <c r="M88">
        <v>297000</v>
      </c>
      <c r="N88">
        <v>1.94113070539419</v>
      </c>
      <c r="O88" s="2">
        <v>0.95689726471581704</v>
      </c>
      <c r="P88">
        <v>3.2386339475188999E-2</v>
      </c>
    </row>
    <row r="89" spans="1:16" x14ac:dyDescent="0.3">
      <c r="A89" t="s">
        <v>256</v>
      </c>
      <c r="B89" t="s">
        <v>257</v>
      </c>
      <c r="C89" t="s">
        <v>258</v>
      </c>
      <c r="D89">
        <v>1750000</v>
      </c>
      <c r="E89">
        <v>766000</v>
      </c>
      <c r="F89">
        <v>1300000</v>
      </c>
      <c r="G89">
        <v>1230000</v>
      </c>
      <c r="H89">
        <v>932000</v>
      </c>
      <c r="I89">
        <v>566000</v>
      </c>
      <c r="J89">
        <v>779000</v>
      </c>
      <c r="K89">
        <v>248000</v>
      </c>
      <c r="L89">
        <v>681000</v>
      </c>
      <c r="M89">
        <v>809000</v>
      </c>
      <c r="N89">
        <v>1.93902043464158</v>
      </c>
      <c r="O89" s="2">
        <v>0.95532800757091896</v>
      </c>
      <c r="P89">
        <v>1.8913496498339798E-2</v>
      </c>
    </row>
    <row r="90" spans="1:16" x14ac:dyDescent="0.3">
      <c r="A90" t="s">
        <v>259</v>
      </c>
      <c r="B90" t="s">
        <v>260</v>
      </c>
      <c r="C90" t="s">
        <v>261</v>
      </c>
      <c r="D90">
        <v>0</v>
      </c>
      <c r="E90">
        <v>422000</v>
      </c>
      <c r="F90">
        <v>711000</v>
      </c>
      <c r="G90">
        <v>645000</v>
      </c>
      <c r="H90">
        <v>678000</v>
      </c>
      <c r="I90">
        <v>405000</v>
      </c>
      <c r="J90">
        <v>360000</v>
      </c>
      <c r="K90">
        <v>117000</v>
      </c>
      <c r="L90">
        <v>401000</v>
      </c>
      <c r="M90">
        <v>304000</v>
      </c>
      <c r="N90">
        <v>1.93446754883428</v>
      </c>
      <c r="O90" s="2">
        <v>0.95193652742236001</v>
      </c>
      <c r="P90">
        <v>9.2542673596705902E-3</v>
      </c>
    </row>
    <row r="91" spans="1:16" x14ac:dyDescent="0.3">
      <c r="A91" t="s">
        <v>262</v>
      </c>
      <c r="B91" t="s">
        <v>193</v>
      </c>
      <c r="C91" t="s">
        <v>263</v>
      </c>
      <c r="D91">
        <v>10200000</v>
      </c>
      <c r="E91">
        <v>21900000</v>
      </c>
      <c r="F91">
        <v>29800000</v>
      </c>
      <c r="G91">
        <v>23300000</v>
      </c>
      <c r="H91">
        <v>27900000</v>
      </c>
      <c r="I91">
        <v>14800000</v>
      </c>
      <c r="J91">
        <v>16400000</v>
      </c>
      <c r="K91">
        <v>7590000</v>
      </c>
      <c r="L91">
        <v>6240000</v>
      </c>
      <c r="M91">
        <v>13600000</v>
      </c>
      <c r="N91">
        <v>1.9290465631928999</v>
      </c>
      <c r="O91" s="2">
        <v>0.94788796748071003</v>
      </c>
      <c r="P91">
        <v>2.55380573398E-2</v>
      </c>
    </row>
    <row r="92" spans="1:16" x14ac:dyDescent="0.3">
      <c r="A92" t="s">
        <v>264</v>
      </c>
      <c r="B92" t="s">
        <v>265</v>
      </c>
      <c r="C92" t="s">
        <v>266</v>
      </c>
      <c r="D92">
        <v>1540000</v>
      </c>
      <c r="E92">
        <v>917000</v>
      </c>
      <c r="F92">
        <v>2000000</v>
      </c>
      <c r="G92">
        <v>1990000</v>
      </c>
      <c r="H92">
        <v>0</v>
      </c>
      <c r="I92">
        <v>1120000</v>
      </c>
      <c r="J92">
        <v>566000</v>
      </c>
      <c r="K92">
        <v>984000</v>
      </c>
      <c r="L92">
        <v>172000</v>
      </c>
      <c r="M92">
        <v>1340000</v>
      </c>
      <c r="N92">
        <v>1.92700860832138</v>
      </c>
      <c r="O92" s="2">
        <v>0.94636301644672305</v>
      </c>
      <c r="P92">
        <v>4.8938244505932101E-2</v>
      </c>
    </row>
    <row r="93" spans="1:16" x14ac:dyDescent="0.3">
      <c r="A93" t="s">
        <v>267</v>
      </c>
      <c r="B93" t="s">
        <v>268</v>
      </c>
      <c r="D93">
        <v>1650000</v>
      </c>
      <c r="E93">
        <v>1410000</v>
      </c>
      <c r="F93">
        <v>2000000</v>
      </c>
      <c r="G93">
        <v>2070000</v>
      </c>
      <c r="H93">
        <v>1760000</v>
      </c>
      <c r="I93">
        <v>1190000</v>
      </c>
      <c r="J93">
        <v>1450000</v>
      </c>
      <c r="K93">
        <v>650000</v>
      </c>
      <c r="L93">
        <v>282000</v>
      </c>
      <c r="M93">
        <v>1060000</v>
      </c>
      <c r="N93">
        <v>1.9192573402418001</v>
      </c>
      <c r="O93" s="2">
        <v>0.94054816572789601</v>
      </c>
      <c r="P93">
        <v>7.3230234473042602E-3</v>
      </c>
    </row>
    <row r="94" spans="1:16" x14ac:dyDescent="0.3">
      <c r="A94" t="s">
        <v>269</v>
      </c>
      <c r="B94" t="s">
        <v>270</v>
      </c>
      <c r="C94" t="s">
        <v>271</v>
      </c>
      <c r="D94">
        <v>4370000</v>
      </c>
      <c r="E94">
        <v>3490000</v>
      </c>
      <c r="F94">
        <v>6190000</v>
      </c>
      <c r="G94">
        <v>5030000</v>
      </c>
      <c r="H94">
        <v>5220000</v>
      </c>
      <c r="I94">
        <v>4440000</v>
      </c>
      <c r="J94">
        <v>2520000</v>
      </c>
      <c r="K94">
        <v>1840000</v>
      </c>
      <c r="L94">
        <v>1310000</v>
      </c>
      <c r="M94">
        <v>2570000</v>
      </c>
      <c r="N94">
        <v>1.91640378548896</v>
      </c>
      <c r="O94" s="2">
        <v>0.938401568353736</v>
      </c>
      <c r="P94">
        <v>1.0167091090284099E-2</v>
      </c>
    </row>
    <row r="95" spans="1:16" x14ac:dyDescent="0.3">
      <c r="A95" t="s">
        <v>272</v>
      </c>
      <c r="B95" t="s">
        <v>273</v>
      </c>
      <c r="C95" t="s">
        <v>274</v>
      </c>
      <c r="D95">
        <v>0</v>
      </c>
      <c r="E95">
        <v>0</v>
      </c>
      <c r="F95">
        <v>1020000</v>
      </c>
      <c r="G95">
        <v>0</v>
      </c>
      <c r="H95">
        <v>927000</v>
      </c>
      <c r="I95">
        <v>561000</v>
      </c>
      <c r="J95">
        <v>421000</v>
      </c>
      <c r="K95">
        <v>699000</v>
      </c>
      <c r="L95">
        <v>376000</v>
      </c>
      <c r="M95">
        <v>494000</v>
      </c>
      <c r="N95">
        <v>1.90807526460212</v>
      </c>
      <c r="O95" s="2">
        <v>0.93211808000518503</v>
      </c>
      <c r="P95">
        <v>5.2361537502544301E-3</v>
      </c>
    </row>
    <row r="96" spans="1:16" x14ac:dyDescent="0.3">
      <c r="A96" t="s">
        <v>275</v>
      </c>
      <c r="B96" t="s">
        <v>276</v>
      </c>
      <c r="C96" t="s">
        <v>277</v>
      </c>
      <c r="D96">
        <v>813000</v>
      </c>
      <c r="E96">
        <v>1130000</v>
      </c>
      <c r="F96">
        <v>1160000</v>
      </c>
      <c r="G96">
        <v>1090000</v>
      </c>
      <c r="H96">
        <v>1370000</v>
      </c>
      <c r="I96">
        <v>388000</v>
      </c>
      <c r="J96">
        <v>907000</v>
      </c>
      <c r="K96">
        <v>368000</v>
      </c>
      <c r="L96">
        <v>639000</v>
      </c>
      <c r="M96">
        <v>617000</v>
      </c>
      <c r="N96">
        <v>1.9057896539910899</v>
      </c>
      <c r="O96" s="2">
        <v>0.93038889475134501</v>
      </c>
      <c r="P96">
        <v>4.0467086162470798E-3</v>
      </c>
    </row>
    <row r="97" spans="1:16" x14ac:dyDescent="0.3">
      <c r="A97" t="s">
        <v>278</v>
      </c>
      <c r="B97" t="s">
        <v>279</v>
      </c>
      <c r="C97" t="s">
        <v>280</v>
      </c>
      <c r="D97">
        <v>4910000</v>
      </c>
      <c r="E97">
        <v>3080000</v>
      </c>
      <c r="F97">
        <v>3780000</v>
      </c>
      <c r="G97">
        <v>2560000</v>
      </c>
      <c r="H97">
        <v>3960000</v>
      </c>
      <c r="I97">
        <v>1150000</v>
      </c>
      <c r="J97">
        <v>3180000</v>
      </c>
      <c r="K97">
        <v>2520000</v>
      </c>
      <c r="L97">
        <v>1100000</v>
      </c>
      <c r="M97">
        <v>1700000</v>
      </c>
      <c r="N97">
        <v>1.89533678756477</v>
      </c>
      <c r="O97" s="2">
        <v>0.922454227593274</v>
      </c>
      <c r="P97">
        <v>1.6132443855875801E-2</v>
      </c>
    </row>
    <row r="98" spans="1:16" x14ac:dyDescent="0.3">
      <c r="A98" t="s">
        <v>281</v>
      </c>
      <c r="B98" t="s">
        <v>113</v>
      </c>
      <c r="C98" t="s">
        <v>282</v>
      </c>
      <c r="D98">
        <v>2680000</v>
      </c>
      <c r="E98">
        <v>2790000</v>
      </c>
      <c r="F98">
        <v>2400000</v>
      </c>
      <c r="G98">
        <v>2020000</v>
      </c>
      <c r="H98">
        <v>2810000</v>
      </c>
      <c r="I98">
        <v>888000</v>
      </c>
      <c r="J98">
        <v>1390000</v>
      </c>
      <c r="K98">
        <v>1180000</v>
      </c>
      <c r="L98">
        <v>1770000</v>
      </c>
      <c r="M98">
        <v>1520000</v>
      </c>
      <c r="N98">
        <v>1.88203912270302</v>
      </c>
      <c r="O98" s="2">
        <v>0.91229661825932495</v>
      </c>
      <c r="P98">
        <v>4.9294245419247802E-4</v>
      </c>
    </row>
    <row r="99" spans="1:16" x14ac:dyDescent="0.3">
      <c r="A99" t="s">
        <v>283</v>
      </c>
      <c r="B99" t="s">
        <v>284</v>
      </c>
      <c r="C99" t="s">
        <v>285</v>
      </c>
      <c r="D99">
        <v>2220000</v>
      </c>
      <c r="E99">
        <v>4030000</v>
      </c>
      <c r="F99">
        <v>3220000</v>
      </c>
      <c r="G99">
        <v>6890000</v>
      </c>
      <c r="H99">
        <v>5750000</v>
      </c>
      <c r="I99">
        <v>1410000</v>
      </c>
      <c r="J99">
        <v>2760000</v>
      </c>
      <c r="K99">
        <v>2090000</v>
      </c>
      <c r="L99">
        <v>3080000</v>
      </c>
      <c r="M99">
        <v>2420000</v>
      </c>
      <c r="N99">
        <v>1.88010204081633</v>
      </c>
      <c r="O99" s="2">
        <v>0.91081096497986103</v>
      </c>
      <c r="P99">
        <v>4.9125731689313799E-2</v>
      </c>
    </row>
    <row r="100" spans="1:16" x14ac:dyDescent="0.3">
      <c r="A100" t="s">
        <v>286</v>
      </c>
      <c r="B100" t="s">
        <v>287</v>
      </c>
      <c r="C100" t="s">
        <v>288</v>
      </c>
      <c r="D100">
        <v>3860000</v>
      </c>
      <c r="E100">
        <v>2470000</v>
      </c>
      <c r="F100">
        <v>1530000</v>
      </c>
      <c r="G100">
        <v>3080000</v>
      </c>
      <c r="H100">
        <v>3030000</v>
      </c>
      <c r="I100">
        <v>1580000</v>
      </c>
      <c r="J100">
        <v>2340000</v>
      </c>
      <c r="K100">
        <v>1080000</v>
      </c>
      <c r="L100">
        <v>1350000</v>
      </c>
      <c r="M100">
        <v>1090000</v>
      </c>
      <c r="N100">
        <v>1.8776881720430101</v>
      </c>
      <c r="O100" s="2">
        <v>0.90895749430143202</v>
      </c>
      <c r="P100">
        <v>1.98763397417125E-2</v>
      </c>
    </row>
    <row r="101" spans="1:16" x14ac:dyDescent="0.3">
      <c r="A101" t="s">
        <v>289</v>
      </c>
      <c r="B101" t="s">
        <v>290</v>
      </c>
      <c r="C101" t="s">
        <v>291</v>
      </c>
      <c r="D101">
        <v>3830000</v>
      </c>
      <c r="E101">
        <v>1890000</v>
      </c>
      <c r="F101">
        <v>3600000</v>
      </c>
      <c r="G101">
        <v>3490000</v>
      </c>
      <c r="H101">
        <v>3690000</v>
      </c>
      <c r="I101">
        <v>1600000</v>
      </c>
      <c r="J101">
        <v>2200000</v>
      </c>
      <c r="K101">
        <v>1240000</v>
      </c>
      <c r="L101">
        <v>1420000</v>
      </c>
      <c r="M101">
        <v>2340000</v>
      </c>
      <c r="N101">
        <v>1.875</v>
      </c>
      <c r="O101" s="2">
        <v>0.90689059560851804</v>
      </c>
      <c r="P101">
        <v>6.1548968122990301E-3</v>
      </c>
    </row>
    <row r="102" spans="1:16" x14ac:dyDescent="0.3">
      <c r="A102" t="s">
        <v>292</v>
      </c>
      <c r="B102" t="s">
        <v>293</v>
      </c>
      <c r="D102">
        <v>0</v>
      </c>
      <c r="E102">
        <v>0</v>
      </c>
      <c r="F102">
        <v>655000</v>
      </c>
      <c r="G102">
        <v>0</v>
      </c>
      <c r="H102">
        <v>1000000</v>
      </c>
      <c r="I102">
        <v>541000</v>
      </c>
      <c r="J102">
        <v>542000</v>
      </c>
      <c r="K102">
        <v>212000</v>
      </c>
      <c r="L102">
        <v>481000</v>
      </c>
      <c r="M102">
        <v>431000</v>
      </c>
      <c r="N102">
        <v>1.87471681014952</v>
      </c>
      <c r="O102" s="2">
        <v>0.906672682302328</v>
      </c>
      <c r="P102">
        <v>3.70883585513926E-2</v>
      </c>
    </row>
    <row r="103" spans="1:16" x14ac:dyDescent="0.3">
      <c r="A103" t="s">
        <v>294</v>
      </c>
      <c r="B103" t="s">
        <v>295</v>
      </c>
      <c r="C103" t="s">
        <v>296</v>
      </c>
      <c r="D103">
        <v>27300000</v>
      </c>
      <c r="E103">
        <v>54500000</v>
      </c>
      <c r="F103">
        <v>41300000</v>
      </c>
      <c r="G103">
        <v>46800000</v>
      </c>
      <c r="H103">
        <v>46500000</v>
      </c>
      <c r="I103">
        <v>28000000</v>
      </c>
      <c r="J103">
        <v>28600000</v>
      </c>
      <c r="K103">
        <v>14400000</v>
      </c>
      <c r="L103">
        <v>17900000</v>
      </c>
      <c r="M103">
        <v>27200000</v>
      </c>
      <c r="N103">
        <v>1.86391042204996</v>
      </c>
      <c r="O103" s="2">
        <v>0.89833252696124899</v>
      </c>
      <c r="P103">
        <v>5.87357523246986E-3</v>
      </c>
    </row>
    <row r="104" spans="1:16" x14ac:dyDescent="0.3">
      <c r="A104" t="s">
        <v>297</v>
      </c>
      <c r="B104" t="s">
        <v>298</v>
      </c>
      <c r="C104" t="s">
        <v>299</v>
      </c>
      <c r="D104">
        <v>488000</v>
      </c>
      <c r="E104">
        <v>401000</v>
      </c>
      <c r="F104">
        <v>416000</v>
      </c>
      <c r="G104">
        <v>0</v>
      </c>
      <c r="H104">
        <v>0</v>
      </c>
      <c r="I104">
        <v>130000</v>
      </c>
      <c r="J104">
        <v>243000</v>
      </c>
      <c r="K104">
        <v>333000</v>
      </c>
      <c r="L104">
        <v>274000</v>
      </c>
      <c r="M104">
        <v>187000</v>
      </c>
      <c r="N104">
        <v>1.86375321336761</v>
      </c>
      <c r="O104" s="2">
        <v>0.89821083991610495</v>
      </c>
      <c r="P104">
        <v>7.2640293040453401E-3</v>
      </c>
    </row>
    <row r="105" spans="1:16" x14ac:dyDescent="0.3">
      <c r="A105" t="s">
        <v>300</v>
      </c>
      <c r="B105" t="s">
        <v>301</v>
      </c>
      <c r="C105" t="s">
        <v>302</v>
      </c>
      <c r="D105">
        <v>2590000</v>
      </c>
      <c r="E105">
        <v>1540000</v>
      </c>
      <c r="F105">
        <v>0</v>
      </c>
      <c r="G105">
        <v>1930000</v>
      </c>
      <c r="H105">
        <v>1810000</v>
      </c>
      <c r="I105">
        <v>1320000</v>
      </c>
      <c r="J105">
        <v>893000</v>
      </c>
      <c r="K105">
        <v>957000</v>
      </c>
      <c r="L105">
        <v>0</v>
      </c>
      <c r="M105">
        <v>1080000</v>
      </c>
      <c r="N105">
        <v>1.8517647058823501</v>
      </c>
      <c r="O105" s="2">
        <v>0.88890079448242199</v>
      </c>
      <c r="P105">
        <v>9.6316630892342697E-3</v>
      </c>
    </row>
    <row r="106" spans="1:16" x14ac:dyDescent="0.3">
      <c r="A106" t="s">
        <v>303</v>
      </c>
      <c r="B106" t="s">
        <v>304</v>
      </c>
      <c r="C106" t="s">
        <v>305</v>
      </c>
      <c r="D106">
        <v>4890000</v>
      </c>
      <c r="E106">
        <v>6670000</v>
      </c>
      <c r="F106">
        <v>11600000</v>
      </c>
      <c r="G106">
        <v>7860000</v>
      </c>
      <c r="H106">
        <v>9520000</v>
      </c>
      <c r="I106">
        <v>3960000</v>
      </c>
      <c r="J106">
        <v>4470000</v>
      </c>
      <c r="K106">
        <v>2350000</v>
      </c>
      <c r="L106">
        <v>4200000</v>
      </c>
      <c r="M106">
        <v>6980000</v>
      </c>
      <c r="N106">
        <v>1.8460837887067401</v>
      </c>
      <c r="O106" s="2">
        <v>0.88446803446169997</v>
      </c>
      <c r="P106">
        <v>2.69037791634445E-2</v>
      </c>
    </row>
    <row r="107" spans="1:16" x14ac:dyDescent="0.3">
      <c r="A107" t="s">
        <v>306</v>
      </c>
      <c r="B107" t="s">
        <v>307</v>
      </c>
      <c r="D107">
        <v>1500000</v>
      </c>
      <c r="E107">
        <v>1270000</v>
      </c>
      <c r="F107">
        <v>2210000</v>
      </c>
      <c r="G107">
        <v>3120000</v>
      </c>
      <c r="H107">
        <v>2790000</v>
      </c>
      <c r="I107">
        <v>1290000</v>
      </c>
      <c r="J107">
        <v>1490000</v>
      </c>
      <c r="K107">
        <v>691000</v>
      </c>
      <c r="L107">
        <v>1210000</v>
      </c>
      <c r="M107">
        <v>1250000</v>
      </c>
      <c r="N107">
        <v>1.8361153262519001</v>
      </c>
      <c r="O107" s="2">
        <v>0.87665667715390505</v>
      </c>
      <c r="P107">
        <v>3.1393063850007397E-2</v>
      </c>
    </row>
    <row r="108" spans="1:16" x14ac:dyDescent="0.3">
      <c r="A108" t="s">
        <v>308</v>
      </c>
      <c r="B108" t="s">
        <v>309</v>
      </c>
      <c r="C108" t="s">
        <v>310</v>
      </c>
      <c r="D108">
        <v>2260000</v>
      </c>
      <c r="E108">
        <v>0</v>
      </c>
      <c r="F108">
        <v>2160000</v>
      </c>
      <c r="G108">
        <v>3290000</v>
      </c>
      <c r="H108">
        <v>3780000</v>
      </c>
      <c r="I108">
        <v>1590000</v>
      </c>
      <c r="J108">
        <v>2340000</v>
      </c>
      <c r="K108">
        <v>887000</v>
      </c>
      <c r="L108">
        <v>1350000</v>
      </c>
      <c r="M108">
        <v>1750000</v>
      </c>
      <c r="N108">
        <v>1.81413414172035</v>
      </c>
      <c r="O108" s="2">
        <v>0.85928113637341297</v>
      </c>
      <c r="P108">
        <v>2.21658892189186E-2</v>
      </c>
    </row>
    <row r="109" spans="1:16" x14ac:dyDescent="0.3">
      <c r="A109" t="s">
        <v>311</v>
      </c>
      <c r="B109" t="s">
        <v>312</v>
      </c>
      <c r="C109" t="s">
        <v>313</v>
      </c>
      <c r="D109">
        <v>1430000</v>
      </c>
      <c r="E109">
        <v>1630000</v>
      </c>
      <c r="F109">
        <v>2170000</v>
      </c>
      <c r="G109">
        <v>2380000</v>
      </c>
      <c r="H109">
        <v>2820000</v>
      </c>
      <c r="I109">
        <v>908000</v>
      </c>
      <c r="J109">
        <v>1470000</v>
      </c>
      <c r="K109">
        <v>970000</v>
      </c>
      <c r="L109">
        <v>978000</v>
      </c>
      <c r="M109">
        <v>1440000</v>
      </c>
      <c r="N109">
        <v>1.80887963926465</v>
      </c>
      <c r="O109" s="2">
        <v>0.85509641591222096</v>
      </c>
      <c r="P109">
        <v>1.05186898017383E-2</v>
      </c>
    </row>
    <row r="110" spans="1:16" x14ac:dyDescent="0.3">
      <c r="A110" t="s">
        <v>314</v>
      </c>
      <c r="B110" t="s">
        <v>315</v>
      </c>
      <c r="D110">
        <v>18200000</v>
      </c>
      <c r="E110">
        <v>19100000</v>
      </c>
      <c r="F110">
        <v>22300000</v>
      </c>
      <c r="G110">
        <v>23700000</v>
      </c>
      <c r="H110">
        <v>22300000</v>
      </c>
      <c r="I110">
        <v>11700000</v>
      </c>
      <c r="J110">
        <v>16700000</v>
      </c>
      <c r="K110">
        <v>4930000</v>
      </c>
      <c r="L110">
        <v>10200000</v>
      </c>
      <c r="M110">
        <v>15100000</v>
      </c>
      <c r="N110">
        <v>1.8011257035647299</v>
      </c>
      <c r="O110" s="2">
        <v>0.84889887284934296</v>
      </c>
      <c r="P110">
        <v>3.5967345591634199E-3</v>
      </c>
    </row>
    <row r="111" spans="1:16" x14ac:dyDescent="0.3">
      <c r="A111" t="s">
        <v>316</v>
      </c>
      <c r="B111" t="s">
        <v>317</v>
      </c>
      <c r="C111" t="s">
        <v>318</v>
      </c>
      <c r="D111">
        <v>1420000</v>
      </c>
      <c r="E111">
        <v>1800000</v>
      </c>
      <c r="F111">
        <v>1390000</v>
      </c>
      <c r="G111">
        <v>2440000</v>
      </c>
      <c r="H111">
        <v>2400000</v>
      </c>
      <c r="I111">
        <v>1280000</v>
      </c>
      <c r="J111">
        <v>1690000</v>
      </c>
      <c r="K111">
        <v>639000</v>
      </c>
      <c r="L111">
        <v>751000</v>
      </c>
      <c r="M111">
        <v>913000</v>
      </c>
      <c r="N111">
        <v>1.7921486819647301</v>
      </c>
      <c r="O111" s="2">
        <v>0.84169033261596504</v>
      </c>
      <c r="P111">
        <v>2.3218809076809298E-2</v>
      </c>
    </row>
    <row r="112" spans="1:16" x14ac:dyDescent="0.3">
      <c r="A112" t="s">
        <v>319</v>
      </c>
      <c r="B112" t="s">
        <v>320</v>
      </c>
      <c r="C112" t="s">
        <v>321</v>
      </c>
      <c r="D112">
        <v>6680000</v>
      </c>
      <c r="E112">
        <v>4270000</v>
      </c>
      <c r="F112">
        <v>4790000</v>
      </c>
      <c r="G112">
        <v>6690000</v>
      </c>
      <c r="H112">
        <v>6040000</v>
      </c>
      <c r="I112">
        <v>3430000</v>
      </c>
      <c r="J112">
        <v>4460000</v>
      </c>
      <c r="K112">
        <v>1890000</v>
      </c>
      <c r="L112">
        <v>2280000</v>
      </c>
      <c r="M112">
        <v>3920000</v>
      </c>
      <c r="N112">
        <v>1.7816020025031301</v>
      </c>
      <c r="O112" s="2">
        <v>0.83317508481428904</v>
      </c>
      <c r="P112">
        <v>7.0214058066872297E-3</v>
      </c>
    </row>
    <row r="113" spans="1:16" x14ac:dyDescent="0.3">
      <c r="A113" t="s">
        <v>322</v>
      </c>
      <c r="B113" t="s">
        <v>323</v>
      </c>
      <c r="C113" t="s">
        <v>324</v>
      </c>
      <c r="D113">
        <v>14700000</v>
      </c>
      <c r="E113">
        <v>5140000</v>
      </c>
      <c r="F113">
        <v>8750000</v>
      </c>
      <c r="G113">
        <v>8720000</v>
      </c>
      <c r="H113">
        <v>7900000</v>
      </c>
      <c r="I113">
        <v>5970000</v>
      </c>
      <c r="J113">
        <v>5650000</v>
      </c>
      <c r="K113">
        <v>2870000</v>
      </c>
      <c r="L113">
        <v>5880000</v>
      </c>
      <c r="M113">
        <v>5010000</v>
      </c>
      <c r="N113">
        <v>1.78132387706856</v>
      </c>
      <c r="O113" s="2">
        <v>0.83294984847787401</v>
      </c>
      <c r="P113">
        <v>4.4308508021269399E-2</v>
      </c>
    </row>
    <row r="114" spans="1:16" x14ac:dyDescent="0.3">
      <c r="A114" t="s">
        <v>325</v>
      </c>
      <c r="B114" t="s">
        <v>326</v>
      </c>
      <c r="C114" t="s">
        <v>327</v>
      </c>
      <c r="D114">
        <v>2590000</v>
      </c>
      <c r="E114">
        <v>2800000</v>
      </c>
      <c r="F114">
        <v>3260000</v>
      </c>
      <c r="G114">
        <v>3670000</v>
      </c>
      <c r="H114">
        <v>4030000</v>
      </c>
      <c r="I114">
        <v>1700000</v>
      </c>
      <c r="J114">
        <v>1490000</v>
      </c>
      <c r="K114">
        <v>1990000</v>
      </c>
      <c r="L114">
        <v>2610000</v>
      </c>
      <c r="M114">
        <v>1420000</v>
      </c>
      <c r="N114">
        <v>1.7752442996742701</v>
      </c>
      <c r="O114" s="2">
        <v>0.82801757429410905</v>
      </c>
      <c r="P114">
        <v>3.1583376770725302E-3</v>
      </c>
    </row>
    <row r="115" spans="1:16" x14ac:dyDescent="0.3">
      <c r="A115" t="s">
        <v>328</v>
      </c>
      <c r="B115" t="s">
        <v>329</v>
      </c>
      <c r="C115" t="s">
        <v>330</v>
      </c>
      <c r="D115">
        <v>6150000</v>
      </c>
      <c r="E115">
        <v>4810000</v>
      </c>
      <c r="F115">
        <v>4680000</v>
      </c>
      <c r="G115">
        <v>7560000</v>
      </c>
      <c r="H115">
        <v>6860000</v>
      </c>
      <c r="I115">
        <v>4940000</v>
      </c>
      <c r="J115">
        <v>3250000</v>
      </c>
      <c r="K115">
        <v>2230000</v>
      </c>
      <c r="L115">
        <v>2760000</v>
      </c>
      <c r="M115">
        <v>3770000</v>
      </c>
      <c r="N115">
        <v>1.7734513274336301</v>
      </c>
      <c r="O115" s="2">
        <v>0.82655973589265797</v>
      </c>
      <c r="P115">
        <v>7.0739289926793798E-3</v>
      </c>
    </row>
    <row r="116" spans="1:16" x14ac:dyDescent="0.3">
      <c r="A116" t="s">
        <v>331</v>
      </c>
      <c r="B116" t="s">
        <v>332</v>
      </c>
      <c r="C116" t="s">
        <v>333</v>
      </c>
      <c r="D116">
        <v>2360000</v>
      </c>
      <c r="E116">
        <v>1810000</v>
      </c>
      <c r="F116">
        <v>2460000</v>
      </c>
      <c r="G116">
        <v>2800000</v>
      </c>
      <c r="H116">
        <v>3870000</v>
      </c>
      <c r="I116">
        <v>1600000</v>
      </c>
      <c r="J116">
        <v>2050000</v>
      </c>
      <c r="K116">
        <v>1130000</v>
      </c>
      <c r="L116">
        <v>1410000</v>
      </c>
      <c r="M116">
        <v>1310000</v>
      </c>
      <c r="N116">
        <v>1.7733333333333301</v>
      </c>
      <c r="O116" s="2">
        <v>0.82646374500530895</v>
      </c>
      <c r="P116">
        <v>1.50286507915828E-2</v>
      </c>
    </row>
    <row r="117" spans="1:16" x14ac:dyDescent="0.3">
      <c r="A117" t="s">
        <v>334</v>
      </c>
      <c r="B117" t="s">
        <v>335</v>
      </c>
      <c r="C117" t="s">
        <v>336</v>
      </c>
      <c r="D117">
        <v>2630000</v>
      </c>
      <c r="E117">
        <v>2880000</v>
      </c>
      <c r="F117">
        <v>3820000</v>
      </c>
      <c r="G117">
        <v>3650000</v>
      </c>
      <c r="H117">
        <v>2650000</v>
      </c>
      <c r="I117">
        <v>1600000</v>
      </c>
      <c r="J117">
        <v>2130000</v>
      </c>
      <c r="K117">
        <v>1380000</v>
      </c>
      <c r="L117">
        <v>2230000</v>
      </c>
      <c r="M117">
        <v>1500000</v>
      </c>
      <c r="N117">
        <v>1.7680995475113099</v>
      </c>
      <c r="O117" s="2">
        <v>0.82219950360823302</v>
      </c>
      <c r="P117">
        <v>2.2142535802747898E-3</v>
      </c>
    </row>
    <row r="118" spans="1:16" x14ac:dyDescent="0.3">
      <c r="A118" t="s">
        <v>337</v>
      </c>
      <c r="B118" t="s">
        <v>338</v>
      </c>
      <c r="C118" t="s">
        <v>339</v>
      </c>
      <c r="D118">
        <v>4210000</v>
      </c>
      <c r="E118">
        <v>4860000</v>
      </c>
      <c r="F118">
        <v>8810000</v>
      </c>
      <c r="G118">
        <v>6490000</v>
      </c>
      <c r="H118">
        <v>8510000</v>
      </c>
      <c r="I118">
        <v>4110000</v>
      </c>
      <c r="J118">
        <v>4410000</v>
      </c>
      <c r="K118">
        <v>2120000</v>
      </c>
      <c r="L118">
        <v>4000000</v>
      </c>
      <c r="M118">
        <v>4000000</v>
      </c>
      <c r="N118">
        <v>1.76394849785408</v>
      </c>
      <c r="O118" s="2">
        <v>0.81880843902740297</v>
      </c>
      <c r="P118">
        <v>2.30388356983766E-2</v>
      </c>
    </row>
    <row r="119" spans="1:16" x14ac:dyDescent="0.3">
      <c r="A119" t="s">
        <v>340</v>
      </c>
      <c r="B119" t="s">
        <v>341</v>
      </c>
      <c r="C119" t="s">
        <v>342</v>
      </c>
      <c r="D119">
        <v>928000</v>
      </c>
      <c r="E119">
        <v>1030000</v>
      </c>
      <c r="F119">
        <v>1370000</v>
      </c>
      <c r="G119">
        <v>1360000</v>
      </c>
      <c r="H119">
        <v>968000</v>
      </c>
      <c r="I119">
        <v>771000</v>
      </c>
      <c r="J119">
        <v>856000</v>
      </c>
      <c r="K119">
        <v>285000</v>
      </c>
      <c r="L119">
        <v>794000</v>
      </c>
      <c r="M119">
        <v>587000</v>
      </c>
      <c r="N119">
        <v>1.7175827512906201</v>
      </c>
      <c r="O119" s="2">
        <v>0.78037960821405095</v>
      </c>
      <c r="P119">
        <v>1.0342396335629301E-2</v>
      </c>
    </row>
    <row r="120" spans="1:16" x14ac:dyDescent="0.3">
      <c r="A120" t="s">
        <v>343</v>
      </c>
      <c r="B120" t="s">
        <v>344</v>
      </c>
      <c r="C120" t="s">
        <v>345</v>
      </c>
      <c r="D120">
        <v>511000</v>
      </c>
      <c r="E120">
        <v>0</v>
      </c>
      <c r="F120">
        <v>569000</v>
      </c>
      <c r="G120">
        <v>0</v>
      </c>
      <c r="H120">
        <v>0</v>
      </c>
      <c r="I120">
        <v>357000</v>
      </c>
      <c r="J120">
        <v>444000</v>
      </c>
      <c r="K120">
        <v>214000</v>
      </c>
      <c r="L120">
        <v>271000</v>
      </c>
      <c r="M120">
        <v>301000</v>
      </c>
      <c r="N120">
        <v>1.7013232514177701</v>
      </c>
      <c r="O120" s="2">
        <v>0.76665727910301096</v>
      </c>
      <c r="P120">
        <v>2.1343978157605401E-2</v>
      </c>
    </row>
    <row r="121" spans="1:16" x14ac:dyDescent="0.3">
      <c r="A121" t="s">
        <v>346</v>
      </c>
      <c r="B121" t="s">
        <v>347</v>
      </c>
      <c r="C121" t="s">
        <v>348</v>
      </c>
      <c r="D121">
        <v>69200000</v>
      </c>
      <c r="E121">
        <v>72300000</v>
      </c>
      <c r="F121">
        <v>28200000</v>
      </c>
      <c r="G121">
        <v>45300000</v>
      </c>
      <c r="H121">
        <v>52700000</v>
      </c>
      <c r="I121">
        <v>23100000</v>
      </c>
      <c r="J121">
        <v>42800000</v>
      </c>
      <c r="K121">
        <v>23300000</v>
      </c>
      <c r="L121">
        <v>36600000</v>
      </c>
      <c r="M121">
        <v>32000000</v>
      </c>
      <c r="N121">
        <v>1.69645120405577</v>
      </c>
      <c r="O121" s="2">
        <v>0.76251993362731896</v>
      </c>
      <c r="P121">
        <v>3.9458339483358501E-2</v>
      </c>
    </row>
    <row r="122" spans="1:16" x14ac:dyDescent="0.3">
      <c r="A122" t="s">
        <v>349</v>
      </c>
      <c r="B122" t="s">
        <v>350</v>
      </c>
      <c r="C122" t="s">
        <v>351</v>
      </c>
      <c r="D122">
        <v>2700000</v>
      </c>
      <c r="E122">
        <v>2320000</v>
      </c>
      <c r="F122">
        <v>1890000</v>
      </c>
      <c r="G122">
        <v>2060000</v>
      </c>
      <c r="H122">
        <v>2870000</v>
      </c>
      <c r="I122">
        <v>1100000</v>
      </c>
      <c r="J122">
        <v>1590000</v>
      </c>
      <c r="K122">
        <v>1010000</v>
      </c>
      <c r="L122">
        <v>1490000</v>
      </c>
      <c r="M122">
        <v>1810000</v>
      </c>
      <c r="N122">
        <v>1.6914285714285699</v>
      </c>
      <c r="O122" s="2">
        <v>0.75824225379662102</v>
      </c>
      <c r="P122">
        <v>3.6818722603476602E-3</v>
      </c>
    </row>
    <row r="123" spans="1:16" x14ac:dyDescent="0.3">
      <c r="A123" t="s">
        <v>352</v>
      </c>
      <c r="B123" t="s">
        <v>353</v>
      </c>
      <c r="C123" t="s">
        <v>354</v>
      </c>
      <c r="D123">
        <v>1130000</v>
      </c>
      <c r="E123">
        <v>1220000</v>
      </c>
      <c r="F123">
        <v>1250000</v>
      </c>
      <c r="G123">
        <v>1570000</v>
      </c>
      <c r="H123">
        <v>1040000</v>
      </c>
      <c r="I123">
        <v>1200000</v>
      </c>
      <c r="J123">
        <v>923000</v>
      </c>
      <c r="K123">
        <v>538000</v>
      </c>
      <c r="L123">
        <v>552000</v>
      </c>
      <c r="M123">
        <v>475000</v>
      </c>
      <c r="N123">
        <v>1.6838394793926199</v>
      </c>
      <c r="O123" s="2">
        <v>0.75175461267850596</v>
      </c>
      <c r="P123">
        <v>1.62197950207899E-2</v>
      </c>
    </row>
    <row r="124" spans="1:16" x14ac:dyDescent="0.3">
      <c r="A124" t="s">
        <v>355</v>
      </c>
      <c r="B124" t="s">
        <v>356</v>
      </c>
      <c r="D124">
        <v>11400000</v>
      </c>
      <c r="E124">
        <v>11900000</v>
      </c>
      <c r="F124">
        <v>19700000</v>
      </c>
      <c r="G124">
        <v>19800000</v>
      </c>
      <c r="H124">
        <v>17200000</v>
      </c>
      <c r="I124">
        <v>12700000</v>
      </c>
      <c r="J124">
        <v>10700000</v>
      </c>
      <c r="K124">
        <v>8710000</v>
      </c>
      <c r="L124">
        <v>6750000</v>
      </c>
      <c r="M124">
        <v>8730000</v>
      </c>
      <c r="N124">
        <v>1.68102542550956</v>
      </c>
      <c r="O124" s="2">
        <v>0.74934154550159504</v>
      </c>
      <c r="P124">
        <v>1.4884828037138399E-2</v>
      </c>
    </row>
    <row r="125" spans="1:16" x14ac:dyDescent="0.3">
      <c r="A125" t="s">
        <v>357</v>
      </c>
      <c r="B125" t="s">
        <v>358</v>
      </c>
      <c r="C125" t="s">
        <v>359</v>
      </c>
      <c r="D125">
        <v>2590000</v>
      </c>
      <c r="E125">
        <v>2030000</v>
      </c>
      <c r="F125">
        <v>3060000</v>
      </c>
      <c r="G125">
        <v>3990000</v>
      </c>
      <c r="H125">
        <v>2670000</v>
      </c>
      <c r="I125">
        <v>1660000</v>
      </c>
      <c r="J125">
        <v>1920000</v>
      </c>
      <c r="K125">
        <v>1560000</v>
      </c>
      <c r="L125">
        <v>1240000</v>
      </c>
      <c r="M125">
        <v>2200000</v>
      </c>
      <c r="N125">
        <v>1.6713286713286699</v>
      </c>
      <c r="O125" s="2">
        <v>0.74099547120235898</v>
      </c>
      <c r="P125">
        <v>1.3231737771515701E-2</v>
      </c>
    </row>
    <row r="126" spans="1:16" x14ac:dyDescent="0.3">
      <c r="A126" t="s">
        <v>360</v>
      </c>
      <c r="B126" t="s">
        <v>361</v>
      </c>
      <c r="C126" t="s">
        <v>362</v>
      </c>
      <c r="D126">
        <v>3670000</v>
      </c>
      <c r="E126">
        <v>3470000</v>
      </c>
      <c r="F126">
        <v>2760000</v>
      </c>
      <c r="G126">
        <v>2850000</v>
      </c>
      <c r="H126">
        <v>4000000</v>
      </c>
      <c r="I126">
        <v>2560000</v>
      </c>
      <c r="J126">
        <v>1950000</v>
      </c>
      <c r="K126">
        <v>2820000</v>
      </c>
      <c r="L126">
        <v>391000</v>
      </c>
      <c r="M126">
        <v>2370000</v>
      </c>
      <c r="N126">
        <v>1.6598949559013001</v>
      </c>
      <c r="O126" s="2">
        <v>0.73109194555088897</v>
      </c>
      <c r="P126">
        <v>2.68873300464143E-2</v>
      </c>
    </row>
    <row r="127" spans="1:16" x14ac:dyDescent="0.3">
      <c r="A127" t="s">
        <v>363</v>
      </c>
      <c r="B127" t="s">
        <v>364</v>
      </c>
      <c r="C127" t="s">
        <v>365</v>
      </c>
      <c r="D127">
        <v>0</v>
      </c>
      <c r="E127">
        <v>836000</v>
      </c>
      <c r="F127">
        <v>948000</v>
      </c>
      <c r="G127">
        <v>0</v>
      </c>
      <c r="H127">
        <v>933000</v>
      </c>
      <c r="I127">
        <v>661000</v>
      </c>
      <c r="J127">
        <v>432000</v>
      </c>
      <c r="K127">
        <v>221000</v>
      </c>
      <c r="L127">
        <v>757000</v>
      </c>
      <c r="M127">
        <v>661000</v>
      </c>
      <c r="N127">
        <v>1.6575158613958001</v>
      </c>
      <c r="O127" s="2">
        <v>0.72902267609809002</v>
      </c>
      <c r="P127">
        <v>3.4871279526254503E-2</v>
      </c>
    </row>
    <row r="128" spans="1:16" x14ac:dyDescent="0.3">
      <c r="A128" t="s">
        <v>366</v>
      </c>
      <c r="B128" t="s">
        <v>367</v>
      </c>
      <c r="C128" t="s">
        <v>368</v>
      </c>
      <c r="D128">
        <v>1840000</v>
      </c>
      <c r="E128">
        <v>1140000</v>
      </c>
      <c r="F128">
        <v>1460000</v>
      </c>
      <c r="G128">
        <v>1580000</v>
      </c>
      <c r="H128">
        <v>1500000</v>
      </c>
      <c r="I128">
        <v>1030000</v>
      </c>
      <c r="J128">
        <v>1040000</v>
      </c>
      <c r="K128">
        <v>667000</v>
      </c>
      <c r="L128">
        <v>580000</v>
      </c>
      <c r="M128">
        <v>1220000</v>
      </c>
      <c r="N128">
        <v>1.6574829182279001</v>
      </c>
      <c r="O128" s="2">
        <v>0.72899400221425503</v>
      </c>
      <c r="P128">
        <v>6.9543495788169001E-3</v>
      </c>
    </row>
    <row r="129" spans="1:16" x14ac:dyDescent="0.3">
      <c r="A129" t="s">
        <v>369</v>
      </c>
      <c r="B129" t="s">
        <v>370</v>
      </c>
      <c r="C129" t="s">
        <v>371</v>
      </c>
      <c r="D129">
        <v>1770000</v>
      </c>
      <c r="E129">
        <v>1130000</v>
      </c>
      <c r="F129">
        <v>1560000</v>
      </c>
      <c r="G129">
        <v>1290000</v>
      </c>
      <c r="H129">
        <v>2080000</v>
      </c>
      <c r="I129">
        <v>1180000</v>
      </c>
      <c r="J129">
        <v>759000</v>
      </c>
      <c r="K129">
        <v>838000</v>
      </c>
      <c r="L129">
        <v>779000</v>
      </c>
      <c r="M129">
        <v>1190000</v>
      </c>
      <c r="N129">
        <v>1.6498103666245301</v>
      </c>
      <c r="O129" s="2">
        <v>0.72230020698445496</v>
      </c>
      <c r="P129">
        <v>1.3348993192922E-2</v>
      </c>
    </row>
    <row r="130" spans="1:16" x14ac:dyDescent="0.3">
      <c r="A130" t="s">
        <v>372</v>
      </c>
      <c r="B130" t="s">
        <v>373</v>
      </c>
      <c r="C130" t="s">
        <v>374</v>
      </c>
      <c r="D130">
        <v>2280000</v>
      </c>
      <c r="E130">
        <v>1900000</v>
      </c>
      <c r="F130">
        <v>2980000</v>
      </c>
      <c r="G130">
        <v>3160000</v>
      </c>
      <c r="H130">
        <v>3020000</v>
      </c>
      <c r="I130">
        <v>1970000</v>
      </c>
      <c r="J130">
        <v>1420000</v>
      </c>
      <c r="K130">
        <v>1530000</v>
      </c>
      <c r="L130">
        <v>1780000</v>
      </c>
      <c r="M130">
        <v>1500000</v>
      </c>
      <c r="N130">
        <v>1.6268292682926799</v>
      </c>
      <c r="O130" s="2">
        <v>0.70206285167913896</v>
      </c>
      <c r="P130">
        <v>4.7511112012997804E-3</v>
      </c>
    </row>
    <row r="131" spans="1:16" x14ac:dyDescent="0.3">
      <c r="A131" t="s">
        <v>375</v>
      </c>
      <c r="B131" t="s">
        <v>376</v>
      </c>
      <c r="C131" t="s">
        <v>377</v>
      </c>
      <c r="D131">
        <v>14400000</v>
      </c>
      <c r="E131">
        <v>12700000</v>
      </c>
      <c r="F131">
        <v>11600000</v>
      </c>
      <c r="G131">
        <v>7950000</v>
      </c>
      <c r="H131">
        <v>7970000</v>
      </c>
      <c r="I131">
        <v>5130000</v>
      </c>
      <c r="J131">
        <v>8870000</v>
      </c>
      <c r="K131">
        <v>5260000</v>
      </c>
      <c r="L131">
        <v>8190000</v>
      </c>
      <c r="M131">
        <v>6330000</v>
      </c>
      <c r="N131">
        <v>1.6169330965068101</v>
      </c>
      <c r="O131" s="2">
        <v>0.69325998596390004</v>
      </c>
      <c r="P131">
        <v>2.3806401291554001E-2</v>
      </c>
    </row>
    <row r="132" spans="1:16" x14ac:dyDescent="0.3">
      <c r="A132" t="s">
        <v>378</v>
      </c>
      <c r="B132" t="s">
        <v>379</v>
      </c>
      <c r="C132" t="s">
        <v>380</v>
      </c>
      <c r="D132">
        <v>6770000</v>
      </c>
      <c r="E132">
        <v>6420000</v>
      </c>
      <c r="F132">
        <v>6550000</v>
      </c>
      <c r="G132">
        <v>5920000</v>
      </c>
      <c r="H132">
        <v>8650000</v>
      </c>
      <c r="I132">
        <v>3870000</v>
      </c>
      <c r="J132">
        <v>4350000</v>
      </c>
      <c r="K132">
        <v>3460000</v>
      </c>
      <c r="L132">
        <v>4110000</v>
      </c>
      <c r="M132">
        <v>5540000</v>
      </c>
      <c r="N132">
        <v>1.6085325832161299</v>
      </c>
      <c r="O132" s="2">
        <v>0.68574516021708298</v>
      </c>
      <c r="P132">
        <v>2.1766466394106802E-3</v>
      </c>
    </row>
    <row r="133" spans="1:16" x14ac:dyDescent="0.3">
      <c r="A133" t="s">
        <v>381</v>
      </c>
      <c r="B133" t="s">
        <v>382</v>
      </c>
      <c r="C133" t="s">
        <v>383</v>
      </c>
      <c r="D133">
        <v>2040000</v>
      </c>
      <c r="E133">
        <v>2010000</v>
      </c>
      <c r="F133">
        <v>1580000</v>
      </c>
      <c r="G133">
        <v>1830000</v>
      </c>
      <c r="H133">
        <v>1990000</v>
      </c>
      <c r="I133">
        <v>789000</v>
      </c>
      <c r="J133">
        <v>2120000</v>
      </c>
      <c r="K133">
        <v>622000</v>
      </c>
      <c r="L133">
        <v>1140000</v>
      </c>
      <c r="M133">
        <v>1220000</v>
      </c>
      <c r="N133">
        <v>1.60414191139026</v>
      </c>
      <c r="O133" s="2">
        <v>0.68180177633317296</v>
      </c>
      <c r="P133">
        <v>3.1559740549712702E-2</v>
      </c>
    </row>
    <row r="134" spans="1:16" x14ac:dyDescent="0.3">
      <c r="A134" t="s">
        <v>384</v>
      </c>
      <c r="B134" t="s">
        <v>385</v>
      </c>
      <c r="C134" t="s">
        <v>386</v>
      </c>
      <c r="D134">
        <v>5010000</v>
      </c>
      <c r="E134">
        <v>5670000</v>
      </c>
      <c r="F134">
        <v>7150000</v>
      </c>
      <c r="G134">
        <v>6140000</v>
      </c>
      <c r="H134">
        <v>6410000</v>
      </c>
      <c r="I134">
        <v>4730000</v>
      </c>
      <c r="J134">
        <v>5510000</v>
      </c>
      <c r="K134">
        <v>2430000</v>
      </c>
      <c r="L134">
        <v>3020000</v>
      </c>
      <c r="M134">
        <v>3270000</v>
      </c>
      <c r="N134">
        <v>1.6023206751054899</v>
      </c>
      <c r="O134" s="2">
        <v>0.68016290560382398</v>
      </c>
      <c r="P134">
        <v>9.6224203429025306E-3</v>
      </c>
    </row>
    <row r="135" spans="1:16" x14ac:dyDescent="0.3">
      <c r="A135" t="s">
        <v>387</v>
      </c>
      <c r="B135" t="s">
        <v>388</v>
      </c>
      <c r="C135" t="s">
        <v>389</v>
      </c>
      <c r="D135">
        <v>2370000</v>
      </c>
      <c r="E135">
        <v>3340000</v>
      </c>
      <c r="F135">
        <v>3760000</v>
      </c>
      <c r="G135">
        <v>3280000</v>
      </c>
      <c r="H135">
        <v>3990000</v>
      </c>
      <c r="I135">
        <v>2290000</v>
      </c>
      <c r="J135">
        <v>2980000</v>
      </c>
      <c r="K135">
        <v>1090000</v>
      </c>
      <c r="L135">
        <v>1950000</v>
      </c>
      <c r="M135">
        <v>2170000</v>
      </c>
      <c r="N135">
        <v>1.59732824427481</v>
      </c>
      <c r="O135" s="2">
        <v>0.67566081101289299</v>
      </c>
      <c r="P135">
        <v>1.6158824988900099E-2</v>
      </c>
    </row>
    <row r="136" spans="1:16" x14ac:dyDescent="0.3">
      <c r="A136" t="s">
        <v>390</v>
      </c>
      <c r="B136" t="s">
        <v>391</v>
      </c>
      <c r="C136" t="s">
        <v>392</v>
      </c>
      <c r="D136">
        <v>2040000</v>
      </c>
      <c r="E136">
        <v>4640000</v>
      </c>
      <c r="F136">
        <v>3260000</v>
      </c>
      <c r="G136">
        <v>3030000</v>
      </c>
      <c r="H136">
        <v>4830000</v>
      </c>
      <c r="I136">
        <v>1730000</v>
      </c>
      <c r="J136">
        <v>3060000</v>
      </c>
      <c r="K136">
        <v>1920000</v>
      </c>
      <c r="L136">
        <v>2330000</v>
      </c>
      <c r="M136">
        <v>2150000</v>
      </c>
      <c r="N136">
        <v>1.5907059874888301</v>
      </c>
      <c r="O136" s="2">
        <v>0.66966720487736597</v>
      </c>
      <c r="P136">
        <v>4.9159753405101501E-2</v>
      </c>
    </row>
    <row r="137" spans="1:16" x14ac:dyDescent="0.3">
      <c r="A137" t="s">
        <v>393</v>
      </c>
      <c r="B137" t="s">
        <v>394</v>
      </c>
      <c r="C137" t="s">
        <v>395</v>
      </c>
      <c r="D137">
        <v>3140000</v>
      </c>
      <c r="E137">
        <v>3100000</v>
      </c>
      <c r="F137">
        <v>4020000</v>
      </c>
      <c r="G137">
        <v>4910000</v>
      </c>
      <c r="H137">
        <v>3890000</v>
      </c>
      <c r="I137">
        <v>2300000</v>
      </c>
      <c r="J137">
        <v>2680000</v>
      </c>
      <c r="K137">
        <v>1660000</v>
      </c>
      <c r="L137">
        <v>2540000</v>
      </c>
      <c r="M137">
        <v>2810000</v>
      </c>
      <c r="N137">
        <v>1.58965804837364</v>
      </c>
      <c r="O137" s="2">
        <v>0.66871646049571798</v>
      </c>
      <c r="P137">
        <v>6.6992924108297096E-3</v>
      </c>
    </row>
    <row r="138" spans="1:16" x14ac:dyDescent="0.3">
      <c r="A138" t="s">
        <v>396</v>
      </c>
      <c r="B138" t="s">
        <v>397</v>
      </c>
      <c r="C138" t="s">
        <v>398</v>
      </c>
      <c r="D138">
        <v>5250000</v>
      </c>
      <c r="E138">
        <v>8740000</v>
      </c>
      <c r="F138">
        <v>8100000</v>
      </c>
      <c r="G138">
        <v>8620000</v>
      </c>
      <c r="H138">
        <v>10700000</v>
      </c>
      <c r="I138">
        <v>4760000</v>
      </c>
      <c r="J138">
        <v>5170000</v>
      </c>
      <c r="K138">
        <v>3270000</v>
      </c>
      <c r="L138">
        <v>7490000</v>
      </c>
      <c r="M138">
        <v>6120000</v>
      </c>
      <c r="N138">
        <v>1.54457292055203</v>
      </c>
      <c r="O138" s="2">
        <v>0.62720798338731698</v>
      </c>
      <c r="P138">
        <v>3.1743290991881001E-2</v>
      </c>
    </row>
    <row r="139" spans="1:16" x14ac:dyDescent="0.3">
      <c r="A139" t="s">
        <v>399</v>
      </c>
      <c r="B139" t="s">
        <v>400</v>
      </c>
      <c r="C139" t="s">
        <v>401</v>
      </c>
      <c r="D139">
        <v>2040000</v>
      </c>
      <c r="E139">
        <v>1910000</v>
      </c>
      <c r="F139">
        <v>3280000</v>
      </c>
      <c r="G139">
        <v>2770000</v>
      </c>
      <c r="H139">
        <v>2850000</v>
      </c>
      <c r="I139">
        <v>1340000</v>
      </c>
      <c r="J139">
        <v>1840000</v>
      </c>
      <c r="K139">
        <v>1650000</v>
      </c>
      <c r="L139">
        <v>1550000</v>
      </c>
      <c r="M139">
        <v>1960000</v>
      </c>
      <c r="N139">
        <v>1.54076738609113</v>
      </c>
      <c r="O139" s="2">
        <v>0.62364907063657704</v>
      </c>
      <c r="P139">
        <v>1.23579148007103E-2</v>
      </c>
    </row>
    <row r="140" spans="1:16" x14ac:dyDescent="0.3">
      <c r="A140" t="s">
        <v>402</v>
      </c>
      <c r="B140" t="s">
        <v>403</v>
      </c>
      <c r="C140" t="s">
        <v>404</v>
      </c>
      <c r="D140">
        <v>5720000</v>
      </c>
      <c r="E140">
        <v>8080000</v>
      </c>
      <c r="F140">
        <v>7140000</v>
      </c>
      <c r="G140">
        <v>11100000</v>
      </c>
      <c r="H140">
        <v>9810000</v>
      </c>
      <c r="I140">
        <v>5100000</v>
      </c>
      <c r="J140">
        <v>7680000</v>
      </c>
      <c r="K140">
        <v>3120000</v>
      </c>
      <c r="L140">
        <v>5820000</v>
      </c>
      <c r="M140">
        <v>5510000</v>
      </c>
      <c r="N140">
        <v>1.53690782225487</v>
      </c>
      <c r="O140" s="2">
        <v>0.62003064039390998</v>
      </c>
      <c r="P140">
        <v>4.0804819489928798E-2</v>
      </c>
    </row>
    <row r="141" spans="1:16" x14ac:dyDescent="0.3">
      <c r="A141" t="s">
        <v>405</v>
      </c>
      <c r="B141" t="s">
        <v>406</v>
      </c>
      <c r="C141" t="s">
        <v>407</v>
      </c>
      <c r="D141">
        <v>0</v>
      </c>
      <c r="E141">
        <v>5300000</v>
      </c>
      <c r="F141">
        <v>4320000</v>
      </c>
      <c r="G141">
        <v>6660000</v>
      </c>
      <c r="H141">
        <v>5770000</v>
      </c>
      <c r="I141">
        <v>3230000</v>
      </c>
      <c r="J141">
        <v>4220000</v>
      </c>
      <c r="K141">
        <v>2200000</v>
      </c>
      <c r="L141">
        <v>4480000</v>
      </c>
      <c r="M141">
        <v>3820000</v>
      </c>
      <c r="N141">
        <v>1.53551532033426</v>
      </c>
      <c r="O141" s="2">
        <v>0.61872290662183105</v>
      </c>
      <c r="P141">
        <v>1.8412023255445598E-2</v>
      </c>
    </row>
    <row r="142" spans="1:16" x14ac:dyDescent="0.3">
      <c r="A142" t="s">
        <v>408</v>
      </c>
      <c r="B142" t="s">
        <v>409</v>
      </c>
      <c r="C142" t="s">
        <v>410</v>
      </c>
      <c r="D142">
        <v>11500000</v>
      </c>
      <c r="E142">
        <v>11900000</v>
      </c>
      <c r="F142">
        <v>15400000</v>
      </c>
      <c r="G142">
        <v>16000000</v>
      </c>
      <c r="H142">
        <v>15600000</v>
      </c>
      <c r="I142">
        <v>7810000</v>
      </c>
      <c r="J142">
        <v>11700000</v>
      </c>
      <c r="K142">
        <v>9130000</v>
      </c>
      <c r="L142">
        <v>5140000</v>
      </c>
      <c r="M142">
        <v>12500000</v>
      </c>
      <c r="N142">
        <v>1.52117545375972</v>
      </c>
      <c r="O142" s="2">
        <v>0.60518656441717</v>
      </c>
      <c r="P142">
        <v>1.93760771905853E-2</v>
      </c>
    </row>
    <row r="143" spans="1:16" x14ac:dyDescent="0.3">
      <c r="A143" t="s">
        <v>411</v>
      </c>
      <c r="B143" t="s">
        <v>412</v>
      </c>
      <c r="C143" t="s">
        <v>413</v>
      </c>
      <c r="D143">
        <v>178000000</v>
      </c>
      <c r="E143" s="6">
        <v>321000000</v>
      </c>
      <c r="F143">
        <v>224000000</v>
      </c>
      <c r="G143">
        <v>291000000</v>
      </c>
      <c r="H143">
        <v>318000000</v>
      </c>
      <c r="I143">
        <v>160000000</v>
      </c>
      <c r="J143">
        <v>179000000</v>
      </c>
      <c r="K143">
        <v>139000000</v>
      </c>
      <c r="L143">
        <v>173000000</v>
      </c>
      <c r="M143">
        <v>228000000</v>
      </c>
      <c r="N143">
        <v>1.5153583617747399</v>
      </c>
      <c r="O143" s="2">
        <v>0.59965901192785798</v>
      </c>
      <c r="P143">
        <v>2.14711140984538E-2</v>
      </c>
    </row>
    <row r="144" spans="1:16" x14ac:dyDescent="0.3">
      <c r="A144" t="s">
        <v>414</v>
      </c>
      <c r="B144" t="s">
        <v>415</v>
      </c>
      <c r="C144" t="s">
        <v>416</v>
      </c>
      <c r="D144">
        <v>6500000</v>
      </c>
      <c r="E144">
        <v>8710000</v>
      </c>
      <c r="F144">
        <v>6610000</v>
      </c>
      <c r="G144">
        <v>10400000</v>
      </c>
      <c r="H144">
        <v>10900000</v>
      </c>
      <c r="I144">
        <v>11700000</v>
      </c>
      <c r="J144">
        <v>17500000</v>
      </c>
      <c r="K144">
        <v>7880000</v>
      </c>
      <c r="L144">
        <v>14300000</v>
      </c>
      <c r="M144">
        <v>15800000</v>
      </c>
      <c r="N144">
        <v>0.64185769574278095</v>
      </c>
      <c r="O144" s="2">
        <v>-0.63967461748199295</v>
      </c>
      <c r="P144">
        <v>3.6501950856947803E-2</v>
      </c>
    </row>
    <row r="145" spans="1:16" x14ac:dyDescent="0.3">
      <c r="A145" t="s">
        <v>417</v>
      </c>
      <c r="B145" t="s">
        <v>418</v>
      </c>
      <c r="C145" t="s">
        <v>419</v>
      </c>
      <c r="D145">
        <v>776000</v>
      </c>
      <c r="E145">
        <v>526000</v>
      </c>
      <c r="F145">
        <v>302000</v>
      </c>
      <c r="G145">
        <v>430000</v>
      </c>
      <c r="H145">
        <v>419000</v>
      </c>
      <c r="I145">
        <v>765000</v>
      </c>
      <c r="J145">
        <v>1060000</v>
      </c>
      <c r="K145">
        <v>526000</v>
      </c>
      <c r="L145">
        <v>743000</v>
      </c>
      <c r="M145">
        <v>836000</v>
      </c>
      <c r="N145">
        <v>0.62417302798982199</v>
      </c>
      <c r="O145" s="2">
        <v>-0.67998207858836701</v>
      </c>
      <c r="P145">
        <v>3.57372519480499E-2</v>
      </c>
    </row>
    <row r="146" spans="1:16" x14ac:dyDescent="0.3">
      <c r="A146" t="s">
        <v>420</v>
      </c>
      <c r="B146" t="s">
        <v>421</v>
      </c>
      <c r="C146" t="s">
        <v>422</v>
      </c>
      <c r="D146">
        <v>1320000</v>
      </c>
      <c r="E146">
        <v>2240000</v>
      </c>
      <c r="F146">
        <v>2080000</v>
      </c>
      <c r="G146">
        <v>2580000</v>
      </c>
      <c r="H146">
        <v>1530000</v>
      </c>
      <c r="I146">
        <v>3440000</v>
      </c>
      <c r="J146">
        <v>3950000</v>
      </c>
      <c r="K146">
        <v>2490000</v>
      </c>
      <c r="L146">
        <v>3330000</v>
      </c>
      <c r="M146">
        <v>2800000</v>
      </c>
      <c r="N146">
        <v>0.60899437851342897</v>
      </c>
      <c r="O146" s="2">
        <v>-0.71549918387928402</v>
      </c>
      <c r="P146">
        <v>6.6342458734900004E-3</v>
      </c>
    </row>
    <row r="147" spans="1:16" x14ac:dyDescent="0.3">
      <c r="A147" t="s">
        <v>423</v>
      </c>
      <c r="B147" t="s">
        <v>424</v>
      </c>
      <c r="C147" t="s">
        <v>425</v>
      </c>
      <c r="D147">
        <v>1160000</v>
      </c>
      <c r="E147">
        <v>415000</v>
      </c>
      <c r="F147">
        <v>571000</v>
      </c>
      <c r="G147">
        <v>452000</v>
      </c>
      <c r="H147">
        <v>902000</v>
      </c>
      <c r="I147">
        <v>741000</v>
      </c>
      <c r="J147">
        <v>1000000</v>
      </c>
      <c r="K147">
        <v>1370000</v>
      </c>
      <c r="L147">
        <v>1390000</v>
      </c>
      <c r="M147">
        <v>1260000</v>
      </c>
      <c r="N147">
        <v>0.60753341433778896</v>
      </c>
      <c r="O147" s="2">
        <v>-0.718964335759539</v>
      </c>
      <c r="P147">
        <v>4.42743448063916E-2</v>
      </c>
    </row>
    <row r="148" spans="1:16" x14ac:dyDescent="0.3">
      <c r="A148" t="s">
        <v>426</v>
      </c>
      <c r="B148" t="s">
        <v>427</v>
      </c>
      <c r="C148" t="s">
        <v>428</v>
      </c>
      <c r="D148">
        <v>270000</v>
      </c>
      <c r="E148">
        <v>329000</v>
      </c>
      <c r="F148">
        <v>177000</v>
      </c>
      <c r="G148">
        <v>542000</v>
      </c>
      <c r="H148">
        <v>0</v>
      </c>
      <c r="I148">
        <v>700000</v>
      </c>
      <c r="J148">
        <v>559000</v>
      </c>
      <c r="K148">
        <v>422000</v>
      </c>
      <c r="L148">
        <v>454000</v>
      </c>
      <c r="M148">
        <v>593000</v>
      </c>
      <c r="N148">
        <v>0.60392228739002896</v>
      </c>
      <c r="O148" s="2">
        <v>-0.72756517912875895</v>
      </c>
      <c r="P148">
        <v>4.4674007933701201E-2</v>
      </c>
    </row>
    <row r="149" spans="1:16" x14ac:dyDescent="0.3">
      <c r="A149" t="s">
        <v>429</v>
      </c>
      <c r="B149" t="s">
        <v>430</v>
      </c>
      <c r="C149" t="s">
        <v>431</v>
      </c>
      <c r="D149">
        <v>546000</v>
      </c>
      <c r="E149">
        <v>271000</v>
      </c>
      <c r="F149">
        <v>664000</v>
      </c>
      <c r="G149">
        <v>305000</v>
      </c>
      <c r="H149">
        <v>345000</v>
      </c>
      <c r="I149">
        <v>585000</v>
      </c>
      <c r="J149">
        <v>665000</v>
      </c>
      <c r="K149">
        <v>542000</v>
      </c>
      <c r="L149">
        <v>844000</v>
      </c>
      <c r="M149">
        <v>936000</v>
      </c>
      <c r="N149">
        <v>0.59658454647256398</v>
      </c>
      <c r="O149" s="2">
        <v>-0.74520148733851899</v>
      </c>
      <c r="P149">
        <v>2.7874496653504902E-2</v>
      </c>
    </row>
    <row r="150" spans="1:16" x14ac:dyDescent="0.3">
      <c r="A150" t="s">
        <v>432</v>
      </c>
      <c r="B150" t="s">
        <v>433</v>
      </c>
      <c r="C150" t="s">
        <v>434</v>
      </c>
      <c r="D150">
        <v>1300000</v>
      </c>
      <c r="E150">
        <v>2760000</v>
      </c>
      <c r="F150">
        <v>1460000</v>
      </c>
      <c r="G150">
        <v>2180000</v>
      </c>
      <c r="H150">
        <v>2000000</v>
      </c>
      <c r="I150">
        <v>2870000</v>
      </c>
      <c r="J150">
        <v>2950000</v>
      </c>
      <c r="K150">
        <v>1950000</v>
      </c>
      <c r="L150">
        <v>4330000</v>
      </c>
      <c r="M150">
        <v>4420000</v>
      </c>
      <c r="N150">
        <v>0.58716707021791803</v>
      </c>
      <c r="O150" s="2">
        <v>-0.76815703434495497</v>
      </c>
      <c r="P150">
        <v>3.5321007052557397E-2</v>
      </c>
    </row>
    <row r="151" spans="1:16" x14ac:dyDescent="0.3">
      <c r="A151" t="s">
        <v>435</v>
      </c>
      <c r="B151" t="s">
        <v>436</v>
      </c>
      <c r="C151" t="s">
        <v>437</v>
      </c>
      <c r="D151">
        <v>1480000</v>
      </c>
      <c r="E151">
        <v>1140000</v>
      </c>
      <c r="F151">
        <v>1660000</v>
      </c>
      <c r="G151">
        <v>2690000</v>
      </c>
      <c r="H151">
        <v>1870000</v>
      </c>
      <c r="I151">
        <v>3080000</v>
      </c>
      <c r="J151">
        <v>3160000</v>
      </c>
      <c r="K151">
        <v>2240000</v>
      </c>
      <c r="L151">
        <v>3190000</v>
      </c>
      <c r="M151">
        <v>3530000</v>
      </c>
      <c r="N151">
        <v>0.58157894736842097</v>
      </c>
      <c r="O151" s="2">
        <v>-0.781953048939516</v>
      </c>
      <c r="P151">
        <v>5.4095307599537996E-3</v>
      </c>
    </row>
    <row r="152" spans="1:16" x14ac:dyDescent="0.3">
      <c r="A152" t="s">
        <v>438</v>
      </c>
      <c r="B152" t="s">
        <v>439</v>
      </c>
      <c r="C152" t="s">
        <v>440</v>
      </c>
      <c r="D152">
        <v>0</v>
      </c>
      <c r="E152">
        <v>1020000</v>
      </c>
      <c r="F152">
        <v>1240000</v>
      </c>
      <c r="G152">
        <v>1210000</v>
      </c>
      <c r="H152">
        <v>81100</v>
      </c>
      <c r="I152">
        <v>1730000</v>
      </c>
      <c r="J152">
        <v>1830000</v>
      </c>
      <c r="K152">
        <v>1240000</v>
      </c>
      <c r="L152">
        <v>1380000</v>
      </c>
      <c r="M152">
        <v>1620000</v>
      </c>
      <c r="N152">
        <v>0.56908653846153801</v>
      </c>
      <c r="O152" s="2">
        <v>-0.81328004144822996</v>
      </c>
      <c r="P152">
        <v>4.1767318973855903E-2</v>
      </c>
    </row>
    <row r="153" spans="1:16" x14ac:dyDescent="0.3">
      <c r="A153" t="s">
        <v>441</v>
      </c>
      <c r="B153" t="s">
        <v>442</v>
      </c>
      <c r="C153" t="s">
        <v>443</v>
      </c>
      <c r="D153">
        <v>5380000</v>
      </c>
      <c r="E153">
        <v>1570000</v>
      </c>
      <c r="F153">
        <v>1660000</v>
      </c>
      <c r="G153">
        <v>2260000</v>
      </c>
      <c r="H153">
        <v>2100000</v>
      </c>
      <c r="I153">
        <v>4290000</v>
      </c>
      <c r="J153">
        <v>5080000</v>
      </c>
      <c r="K153">
        <v>3800000</v>
      </c>
      <c r="L153">
        <v>4630000</v>
      </c>
      <c r="M153">
        <v>5230000</v>
      </c>
      <c r="N153">
        <v>0.56317846287451101</v>
      </c>
      <c r="O153" s="2">
        <v>-0.82833593154114604</v>
      </c>
      <c r="P153">
        <v>2.8597438690260601E-2</v>
      </c>
    </row>
    <row r="154" spans="1:16" x14ac:dyDescent="0.3">
      <c r="A154" t="s">
        <v>444</v>
      </c>
      <c r="B154" t="s">
        <v>445</v>
      </c>
      <c r="C154" t="s">
        <v>446</v>
      </c>
      <c r="D154">
        <v>0</v>
      </c>
      <c r="E154">
        <v>595000</v>
      </c>
      <c r="F154">
        <v>612000</v>
      </c>
      <c r="G154">
        <v>474000</v>
      </c>
      <c r="H154">
        <v>665000</v>
      </c>
      <c r="I154">
        <v>1070000</v>
      </c>
      <c r="J154">
        <v>931000</v>
      </c>
      <c r="K154">
        <v>517000</v>
      </c>
      <c r="L154">
        <v>1310000</v>
      </c>
      <c r="M154">
        <v>1380000</v>
      </c>
      <c r="N154">
        <v>0.56307603686635899</v>
      </c>
      <c r="O154" s="2">
        <v>-0.82859834024976498</v>
      </c>
      <c r="P154">
        <v>3.9718188885789298E-2</v>
      </c>
    </row>
    <row r="155" spans="1:16" x14ac:dyDescent="0.3">
      <c r="A155" t="s">
        <v>447</v>
      </c>
      <c r="B155" t="s">
        <v>448</v>
      </c>
      <c r="C155" t="s">
        <v>449</v>
      </c>
      <c r="D155">
        <v>1220000</v>
      </c>
      <c r="E155">
        <v>380000</v>
      </c>
      <c r="F155">
        <v>888000</v>
      </c>
      <c r="G155">
        <v>478000</v>
      </c>
      <c r="H155">
        <v>683000</v>
      </c>
      <c r="I155">
        <v>1070000</v>
      </c>
      <c r="J155">
        <v>1950000</v>
      </c>
      <c r="K155">
        <v>914000</v>
      </c>
      <c r="L155">
        <v>1360000</v>
      </c>
      <c r="M155">
        <v>1200000</v>
      </c>
      <c r="N155">
        <v>0.56190329534955297</v>
      </c>
      <c r="O155" s="2">
        <v>-0.83160623370160702</v>
      </c>
      <c r="P155">
        <v>4.0823846338857703E-2</v>
      </c>
    </row>
    <row r="156" spans="1:16" x14ac:dyDescent="0.3">
      <c r="A156" t="s">
        <v>450</v>
      </c>
      <c r="B156" t="s">
        <v>451</v>
      </c>
      <c r="C156" t="s">
        <v>452</v>
      </c>
      <c r="D156">
        <v>416000</v>
      </c>
      <c r="E156">
        <v>174000</v>
      </c>
      <c r="F156">
        <v>317000</v>
      </c>
      <c r="G156">
        <v>1040000</v>
      </c>
      <c r="H156">
        <v>480000</v>
      </c>
      <c r="I156">
        <v>907000</v>
      </c>
      <c r="J156">
        <v>783000</v>
      </c>
      <c r="K156">
        <v>732000</v>
      </c>
      <c r="L156">
        <v>921000</v>
      </c>
      <c r="M156">
        <v>996000</v>
      </c>
      <c r="N156">
        <v>0.55934547130675305</v>
      </c>
      <c r="O156" s="2">
        <v>-0.838188477665609</v>
      </c>
      <c r="P156">
        <v>3.9461388743408203E-2</v>
      </c>
    </row>
    <row r="157" spans="1:16" x14ac:dyDescent="0.3">
      <c r="A157" t="s">
        <v>453</v>
      </c>
      <c r="B157" t="s">
        <v>454</v>
      </c>
      <c r="C157" t="s">
        <v>455</v>
      </c>
      <c r="D157">
        <v>499000</v>
      </c>
      <c r="E157">
        <v>0</v>
      </c>
      <c r="F157">
        <v>154000</v>
      </c>
      <c r="G157">
        <v>0</v>
      </c>
      <c r="H157">
        <v>243000</v>
      </c>
      <c r="I157">
        <v>577000</v>
      </c>
      <c r="J157">
        <v>484000</v>
      </c>
      <c r="K157">
        <v>462000</v>
      </c>
      <c r="L157">
        <v>557000</v>
      </c>
      <c r="M157">
        <v>609000</v>
      </c>
      <c r="N157">
        <v>0.55534895252262295</v>
      </c>
      <c r="O157" s="2">
        <v>-0.84853352364906298</v>
      </c>
      <c r="P157">
        <v>2.95762508932223E-2</v>
      </c>
    </row>
    <row r="158" spans="1:16" x14ac:dyDescent="0.3">
      <c r="A158" t="s">
        <v>456</v>
      </c>
      <c r="B158" t="s">
        <v>457</v>
      </c>
      <c r="C158" t="s">
        <v>458</v>
      </c>
      <c r="D158">
        <v>348000</v>
      </c>
      <c r="E158">
        <v>0</v>
      </c>
      <c r="F158">
        <v>238000</v>
      </c>
      <c r="G158">
        <v>742000</v>
      </c>
      <c r="H158">
        <v>613000</v>
      </c>
      <c r="I158">
        <v>971000</v>
      </c>
      <c r="J158">
        <v>899000</v>
      </c>
      <c r="K158">
        <v>540000</v>
      </c>
      <c r="L158">
        <v>1060000</v>
      </c>
      <c r="M158">
        <v>917000</v>
      </c>
      <c r="N158">
        <v>0.55305447914292205</v>
      </c>
      <c r="O158" s="2">
        <v>-0.85450649341820495</v>
      </c>
      <c r="P158">
        <v>2.9197839451402301E-2</v>
      </c>
    </row>
    <row r="159" spans="1:16" x14ac:dyDescent="0.3">
      <c r="A159" t="s">
        <v>459</v>
      </c>
      <c r="B159" t="s">
        <v>460</v>
      </c>
      <c r="C159" t="s">
        <v>461</v>
      </c>
      <c r="D159">
        <v>578000</v>
      </c>
      <c r="E159">
        <v>193000</v>
      </c>
      <c r="F159">
        <v>414000</v>
      </c>
      <c r="G159">
        <v>241000</v>
      </c>
      <c r="H159">
        <v>289000</v>
      </c>
      <c r="I159">
        <v>737000</v>
      </c>
      <c r="J159">
        <v>723000</v>
      </c>
      <c r="K159">
        <v>425000</v>
      </c>
      <c r="L159">
        <v>694000</v>
      </c>
      <c r="M159">
        <v>594000</v>
      </c>
      <c r="N159">
        <v>0.54049795146548996</v>
      </c>
      <c r="O159" s="2">
        <v>-0.88763894485746297</v>
      </c>
      <c r="P159">
        <v>1.2144986176731499E-2</v>
      </c>
    </row>
    <row r="160" spans="1:16" x14ac:dyDescent="0.3">
      <c r="A160" t="s">
        <v>462</v>
      </c>
      <c r="B160" t="s">
        <v>463</v>
      </c>
      <c r="C160" t="s">
        <v>464</v>
      </c>
      <c r="D160">
        <v>258000</v>
      </c>
      <c r="E160">
        <v>485000</v>
      </c>
      <c r="F160">
        <v>169000</v>
      </c>
      <c r="G160">
        <v>285000</v>
      </c>
      <c r="H160">
        <v>231000</v>
      </c>
      <c r="I160">
        <v>510000</v>
      </c>
      <c r="J160">
        <v>434000</v>
      </c>
      <c r="K160">
        <v>528000</v>
      </c>
      <c r="L160">
        <v>487000</v>
      </c>
      <c r="M160">
        <v>685000</v>
      </c>
      <c r="N160">
        <v>0.54009077155824503</v>
      </c>
      <c r="O160" s="2">
        <v>-0.88872619747859205</v>
      </c>
      <c r="P160">
        <v>7.2468561723301704E-3</v>
      </c>
    </row>
    <row r="161" spans="1:16" x14ac:dyDescent="0.3">
      <c r="A161" t="s">
        <v>465</v>
      </c>
      <c r="B161" t="s">
        <v>466</v>
      </c>
      <c r="C161" t="s">
        <v>467</v>
      </c>
      <c r="D161">
        <v>761000</v>
      </c>
      <c r="E161">
        <v>1030000</v>
      </c>
      <c r="F161">
        <v>604000</v>
      </c>
      <c r="G161">
        <v>1800000</v>
      </c>
      <c r="H161">
        <v>884000</v>
      </c>
      <c r="I161">
        <v>1660000</v>
      </c>
      <c r="J161">
        <v>2250000</v>
      </c>
      <c r="K161">
        <v>1820000</v>
      </c>
      <c r="L161">
        <v>1660000</v>
      </c>
      <c r="M161">
        <v>2040000</v>
      </c>
      <c r="N161">
        <v>0.53860021208907705</v>
      </c>
      <c r="O161" s="2">
        <v>-0.89271329694566104</v>
      </c>
      <c r="P161">
        <v>6.3888387543864899E-3</v>
      </c>
    </row>
    <row r="162" spans="1:16" x14ac:dyDescent="0.3">
      <c r="A162" t="s">
        <v>468</v>
      </c>
      <c r="B162" t="s">
        <v>469</v>
      </c>
      <c r="C162" t="s">
        <v>470</v>
      </c>
      <c r="D162">
        <v>298000</v>
      </c>
      <c r="E162">
        <v>366000</v>
      </c>
      <c r="F162">
        <v>718000</v>
      </c>
      <c r="G162">
        <v>1110000</v>
      </c>
      <c r="H162">
        <v>786000</v>
      </c>
      <c r="I162">
        <v>1180000</v>
      </c>
      <c r="J162">
        <v>1650000</v>
      </c>
      <c r="K162">
        <v>722000</v>
      </c>
      <c r="L162">
        <v>1260000</v>
      </c>
      <c r="M162">
        <v>1320000</v>
      </c>
      <c r="N162">
        <v>0.53457273320287002</v>
      </c>
      <c r="O162" s="2">
        <v>-0.90354184255931902</v>
      </c>
      <c r="P162">
        <v>2.6516124796160601E-2</v>
      </c>
    </row>
    <row r="163" spans="1:16" x14ac:dyDescent="0.3">
      <c r="A163" t="s">
        <v>471</v>
      </c>
      <c r="B163" t="s">
        <v>472</v>
      </c>
      <c r="C163" t="s">
        <v>473</v>
      </c>
      <c r="D163">
        <v>1740000</v>
      </c>
      <c r="E163">
        <v>849000</v>
      </c>
      <c r="F163">
        <v>1350000</v>
      </c>
      <c r="G163">
        <v>1020000</v>
      </c>
      <c r="H163">
        <v>1010000</v>
      </c>
      <c r="I163">
        <v>1670000</v>
      </c>
      <c r="J163">
        <v>2860000</v>
      </c>
      <c r="K163">
        <v>1380000</v>
      </c>
      <c r="L163">
        <v>2960000</v>
      </c>
      <c r="M163">
        <v>2790000</v>
      </c>
      <c r="N163">
        <v>0.51192109777015404</v>
      </c>
      <c r="O163" s="2">
        <v>-0.96600662963805595</v>
      </c>
      <c r="P163">
        <v>1.51403349400148E-2</v>
      </c>
    </row>
    <row r="164" spans="1:16" x14ac:dyDescent="0.3">
      <c r="A164" t="s">
        <v>474</v>
      </c>
      <c r="B164" t="s">
        <v>475</v>
      </c>
      <c r="C164" t="s">
        <v>476</v>
      </c>
      <c r="D164">
        <v>439000</v>
      </c>
      <c r="E164">
        <v>490000</v>
      </c>
      <c r="F164">
        <v>566000</v>
      </c>
      <c r="G164">
        <v>861000</v>
      </c>
      <c r="H164">
        <v>709000</v>
      </c>
      <c r="I164">
        <v>1400000</v>
      </c>
      <c r="J164">
        <v>1630000</v>
      </c>
      <c r="K164">
        <v>714000</v>
      </c>
      <c r="L164">
        <v>853000</v>
      </c>
      <c r="M164">
        <v>1420000</v>
      </c>
      <c r="N164">
        <v>0.50939006149243804</v>
      </c>
      <c r="O164" s="2">
        <v>-0.97315728285170999</v>
      </c>
      <c r="P164">
        <v>1.5760688649291799E-2</v>
      </c>
    </row>
    <row r="165" spans="1:16" x14ac:dyDescent="0.3">
      <c r="A165" t="s">
        <v>477</v>
      </c>
      <c r="B165" t="s">
        <v>478</v>
      </c>
      <c r="C165" t="s">
        <v>479</v>
      </c>
      <c r="D165">
        <v>505000</v>
      </c>
      <c r="E165">
        <v>281000</v>
      </c>
      <c r="F165">
        <v>1080000</v>
      </c>
      <c r="G165">
        <v>2470000</v>
      </c>
      <c r="H165">
        <v>2630000</v>
      </c>
      <c r="I165">
        <v>3010000</v>
      </c>
      <c r="J165">
        <v>3060000</v>
      </c>
      <c r="K165">
        <v>1400000</v>
      </c>
      <c r="L165">
        <v>3040000</v>
      </c>
      <c r="M165">
        <v>3520000</v>
      </c>
      <c r="N165">
        <v>0.49650748396293698</v>
      </c>
      <c r="O165" s="2">
        <v>-1.0101126309205399</v>
      </c>
      <c r="P165">
        <v>4.94441822839869E-2</v>
      </c>
    </row>
    <row r="166" spans="1:16" x14ac:dyDescent="0.3">
      <c r="A166" t="s">
        <v>480</v>
      </c>
      <c r="B166" t="s">
        <v>481</v>
      </c>
      <c r="C166" t="s">
        <v>482</v>
      </c>
      <c r="D166">
        <v>130000</v>
      </c>
      <c r="E166">
        <v>10900</v>
      </c>
      <c r="F166">
        <v>109000</v>
      </c>
      <c r="G166">
        <v>117000</v>
      </c>
      <c r="H166">
        <v>158000</v>
      </c>
      <c r="I166">
        <v>261000</v>
      </c>
      <c r="J166">
        <v>243000</v>
      </c>
      <c r="K166">
        <v>113000</v>
      </c>
      <c r="L166">
        <v>143000</v>
      </c>
      <c r="M166">
        <v>309000</v>
      </c>
      <c r="N166">
        <v>0.491019644527596</v>
      </c>
      <c r="O166" s="2">
        <v>-1.0261473503970799</v>
      </c>
      <c r="P166">
        <v>4.0536047832909698E-2</v>
      </c>
    </row>
    <row r="167" spans="1:16" x14ac:dyDescent="0.3">
      <c r="A167" t="s">
        <v>483</v>
      </c>
      <c r="B167" t="s">
        <v>484</v>
      </c>
      <c r="C167" t="s">
        <v>485</v>
      </c>
      <c r="D167">
        <v>399000</v>
      </c>
      <c r="E167">
        <v>649000</v>
      </c>
      <c r="F167">
        <v>677000</v>
      </c>
      <c r="G167">
        <v>838000</v>
      </c>
      <c r="H167">
        <v>818000</v>
      </c>
      <c r="I167">
        <v>1570000</v>
      </c>
      <c r="J167">
        <v>1490000</v>
      </c>
      <c r="K167">
        <v>904000</v>
      </c>
      <c r="L167">
        <v>1220000</v>
      </c>
      <c r="M167">
        <v>1750000</v>
      </c>
      <c r="N167">
        <v>0.48759734640899899</v>
      </c>
      <c r="O167" s="2">
        <v>-1.03623782030946</v>
      </c>
      <c r="P167">
        <v>2.8251679885974101E-3</v>
      </c>
    </row>
    <row r="168" spans="1:16" x14ac:dyDescent="0.3">
      <c r="A168" t="s">
        <v>486</v>
      </c>
      <c r="B168" t="s">
        <v>487</v>
      </c>
      <c r="C168" t="s">
        <v>488</v>
      </c>
      <c r="D168">
        <v>130000</v>
      </c>
      <c r="E168">
        <v>0</v>
      </c>
      <c r="F168">
        <v>260000</v>
      </c>
      <c r="G168">
        <v>131000</v>
      </c>
      <c r="H168">
        <v>227000</v>
      </c>
      <c r="I168">
        <v>373000</v>
      </c>
      <c r="J168">
        <v>407000</v>
      </c>
      <c r="K168">
        <v>238000</v>
      </c>
      <c r="L168">
        <v>473000</v>
      </c>
      <c r="M168">
        <v>451000</v>
      </c>
      <c r="N168">
        <v>0.48146240988671501</v>
      </c>
      <c r="O168" s="2">
        <v>-1.05450493064419</v>
      </c>
      <c r="P168">
        <v>8.2752706099158899E-3</v>
      </c>
    </row>
    <row r="169" spans="1:16" x14ac:dyDescent="0.3">
      <c r="A169" t="s">
        <v>489</v>
      </c>
      <c r="B169" t="s">
        <v>490</v>
      </c>
      <c r="C169" t="s">
        <v>491</v>
      </c>
      <c r="D169">
        <v>0</v>
      </c>
      <c r="E169">
        <v>681</v>
      </c>
      <c r="F169">
        <v>455</v>
      </c>
      <c r="G169">
        <v>0</v>
      </c>
      <c r="H169">
        <v>0</v>
      </c>
      <c r="I169">
        <v>1150</v>
      </c>
      <c r="J169">
        <v>0</v>
      </c>
      <c r="K169">
        <v>0</v>
      </c>
      <c r="L169">
        <v>0</v>
      </c>
      <c r="M169">
        <v>1250</v>
      </c>
      <c r="N169">
        <v>0.473333333333333</v>
      </c>
      <c r="O169" s="2">
        <v>-1.0790715709912</v>
      </c>
      <c r="P169">
        <v>3.6166446562777697E-2</v>
      </c>
    </row>
    <row r="170" spans="1:16" x14ac:dyDescent="0.3">
      <c r="A170" t="s">
        <v>492</v>
      </c>
      <c r="B170" t="s">
        <v>493</v>
      </c>
      <c r="C170" t="s">
        <v>494</v>
      </c>
      <c r="D170">
        <v>315000</v>
      </c>
      <c r="E170">
        <v>1850000</v>
      </c>
      <c r="F170">
        <v>2820000</v>
      </c>
      <c r="G170">
        <v>3080000</v>
      </c>
      <c r="H170">
        <v>5240000</v>
      </c>
      <c r="I170">
        <v>3950000</v>
      </c>
      <c r="J170">
        <v>5830000</v>
      </c>
      <c r="K170">
        <v>3100000</v>
      </c>
      <c r="L170">
        <v>8170000</v>
      </c>
      <c r="M170">
        <v>7540000</v>
      </c>
      <c r="N170">
        <v>0.46537250786988499</v>
      </c>
      <c r="O170" s="2">
        <v>-1.10354210960888</v>
      </c>
      <c r="P170">
        <v>4.2900370288294902E-2</v>
      </c>
    </row>
    <row r="171" spans="1:16" x14ac:dyDescent="0.3">
      <c r="A171" t="s">
        <v>495</v>
      </c>
      <c r="B171" t="s">
        <v>496</v>
      </c>
      <c r="C171" t="s">
        <v>497</v>
      </c>
      <c r="D171">
        <v>249000</v>
      </c>
      <c r="E171">
        <v>236000</v>
      </c>
      <c r="F171">
        <v>0</v>
      </c>
      <c r="G171">
        <v>362000</v>
      </c>
      <c r="H171">
        <v>471000</v>
      </c>
      <c r="I171">
        <v>929000</v>
      </c>
      <c r="J171">
        <v>633000</v>
      </c>
      <c r="K171">
        <v>328000</v>
      </c>
      <c r="L171">
        <v>674000</v>
      </c>
      <c r="M171">
        <v>1000000</v>
      </c>
      <c r="N171">
        <v>0.462261503928171</v>
      </c>
      <c r="O171" s="2">
        <v>-1.1132188716265099</v>
      </c>
      <c r="P171">
        <v>3.2171496047352602E-2</v>
      </c>
    </row>
    <row r="172" spans="1:16" x14ac:dyDescent="0.3">
      <c r="A172" t="s">
        <v>498</v>
      </c>
      <c r="B172" t="s">
        <v>499</v>
      </c>
      <c r="C172" t="s">
        <v>500</v>
      </c>
      <c r="D172">
        <v>0</v>
      </c>
      <c r="E172">
        <v>255000</v>
      </c>
      <c r="F172">
        <v>0</v>
      </c>
      <c r="G172">
        <v>0</v>
      </c>
      <c r="H172">
        <v>224000</v>
      </c>
      <c r="I172">
        <v>305000</v>
      </c>
      <c r="J172">
        <v>659000</v>
      </c>
      <c r="K172">
        <v>457000</v>
      </c>
      <c r="L172">
        <v>600000</v>
      </c>
      <c r="M172">
        <v>585000</v>
      </c>
      <c r="N172">
        <v>0.45951650038372999</v>
      </c>
      <c r="O172" s="2">
        <v>-1.1218114279445901</v>
      </c>
      <c r="P172">
        <v>4.5335337414874603E-2</v>
      </c>
    </row>
    <row r="173" spans="1:16" x14ac:dyDescent="0.3">
      <c r="A173" t="s">
        <v>501</v>
      </c>
      <c r="B173" t="s">
        <v>502</v>
      </c>
      <c r="C173" t="s">
        <v>503</v>
      </c>
      <c r="D173">
        <v>550000</v>
      </c>
      <c r="E173">
        <v>528000</v>
      </c>
      <c r="F173">
        <v>309000</v>
      </c>
      <c r="G173">
        <v>438000</v>
      </c>
      <c r="H173">
        <v>880000</v>
      </c>
      <c r="I173">
        <v>956000</v>
      </c>
      <c r="J173">
        <v>1370000</v>
      </c>
      <c r="K173">
        <v>765000</v>
      </c>
      <c r="L173">
        <v>1350000</v>
      </c>
      <c r="M173">
        <v>1690000</v>
      </c>
      <c r="N173">
        <v>0.44120045669548202</v>
      </c>
      <c r="O173" s="2">
        <v>-1.1804938105945899</v>
      </c>
      <c r="P173">
        <v>6.7796415702976497E-3</v>
      </c>
    </row>
    <row r="174" spans="1:16" x14ac:dyDescent="0.3">
      <c r="A174" t="s">
        <v>504</v>
      </c>
      <c r="B174" t="s">
        <v>505</v>
      </c>
      <c r="D174">
        <v>288000</v>
      </c>
      <c r="E174">
        <v>153000</v>
      </c>
      <c r="F174">
        <v>204000</v>
      </c>
      <c r="G174">
        <v>294000</v>
      </c>
      <c r="H174">
        <v>300000</v>
      </c>
      <c r="I174">
        <v>630000</v>
      </c>
      <c r="J174">
        <v>869000</v>
      </c>
      <c r="K174">
        <v>396000</v>
      </c>
      <c r="L174">
        <v>472000</v>
      </c>
      <c r="M174">
        <v>449000</v>
      </c>
      <c r="N174">
        <v>0.43998579545454503</v>
      </c>
      <c r="O174" s="2">
        <v>-1.1844711464966999</v>
      </c>
      <c r="P174">
        <v>8.3698682554916807E-3</v>
      </c>
    </row>
    <row r="175" spans="1:16" x14ac:dyDescent="0.3">
      <c r="A175" t="s">
        <v>506</v>
      </c>
      <c r="B175" t="s">
        <v>507</v>
      </c>
      <c r="C175" t="s">
        <v>508</v>
      </c>
      <c r="D175">
        <v>128000</v>
      </c>
      <c r="E175">
        <v>306000</v>
      </c>
      <c r="F175">
        <v>407000</v>
      </c>
      <c r="G175">
        <v>0</v>
      </c>
      <c r="H175">
        <v>67600</v>
      </c>
      <c r="I175">
        <v>315000</v>
      </c>
      <c r="J175">
        <v>591000</v>
      </c>
      <c r="K175">
        <v>536000</v>
      </c>
      <c r="L175">
        <v>647000</v>
      </c>
      <c r="M175">
        <v>494000</v>
      </c>
      <c r="N175">
        <v>0.43970189701897</v>
      </c>
      <c r="O175" s="2">
        <v>-1.1854023380612599</v>
      </c>
      <c r="P175">
        <v>1.79662646704658E-2</v>
      </c>
    </row>
    <row r="176" spans="1:16" x14ac:dyDescent="0.3">
      <c r="A176" t="s">
        <v>509</v>
      </c>
      <c r="B176" t="s">
        <v>510</v>
      </c>
      <c r="C176" t="s">
        <v>511</v>
      </c>
      <c r="D176">
        <v>444000</v>
      </c>
      <c r="E176">
        <v>0</v>
      </c>
      <c r="F176">
        <v>394000</v>
      </c>
      <c r="G176">
        <v>1020000</v>
      </c>
      <c r="H176">
        <v>420000</v>
      </c>
      <c r="I176">
        <v>687000</v>
      </c>
      <c r="J176">
        <v>1840000</v>
      </c>
      <c r="K176">
        <v>1340000</v>
      </c>
      <c r="L176">
        <v>1480000</v>
      </c>
      <c r="M176">
        <v>1210000</v>
      </c>
      <c r="N176">
        <v>0.434268720451426</v>
      </c>
      <c r="O176" s="2">
        <v>-1.2033400529285501</v>
      </c>
      <c r="P176">
        <v>2.1261732441575702E-2</v>
      </c>
    </row>
    <row r="177" spans="1:16" x14ac:dyDescent="0.3">
      <c r="A177" t="s">
        <v>512</v>
      </c>
      <c r="B177" t="s">
        <v>513</v>
      </c>
      <c r="C177" t="s">
        <v>514</v>
      </c>
      <c r="D177">
        <v>1210000</v>
      </c>
      <c r="E177">
        <v>376000</v>
      </c>
      <c r="F177">
        <v>654000</v>
      </c>
      <c r="G177">
        <v>497000</v>
      </c>
      <c r="H177">
        <v>1380000</v>
      </c>
      <c r="I177">
        <v>1300000</v>
      </c>
      <c r="J177">
        <v>1950000</v>
      </c>
      <c r="K177">
        <v>888000</v>
      </c>
      <c r="L177">
        <v>3130000</v>
      </c>
      <c r="M177">
        <v>2270000</v>
      </c>
      <c r="N177">
        <v>0.431641853638079</v>
      </c>
      <c r="O177" s="2">
        <v>-1.2120933340730899</v>
      </c>
      <c r="P177">
        <v>3.8272395663474901E-2</v>
      </c>
    </row>
    <row r="178" spans="1:16" x14ac:dyDescent="0.3">
      <c r="A178" t="s">
        <v>515</v>
      </c>
      <c r="B178" t="s">
        <v>516</v>
      </c>
      <c r="C178" t="s">
        <v>517</v>
      </c>
      <c r="D178">
        <v>745000</v>
      </c>
      <c r="E178">
        <v>562000</v>
      </c>
      <c r="F178">
        <v>1320000</v>
      </c>
      <c r="G178">
        <v>883000</v>
      </c>
      <c r="H178">
        <v>2860000</v>
      </c>
      <c r="I178">
        <v>3820000</v>
      </c>
      <c r="J178">
        <v>3220000</v>
      </c>
      <c r="K178">
        <v>1640000</v>
      </c>
      <c r="L178">
        <v>2650000</v>
      </c>
      <c r="M178">
        <v>3450000</v>
      </c>
      <c r="N178">
        <v>0.430987821380244</v>
      </c>
      <c r="O178" s="2">
        <v>-1.2142809918898501</v>
      </c>
      <c r="P178">
        <v>1.7420403409626702E-2</v>
      </c>
    </row>
    <row r="179" spans="1:16" x14ac:dyDescent="0.3">
      <c r="A179" t="s">
        <v>518</v>
      </c>
      <c r="B179" t="s">
        <v>519</v>
      </c>
      <c r="C179" t="s">
        <v>520</v>
      </c>
      <c r="D179">
        <v>455000</v>
      </c>
      <c r="E179">
        <v>42600</v>
      </c>
      <c r="F179">
        <v>244000</v>
      </c>
      <c r="G179">
        <v>298000</v>
      </c>
      <c r="H179">
        <v>640000</v>
      </c>
      <c r="I179">
        <v>970000</v>
      </c>
      <c r="J179">
        <v>713000</v>
      </c>
      <c r="K179">
        <v>308000</v>
      </c>
      <c r="L179">
        <v>737000</v>
      </c>
      <c r="M179">
        <v>1180000</v>
      </c>
      <c r="N179">
        <v>0.42978505629477998</v>
      </c>
      <c r="O179" s="2">
        <v>-1.21831277402073</v>
      </c>
      <c r="P179">
        <v>3.6057111784197599E-2</v>
      </c>
    </row>
    <row r="180" spans="1:16" x14ac:dyDescent="0.3">
      <c r="A180" t="s">
        <v>521</v>
      </c>
      <c r="B180" t="s">
        <v>522</v>
      </c>
      <c r="C180" t="s">
        <v>523</v>
      </c>
      <c r="D180">
        <v>625000</v>
      </c>
      <c r="E180">
        <v>3390000</v>
      </c>
      <c r="F180">
        <v>3350000</v>
      </c>
      <c r="G180">
        <v>2910000</v>
      </c>
      <c r="H180">
        <v>4800000</v>
      </c>
      <c r="I180">
        <v>2520000</v>
      </c>
      <c r="J180">
        <v>7350000</v>
      </c>
      <c r="K180">
        <v>5320000</v>
      </c>
      <c r="L180">
        <v>10100000</v>
      </c>
      <c r="M180">
        <v>9970000</v>
      </c>
      <c r="N180">
        <v>0.42753828701077701</v>
      </c>
      <c r="O180" s="2">
        <v>-1.22587447253273</v>
      </c>
      <c r="P180">
        <v>3.4809884906778402E-2</v>
      </c>
    </row>
    <row r="181" spans="1:16" x14ac:dyDescent="0.3">
      <c r="A181" t="s">
        <v>524</v>
      </c>
      <c r="B181" t="s">
        <v>525</v>
      </c>
      <c r="C181" t="s">
        <v>526</v>
      </c>
      <c r="D181">
        <v>0</v>
      </c>
      <c r="E181">
        <v>92500</v>
      </c>
      <c r="F181">
        <v>347000</v>
      </c>
      <c r="G181">
        <v>185000</v>
      </c>
      <c r="H181">
        <v>281000</v>
      </c>
      <c r="I181">
        <v>723000</v>
      </c>
      <c r="J181">
        <v>240000</v>
      </c>
      <c r="K181">
        <v>441000</v>
      </c>
      <c r="L181">
        <v>541000</v>
      </c>
      <c r="M181">
        <v>711000</v>
      </c>
      <c r="N181">
        <v>0.426157756024096</v>
      </c>
      <c r="O181" s="2">
        <v>-1.2305405055093901</v>
      </c>
      <c r="P181">
        <v>3.0954172273167602E-2</v>
      </c>
    </row>
    <row r="182" spans="1:16" x14ac:dyDescent="0.3">
      <c r="A182" t="s">
        <v>527</v>
      </c>
      <c r="B182" t="s">
        <v>528</v>
      </c>
      <c r="C182" t="s">
        <v>529</v>
      </c>
      <c r="D182">
        <v>189000</v>
      </c>
      <c r="E182">
        <v>0</v>
      </c>
      <c r="F182">
        <v>327000</v>
      </c>
      <c r="G182">
        <v>342000</v>
      </c>
      <c r="H182">
        <v>286000</v>
      </c>
      <c r="I182">
        <v>427000</v>
      </c>
      <c r="J182">
        <v>930000</v>
      </c>
      <c r="K182">
        <v>365000</v>
      </c>
      <c r="L182">
        <v>736000</v>
      </c>
      <c r="M182">
        <v>970000</v>
      </c>
      <c r="N182">
        <v>0.41715285880980202</v>
      </c>
      <c r="O182" s="2">
        <v>-1.26135196244675</v>
      </c>
      <c r="P182">
        <v>3.0700848325481901E-2</v>
      </c>
    </row>
    <row r="183" spans="1:16" x14ac:dyDescent="0.3">
      <c r="A183" t="s">
        <v>530</v>
      </c>
      <c r="B183" t="s">
        <v>531</v>
      </c>
      <c r="C183" t="s">
        <v>532</v>
      </c>
      <c r="D183">
        <v>465000</v>
      </c>
      <c r="E183">
        <v>821000</v>
      </c>
      <c r="F183">
        <v>367000</v>
      </c>
      <c r="G183">
        <v>425000</v>
      </c>
      <c r="H183">
        <v>315000</v>
      </c>
      <c r="I183">
        <v>1340000</v>
      </c>
      <c r="J183">
        <v>1480000</v>
      </c>
      <c r="K183">
        <v>944000</v>
      </c>
      <c r="L183">
        <v>1570000</v>
      </c>
      <c r="M183">
        <v>506000</v>
      </c>
      <c r="N183">
        <v>0.40976027397260301</v>
      </c>
      <c r="O183" s="2">
        <v>-1.2871479722288801</v>
      </c>
      <c r="P183">
        <v>1.2881479394966699E-2</v>
      </c>
    </row>
    <row r="184" spans="1:16" x14ac:dyDescent="0.3">
      <c r="A184" t="s">
        <v>533</v>
      </c>
      <c r="B184" t="s">
        <v>534</v>
      </c>
      <c r="C184" t="s">
        <v>535</v>
      </c>
      <c r="D184">
        <v>1120000</v>
      </c>
      <c r="E184">
        <v>0</v>
      </c>
      <c r="F184">
        <v>0</v>
      </c>
      <c r="G184">
        <v>476000</v>
      </c>
      <c r="H184">
        <v>512000</v>
      </c>
      <c r="I184">
        <v>1520000</v>
      </c>
      <c r="J184">
        <v>1620000</v>
      </c>
      <c r="K184">
        <v>0</v>
      </c>
      <c r="L184">
        <v>2070000</v>
      </c>
      <c r="M184">
        <v>1650000</v>
      </c>
      <c r="N184">
        <v>0.40971817298347901</v>
      </c>
      <c r="O184" s="2">
        <v>-1.2872962101441201</v>
      </c>
      <c r="P184">
        <v>6.5659817518887997E-3</v>
      </c>
    </row>
    <row r="185" spans="1:16" x14ac:dyDescent="0.3">
      <c r="A185" t="s">
        <v>536</v>
      </c>
      <c r="B185" t="s">
        <v>537</v>
      </c>
      <c r="C185" t="s">
        <v>538</v>
      </c>
      <c r="D185">
        <v>0</v>
      </c>
      <c r="E185">
        <v>218000</v>
      </c>
      <c r="F185">
        <v>280000</v>
      </c>
      <c r="G185">
        <v>328000</v>
      </c>
      <c r="H185">
        <v>393000</v>
      </c>
      <c r="I185">
        <v>730000</v>
      </c>
      <c r="J185">
        <v>970000</v>
      </c>
      <c r="K185">
        <v>787000</v>
      </c>
      <c r="L185">
        <v>592000</v>
      </c>
      <c r="M185">
        <v>662000</v>
      </c>
      <c r="N185">
        <v>0.40731087944399902</v>
      </c>
      <c r="O185" s="2">
        <v>-1.2957977450432501</v>
      </c>
      <c r="P185">
        <v>8.60382348152698E-4</v>
      </c>
    </row>
    <row r="186" spans="1:16" x14ac:dyDescent="0.3">
      <c r="A186" t="s">
        <v>539</v>
      </c>
      <c r="B186" t="s">
        <v>540</v>
      </c>
      <c r="C186" t="s">
        <v>541</v>
      </c>
      <c r="D186">
        <v>0</v>
      </c>
      <c r="E186">
        <v>0</v>
      </c>
      <c r="F186">
        <v>291000</v>
      </c>
      <c r="G186">
        <v>0</v>
      </c>
      <c r="H186">
        <v>356000</v>
      </c>
      <c r="I186">
        <v>708000</v>
      </c>
      <c r="J186">
        <v>1030000</v>
      </c>
      <c r="K186">
        <v>637000</v>
      </c>
      <c r="L186">
        <v>827000</v>
      </c>
      <c r="M186">
        <v>886000</v>
      </c>
      <c r="N186">
        <v>0.39567025440313103</v>
      </c>
      <c r="O186" s="2">
        <v>-1.3376294840577501</v>
      </c>
      <c r="P186">
        <v>8.1050993335837693E-3</v>
      </c>
    </row>
    <row r="187" spans="1:16" x14ac:dyDescent="0.3">
      <c r="A187" t="s">
        <v>542</v>
      </c>
      <c r="B187" t="s">
        <v>543</v>
      </c>
      <c r="C187" t="s">
        <v>544</v>
      </c>
      <c r="D187">
        <v>129000</v>
      </c>
      <c r="E187">
        <v>256000</v>
      </c>
      <c r="F187">
        <v>251000</v>
      </c>
      <c r="G187">
        <v>144000</v>
      </c>
      <c r="H187">
        <v>210000</v>
      </c>
      <c r="I187">
        <v>500000</v>
      </c>
      <c r="J187">
        <v>0</v>
      </c>
      <c r="K187">
        <v>346000</v>
      </c>
      <c r="L187">
        <v>0</v>
      </c>
      <c r="M187">
        <v>697000</v>
      </c>
      <c r="N187">
        <v>0.38496435515230099</v>
      </c>
      <c r="O187" s="2">
        <v>-1.37720322576997</v>
      </c>
      <c r="P187">
        <v>8.4484802802038302E-3</v>
      </c>
    </row>
    <row r="188" spans="1:16" x14ac:dyDescent="0.3">
      <c r="A188" t="s">
        <v>545</v>
      </c>
      <c r="B188" t="s">
        <v>546</v>
      </c>
      <c r="C188" t="s">
        <v>547</v>
      </c>
      <c r="D188">
        <v>83900</v>
      </c>
      <c r="E188">
        <v>515000</v>
      </c>
      <c r="F188">
        <v>341000</v>
      </c>
      <c r="G188">
        <v>414000</v>
      </c>
      <c r="H188">
        <v>872000</v>
      </c>
      <c r="I188">
        <v>1150000</v>
      </c>
      <c r="J188">
        <v>1610000</v>
      </c>
      <c r="K188">
        <v>927000</v>
      </c>
      <c r="L188">
        <v>1160000</v>
      </c>
      <c r="M188">
        <v>1030000</v>
      </c>
      <c r="N188">
        <v>0.37874766037093799</v>
      </c>
      <c r="O188" s="2">
        <v>-1.4006911182005799</v>
      </c>
      <c r="P188">
        <v>2.9602711951655898E-3</v>
      </c>
    </row>
    <row r="189" spans="1:16" x14ac:dyDescent="0.3">
      <c r="A189" t="s">
        <v>548</v>
      </c>
      <c r="B189" t="s">
        <v>549</v>
      </c>
      <c r="C189" t="s">
        <v>550</v>
      </c>
      <c r="D189">
        <v>729000</v>
      </c>
      <c r="E189">
        <v>63100</v>
      </c>
      <c r="F189">
        <v>619000</v>
      </c>
      <c r="G189">
        <v>493000</v>
      </c>
      <c r="H189">
        <v>512000</v>
      </c>
      <c r="I189">
        <v>1200000</v>
      </c>
      <c r="J189">
        <v>1620000</v>
      </c>
      <c r="K189">
        <v>1080000</v>
      </c>
      <c r="L189">
        <v>1170000</v>
      </c>
      <c r="M189">
        <v>1310000</v>
      </c>
      <c r="N189">
        <v>0.37869905956112898</v>
      </c>
      <c r="O189" s="2">
        <v>-1.4008762563642101</v>
      </c>
      <c r="P189">
        <v>6.4659037515373105E-4</v>
      </c>
    </row>
    <row r="190" spans="1:16" x14ac:dyDescent="0.3">
      <c r="A190" t="s">
        <v>551</v>
      </c>
      <c r="B190" t="s">
        <v>552</v>
      </c>
      <c r="C190" t="s">
        <v>553</v>
      </c>
      <c r="D190">
        <v>0</v>
      </c>
      <c r="E190">
        <v>0</v>
      </c>
      <c r="F190">
        <v>99100</v>
      </c>
      <c r="G190">
        <v>295000</v>
      </c>
      <c r="H190">
        <v>265000</v>
      </c>
      <c r="I190">
        <v>864000</v>
      </c>
      <c r="J190">
        <v>775000</v>
      </c>
      <c r="K190">
        <v>417000</v>
      </c>
      <c r="L190">
        <v>551000</v>
      </c>
      <c r="M190">
        <v>322000</v>
      </c>
      <c r="N190">
        <v>0.37504267668146102</v>
      </c>
      <c r="O190" s="2">
        <v>-1.41487332345609</v>
      </c>
      <c r="P190">
        <v>4.4416947031135398E-2</v>
      </c>
    </row>
    <row r="191" spans="1:16" x14ac:dyDescent="0.3">
      <c r="A191" t="s">
        <v>554</v>
      </c>
      <c r="B191" t="s">
        <v>555</v>
      </c>
      <c r="C191" t="s">
        <v>556</v>
      </c>
      <c r="D191">
        <v>918000</v>
      </c>
      <c r="E191">
        <v>350000</v>
      </c>
      <c r="F191">
        <v>727000</v>
      </c>
      <c r="G191">
        <v>455000</v>
      </c>
      <c r="H191">
        <v>954000</v>
      </c>
      <c r="I191">
        <v>1770000</v>
      </c>
      <c r="J191">
        <v>1840000</v>
      </c>
      <c r="K191">
        <v>1560000</v>
      </c>
      <c r="L191">
        <v>1790000</v>
      </c>
      <c r="M191">
        <v>2210000</v>
      </c>
      <c r="N191">
        <v>0.371210468920393</v>
      </c>
      <c r="O191" s="2">
        <v>-1.42969069679645</v>
      </c>
      <c r="P191" s="6">
        <v>9.4303476801930805E-5</v>
      </c>
    </row>
    <row r="192" spans="1:16" x14ac:dyDescent="0.3">
      <c r="A192" t="s">
        <v>557</v>
      </c>
      <c r="B192" t="s">
        <v>558</v>
      </c>
      <c r="C192" t="s">
        <v>559</v>
      </c>
      <c r="D192">
        <v>950000</v>
      </c>
      <c r="E192">
        <v>4960000</v>
      </c>
      <c r="F192">
        <v>684000</v>
      </c>
      <c r="G192">
        <v>1950000</v>
      </c>
      <c r="H192">
        <v>3110000</v>
      </c>
      <c r="I192">
        <v>2760000</v>
      </c>
      <c r="J192">
        <v>5890000</v>
      </c>
      <c r="K192">
        <v>11000000</v>
      </c>
      <c r="L192">
        <v>6140000</v>
      </c>
      <c r="M192">
        <v>5700000</v>
      </c>
      <c r="N192">
        <v>0.37008574150523998</v>
      </c>
      <c r="O192" s="2">
        <v>-1.4340685416754499</v>
      </c>
      <c r="P192">
        <v>3.2851541780290698E-2</v>
      </c>
    </row>
    <row r="193" spans="1:16" x14ac:dyDescent="0.3">
      <c r="A193" t="s">
        <v>560</v>
      </c>
      <c r="B193" t="s">
        <v>561</v>
      </c>
      <c r="C193" t="s">
        <v>562</v>
      </c>
      <c r="D193">
        <v>0</v>
      </c>
      <c r="E193">
        <v>7480</v>
      </c>
      <c r="F193">
        <v>19500</v>
      </c>
      <c r="G193">
        <v>2220</v>
      </c>
      <c r="H193">
        <v>17400</v>
      </c>
      <c r="I193">
        <v>0</v>
      </c>
      <c r="J193">
        <v>37700</v>
      </c>
      <c r="K193">
        <v>0</v>
      </c>
      <c r="L193">
        <v>37300</v>
      </c>
      <c r="M193">
        <v>20100</v>
      </c>
      <c r="N193">
        <v>0.367507886435331</v>
      </c>
      <c r="O193" s="2">
        <v>-1.44415288548513</v>
      </c>
      <c r="P193">
        <v>3.2846670878736599E-2</v>
      </c>
    </row>
    <row r="194" spans="1:16" x14ac:dyDescent="0.3">
      <c r="A194" t="s">
        <v>563</v>
      </c>
      <c r="B194" t="s">
        <v>564</v>
      </c>
      <c r="C194" t="s">
        <v>565</v>
      </c>
      <c r="D194">
        <v>590000</v>
      </c>
      <c r="E194">
        <v>53600</v>
      </c>
      <c r="F194">
        <v>170000</v>
      </c>
      <c r="G194">
        <v>0</v>
      </c>
      <c r="H194">
        <v>43000</v>
      </c>
      <c r="I194">
        <v>668000</v>
      </c>
      <c r="J194">
        <v>903000</v>
      </c>
      <c r="K194">
        <v>334000</v>
      </c>
      <c r="L194">
        <v>489000</v>
      </c>
      <c r="M194">
        <v>545000</v>
      </c>
      <c r="N194">
        <v>0.36432460020415097</v>
      </c>
      <c r="O194" s="2">
        <v>-1.4567036817602901</v>
      </c>
      <c r="P194">
        <v>4.81388209118528E-2</v>
      </c>
    </row>
    <row r="195" spans="1:16" x14ac:dyDescent="0.3">
      <c r="A195" t="s">
        <v>566</v>
      </c>
      <c r="B195" t="s">
        <v>567</v>
      </c>
      <c r="C195" t="s">
        <v>568</v>
      </c>
      <c r="D195">
        <v>178000</v>
      </c>
      <c r="E195">
        <v>142000</v>
      </c>
      <c r="F195">
        <v>385000</v>
      </c>
      <c r="G195">
        <v>614000</v>
      </c>
      <c r="H195">
        <v>1370000</v>
      </c>
      <c r="I195">
        <v>525000</v>
      </c>
      <c r="J195">
        <v>2180000</v>
      </c>
      <c r="K195">
        <v>1540000</v>
      </c>
      <c r="L195">
        <v>1930000</v>
      </c>
      <c r="M195">
        <v>1260000</v>
      </c>
      <c r="N195">
        <v>0.36166778749159401</v>
      </c>
      <c r="O195" s="2">
        <v>-1.4672629870669101</v>
      </c>
      <c r="P195">
        <v>3.1581430164295203E-2</v>
      </c>
    </row>
    <row r="196" spans="1:16" x14ac:dyDescent="0.3">
      <c r="A196" t="s">
        <v>569</v>
      </c>
      <c r="B196" t="s">
        <v>570</v>
      </c>
      <c r="C196" t="s">
        <v>571</v>
      </c>
      <c r="D196">
        <v>320000</v>
      </c>
      <c r="E196">
        <v>0</v>
      </c>
      <c r="F196">
        <v>163000</v>
      </c>
      <c r="G196">
        <v>151000</v>
      </c>
      <c r="H196">
        <v>395000</v>
      </c>
      <c r="I196">
        <v>238000</v>
      </c>
      <c r="J196">
        <v>703000</v>
      </c>
      <c r="K196">
        <v>924000</v>
      </c>
      <c r="L196">
        <v>948000</v>
      </c>
      <c r="M196">
        <v>792000</v>
      </c>
      <c r="N196">
        <v>0.35679611650485399</v>
      </c>
      <c r="O196" s="2">
        <v>-1.4868281823468501</v>
      </c>
      <c r="P196">
        <v>2.0257304995184199E-2</v>
      </c>
    </row>
    <row r="197" spans="1:16" x14ac:dyDescent="0.3">
      <c r="A197" t="s">
        <v>572</v>
      </c>
      <c r="B197" t="s">
        <v>573</v>
      </c>
      <c r="D197">
        <v>405000</v>
      </c>
      <c r="E197">
        <v>0</v>
      </c>
      <c r="F197">
        <v>184000</v>
      </c>
      <c r="G197">
        <v>264000</v>
      </c>
      <c r="H197">
        <v>503000</v>
      </c>
      <c r="I197">
        <v>1410000</v>
      </c>
      <c r="J197">
        <v>881000</v>
      </c>
      <c r="K197">
        <v>1140000</v>
      </c>
      <c r="L197">
        <v>561000</v>
      </c>
      <c r="M197">
        <v>854000</v>
      </c>
      <c r="N197">
        <v>0.349773008666942</v>
      </c>
      <c r="O197" s="2">
        <v>-1.5155091314276401</v>
      </c>
      <c r="P197">
        <v>8.5370727637169592E-3</v>
      </c>
    </row>
    <row r="198" spans="1:16" x14ac:dyDescent="0.3">
      <c r="A198" t="s">
        <v>574</v>
      </c>
      <c r="B198" t="s">
        <v>575</v>
      </c>
      <c r="C198" t="s">
        <v>576</v>
      </c>
      <c r="D198">
        <v>10100000</v>
      </c>
      <c r="E198">
        <v>14800000</v>
      </c>
      <c r="F198">
        <v>9920000</v>
      </c>
      <c r="G198">
        <v>15500000</v>
      </c>
      <c r="H198">
        <v>15900000</v>
      </c>
      <c r="I198">
        <v>18000000</v>
      </c>
      <c r="J198">
        <v>55100000</v>
      </c>
      <c r="K198">
        <v>39700000</v>
      </c>
      <c r="L198">
        <v>49400000</v>
      </c>
      <c r="M198">
        <v>28500000</v>
      </c>
      <c r="N198">
        <v>0.34724698479286797</v>
      </c>
      <c r="O198" s="2">
        <v>-1.5259659278031199</v>
      </c>
      <c r="P198">
        <v>1.9847454433620602E-2</v>
      </c>
    </row>
    <row r="199" spans="1:16" x14ac:dyDescent="0.3">
      <c r="A199" t="s">
        <v>577</v>
      </c>
      <c r="B199" t="s">
        <v>578</v>
      </c>
      <c r="D199">
        <v>206000</v>
      </c>
      <c r="E199">
        <v>523000</v>
      </c>
      <c r="F199">
        <v>81100</v>
      </c>
      <c r="G199">
        <v>313000</v>
      </c>
      <c r="H199">
        <v>474000</v>
      </c>
      <c r="I199">
        <v>1090000</v>
      </c>
      <c r="J199">
        <v>1610000</v>
      </c>
      <c r="K199">
        <v>628000</v>
      </c>
      <c r="L199">
        <v>788000</v>
      </c>
      <c r="M199">
        <v>492000</v>
      </c>
      <c r="N199">
        <v>0.34659288194444399</v>
      </c>
      <c r="O199" s="2">
        <v>-1.5286860690358499</v>
      </c>
      <c r="P199">
        <v>2.32437403023887E-2</v>
      </c>
    </row>
    <row r="200" spans="1:16" x14ac:dyDescent="0.3">
      <c r="A200" t="s">
        <v>579</v>
      </c>
      <c r="B200" t="s">
        <v>580</v>
      </c>
      <c r="C200" t="s">
        <v>581</v>
      </c>
      <c r="D200">
        <v>361000</v>
      </c>
      <c r="E200">
        <v>0</v>
      </c>
      <c r="F200">
        <v>546000</v>
      </c>
      <c r="G200">
        <v>173000</v>
      </c>
      <c r="H200">
        <v>170000</v>
      </c>
      <c r="I200">
        <v>587000</v>
      </c>
      <c r="J200">
        <v>1010000</v>
      </c>
      <c r="K200">
        <v>458000</v>
      </c>
      <c r="L200">
        <v>1360000</v>
      </c>
      <c r="M200">
        <v>1150000</v>
      </c>
      <c r="N200">
        <v>0.34227820372398698</v>
      </c>
      <c r="O200" s="2">
        <v>-1.54675867043477</v>
      </c>
      <c r="P200">
        <v>2.3583197067208701E-2</v>
      </c>
    </row>
    <row r="201" spans="1:16" x14ac:dyDescent="0.3">
      <c r="A201" t="s">
        <v>582</v>
      </c>
      <c r="B201" t="s">
        <v>583</v>
      </c>
      <c r="C201" t="s">
        <v>584</v>
      </c>
      <c r="D201">
        <v>2590000</v>
      </c>
      <c r="E201">
        <v>559000</v>
      </c>
      <c r="F201">
        <v>378000</v>
      </c>
      <c r="G201">
        <v>658000</v>
      </c>
      <c r="H201">
        <v>183000</v>
      </c>
      <c r="I201">
        <v>1770000</v>
      </c>
      <c r="J201">
        <v>3700000</v>
      </c>
      <c r="K201">
        <v>1730000</v>
      </c>
      <c r="L201">
        <v>2920000</v>
      </c>
      <c r="M201">
        <v>2660000</v>
      </c>
      <c r="N201">
        <v>0.34178403755868503</v>
      </c>
      <c r="O201" s="2">
        <v>-1.5488430749144999</v>
      </c>
      <c r="P201">
        <v>1.8818128318670201E-2</v>
      </c>
    </row>
    <row r="202" spans="1:16" x14ac:dyDescent="0.3">
      <c r="A202" t="s">
        <v>585</v>
      </c>
      <c r="B202" t="s">
        <v>586</v>
      </c>
      <c r="D202">
        <v>60100</v>
      </c>
      <c r="E202">
        <v>242000</v>
      </c>
      <c r="F202">
        <v>347000</v>
      </c>
      <c r="G202">
        <v>29900</v>
      </c>
      <c r="H202">
        <v>541000</v>
      </c>
      <c r="I202">
        <v>552000</v>
      </c>
      <c r="J202">
        <v>1130000</v>
      </c>
      <c r="K202">
        <v>213000</v>
      </c>
      <c r="L202">
        <v>947000</v>
      </c>
      <c r="M202">
        <v>753000</v>
      </c>
      <c r="N202">
        <v>0.339360222531293</v>
      </c>
      <c r="O202" s="2">
        <v>-1.55911062287641</v>
      </c>
      <c r="P202">
        <v>3.3249853826534899E-2</v>
      </c>
    </row>
    <row r="203" spans="1:16" x14ac:dyDescent="0.3">
      <c r="A203" t="s">
        <v>587</v>
      </c>
      <c r="B203" t="s">
        <v>588</v>
      </c>
      <c r="C203" t="s">
        <v>589</v>
      </c>
      <c r="D203">
        <v>231000</v>
      </c>
      <c r="E203">
        <v>497000</v>
      </c>
      <c r="F203">
        <v>375000</v>
      </c>
      <c r="G203">
        <v>784000</v>
      </c>
      <c r="H203">
        <v>1080000</v>
      </c>
      <c r="I203">
        <v>1700000</v>
      </c>
      <c r="J203">
        <v>2500000</v>
      </c>
      <c r="K203">
        <v>953000</v>
      </c>
      <c r="L203">
        <v>1310000</v>
      </c>
      <c r="M203">
        <v>2320000</v>
      </c>
      <c r="N203">
        <v>0.337811681657748</v>
      </c>
      <c r="O203" s="2">
        <v>-1.5657088769366201</v>
      </c>
      <c r="P203">
        <v>7.8082081817980901E-3</v>
      </c>
    </row>
    <row r="204" spans="1:16" x14ac:dyDescent="0.3">
      <c r="A204" t="s">
        <v>590</v>
      </c>
      <c r="B204" t="s">
        <v>591</v>
      </c>
      <c r="C204" t="s">
        <v>592</v>
      </c>
      <c r="D204">
        <v>370000</v>
      </c>
      <c r="E204">
        <v>615000</v>
      </c>
      <c r="F204">
        <v>284000</v>
      </c>
      <c r="G204">
        <v>0</v>
      </c>
      <c r="H204">
        <v>913000</v>
      </c>
      <c r="I204">
        <v>1260000</v>
      </c>
      <c r="J204">
        <v>1840000</v>
      </c>
      <c r="K204">
        <v>1050000</v>
      </c>
      <c r="L204">
        <v>1860000</v>
      </c>
      <c r="M204">
        <v>2100000</v>
      </c>
      <c r="N204">
        <v>0.33631319358816297</v>
      </c>
      <c r="O204" s="2">
        <v>-1.5721227178936701</v>
      </c>
      <c r="P204">
        <v>4.11880070666813E-3</v>
      </c>
    </row>
    <row r="205" spans="1:16" x14ac:dyDescent="0.3">
      <c r="A205" t="s">
        <v>593</v>
      </c>
      <c r="B205" t="s">
        <v>594</v>
      </c>
      <c r="C205" t="s">
        <v>595</v>
      </c>
      <c r="D205">
        <v>196000</v>
      </c>
      <c r="E205">
        <v>362000</v>
      </c>
      <c r="F205">
        <v>716000</v>
      </c>
      <c r="G205">
        <v>548000</v>
      </c>
      <c r="H205">
        <v>969000</v>
      </c>
      <c r="I205">
        <v>1680000</v>
      </c>
      <c r="J205">
        <v>2450000</v>
      </c>
      <c r="K205">
        <v>929000</v>
      </c>
      <c r="L205">
        <v>1930000</v>
      </c>
      <c r="M205">
        <v>1570000</v>
      </c>
      <c r="N205">
        <v>0.32608949643649998</v>
      </c>
      <c r="O205" s="2">
        <v>-1.6166601232368101</v>
      </c>
      <c r="P205">
        <v>3.4781823007539502E-3</v>
      </c>
    </row>
    <row r="206" spans="1:16" x14ac:dyDescent="0.3">
      <c r="A206" t="s">
        <v>596</v>
      </c>
      <c r="B206" t="s">
        <v>597</v>
      </c>
      <c r="C206" t="s">
        <v>598</v>
      </c>
      <c r="D206">
        <v>1110000</v>
      </c>
      <c r="E206">
        <v>465000</v>
      </c>
      <c r="F206">
        <v>521000</v>
      </c>
      <c r="G206">
        <v>467000</v>
      </c>
      <c r="H206">
        <v>257000</v>
      </c>
      <c r="I206">
        <v>2290000</v>
      </c>
      <c r="J206">
        <v>1880000</v>
      </c>
      <c r="K206">
        <v>1520000</v>
      </c>
      <c r="L206">
        <v>1650000</v>
      </c>
      <c r="M206">
        <v>1530000</v>
      </c>
      <c r="N206">
        <v>0.31792559188275099</v>
      </c>
      <c r="O206" s="2">
        <v>-1.6532389419022699</v>
      </c>
      <c r="P206">
        <v>3.4644573131962098E-4</v>
      </c>
    </row>
    <row r="207" spans="1:16" x14ac:dyDescent="0.3">
      <c r="A207" t="s">
        <v>599</v>
      </c>
      <c r="B207" t="s">
        <v>600</v>
      </c>
      <c r="C207" t="s">
        <v>601</v>
      </c>
      <c r="D207">
        <v>217000</v>
      </c>
      <c r="E207">
        <v>6400</v>
      </c>
      <c r="F207">
        <v>616000</v>
      </c>
      <c r="G207">
        <v>202000</v>
      </c>
      <c r="H207">
        <v>202000</v>
      </c>
      <c r="I207">
        <v>1110000</v>
      </c>
      <c r="J207">
        <v>731000</v>
      </c>
      <c r="K207">
        <v>649000</v>
      </c>
      <c r="L207">
        <v>495000</v>
      </c>
      <c r="M207">
        <v>947000</v>
      </c>
      <c r="N207">
        <v>0.31622583926754799</v>
      </c>
      <c r="O207" s="2">
        <v>-1.6609728376905</v>
      </c>
      <c r="P207">
        <v>6.5850417985594302E-3</v>
      </c>
    </row>
    <row r="208" spans="1:16" x14ac:dyDescent="0.3">
      <c r="A208" t="s">
        <v>602</v>
      </c>
      <c r="B208" t="s">
        <v>603</v>
      </c>
      <c r="C208" t="s">
        <v>604</v>
      </c>
      <c r="D208">
        <v>167000</v>
      </c>
      <c r="E208">
        <v>0</v>
      </c>
      <c r="F208">
        <v>0</v>
      </c>
      <c r="G208">
        <v>0</v>
      </c>
      <c r="H208">
        <v>28700</v>
      </c>
      <c r="I208">
        <v>310000</v>
      </c>
      <c r="J208">
        <v>431000</v>
      </c>
      <c r="K208">
        <v>243000</v>
      </c>
      <c r="L208">
        <v>265000</v>
      </c>
      <c r="M208">
        <v>326000</v>
      </c>
      <c r="N208">
        <v>0.31063492063492099</v>
      </c>
      <c r="O208" s="2">
        <v>-1.6867080726478401</v>
      </c>
      <c r="P208">
        <v>2.13753731659388E-2</v>
      </c>
    </row>
    <row r="209" spans="1:16" x14ac:dyDescent="0.3">
      <c r="A209" t="s">
        <v>605</v>
      </c>
      <c r="B209" t="s">
        <v>606</v>
      </c>
      <c r="C209" t="s">
        <v>607</v>
      </c>
      <c r="D209">
        <v>447000</v>
      </c>
      <c r="E209">
        <v>87300</v>
      </c>
      <c r="F209">
        <v>540000</v>
      </c>
      <c r="G209">
        <v>0</v>
      </c>
      <c r="H209">
        <v>47900</v>
      </c>
      <c r="I209">
        <v>1130000</v>
      </c>
      <c r="J209">
        <v>1210000</v>
      </c>
      <c r="K209">
        <v>713000</v>
      </c>
      <c r="L209">
        <v>685000</v>
      </c>
      <c r="M209">
        <v>876000</v>
      </c>
      <c r="N209">
        <v>0.30402037277850003</v>
      </c>
      <c r="O209" s="2">
        <v>-1.7177600912129001</v>
      </c>
      <c r="P209">
        <v>5.64890549324144E-3</v>
      </c>
    </row>
    <row r="210" spans="1:16" x14ac:dyDescent="0.3">
      <c r="A210" t="s">
        <v>608</v>
      </c>
      <c r="B210" t="s">
        <v>609</v>
      </c>
      <c r="C210" t="s">
        <v>610</v>
      </c>
      <c r="D210">
        <v>291000</v>
      </c>
      <c r="E210">
        <v>0</v>
      </c>
      <c r="F210">
        <v>116000</v>
      </c>
      <c r="G210">
        <v>0</v>
      </c>
      <c r="H210">
        <v>0</v>
      </c>
      <c r="I210">
        <v>369000</v>
      </c>
      <c r="J210">
        <v>766000</v>
      </c>
      <c r="K210">
        <v>623000</v>
      </c>
      <c r="L210">
        <v>657000</v>
      </c>
      <c r="M210">
        <v>1000000</v>
      </c>
      <c r="N210">
        <v>0.297950219619326</v>
      </c>
      <c r="O210" s="2">
        <v>-1.74685678402384</v>
      </c>
      <c r="P210">
        <v>4.28707802860415E-2</v>
      </c>
    </row>
    <row r="211" spans="1:16" x14ac:dyDescent="0.3">
      <c r="A211" t="s">
        <v>611</v>
      </c>
      <c r="B211" t="s">
        <v>612</v>
      </c>
      <c r="C211" t="s">
        <v>613</v>
      </c>
      <c r="D211">
        <v>181000</v>
      </c>
      <c r="E211">
        <v>886000</v>
      </c>
      <c r="F211">
        <v>393000</v>
      </c>
      <c r="G211">
        <v>0</v>
      </c>
      <c r="H211">
        <v>596000</v>
      </c>
      <c r="I211">
        <v>1280000</v>
      </c>
      <c r="J211">
        <v>2490000</v>
      </c>
      <c r="K211">
        <v>670000</v>
      </c>
      <c r="L211">
        <v>1620000</v>
      </c>
      <c r="M211">
        <v>2570000</v>
      </c>
      <c r="N211">
        <v>0.297798377752028</v>
      </c>
      <c r="O211" s="2">
        <v>-1.7475921999850801</v>
      </c>
      <c r="P211">
        <v>2.6111186715481301E-2</v>
      </c>
    </row>
    <row r="212" spans="1:16" x14ac:dyDescent="0.3">
      <c r="A212" t="s">
        <v>614</v>
      </c>
      <c r="B212" t="s">
        <v>615</v>
      </c>
      <c r="C212" t="s">
        <v>616</v>
      </c>
      <c r="D212">
        <v>653000</v>
      </c>
      <c r="E212">
        <v>1190000</v>
      </c>
      <c r="F212">
        <v>1060000</v>
      </c>
      <c r="G212">
        <v>2030000</v>
      </c>
      <c r="H212">
        <v>673000</v>
      </c>
      <c r="I212">
        <v>4780000</v>
      </c>
      <c r="J212">
        <v>4280000</v>
      </c>
      <c r="K212">
        <v>2180000</v>
      </c>
      <c r="L212">
        <v>2310000</v>
      </c>
      <c r="M212">
        <v>5360000</v>
      </c>
      <c r="N212">
        <v>0.29645690111052397</v>
      </c>
      <c r="O212" s="2">
        <v>-1.7541057138046301</v>
      </c>
      <c r="P212">
        <v>5.1158017435071201E-3</v>
      </c>
    </row>
    <row r="213" spans="1:16" x14ac:dyDescent="0.3">
      <c r="A213" t="s">
        <v>617</v>
      </c>
      <c r="B213" t="s">
        <v>618</v>
      </c>
      <c r="C213" t="s">
        <v>619</v>
      </c>
      <c r="D213">
        <v>774000</v>
      </c>
      <c r="E213">
        <v>360000</v>
      </c>
      <c r="F213">
        <v>0</v>
      </c>
      <c r="G213">
        <v>120000</v>
      </c>
      <c r="H213">
        <v>89500</v>
      </c>
      <c r="I213">
        <v>790000</v>
      </c>
      <c r="J213">
        <v>1720000</v>
      </c>
      <c r="K213">
        <v>451000</v>
      </c>
      <c r="L213">
        <v>1380000</v>
      </c>
      <c r="M213">
        <v>1490000</v>
      </c>
      <c r="N213">
        <v>0.28800806036700399</v>
      </c>
      <c r="O213" s="2">
        <v>-1.79581890652262</v>
      </c>
      <c r="P213">
        <v>2.8185469319243098E-2</v>
      </c>
    </row>
    <row r="214" spans="1:16" x14ac:dyDescent="0.3">
      <c r="A214" t="s">
        <v>620</v>
      </c>
      <c r="B214" t="s">
        <v>621</v>
      </c>
      <c r="C214" t="s">
        <v>622</v>
      </c>
      <c r="D214">
        <v>281000</v>
      </c>
      <c r="E214">
        <v>13100</v>
      </c>
      <c r="F214">
        <v>61700</v>
      </c>
      <c r="G214">
        <v>121000</v>
      </c>
      <c r="H214">
        <v>45700</v>
      </c>
      <c r="I214">
        <v>212000</v>
      </c>
      <c r="J214">
        <v>503000</v>
      </c>
      <c r="K214">
        <v>93400</v>
      </c>
      <c r="L214">
        <v>462000</v>
      </c>
      <c r="M214">
        <v>560000</v>
      </c>
      <c r="N214">
        <v>0.285456730769231</v>
      </c>
      <c r="O214" s="2">
        <v>-1.8086560149227799</v>
      </c>
      <c r="P214">
        <v>3.36154278325057E-2</v>
      </c>
    </row>
    <row r="215" spans="1:16" x14ac:dyDescent="0.3">
      <c r="A215" t="s">
        <v>623</v>
      </c>
      <c r="B215" t="s">
        <v>624</v>
      </c>
      <c r="C215" t="s">
        <v>625</v>
      </c>
      <c r="D215">
        <v>0</v>
      </c>
      <c r="E215">
        <v>316000</v>
      </c>
      <c r="F215">
        <v>71300</v>
      </c>
      <c r="G215">
        <v>224000</v>
      </c>
      <c r="H215">
        <v>257000</v>
      </c>
      <c r="I215">
        <v>1060000</v>
      </c>
      <c r="J215">
        <v>1010000</v>
      </c>
      <c r="K215">
        <v>551000</v>
      </c>
      <c r="L215">
        <v>602000</v>
      </c>
      <c r="M215">
        <v>611000</v>
      </c>
      <c r="N215">
        <v>0.28309207094418398</v>
      </c>
      <c r="O215" s="2">
        <v>-1.8206567531665001</v>
      </c>
      <c r="P215">
        <v>4.4120580711393999E-3</v>
      </c>
    </row>
    <row r="216" spans="1:16" x14ac:dyDescent="0.3">
      <c r="A216" t="s">
        <v>626</v>
      </c>
      <c r="B216" t="s">
        <v>627</v>
      </c>
      <c r="C216" t="s">
        <v>628</v>
      </c>
      <c r="D216">
        <v>520000</v>
      </c>
      <c r="E216">
        <v>47400</v>
      </c>
      <c r="F216">
        <v>451000</v>
      </c>
      <c r="G216">
        <v>560000</v>
      </c>
      <c r="H216">
        <v>477000</v>
      </c>
      <c r="I216">
        <v>1180000</v>
      </c>
      <c r="J216">
        <v>966000</v>
      </c>
      <c r="K216">
        <v>835000</v>
      </c>
      <c r="L216">
        <v>2090000</v>
      </c>
      <c r="M216">
        <v>2240000</v>
      </c>
      <c r="N216">
        <v>0.28113801121597598</v>
      </c>
      <c r="O216" s="2">
        <v>-1.8306495686490101</v>
      </c>
      <c r="P216">
        <v>2.0157950785195101E-2</v>
      </c>
    </row>
    <row r="217" spans="1:16" x14ac:dyDescent="0.3">
      <c r="A217" t="s">
        <v>629</v>
      </c>
      <c r="B217" t="s">
        <v>630</v>
      </c>
      <c r="C217" t="s">
        <v>631</v>
      </c>
      <c r="D217">
        <v>0</v>
      </c>
      <c r="E217">
        <v>377000</v>
      </c>
      <c r="F217">
        <v>352000</v>
      </c>
      <c r="G217">
        <v>376000</v>
      </c>
      <c r="H217">
        <v>987000</v>
      </c>
      <c r="I217">
        <v>2020000</v>
      </c>
      <c r="J217">
        <v>3560000</v>
      </c>
      <c r="K217">
        <v>534000</v>
      </c>
      <c r="L217">
        <v>1780000</v>
      </c>
      <c r="M217">
        <v>1630000</v>
      </c>
      <c r="N217">
        <v>0.27456950860982798</v>
      </c>
      <c r="O217" s="2">
        <v>-1.86475667413603</v>
      </c>
      <c r="P217">
        <v>4.5109281245329501E-2</v>
      </c>
    </row>
    <row r="218" spans="1:16" x14ac:dyDescent="0.3">
      <c r="A218" t="s">
        <v>632</v>
      </c>
      <c r="B218" t="s">
        <v>633</v>
      </c>
      <c r="C218" t="s">
        <v>634</v>
      </c>
      <c r="D218">
        <v>828</v>
      </c>
      <c r="E218">
        <v>13400</v>
      </c>
      <c r="F218">
        <v>0</v>
      </c>
      <c r="G218">
        <v>5280</v>
      </c>
      <c r="H218">
        <v>25900</v>
      </c>
      <c r="I218">
        <v>39700</v>
      </c>
      <c r="J218">
        <v>47800</v>
      </c>
      <c r="K218">
        <v>27000</v>
      </c>
      <c r="L218">
        <v>53000</v>
      </c>
      <c r="M218">
        <v>39400</v>
      </c>
      <c r="N218">
        <v>0.27433542774287101</v>
      </c>
      <c r="O218" s="2">
        <v>-1.86598715068682</v>
      </c>
      <c r="P218">
        <v>3.50053108908656E-3</v>
      </c>
    </row>
    <row r="219" spans="1:16" x14ac:dyDescent="0.3">
      <c r="A219" t="s">
        <v>635</v>
      </c>
      <c r="B219" t="s">
        <v>636</v>
      </c>
      <c r="C219" t="s">
        <v>637</v>
      </c>
      <c r="D219">
        <v>5120</v>
      </c>
      <c r="E219">
        <v>0</v>
      </c>
      <c r="F219">
        <v>320000</v>
      </c>
      <c r="G219">
        <v>35700</v>
      </c>
      <c r="H219">
        <v>320000</v>
      </c>
      <c r="I219">
        <v>661000</v>
      </c>
      <c r="J219">
        <v>695000</v>
      </c>
      <c r="K219">
        <v>554000</v>
      </c>
      <c r="L219">
        <v>294000</v>
      </c>
      <c r="M219">
        <v>934000</v>
      </c>
      <c r="N219">
        <v>0.271199808795411</v>
      </c>
      <c r="O219" s="2">
        <v>-1.88257193355916</v>
      </c>
      <c r="P219">
        <v>1.3889596646762301E-2</v>
      </c>
    </row>
    <row r="220" spans="1:16" x14ac:dyDescent="0.3">
      <c r="A220" t="s">
        <v>638</v>
      </c>
      <c r="B220" t="s">
        <v>639</v>
      </c>
      <c r="D220">
        <v>328000</v>
      </c>
      <c r="E220">
        <v>253000</v>
      </c>
      <c r="F220">
        <v>263000</v>
      </c>
      <c r="G220">
        <v>118000</v>
      </c>
      <c r="H220">
        <v>384000</v>
      </c>
      <c r="I220">
        <v>641000</v>
      </c>
      <c r="J220">
        <v>800000</v>
      </c>
      <c r="K220">
        <v>583000</v>
      </c>
      <c r="L220">
        <v>1090000</v>
      </c>
      <c r="M220">
        <v>1860000</v>
      </c>
      <c r="N220">
        <v>0.27060715721753098</v>
      </c>
      <c r="O220" s="2">
        <v>-1.88572809760659</v>
      </c>
      <c r="P220">
        <v>3.45919870673057E-2</v>
      </c>
    </row>
    <row r="221" spans="1:16" x14ac:dyDescent="0.3">
      <c r="A221" t="s">
        <v>640</v>
      </c>
      <c r="B221" t="s">
        <v>641</v>
      </c>
      <c r="C221" t="s">
        <v>642</v>
      </c>
      <c r="D221">
        <v>294000</v>
      </c>
      <c r="E221">
        <v>0</v>
      </c>
      <c r="F221">
        <v>13300</v>
      </c>
      <c r="G221">
        <v>0</v>
      </c>
      <c r="H221">
        <v>0</v>
      </c>
      <c r="I221">
        <v>339000</v>
      </c>
      <c r="J221">
        <v>706000</v>
      </c>
      <c r="K221">
        <v>480000</v>
      </c>
      <c r="L221">
        <v>577000</v>
      </c>
      <c r="M221">
        <v>804000</v>
      </c>
      <c r="N221">
        <v>0.26436682725395699</v>
      </c>
      <c r="O221" s="2">
        <v>-1.9193869360398801</v>
      </c>
      <c r="P221">
        <v>4.0644252397806301E-2</v>
      </c>
    </row>
    <row r="222" spans="1:16" x14ac:dyDescent="0.3">
      <c r="A222" t="s">
        <v>643</v>
      </c>
      <c r="B222" t="s">
        <v>644</v>
      </c>
      <c r="C222" t="s">
        <v>645</v>
      </c>
      <c r="D222">
        <v>0</v>
      </c>
      <c r="E222">
        <v>0</v>
      </c>
      <c r="F222">
        <v>51100</v>
      </c>
      <c r="G222">
        <v>367000</v>
      </c>
      <c r="H222">
        <v>465000</v>
      </c>
      <c r="I222">
        <v>646000</v>
      </c>
      <c r="J222">
        <v>1130000</v>
      </c>
      <c r="K222">
        <v>0</v>
      </c>
      <c r="L222">
        <v>1130000</v>
      </c>
      <c r="M222">
        <v>1550000</v>
      </c>
      <c r="N222">
        <v>0.26424296828246602</v>
      </c>
      <c r="O222" s="2">
        <v>-1.9200630140419099</v>
      </c>
      <c r="P222">
        <v>1.9614530851961201E-2</v>
      </c>
    </row>
    <row r="223" spans="1:16" x14ac:dyDescent="0.3">
      <c r="A223" t="s">
        <v>646</v>
      </c>
      <c r="B223" t="s">
        <v>647</v>
      </c>
      <c r="C223" t="s">
        <v>648</v>
      </c>
      <c r="D223">
        <v>263000</v>
      </c>
      <c r="E223">
        <v>228000</v>
      </c>
      <c r="F223">
        <v>0</v>
      </c>
      <c r="G223">
        <v>229000</v>
      </c>
      <c r="H223">
        <v>164000</v>
      </c>
      <c r="I223">
        <v>1040000</v>
      </c>
      <c r="J223">
        <v>1260000</v>
      </c>
      <c r="K223">
        <v>539000</v>
      </c>
      <c r="L223">
        <v>637000</v>
      </c>
      <c r="M223">
        <v>709000</v>
      </c>
      <c r="N223">
        <v>0.264038231780167</v>
      </c>
      <c r="O223" s="2">
        <v>-1.9211812531589101</v>
      </c>
      <c r="P223">
        <v>9.6997822810058407E-3</v>
      </c>
    </row>
    <row r="224" spans="1:16" x14ac:dyDescent="0.3">
      <c r="A224" t="s">
        <v>649</v>
      </c>
      <c r="B224" t="s">
        <v>650</v>
      </c>
      <c r="C224" t="s">
        <v>651</v>
      </c>
      <c r="D224">
        <v>1130000</v>
      </c>
      <c r="E224">
        <v>321000</v>
      </c>
      <c r="F224">
        <v>122000</v>
      </c>
      <c r="G224">
        <v>1290000</v>
      </c>
      <c r="H224">
        <v>134000</v>
      </c>
      <c r="I224">
        <v>2430000</v>
      </c>
      <c r="J224">
        <v>2980000</v>
      </c>
      <c r="K224">
        <v>0</v>
      </c>
      <c r="L224">
        <v>1970000</v>
      </c>
      <c r="M224">
        <v>2510000</v>
      </c>
      <c r="N224">
        <v>0.242426693629929</v>
      </c>
      <c r="O224" s="2">
        <v>-2.04437953202026</v>
      </c>
      <c r="P224">
        <v>8.9134222986449001E-4</v>
      </c>
    </row>
    <row r="225" spans="1:16" x14ac:dyDescent="0.3">
      <c r="A225" t="s">
        <v>652</v>
      </c>
      <c r="B225" t="s">
        <v>653</v>
      </c>
      <c r="C225" t="s">
        <v>654</v>
      </c>
      <c r="D225">
        <v>121000</v>
      </c>
      <c r="E225">
        <v>48800</v>
      </c>
      <c r="F225">
        <v>188000</v>
      </c>
      <c r="G225">
        <v>0</v>
      </c>
      <c r="H225">
        <v>731000</v>
      </c>
      <c r="I225">
        <v>1170000</v>
      </c>
      <c r="J225">
        <v>1260000</v>
      </c>
      <c r="K225">
        <v>776000</v>
      </c>
      <c r="L225">
        <v>1020000</v>
      </c>
      <c r="M225">
        <v>1390000</v>
      </c>
      <c r="N225">
        <v>0.24234330484330499</v>
      </c>
      <c r="O225" s="2">
        <v>-2.0448758688005699</v>
      </c>
      <c r="P225">
        <v>2.2523720247654999E-3</v>
      </c>
    </row>
    <row r="226" spans="1:16" x14ac:dyDescent="0.3">
      <c r="A226" t="s">
        <v>655</v>
      </c>
      <c r="B226" t="s">
        <v>656</v>
      </c>
      <c r="D226">
        <v>49900</v>
      </c>
      <c r="E226">
        <v>239000</v>
      </c>
      <c r="F226">
        <v>91100</v>
      </c>
      <c r="G226">
        <v>513000</v>
      </c>
      <c r="H226">
        <v>265000</v>
      </c>
      <c r="I226">
        <v>1310000</v>
      </c>
      <c r="J226">
        <v>965000</v>
      </c>
      <c r="K226">
        <v>611000</v>
      </c>
      <c r="L226">
        <v>516000</v>
      </c>
      <c r="M226">
        <v>1430000</v>
      </c>
      <c r="N226">
        <v>0.239652317880795</v>
      </c>
      <c r="O226" s="2">
        <v>-2.0609852013358401</v>
      </c>
      <c r="P226">
        <v>6.1752822210205801E-3</v>
      </c>
    </row>
    <row r="227" spans="1:16" x14ac:dyDescent="0.3">
      <c r="A227" t="s">
        <v>657</v>
      </c>
      <c r="B227" t="s">
        <v>658</v>
      </c>
      <c r="C227" t="s">
        <v>659</v>
      </c>
      <c r="D227">
        <v>146000</v>
      </c>
      <c r="E227">
        <v>36100</v>
      </c>
      <c r="F227">
        <v>4340</v>
      </c>
      <c r="G227">
        <v>64800</v>
      </c>
      <c r="H227">
        <v>62900</v>
      </c>
      <c r="I227">
        <v>441000</v>
      </c>
      <c r="J227">
        <v>199000</v>
      </c>
      <c r="K227">
        <v>134000</v>
      </c>
      <c r="L227">
        <v>184000</v>
      </c>
      <c r="M227">
        <v>389000</v>
      </c>
      <c r="N227">
        <v>0.23321455085374901</v>
      </c>
      <c r="O227" s="2">
        <v>-2.1002702900983299</v>
      </c>
      <c r="P227">
        <v>1.3366185160760701E-2</v>
      </c>
    </row>
    <row r="228" spans="1:16" x14ac:dyDescent="0.3">
      <c r="A228" t="s">
        <v>660</v>
      </c>
      <c r="B228" t="s">
        <v>661</v>
      </c>
      <c r="C228" t="s">
        <v>662</v>
      </c>
      <c r="D228">
        <v>282000</v>
      </c>
      <c r="E228">
        <v>18500</v>
      </c>
      <c r="F228">
        <v>72700</v>
      </c>
      <c r="G228">
        <v>11400</v>
      </c>
      <c r="H228">
        <v>20500</v>
      </c>
      <c r="I228">
        <v>489000</v>
      </c>
      <c r="J228">
        <v>291000</v>
      </c>
      <c r="K228">
        <v>272000</v>
      </c>
      <c r="L228">
        <v>405000</v>
      </c>
      <c r="M228">
        <v>286000</v>
      </c>
      <c r="N228">
        <v>0.23241537578887</v>
      </c>
      <c r="O228" s="2">
        <v>-2.1052225793266102</v>
      </c>
      <c r="P228">
        <v>3.8736621733436501E-3</v>
      </c>
    </row>
    <row r="229" spans="1:16" x14ac:dyDescent="0.3">
      <c r="A229" t="s">
        <v>663</v>
      </c>
      <c r="B229" t="s">
        <v>664</v>
      </c>
      <c r="C229" t="s">
        <v>665</v>
      </c>
      <c r="D229">
        <v>1410000</v>
      </c>
      <c r="E229">
        <v>420000</v>
      </c>
      <c r="F229">
        <v>216000</v>
      </c>
      <c r="G229">
        <v>466000</v>
      </c>
      <c r="H229">
        <v>243000</v>
      </c>
      <c r="I229">
        <v>120000</v>
      </c>
      <c r="J229">
        <v>3550000</v>
      </c>
      <c r="K229">
        <v>2850000</v>
      </c>
      <c r="L229">
        <v>3560000</v>
      </c>
      <c r="M229">
        <v>2470000</v>
      </c>
      <c r="N229">
        <v>0.21952191235059801</v>
      </c>
      <c r="O229" s="2">
        <v>-2.1875631402669802</v>
      </c>
      <c r="P229">
        <v>1.9199717419282801E-2</v>
      </c>
    </row>
    <row r="230" spans="1:16" x14ac:dyDescent="0.3">
      <c r="A230" t="s">
        <v>666</v>
      </c>
      <c r="B230" t="s">
        <v>667</v>
      </c>
      <c r="C230" t="s">
        <v>668</v>
      </c>
      <c r="D230">
        <v>223000</v>
      </c>
      <c r="E230">
        <v>23600</v>
      </c>
      <c r="F230">
        <v>45800</v>
      </c>
      <c r="G230">
        <v>176000</v>
      </c>
      <c r="H230">
        <v>135000</v>
      </c>
      <c r="I230">
        <v>568000</v>
      </c>
      <c r="J230">
        <v>704000</v>
      </c>
      <c r="K230">
        <v>244000</v>
      </c>
      <c r="L230">
        <v>763000</v>
      </c>
      <c r="M230">
        <v>541000</v>
      </c>
      <c r="N230">
        <v>0.213971631205674</v>
      </c>
      <c r="O230" s="2">
        <v>-2.2245085610268198</v>
      </c>
      <c r="P230">
        <v>1.90548712262369E-3</v>
      </c>
    </row>
    <row r="231" spans="1:16" x14ac:dyDescent="0.3">
      <c r="A231" t="s">
        <v>669</v>
      </c>
      <c r="B231" t="s">
        <v>670</v>
      </c>
      <c r="C231" t="s">
        <v>671</v>
      </c>
      <c r="D231">
        <v>338000</v>
      </c>
      <c r="E231">
        <v>5050</v>
      </c>
      <c r="F231">
        <v>161000</v>
      </c>
      <c r="G231">
        <v>88700</v>
      </c>
      <c r="H231">
        <v>8450</v>
      </c>
      <c r="I231">
        <v>514000</v>
      </c>
      <c r="J231">
        <v>838000</v>
      </c>
      <c r="K231">
        <v>281000</v>
      </c>
      <c r="L231">
        <v>390000</v>
      </c>
      <c r="M231">
        <v>795000</v>
      </c>
      <c r="N231">
        <v>0.213342796309439</v>
      </c>
      <c r="O231" s="2">
        <v>-2.22875469728063</v>
      </c>
      <c r="P231">
        <v>7.8364540829963802E-3</v>
      </c>
    </row>
    <row r="232" spans="1:16" x14ac:dyDescent="0.3">
      <c r="A232" t="s">
        <v>672</v>
      </c>
      <c r="B232" t="s">
        <v>673</v>
      </c>
      <c r="C232" t="s">
        <v>674</v>
      </c>
      <c r="D232">
        <v>117000</v>
      </c>
      <c r="E232">
        <v>0</v>
      </c>
      <c r="F232">
        <v>76500</v>
      </c>
      <c r="G232">
        <v>0</v>
      </c>
      <c r="H232">
        <v>8400</v>
      </c>
      <c r="I232">
        <v>322000</v>
      </c>
      <c r="J232">
        <v>338000</v>
      </c>
      <c r="K232">
        <v>259000</v>
      </c>
      <c r="L232">
        <v>334000</v>
      </c>
      <c r="M232">
        <v>348000</v>
      </c>
      <c r="N232">
        <v>0.21018113678950701</v>
      </c>
      <c r="O232" s="2">
        <v>-2.2502948979059401</v>
      </c>
      <c r="P232">
        <v>1.94063450781357E-4</v>
      </c>
    </row>
    <row r="233" spans="1:16" x14ac:dyDescent="0.3">
      <c r="A233" t="s">
        <v>675</v>
      </c>
      <c r="D233">
        <v>97200</v>
      </c>
      <c r="E233">
        <v>0</v>
      </c>
      <c r="F233">
        <v>73100</v>
      </c>
      <c r="G233">
        <v>130000</v>
      </c>
      <c r="H233">
        <v>135000</v>
      </c>
      <c r="I233">
        <v>472000</v>
      </c>
      <c r="J233">
        <v>783000</v>
      </c>
      <c r="K233">
        <v>520000</v>
      </c>
      <c r="L233">
        <v>352000</v>
      </c>
      <c r="M233">
        <v>482000</v>
      </c>
      <c r="N233">
        <v>0.208556918359525</v>
      </c>
      <c r="O233" s="2">
        <v>-2.2614869240295499</v>
      </c>
      <c r="P233">
        <v>3.6890664255441099E-3</v>
      </c>
    </row>
    <row r="234" spans="1:16" x14ac:dyDescent="0.3">
      <c r="A234" t="s">
        <v>676</v>
      </c>
      <c r="B234" t="s">
        <v>677</v>
      </c>
      <c r="C234" t="s">
        <v>678</v>
      </c>
      <c r="D234">
        <v>0</v>
      </c>
      <c r="E234">
        <v>0</v>
      </c>
      <c r="F234">
        <v>197000</v>
      </c>
      <c r="G234">
        <v>126000</v>
      </c>
      <c r="H234">
        <v>95300</v>
      </c>
      <c r="I234">
        <v>855000</v>
      </c>
      <c r="J234">
        <v>1200000</v>
      </c>
      <c r="K234">
        <v>217000</v>
      </c>
      <c r="L234">
        <v>590000</v>
      </c>
      <c r="M234">
        <v>556000</v>
      </c>
      <c r="N234">
        <v>0.20396918275794801</v>
      </c>
      <c r="O234" s="2">
        <v>-2.2935768997532602</v>
      </c>
      <c r="P234">
        <v>2.8284465339529798E-2</v>
      </c>
    </row>
    <row r="235" spans="1:16" x14ac:dyDescent="0.3">
      <c r="A235" t="s">
        <v>679</v>
      </c>
      <c r="B235" t="s">
        <v>680</v>
      </c>
      <c r="C235" t="s">
        <v>681</v>
      </c>
      <c r="D235">
        <v>46600</v>
      </c>
      <c r="E235">
        <v>38500</v>
      </c>
      <c r="F235">
        <v>194000</v>
      </c>
      <c r="G235">
        <v>209000</v>
      </c>
      <c r="H235">
        <v>198000</v>
      </c>
      <c r="I235">
        <v>891000</v>
      </c>
      <c r="J235">
        <v>920000</v>
      </c>
      <c r="K235">
        <v>258000</v>
      </c>
      <c r="L235">
        <v>855000</v>
      </c>
      <c r="M235">
        <v>1070000</v>
      </c>
      <c r="N235">
        <v>0.17178267401101699</v>
      </c>
      <c r="O235" s="2">
        <v>-2.5413435611985098</v>
      </c>
      <c r="P235">
        <v>7.4319217447990299E-3</v>
      </c>
    </row>
    <row r="236" spans="1:16" x14ac:dyDescent="0.3">
      <c r="A236" t="s">
        <v>682</v>
      </c>
      <c r="B236" t="s">
        <v>683</v>
      </c>
      <c r="C236" t="s">
        <v>684</v>
      </c>
      <c r="D236">
        <v>0</v>
      </c>
      <c r="E236">
        <v>219000</v>
      </c>
      <c r="F236">
        <v>0</v>
      </c>
      <c r="G236">
        <v>0</v>
      </c>
      <c r="H236">
        <v>47500</v>
      </c>
      <c r="I236">
        <v>801000</v>
      </c>
      <c r="J236">
        <v>1130000</v>
      </c>
      <c r="K236">
        <v>448000</v>
      </c>
      <c r="L236">
        <v>979000</v>
      </c>
      <c r="M236">
        <v>635000</v>
      </c>
      <c r="N236">
        <v>0.16685449536689201</v>
      </c>
      <c r="O236" s="2">
        <v>-2.5833375389865099</v>
      </c>
      <c r="P236">
        <v>2.371376600557E-2</v>
      </c>
    </row>
    <row r="237" spans="1:16" x14ac:dyDescent="0.3">
      <c r="A237" t="s">
        <v>685</v>
      </c>
      <c r="B237" t="s">
        <v>686</v>
      </c>
      <c r="C237" t="s">
        <v>687</v>
      </c>
      <c r="D237">
        <v>153000</v>
      </c>
      <c r="E237">
        <v>339000</v>
      </c>
      <c r="F237">
        <v>184000</v>
      </c>
      <c r="G237">
        <v>45700</v>
      </c>
      <c r="H237">
        <v>268000</v>
      </c>
      <c r="I237">
        <v>1520000</v>
      </c>
      <c r="J237">
        <v>1760000</v>
      </c>
      <c r="K237">
        <v>208000</v>
      </c>
      <c r="L237">
        <v>978000</v>
      </c>
      <c r="M237">
        <v>1590000</v>
      </c>
      <c r="N237">
        <v>0.163424702774108</v>
      </c>
      <c r="O237" s="2">
        <v>-2.61330202158701</v>
      </c>
      <c r="P237">
        <v>2.1987303253806101E-2</v>
      </c>
    </row>
    <row r="238" spans="1:16" x14ac:dyDescent="0.3">
      <c r="A238" t="s">
        <v>688</v>
      </c>
      <c r="B238" t="s">
        <v>689</v>
      </c>
      <c r="C238" t="s">
        <v>690</v>
      </c>
      <c r="D238">
        <v>408000</v>
      </c>
      <c r="E238">
        <v>216000</v>
      </c>
      <c r="F238">
        <v>225000</v>
      </c>
      <c r="G238">
        <v>0</v>
      </c>
      <c r="H238">
        <v>844000</v>
      </c>
      <c r="I238">
        <v>1220000</v>
      </c>
      <c r="J238">
        <v>2980000</v>
      </c>
      <c r="K238">
        <v>2940000</v>
      </c>
      <c r="L238">
        <v>3150000</v>
      </c>
      <c r="M238">
        <v>3210000</v>
      </c>
      <c r="N238">
        <v>0.15675925925925899</v>
      </c>
      <c r="O238" s="2">
        <v>-2.6733774340425498</v>
      </c>
      <c r="P238">
        <v>1.3343497371955701E-3</v>
      </c>
    </row>
    <row r="239" spans="1:16" x14ac:dyDescent="0.3">
      <c r="A239" t="s">
        <v>691</v>
      </c>
      <c r="B239" t="s">
        <v>692</v>
      </c>
      <c r="C239" t="s">
        <v>693</v>
      </c>
      <c r="D239">
        <v>132000</v>
      </c>
      <c r="E239" s="6">
        <v>100000</v>
      </c>
      <c r="F239">
        <v>98400</v>
      </c>
      <c r="G239">
        <v>35400</v>
      </c>
      <c r="H239">
        <v>26900</v>
      </c>
      <c r="I239">
        <v>559000</v>
      </c>
      <c r="J239">
        <v>321000</v>
      </c>
      <c r="K239">
        <v>407000</v>
      </c>
      <c r="L239">
        <v>510000</v>
      </c>
      <c r="M239">
        <v>793000</v>
      </c>
      <c r="N239">
        <v>0.15162162162162199</v>
      </c>
      <c r="O239" s="2">
        <v>-2.7214525947948802</v>
      </c>
      <c r="P239">
        <v>4.2738112049023396E-3</v>
      </c>
    </row>
    <row r="240" spans="1:16" x14ac:dyDescent="0.3">
      <c r="A240" t="s">
        <v>694</v>
      </c>
      <c r="B240" t="s">
        <v>695</v>
      </c>
      <c r="C240" t="s">
        <v>696</v>
      </c>
      <c r="D240">
        <v>131000</v>
      </c>
      <c r="E240">
        <v>127000</v>
      </c>
      <c r="F240">
        <v>160000</v>
      </c>
      <c r="G240">
        <v>183000</v>
      </c>
      <c r="H240">
        <v>235000</v>
      </c>
      <c r="I240">
        <v>1080000</v>
      </c>
      <c r="J240">
        <v>983000</v>
      </c>
      <c r="K240">
        <v>965000</v>
      </c>
      <c r="L240">
        <v>1290000</v>
      </c>
      <c r="M240">
        <v>1250000</v>
      </c>
      <c r="N240">
        <v>0.15014367816092</v>
      </c>
      <c r="O240" s="2">
        <v>-2.7355843637678499</v>
      </c>
      <c r="P240" s="6">
        <v>6.1502104625581997E-5</v>
      </c>
    </row>
    <row r="241" spans="1:16" x14ac:dyDescent="0.3">
      <c r="A241" t="s">
        <v>697</v>
      </c>
      <c r="B241" t="s">
        <v>698</v>
      </c>
      <c r="C241" t="s">
        <v>699</v>
      </c>
      <c r="D241">
        <v>68500</v>
      </c>
      <c r="E241">
        <v>14000</v>
      </c>
      <c r="F241">
        <v>180000</v>
      </c>
      <c r="G241">
        <v>54600</v>
      </c>
      <c r="H241">
        <v>121000</v>
      </c>
      <c r="I241">
        <v>273000</v>
      </c>
      <c r="J241">
        <v>997000</v>
      </c>
      <c r="K241">
        <v>165000</v>
      </c>
      <c r="L241">
        <v>730000</v>
      </c>
      <c r="M241">
        <v>854000</v>
      </c>
      <c r="N241">
        <v>0.14511427625041401</v>
      </c>
      <c r="O241" s="2">
        <v>-2.78473863707804</v>
      </c>
      <c r="P241">
        <v>3.3144824791538401E-2</v>
      </c>
    </row>
    <row r="242" spans="1:16" x14ac:dyDescent="0.3">
      <c r="A242" t="s">
        <v>700</v>
      </c>
      <c r="B242" t="s">
        <v>701</v>
      </c>
      <c r="C242" t="s">
        <v>702</v>
      </c>
      <c r="D242">
        <v>46300</v>
      </c>
      <c r="E242">
        <v>0</v>
      </c>
      <c r="F242">
        <v>81500</v>
      </c>
      <c r="G242">
        <v>8630</v>
      </c>
      <c r="H242">
        <v>0</v>
      </c>
      <c r="I242">
        <v>129000</v>
      </c>
      <c r="J242">
        <v>127000</v>
      </c>
      <c r="K242">
        <v>383000</v>
      </c>
      <c r="L242">
        <v>681000</v>
      </c>
      <c r="M242">
        <v>454000</v>
      </c>
      <c r="N242">
        <v>0.12817549793310801</v>
      </c>
      <c r="O242" s="2">
        <v>-2.9638075925940899</v>
      </c>
      <c r="P242">
        <v>4.0611011850573697E-2</v>
      </c>
    </row>
    <row r="243" spans="1:16" x14ac:dyDescent="0.3">
      <c r="A243" t="s">
        <v>703</v>
      </c>
      <c r="B243" t="s">
        <v>704</v>
      </c>
      <c r="D243">
        <v>32600</v>
      </c>
      <c r="E243">
        <v>0</v>
      </c>
      <c r="F243">
        <v>83000</v>
      </c>
      <c r="G243">
        <v>68800</v>
      </c>
      <c r="H243">
        <v>0</v>
      </c>
      <c r="I243">
        <v>642000</v>
      </c>
      <c r="J243">
        <v>635000</v>
      </c>
      <c r="K243">
        <v>70700</v>
      </c>
      <c r="L243">
        <v>544000</v>
      </c>
      <c r="M243">
        <v>961000</v>
      </c>
      <c r="N243">
        <v>0.10773419333730599</v>
      </c>
      <c r="O243" s="2">
        <v>-3.2144518809484399</v>
      </c>
      <c r="P243">
        <v>2.34615392090077E-2</v>
      </c>
    </row>
    <row r="244" spans="1:16" x14ac:dyDescent="0.3">
      <c r="A244" t="s">
        <v>705</v>
      </c>
      <c r="B244" t="s">
        <v>706</v>
      </c>
      <c r="C244" t="s">
        <v>707</v>
      </c>
      <c r="D244">
        <v>121000</v>
      </c>
      <c r="E244">
        <v>0</v>
      </c>
      <c r="F244">
        <v>56700</v>
      </c>
      <c r="G244">
        <v>0</v>
      </c>
      <c r="H244">
        <v>0</v>
      </c>
      <c r="I244">
        <v>1380000</v>
      </c>
      <c r="J244">
        <v>1570000</v>
      </c>
      <c r="K244">
        <v>1450000</v>
      </c>
      <c r="L244">
        <v>1280000</v>
      </c>
      <c r="M244">
        <v>1780000</v>
      </c>
      <c r="N244">
        <v>5.9550938337801597E-2</v>
      </c>
      <c r="O244" s="2">
        <v>-4.0697319491139199</v>
      </c>
      <c r="P244">
        <v>2.0060392996215301E-4</v>
      </c>
    </row>
    <row r="245" spans="1:16" x14ac:dyDescent="0.3">
      <c r="A245" t="s">
        <v>708</v>
      </c>
      <c r="B245" t="s">
        <v>709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169000</v>
      </c>
      <c r="J245">
        <v>274000</v>
      </c>
      <c r="K245">
        <v>447000</v>
      </c>
      <c r="L245">
        <v>397000</v>
      </c>
      <c r="M245">
        <v>725000</v>
      </c>
      <c r="N245" t="e">
        <v>#NAME?</v>
      </c>
      <c r="O245" s="2" t="e">
        <v>#NAME?</v>
      </c>
      <c r="P245">
        <v>0</v>
      </c>
    </row>
    <row r="246" spans="1:16" x14ac:dyDescent="0.3">
      <c r="A246" t="s">
        <v>710</v>
      </c>
      <c r="B246" t="s">
        <v>711</v>
      </c>
      <c r="C246" t="s">
        <v>712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544000</v>
      </c>
      <c r="J246">
        <v>691000</v>
      </c>
      <c r="K246">
        <v>499000</v>
      </c>
      <c r="L246">
        <v>1050000</v>
      </c>
      <c r="M246">
        <v>513000</v>
      </c>
      <c r="N246" t="e">
        <v>#NAME?</v>
      </c>
      <c r="O246" s="2" t="e">
        <v>#NAME?</v>
      </c>
      <c r="P246">
        <v>0</v>
      </c>
    </row>
    <row r="247" spans="1:16" x14ac:dyDescent="0.3">
      <c r="A247" t="s">
        <v>713</v>
      </c>
      <c r="B247" t="s">
        <v>714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839000</v>
      </c>
      <c r="J247">
        <v>740000</v>
      </c>
      <c r="K247">
        <v>314000</v>
      </c>
      <c r="L247">
        <v>656000</v>
      </c>
      <c r="M247">
        <v>450000</v>
      </c>
      <c r="N247" t="e">
        <v>#NAME?</v>
      </c>
      <c r="O247" s="2" t="e">
        <v>#NAME?</v>
      </c>
      <c r="P247">
        <v>0</v>
      </c>
    </row>
    <row r="248" spans="1:16" x14ac:dyDescent="0.3">
      <c r="A248" t="s">
        <v>715</v>
      </c>
      <c r="B248" t="s">
        <v>716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525000</v>
      </c>
      <c r="J248">
        <v>1030000</v>
      </c>
      <c r="K248">
        <v>492000</v>
      </c>
      <c r="L248">
        <v>1470000</v>
      </c>
      <c r="M248">
        <v>1700000</v>
      </c>
      <c r="N248" t="e">
        <v>#NAME?</v>
      </c>
      <c r="O248" s="2" t="e">
        <v>#NAME?</v>
      </c>
      <c r="P248">
        <v>0</v>
      </c>
    </row>
    <row r="249" spans="1:16" x14ac:dyDescent="0.3">
      <c r="A249" t="s">
        <v>717</v>
      </c>
      <c r="B249" t="s">
        <v>718</v>
      </c>
      <c r="C249" t="s">
        <v>719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687000</v>
      </c>
      <c r="J249">
        <v>329000</v>
      </c>
      <c r="K249">
        <v>159000</v>
      </c>
      <c r="L249">
        <v>450000</v>
      </c>
      <c r="M249">
        <v>541000</v>
      </c>
      <c r="N249" t="e">
        <v>#NAME?</v>
      </c>
      <c r="O249" s="2" t="e">
        <v>#NAME?</v>
      </c>
      <c r="P249">
        <v>0</v>
      </c>
    </row>
    <row r="250" spans="1:16" x14ac:dyDescent="0.3">
      <c r="A250" t="s">
        <v>720</v>
      </c>
      <c r="B250" t="s">
        <v>721</v>
      </c>
      <c r="C250" t="s">
        <v>722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198000</v>
      </c>
      <c r="J250">
        <v>109000</v>
      </c>
      <c r="K250">
        <v>124000</v>
      </c>
      <c r="L250">
        <v>298000</v>
      </c>
      <c r="M250">
        <v>385000</v>
      </c>
      <c r="N250" t="e">
        <v>#NAME?</v>
      </c>
      <c r="O250" s="2" t="e">
        <v>#NAME?</v>
      </c>
      <c r="P250">
        <v>0</v>
      </c>
    </row>
    <row r="251" spans="1:16" x14ac:dyDescent="0.3">
      <c r="A251" t="s">
        <v>723</v>
      </c>
      <c r="B251" t="s">
        <v>724</v>
      </c>
      <c r="C251" t="s">
        <v>725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299000</v>
      </c>
      <c r="J251">
        <v>476000</v>
      </c>
      <c r="K251">
        <v>170000</v>
      </c>
      <c r="L251">
        <v>358000</v>
      </c>
      <c r="M251">
        <v>567000</v>
      </c>
      <c r="N251" t="e">
        <v>#NAME?</v>
      </c>
      <c r="O251" s="2" t="e">
        <v>#NAME?</v>
      </c>
      <c r="P251">
        <v>0</v>
      </c>
    </row>
    <row r="252" spans="1:16" x14ac:dyDescent="0.3">
      <c r="A252" t="s">
        <v>726</v>
      </c>
      <c r="B252" t="s">
        <v>193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902000</v>
      </c>
      <c r="J252">
        <v>1160000</v>
      </c>
      <c r="K252">
        <v>810000</v>
      </c>
      <c r="L252">
        <v>576000</v>
      </c>
      <c r="M252">
        <v>1040000</v>
      </c>
      <c r="N252" t="e">
        <v>#NAME?</v>
      </c>
      <c r="O252" s="2" t="e">
        <v>#NAME?</v>
      </c>
      <c r="P252">
        <v>0</v>
      </c>
    </row>
    <row r="253" spans="1:16" x14ac:dyDescent="0.3">
      <c r="A253" t="s">
        <v>727</v>
      </c>
      <c r="B253" t="s">
        <v>728</v>
      </c>
      <c r="C253" t="s">
        <v>729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349000</v>
      </c>
      <c r="J253">
        <v>122000</v>
      </c>
      <c r="K253">
        <v>66300</v>
      </c>
      <c r="L253">
        <v>351000</v>
      </c>
      <c r="M253">
        <v>142000</v>
      </c>
      <c r="N253" t="e">
        <v>#NAME?</v>
      </c>
      <c r="O253" s="2" t="e">
        <v>#NAME?</v>
      </c>
      <c r="P253">
        <v>0</v>
      </c>
    </row>
    <row r="254" spans="1:16" x14ac:dyDescent="0.3">
      <c r="A254" t="s">
        <v>730</v>
      </c>
      <c r="B254" t="s">
        <v>731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145000</v>
      </c>
      <c r="J254">
        <v>168000</v>
      </c>
      <c r="K254">
        <v>170000</v>
      </c>
      <c r="L254">
        <v>390000</v>
      </c>
      <c r="M254">
        <v>85400</v>
      </c>
      <c r="N254" t="e">
        <v>#NAME?</v>
      </c>
      <c r="O254" s="2" t="e">
        <v>#NAME?</v>
      </c>
      <c r="P254">
        <v>0</v>
      </c>
    </row>
    <row r="255" spans="1:16" x14ac:dyDescent="0.3">
      <c r="A255" t="s">
        <v>732</v>
      </c>
      <c r="B255" t="s">
        <v>733</v>
      </c>
      <c r="C255" t="s">
        <v>734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186000</v>
      </c>
      <c r="J255">
        <v>404000</v>
      </c>
      <c r="K255">
        <v>188000</v>
      </c>
      <c r="L255">
        <v>505000</v>
      </c>
      <c r="M255">
        <v>288000</v>
      </c>
      <c r="N255" t="e">
        <v>#NAME?</v>
      </c>
      <c r="O255" s="2" t="e">
        <v>#NAME?</v>
      </c>
      <c r="P255">
        <v>0</v>
      </c>
    </row>
    <row r="256" spans="1:16" x14ac:dyDescent="0.3">
      <c r="A256" t="s">
        <v>735</v>
      </c>
      <c r="B256" t="s">
        <v>736</v>
      </c>
      <c r="C256" t="s">
        <v>737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438000</v>
      </c>
      <c r="J256">
        <v>226000</v>
      </c>
      <c r="K256">
        <v>118000</v>
      </c>
      <c r="L256">
        <v>63100</v>
      </c>
      <c r="M256">
        <v>122000</v>
      </c>
      <c r="N256" t="e">
        <v>#NAME?</v>
      </c>
      <c r="O256" s="2" t="e">
        <v>#NAME?</v>
      </c>
      <c r="P256">
        <v>0</v>
      </c>
    </row>
    <row r="257" spans="1:16" x14ac:dyDescent="0.3">
      <c r="A257" t="s">
        <v>738</v>
      </c>
      <c r="B257" t="s">
        <v>739</v>
      </c>
      <c r="C257" t="s">
        <v>740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550000</v>
      </c>
      <c r="J257">
        <v>751000</v>
      </c>
      <c r="K257">
        <v>130000</v>
      </c>
      <c r="L257">
        <v>552000</v>
      </c>
      <c r="M257">
        <v>549000</v>
      </c>
      <c r="N257" t="e">
        <v>#NAME?</v>
      </c>
      <c r="O257" s="2" t="e">
        <v>#NAME?</v>
      </c>
      <c r="P257">
        <v>0</v>
      </c>
    </row>
    <row r="258" spans="1:16" x14ac:dyDescent="0.3">
      <c r="A258" t="s">
        <v>741</v>
      </c>
      <c r="B258" t="s">
        <v>742</v>
      </c>
      <c r="C258" t="s">
        <v>743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342000</v>
      </c>
      <c r="J258">
        <v>376000</v>
      </c>
      <c r="K258">
        <v>176000</v>
      </c>
      <c r="L258">
        <v>379000</v>
      </c>
      <c r="M258">
        <v>105000</v>
      </c>
      <c r="N258" t="e">
        <v>#NAME?</v>
      </c>
      <c r="O258" s="2" t="e">
        <v>#NAME?</v>
      </c>
      <c r="P258">
        <v>0</v>
      </c>
    </row>
    <row r="259" spans="1:16" x14ac:dyDescent="0.3">
      <c r="A259" t="s">
        <v>744</v>
      </c>
      <c r="B259" t="s">
        <v>745</v>
      </c>
      <c r="C259" t="s">
        <v>746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208000</v>
      </c>
      <c r="J259">
        <v>275000</v>
      </c>
      <c r="K259">
        <v>136000</v>
      </c>
      <c r="L259">
        <v>272000</v>
      </c>
      <c r="M259">
        <v>198000</v>
      </c>
      <c r="N259" t="e">
        <v>#NAME?</v>
      </c>
      <c r="O259" s="2" t="e">
        <v>#NAME?</v>
      </c>
      <c r="P259">
        <v>0</v>
      </c>
    </row>
    <row r="260" spans="1:16" x14ac:dyDescent="0.3">
      <c r="A260" t="s">
        <v>747</v>
      </c>
      <c r="B260" t="s">
        <v>748</v>
      </c>
      <c r="C260" t="s">
        <v>749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394000</v>
      </c>
      <c r="J260">
        <v>236000</v>
      </c>
      <c r="K260">
        <v>223000</v>
      </c>
      <c r="L260">
        <v>267000</v>
      </c>
      <c r="M260">
        <v>257000</v>
      </c>
      <c r="N260" t="e">
        <v>#NAME?</v>
      </c>
      <c r="O260" s="2" t="e">
        <v>#NAME?</v>
      </c>
      <c r="P260">
        <v>0</v>
      </c>
    </row>
    <row r="261" spans="1:16" x14ac:dyDescent="0.3">
      <c r="A261" t="s">
        <v>750</v>
      </c>
      <c r="B261" t="s">
        <v>751</v>
      </c>
      <c r="C261" t="s">
        <v>752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473000</v>
      </c>
      <c r="J261">
        <v>291000</v>
      </c>
      <c r="K261">
        <v>71700</v>
      </c>
      <c r="L261">
        <v>435000</v>
      </c>
      <c r="M261">
        <v>770000</v>
      </c>
      <c r="N261" t="e">
        <v>#NAME?</v>
      </c>
      <c r="O261" s="2" t="e">
        <v>#NAME?</v>
      </c>
      <c r="P261">
        <v>0</v>
      </c>
    </row>
    <row r="262" spans="1:16" x14ac:dyDescent="0.3">
      <c r="A262" t="s">
        <v>753</v>
      </c>
      <c r="B262" t="s">
        <v>754</v>
      </c>
      <c r="C262" t="s">
        <v>755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572000</v>
      </c>
      <c r="J262">
        <v>494000</v>
      </c>
      <c r="K262">
        <v>513000</v>
      </c>
      <c r="L262">
        <v>1070000</v>
      </c>
      <c r="M262">
        <v>348000</v>
      </c>
      <c r="N262" t="e">
        <v>#NAME?</v>
      </c>
      <c r="O262" s="2" t="e">
        <v>#NAME?</v>
      </c>
      <c r="P262">
        <v>0</v>
      </c>
    </row>
    <row r="263" spans="1:16" x14ac:dyDescent="0.3">
      <c r="A263" t="s">
        <v>756</v>
      </c>
      <c r="B263" t="s">
        <v>757</v>
      </c>
      <c r="C263" t="s">
        <v>758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508000</v>
      </c>
      <c r="J263">
        <v>724000</v>
      </c>
      <c r="K263">
        <v>451000</v>
      </c>
      <c r="L263">
        <v>562000</v>
      </c>
      <c r="M263">
        <v>677000</v>
      </c>
      <c r="N263" t="e">
        <v>#NAME?</v>
      </c>
      <c r="O263" s="2" t="e">
        <v>#NAME?</v>
      </c>
      <c r="P263">
        <v>0</v>
      </c>
    </row>
    <row r="264" spans="1:16" x14ac:dyDescent="0.3">
      <c r="A264" t="s">
        <v>759</v>
      </c>
      <c r="B264" t="s">
        <v>760</v>
      </c>
      <c r="C264" t="s">
        <v>761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2550000</v>
      </c>
      <c r="J264">
        <v>2330000</v>
      </c>
      <c r="K264">
        <v>1930000</v>
      </c>
      <c r="L264">
        <v>5110000</v>
      </c>
      <c r="M264">
        <v>3380000</v>
      </c>
      <c r="N264" t="e">
        <v>#NAME?</v>
      </c>
      <c r="O264" s="2" t="e">
        <v>#NAME?</v>
      </c>
      <c r="P264">
        <v>0</v>
      </c>
    </row>
    <row r="265" spans="1:16" x14ac:dyDescent="0.3">
      <c r="A265" t="s">
        <v>762</v>
      </c>
      <c r="B265" t="s">
        <v>763</v>
      </c>
      <c r="C265" t="s">
        <v>764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532000</v>
      </c>
      <c r="J265">
        <v>2050000</v>
      </c>
      <c r="K265">
        <v>545000</v>
      </c>
      <c r="L265">
        <v>101000</v>
      </c>
      <c r="M265">
        <v>153000</v>
      </c>
      <c r="N265" t="e">
        <v>#NAME?</v>
      </c>
      <c r="O265" s="2" t="e">
        <v>#NAME?</v>
      </c>
      <c r="P265">
        <v>0</v>
      </c>
    </row>
    <row r="266" spans="1:16" x14ac:dyDescent="0.3">
      <c r="A266" t="s">
        <v>765</v>
      </c>
      <c r="B266" t="s">
        <v>766</v>
      </c>
      <c r="C266" t="s">
        <v>767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91600</v>
      </c>
      <c r="J266">
        <v>223000</v>
      </c>
      <c r="K266">
        <v>141000</v>
      </c>
      <c r="L266">
        <v>534000</v>
      </c>
      <c r="M266">
        <v>267000</v>
      </c>
      <c r="N266" t="e">
        <v>#NAME?</v>
      </c>
      <c r="O266" s="2" t="e">
        <v>#NAME?</v>
      </c>
      <c r="P266">
        <v>0</v>
      </c>
    </row>
    <row r="267" spans="1:16" x14ac:dyDescent="0.3">
      <c r="A267" t="s">
        <v>768</v>
      </c>
      <c r="B267" t="s">
        <v>769</v>
      </c>
      <c r="C267" t="s">
        <v>770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887000</v>
      </c>
      <c r="J267">
        <v>393000</v>
      </c>
      <c r="K267">
        <v>242000</v>
      </c>
      <c r="L267">
        <v>171000</v>
      </c>
      <c r="M267">
        <v>713000</v>
      </c>
      <c r="N267" t="e">
        <v>#NAME?</v>
      </c>
      <c r="O267" s="2" t="e">
        <v>#NAME?</v>
      </c>
      <c r="P267">
        <v>0</v>
      </c>
    </row>
    <row r="268" spans="1:16" x14ac:dyDescent="0.3">
      <c r="A268" t="s">
        <v>771</v>
      </c>
      <c r="B268" t="s">
        <v>772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404000</v>
      </c>
      <c r="J268">
        <v>488000</v>
      </c>
      <c r="K268">
        <v>278000</v>
      </c>
      <c r="L268">
        <v>228000</v>
      </c>
      <c r="M268">
        <v>429000</v>
      </c>
      <c r="N268" t="e">
        <v>#NAME?</v>
      </c>
      <c r="O268" s="2" t="e">
        <v>#NAME?</v>
      </c>
      <c r="P268">
        <v>0</v>
      </c>
    </row>
    <row r="269" spans="1:16" x14ac:dyDescent="0.3">
      <c r="A269" t="s">
        <v>773</v>
      </c>
      <c r="B269" t="s">
        <v>774</v>
      </c>
      <c r="C269" t="s">
        <v>775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255000</v>
      </c>
      <c r="J269">
        <v>230000</v>
      </c>
      <c r="K269">
        <v>274000</v>
      </c>
      <c r="L269">
        <v>333000</v>
      </c>
      <c r="M269">
        <v>913000</v>
      </c>
      <c r="N269" t="e">
        <v>#NAME?</v>
      </c>
      <c r="O269" s="2" t="e">
        <v>#NAME?</v>
      </c>
      <c r="P269">
        <v>0</v>
      </c>
    </row>
    <row r="270" spans="1:16" x14ac:dyDescent="0.3">
      <c r="A270" t="s">
        <v>776</v>
      </c>
      <c r="B270" t="s">
        <v>777</v>
      </c>
      <c r="C270" t="s">
        <v>778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799000</v>
      </c>
      <c r="J270">
        <v>406000</v>
      </c>
      <c r="K270">
        <v>787000</v>
      </c>
      <c r="L270">
        <v>516000</v>
      </c>
      <c r="M270">
        <v>701000</v>
      </c>
      <c r="N270" t="e">
        <v>#NAME?</v>
      </c>
      <c r="O270" s="2" t="e">
        <v>#NAME?</v>
      </c>
      <c r="P270">
        <v>0</v>
      </c>
    </row>
    <row r="271" spans="1:16" x14ac:dyDescent="0.3">
      <c r="A271" t="s">
        <v>779</v>
      </c>
      <c r="B271" t="s">
        <v>780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431000</v>
      </c>
      <c r="J271">
        <v>484000</v>
      </c>
      <c r="K271">
        <v>142000</v>
      </c>
      <c r="L271">
        <v>386000</v>
      </c>
      <c r="M271">
        <v>462000</v>
      </c>
      <c r="N271" t="e">
        <v>#NAME?</v>
      </c>
      <c r="O271" s="2" t="e">
        <v>#NAME?</v>
      </c>
      <c r="P271">
        <v>0</v>
      </c>
    </row>
    <row r="272" spans="1:16" x14ac:dyDescent="0.3">
      <c r="A272" t="s">
        <v>781</v>
      </c>
      <c r="B272" t="s">
        <v>782</v>
      </c>
      <c r="C272" t="s">
        <v>783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57700</v>
      </c>
      <c r="J272">
        <v>218000</v>
      </c>
      <c r="K272">
        <v>24800</v>
      </c>
      <c r="L272">
        <v>442000</v>
      </c>
      <c r="M272">
        <v>261000</v>
      </c>
      <c r="N272" t="e">
        <v>#NAME?</v>
      </c>
      <c r="O272" s="2" t="e">
        <v>#NAME?</v>
      </c>
      <c r="P272">
        <v>0</v>
      </c>
    </row>
    <row r="273" spans="1:16" x14ac:dyDescent="0.3">
      <c r="A273" t="s">
        <v>784</v>
      </c>
      <c r="B273" t="s">
        <v>785</v>
      </c>
      <c r="C273" t="s">
        <v>786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211000</v>
      </c>
      <c r="J273">
        <v>792000</v>
      </c>
      <c r="K273">
        <v>827000</v>
      </c>
      <c r="L273">
        <v>1750000</v>
      </c>
      <c r="M273">
        <v>710000</v>
      </c>
      <c r="N273" t="e">
        <v>#NAME?</v>
      </c>
      <c r="O273" s="2" t="e">
        <v>#NAME?</v>
      </c>
      <c r="P273">
        <v>0</v>
      </c>
    </row>
    <row r="274" spans="1:16" x14ac:dyDescent="0.3">
      <c r="A274" t="s">
        <v>787</v>
      </c>
      <c r="B274" t="s">
        <v>788</v>
      </c>
      <c r="C274" t="s">
        <v>789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2200000</v>
      </c>
      <c r="J274">
        <v>462000</v>
      </c>
      <c r="K274">
        <v>276000</v>
      </c>
      <c r="L274">
        <v>247000</v>
      </c>
      <c r="M274">
        <v>272000</v>
      </c>
      <c r="N274" t="e">
        <v>#NAME?</v>
      </c>
      <c r="O274" s="2" t="e">
        <v>#NAME?</v>
      </c>
      <c r="P274">
        <v>0</v>
      </c>
    </row>
    <row r="275" spans="1:16" x14ac:dyDescent="0.3">
      <c r="A275" t="s">
        <v>790</v>
      </c>
      <c r="B275" t="s">
        <v>791</v>
      </c>
      <c r="C275" t="s">
        <v>792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154000</v>
      </c>
      <c r="J275">
        <v>373000</v>
      </c>
      <c r="K275">
        <v>164000</v>
      </c>
      <c r="L275">
        <v>27900</v>
      </c>
      <c r="M275">
        <v>297000</v>
      </c>
      <c r="N275" t="e">
        <v>#NAME?</v>
      </c>
      <c r="O275" s="2" t="e">
        <v>#NAME?</v>
      </c>
      <c r="P275">
        <v>0</v>
      </c>
    </row>
    <row r="276" spans="1:16" x14ac:dyDescent="0.3">
      <c r="A276" t="s">
        <v>793</v>
      </c>
      <c r="B276" t="s">
        <v>794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266000</v>
      </c>
      <c r="J276">
        <v>278000</v>
      </c>
      <c r="K276">
        <v>166000</v>
      </c>
      <c r="L276">
        <v>546000</v>
      </c>
      <c r="M276">
        <v>285000</v>
      </c>
      <c r="N276" t="e">
        <v>#NAME?</v>
      </c>
      <c r="O276" s="2" t="e">
        <v>#NAME?</v>
      </c>
      <c r="P276">
        <v>0</v>
      </c>
    </row>
    <row r="277" spans="1:16" x14ac:dyDescent="0.3">
      <c r="A277" t="s">
        <v>795</v>
      </c>
      <c r="B277" t="s">
        <v>796</v>
      </c>
      <c r="C277" t="s">
        <v>797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434000</v>
      </c>
      <c r="J277">
        <v>850000</v>
      </c>
      <c r="K277">
        <v>307000</v>
      </c>
      <c r="L277">
        <v>433000</v>
      </c>
      <c r="M277">
        <v>223000</v>
      </c>
      <c r="N277" t="e">
        <v>#NAME?</v>
      </c>
      <c r="O277" s="2" t="e">
        <v>#NAME?</v>
      </c>
      <c r="P277">
        <v>0</v>
      </c>
    </row>
    <row r="278" spans="1:16" x14ac:dyDescent="0.3">
      <c r="A278" t="s">
        <v>798</v>
      </c>
      <c r="B278" t="s">
        <v>799</v>
      </c>
      <c r="C278" t="s">
        <v>800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661000</v>
      </c>
      <c r="J278">
        <v>652000</v>
      </c>
      <c r="K278">
        <v>501000</v>
      </c>
      <c r="L278">
        <v>739000</v>
      </c>
      <c r="M278">
        <v>582000</v>
      </c>
      <c r="N278" t="e">
        <v>#NAME?</v>
      </c>
      <c r="O278" s="2" t="e">
        <v>#NAME?</v>
      </c>
      <c r="P278">
        <v>0</v>
      </c>
    </row>
    <row r="279" spans="1:16" x14ac:dyDescent="0.3">
      <c r="A279" t="s">
        <v>801</v>
      </c>
      <c r="B279" t="s">
        <v>802</v>
      </c>
      <c r="C279" t="s">
        <v>803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238000</v>
      </c>
      <c r="J279">
        <v>386000</v>
      </c>
      <c r="K279">
        <v>321000</v>
      </c>
      <c r="L279">
        <v>298000</v>
      </c>
      <c r="M279">
        <v>366000</v>
      </c>
      <c r="N279" t="e">
        <v>#NAME?</v>
      </c>
      <c r="O279" s="2" t="e">
        <v>#NAME?</v>
      </c>
      <c r="P279">
        <v>0</v>
      </c>
    </row>
    <row r="280" spans="1:16" x14ac:dyDescent="0.3">
      <c r="A280" t="s">
        <v>804</v>
      </c>
      <c r="B280" t="s">
        <v>805</v>
      </c>
      <c r="C280" t="s">
        <v>806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418000</v>
      </c>
      <c r="J280">
        <v>573000</v>
      </c>
      <c r="K280">
        <v>252000</v>
      </c>
      <c r="L280">
        <v>547000</v>
      </c>
      <c r="M280">
        <v>834000</v>
      </c>
      <c r="N280" t="e">
        <v>#NAME?</v>
      </c>
      <c r="O280" s="2" t="e">
        <v>#NAME?</v>
      </c>
      <c r="P280">
        <v>0</v>
      </c>
    </row>
    <row r="281" spans="1:16" x14ac:dyDescent="0.3">
      <c r="A281" t="s">
        <v>807</v>
      </c>
      <c r="B281" t="s">
        <v>808</v>
      </c>
      <c r="C281" t="s">
        <v>809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369000</v>
      </c>
      <c r="J281">
        <v>283000</v>
      </c>
      <c r="K281">
        <v>139000</v>
      </c>
      <c r="L281">
        <v>256000</v>
      </c>
      <c r="M281">
        <v>480000</v>
      </c>
      <c r="N281" t="e">
        <v>#NAME?</v>
      </c>
      <c r="O281" s="2" t="e">
        <v>#NAME?</v>
      </c>
      <c r="P281">
        <v>0</v>
      </c>
    </row>
    <row r="282" spans="1:16" x14ac:dyDescent="0.3">
      <c r="A282" t="s">
        <v>810</v>
      </c>
      <c r="B282" t="s">
        <v>811</v>
      </c>
      <c r="C282" t="s">
        <v>812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276000</v>
      </c>
      <c r="J282">
        <v>240000</v>
      </c>
      <c r="K282">
        <v>77800</v>
      </c>
      <c r="L282">
        <v>397000</v>
      </c>
      <c r="M282">
        <v>344000</v>
      </c>
      <c r="N282" t="e">
        <v>#NAME?</v>
      </c>
      <c r="O282" s="2" t="e">
        <v>#NAME?</v>
      </c>
      <c r="P282">
        <v>0</v>
      </c>
    </row>
    <row r="283" spans="1:16" x14ac:dyDescent="0.3">
      <c r="A283" t="s">
        <v>813</v>
      </c>
      <c r="B283" t="s">
        <v>814</v>
      </c>
      <c r="C283" t="s">
        <v>815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298000</v>
      </c>
      <c r="J283">
        <v>565000</v>
      </c>
      <c r="K283">
        <v>145000</v>
      </c>
      <c r="L283">
        <v>307000</v>
      </c>
      <c r="M283">
        <v>78500</v>
      </c>
      <c r="N283" t="e">
        <v>#NAME?</v>
      </c>
      <c r="O283" s="2" t="e">
        <v>#NAME?</v>
      </c>
      <c r="P283">
        <v>0</v>
      </c>
    </row>
    <row r="284" spans="1:16" x14ac:dyDescent="0.3">
      <c r="A284" t="s">
        <v>816</v>
      </c>
      <c r="B284" t="s">
        <v>817</v>
      </c>
      <c r="C284" t="s">
        <v>818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213000</v>
      </c>
      <c r="J284">
        <v>371000</v>
      </c>
      <c r="K284">
        <v>88700</v>
      </c>
      <c r="L284">
        <v>94200</v>
      </c>
      <c r="M284">
        <v>235000</v>
      </c>
      <c r="N284" t="e">
        <v>#NAME?</v>
      </c>
      <c r="O284" s="2" t="e">
        <v>#NAME?</v>
      </c>
      <c r="P284">
        <v>0</v>
      </c>
    </row>
    <row r="285" spans="1:16" x14ac:dyDescent="0.3">
      <c r="A285" t="s">
        <v>819</v>
      </c>
      <c r="B285" t="s">
        <v>820</v>
      </c>
      <c r="C285" t="s">
        <v>821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2280000</v>
      </c>
      <c r="J285">
        <v>975000</v>
      </c>
      <c r="K285">
        <v>495000</v>
      </c>
      <c r="L285">
        <v>1090000</v>
      </c>
      <c r="M285">
        <v>806000</v>
      </c>
      <c r="N285" t="e">
        <v>#NAME?</v>
      </c>
      <c r="O285" s="2" t="e">
        <v>#NAME?</v>
      </c>
      <c r="P285">
        <v>0</v>
      </c>
    </row>
    <row r="286" spans="1:16" x14ac:dyDescent="0.3">
      <c r="A286" t="s">
        <v>822</v>
      </c>
      <c r="B286" t="s">
        <v>823</v>
      </c>
      <c r="C286" t="s">
        <v>824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237000</v>
      </c>
      <c r="J286">
        <v>177000</v>
      </c>
      <c r="K286">
        <v>127000</v>
      </c>
      <c r="L286">
        <v>94400</v>
      </c>
      <c r="M286">
        <v>99800</v>
      </c>
      <c r="N286" t="e">
        <v>#NAME?</v>
      </c>
      <c r="O286" s="2" t="e">
        <v>#NAME?</v>
      </c>
      <c r="P286">
        <v>0</v>
      </c>
    </row>
    <row r="287" spans="1:16" x14ac:dyDescent="0.3">
      <c r="A287" t="s">
        <v>825</v>
      </c>
      <c r="B287" t="s">
        <v>826</v>
      </c>
      <c r="C287" t="s">
        <v>827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532000</v>
      </c>
      <c r="J287">
        <v>287000</v>
      </c>
      <c r="K287">
        <v>393000</v>
      </c>
      <c r="L287">
        <v>518000</v>
      </c>
      <c r="M287">
        <v>1000000</v>
      </c>
      <c r="N287" t="e">
        <v>#NAME?</v>
      </c>
      <c r="O287" s="2" t="e">
        <v>#NAME?</v>
      </c>
      <c r="P287">
        <v>0</v>
      </c>
    </row>
    <row r="288" spans="1:16" x14ac:dyDescent="0.3">
      <c r="A288" t="s">
        <v>828</v>
      </c>
      <c r="B288" t="s">
        <v>829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314000</v>
      </c>
      <c r="J288">
        <v>258000</v>
      </c>
      <c r="K288">
        <v>114000</v>
      </c>
      <c r="L288">
        <v>441000</v>
      </c>
      <c r="M288">
        <v>435000</v>
      </c>
      <c r="N288" t="e">
        <v>#NAME?</v>
      </c>
      <c r="O288" s="2" t="e">
        <v>#NAME?</v>
      </c>
      <c r="P288">
        <v>0</v>
      </c>
    </row>
    <row r="289" spans="1:16" x14ac:dyDescent="0.3">
      <c r="A289" t="s">
        <v>830</v>
      </c>
      <c r="B289" t="s">
        <v>831</v>
      </c>
      <c r="C289" t="s">
        <v>832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433000</v>
      </c>
      <c r="J289">
        <v>309000</v>
      </c>
      <c r="K289">
        <v>259000</v>
      </c>
      <c r="L289">
        <v>760000</v>
      </c>
      <c r="M289">
        <v>939000</v>
      </c>
      <c r="N289" t="e">
        <v>#NAME?</v>
      </c>
      <c r="O289" s="2" t="e">
        <v>#NAME?</v>
      </c>
      <c r="P289">
        <v>0</v>
      </c>
    </row>
    <row r="290" spans="1:16" x14ac:dyDescent="0.3">
      <c r="A290" t="s">
        <v>833</v>
      </c>
      <c r="B290" t="s">
        <v>834</v>
      </c>
      <c r="C290" t="s">
        <v>835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385000</v>
      </c>
      <c r="J290">
        <v>50100</v>
      </c>
      <c r="K290">
        <v>449000</v>
      </c>
      <c r="L290">
        <v>486000</v>
      </c>
      <c r="M290">
        <v>483000</v>
      </c>
      <c r="N290" t="e">
        <v>#NAME?</v>
      </c>
      <c r="O290" s="2" t="e">
        <v>#NAME?</v>
      </c>
      <c r="P290">
        <v>0</v>
      </c>
    </row>
    <row r="291" spans="1:16" x14ac:dyDescent="0.3">
      <c r="A291" t="s">
        <v>836</v>
      </c>
      <c r="B291" t="s">
        <v>837</v>
      </c>
      <c r="C291" t="s">
        <v>838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41400</v>
      </c>
      <c r="J291">
        <v>33900</v>
      </c>
      <c r="K291">
        <v>181000</v>
      </c>
      <c r="L291">
        <v>6640</v>
      </c>
      <c r="M291">
        <v>12200</v>
      </c>
      <c r="N291" t="e">
        <v>#NAME?</v>
      </c>
      <c r="O291" s="2" t="e">
        <v>#NAME?</v>
      </c>
      <c r="P291">
        <v>0</v>
      </c>
    </row>
    <row r="292" spans="1:16" x14ac:dyDescent="0.3">
      <c r="A292" t="s">
        <v>839</v>
      </c>
      <c r="B292" t="s">
        <v>840</v>
      </c>
      <c r="C292" t="s">
        <v>841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294000</v>
      </c>
      <c r="J292">
        <v>413000</v>
      </c>
      <c r="K292">
        <v>198000</v>
      </c>
      <c r="L292">
        <v>319000</v>
      </c>
      <c r="M292">
        <v>309000</v>
      </c>
      <c r="N292" t="e">
        <v>#NAME?</v>
      </c>
      <c r="O292" s="2" t="e">
        <v>#NAME?</v>
      </c>
      <c r="P292">
        <v>0</v>
      </c>
    </row>
    <row r="293" spans="1:16" x14ac:dyDescent="0.3">
      <c r="A293" t="s">
        <v>842</v>
      </c>
      <c r="B293" t="s">
        <v>843</v>
      </c>
      <c r="C293" t="s">
        <v>844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227000</v>
      </c>
      <c r="J293">
        <v>453000</v>
      </c>
      <c r="K293">
        <v>901000</v>
      </c>
      <c r="L293">
        <v>254000</v>
      </c>
      <c r="M293">
        <v>352000</v>
      </c>
      <c r="N293" t="e">
        <v>#NAME?</v>
      </c>
      <c r="O293" s="2" t="e">
        <v>#NAME?</v>
      </c>
      <c r="P293">
        <v>0</v>
      </c>
    </row>
    <row r="294" spans="1:16" x14ac:dyDescent="0.3">
      <c r="A294" t="s">
        <v>845</v>
      </c>
      <c r="B294" t="s">
        <v>846</v>
      </c>
      <c r="C294" t="s">
        <v>847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405000</v>
      </c>
      <c r="J294">
        <v>313000</v>
      </c>
      <c r="K294">
        <v>263000</v>
      </c>
      <c r="L294">
        <v>1550000</v>
      </c>
      <c r="M294">
        <v>439000</v>
      </c>
      <c r="N294" t="e">
        <v>#NAME?</v>
      </c>
      <c r="O294" s="2" t="e">
        <v>#NAME?</v>
      </c>
      <c r="P294">
        <v>0</v>
      </c>
    </row>
  </sheetData>
  <phoneticPr fontId="3" type="noConversion"/>
  <conditionalFormatting sqref="B4:C294">
    <cfRule type="colorScale" priority="7">
      <colorScale>
        <cfvo type="formula" val="$N$245"/>
        <cfvo type="percentile" val="0"/>
        <cfvo type="num" val="$N$4"/>
        <color rgb="FFFF0000"/>
        <color theme="0"/>
        <color theme="8" tint="-0.249977111117893"/>
      </colorScale>
    </cfRule>
    <cfRule type="colorScale" priority="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N4:N294">
    <cfRule type="colorScale" priority="6">
      <colorScale>
        <cfvo type="min"/>
        <cfvo type="num" val="1"/>
        <cfvo type="max"/>
        <color rgb="FF4408EE"/>
        <color theme="0"/>
        <color rgb="FFFF0000"/>
      </colorScale>
    </cfRule>
  </conditionalFormatting>
  <conditionalFormatting sqref="B4:C4">
    <cfRule type="expression" priority="5">
      <formula>$N$4</formula>
    </cfRule>
  </conditionalFormatting>
  <conditionalFormatting sqref="A21:A294">
    <cfRule type="colorScale" priority="4">
      <colorScale>
        <cfvo type="min"/>
        <cfvo type="num" val="1"/>
        <cfvo type="max"/>
        <color rgb="FFFF0000"/>
        <color theme="0"/>
        <color theme="8" tint="-0.249977111117893"/>
      </colorScale>
    </cfRule>
  </conditionalFormatting>
  <conditionalFormatting sqref="A3:A20">
    <cfRule type="colorScale" priority="3">
      <colorScale>
        <cfvo type="min"/>
        <cfvo type="num" val="1"/>
        <cfvo type="max"/>
        <color rgb="FFFF0000"/>
        <color theme="0"/>
        <color theme="8" tint="-0.249977111117893"/>
      </colorScale>
    </cfRule>
  </conditionalFormatting>
  <conditionalFormatting sqref="A4:M4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:M294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2020-10-17T11:06:29Z</dcterms:created>
  <dcterms:modified xsi:type="dcterms:W3CDTF">2020-10-17T11:06:37Z</dcterms:modified>
</cp:coreProperties>
</file>